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DCECFCB9-4F4E-4E35-B4C5-E33889CF95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" l="1"/>
  <c r="A70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" i="1"/>
  <c r="H29" i="1"/>
  <c r="E29" i="1"/>
  <c r="F29" i="1"/>
  <c r="C29" i="1"/>
  <c r="G29" i="1" l="1"/>
</calcChain>
</file>

<file path=xl/sharedStrings.xml><?xml version="1.0" encoding="utf-8"?>
<sst xmlns="http://schemas.openxmlformats.org/spreadsheetml/2006/main" count="92" uniqueCount="42">
  <si>
    <t>FSMB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</si>
  <si>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</si>
  <si>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</si>
  <si>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</si>
  <si>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</si>
  <si>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</si>
  <si>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</si>
  <si>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</si>
  <si>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</si>
  <si>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madelon</t>
  </si>
  <si>
    <t>Musk1</t>
  </si>
  <si>
    <t>ORL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</si>
  <si>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</si>
  <si>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</si>
  <si>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</si>
  <si>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</si>
  <si>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</si>
  <si>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</si>
  <si>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</si>
  <si>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</si>
  <si>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</si>
  <si>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</si>
  <si>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</si>
  <si>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</si>
  <si>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</si>
  <si>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</si>
  <si>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</si>
  <si>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b</t>
    <phoneticPr fontId="2" type="noConversion"/>
  </si>
  <si>
    <t>k</t>
    <phoneticPr fontId="2" type="noConversion"/>
  </si>
  <si>
    <t>s</t>
    <phoneticPr fontId="2" type="noConversion"/>
  </si>
  <si>
    <t>r</t>
    <phoneticPr fontId="2" type="noConversion"/>
  </si>
  <si>
    <t>Arcene</t>
  </si>
  <si>
    <t>Orlraws10P</t>
  </si>
  <si>
    <t>AVERAGE</t>
  </si>
  <si>
    <t>GSMB</t>
  </si>
  <si>
    <t>IAMB</t>
  </si>
  <si>
    <t>Inter-IAMB</t>
  </si>
  <si>
    <t>Fast-IAMB</t>
  </si>
  <si>
    <t>FBED</t>
  </si>
  <si>
    <t>LRH</t>
  </si>
  <si>
    <t>EAMB</t>
  </si>
  <si>
    <t>SP-EAMB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</si>
</sst>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8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9C0006"/>
      <name val="宋体"/>
      <family val="3"/>
      <charset val="134"/>
    </font>
    <font>
      <sz val="10"/>
      <color rgb="FFC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wrapText="1" readingOrder="1"/>
    </xf>
    <xf numFmtId="0" fontId="7" fillId="2" borderId="2" xfId="0" applyFont="1" applyFill="1" applyBorder="1" applyAlignment="1">
      <alignment horizont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176" fontId="5" fillId="0" borderId="2" xfId="0" applyNumberFormat="1" applyFont="1" applyBorder="1" applyAlignment="1">
      <alignment horizontal="center" wrapText="1" readingOrder="1"/>
    </xf>
    <xf numFmtId="176" fontId="6" fillId="2" borderId="2" xfId="0" applyNumberFormat="1" applyFont="1" applyFill="1" applyBorder="1" applyAlignment="1">
      <alignment horizont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43" zoomScale="115" zoomScaleNormal="115" workbookViewId="0">
      <selection activeCell="B45" sqref="B45:K72"/>
    </sheetView>
  </sheetViews>
  <sheetFormatPr defaultRowHeight="13.5" x14ac:dyDescent="0.15"/>
  <cols>
    <col min="1" max="1" width="20.75" customWidth="1"/>
    <col min="2" max="2" width="29.625" customWidth="1"/>
    <col min="3" max="3" width="10.75" customWidth="1"/>
    <col min="6" max="6" width="9" customWidth="1"/>
    <col min="7" max="7" width="12.125" customWidth="1"/>
    <col min="8" max="8" width="11.25" customWidth="1"/>
  </cols>
  <sheetData>
    <row r="1" spans="1:8" x14ac:dyDescent="0.15">
      <c r="C1" s="2" t="s">
        <v>27</v>
      </c>
      <c r="E1" t="s">
        <v>29</v>
      </c>
      <c r="F1" t="s">
        <v>30</v>
      </c>
      <c r="H1" t="s">
        <v>28</v>
      </c>
    </row>
    <row r="2" spans="1:8" x14ac:dyDescent="0.15">
      <c r="A2" s="3" t="s">
        <v>31</v>
      </c>
      <c r="C2" s="4"/>
    </row>
    <row r="3" spans="1:8" x14ac:dyDescent="0.15">
      <c r="A3" s="3" t="s">
        <v>1</v>
      </c>
      <c r="B3" s="1" t="s">
        <v>1</v>
      </c>
      <c r="C3">
        <v>0.89780112044817917</v>
      </c>
      <c r="E3">
        <v>0.93100840336134438</v>
      </c>
      <c r="F3">
        <v>0.92033613445378148</v>
      </c>
      <c r="G3">
        <f>AVERAGE(C3:F3)</f>
        <v>0.91638188608776827</v>
      </c>
      <c r="H3">
        <v>0.90725490196078429</v>
      </c>
    </row>
    <row r="4" spans="1:8" x14ac:dyDescent="0.15">
      <c r="A4" s="3" t="s">
        <v>2</v>
      </c>
      <c r="B4" s="1" t="s">
        <v>2</v>
      </c>
      <c r="C4">
        <v>0.61969696969696964</v>
      </c>
      <c r="E4">
        <v>0.57499999999999996</v>
      </c>
      <c r="F4">
        <v>0.52954545454545454</v>
      </c>
      <c r="G4">
        <f t="shared" ref="G4:G29" si="0">AVERAGE(C4:F4)</f>
        <v>0.57474747474747467</v>
      </c>
      <c r="H4">
        <v>0.47651515151515139</v>
      </c>
    </row>
    <row r="5" spans="1:8" x14ac:dyDescent="0.15">
      <c r="A5" s="3" t="s">
        <v>3</v>
      </c>
      <c r="B5" s="1" t="s">
        <v>3</v>
      </c>
      <c r="C5">
        <v>0.82142857142857151</v>
      </c>
      <c r="E5">
        <v>0.81904761904761902</v>
      </c>
      <c r="F5">
        <v>0.75238095238095237</v>
      </c>
      <c r="G5">
        <f t="shared" si="0"/>
        <v>0.79761904761904756</v>
      </c>
      <c r="H5">
        <v>0.7857142857142857</v>
      </c>
    </row>
    <row r="6" spans="1:8" x14ac:dyDescent="0.15">
      <c r="A6" s="3" t="s">
        <v>4</v>
      </c>
      <c r="B6" s="1" t="s">
        <v>4</v>
      </c>
      <c r="C6">
        <v>0.71088588588588586</v>
      </c>
      <c r="E6">
        <v>0.76531531531531538</v>
      </c>
      <c r="F6">
        <v>0.75998498498498501</v>
      </c>
      <c r="G6">
        <f t="shared" si="0"/>
        <v>0.74539539539539534</v>
      </c>
      <c r="H6">
        <v>0.76238738738738743</v>
      </c>
    </row>
    <row r="7" spans="1:8" x14ac:dyDescent="0.15">
      <c r="A7" s="3" t="s">
        <v>5</v>
      </c>
      <c r="B7" s="1" t="s">
        <v>5</v>
      </c>
      <c r="C7">
        <v>0.7</v>
      </c>
      <c r="E7">
        <v>0.73</v>
      </c>
      <c r="F7">
        <v>0.73</v>
      </c>
      <c r="G7">
        <f t="shared" si="0"/>
        <v>0.72000000000000008</v>
      </c>
      <c r="H7">
        <v>0.73</v>
      </c>
    </row>
    <row r="8" spans="1:8" x14ac:dyDescent="0.15">
      <c r="A8" s="3" t="s">
        <v>6</v>
      </c>
      <c r="B8" s="1" t="s">
        <v>6</v>
      </c>
      <c r="C8">
        <v>0.84434060842649006</v>
      </c>
      <c r="E8">
        <v>0.89830740718834401</v>
      </c>
      <c r="F8">
        <v>0.89673409435933826</v>
      </c>
      <c r="G8">
        <f t="shared" si="0"/>
        <v>0.87979403665805744</v>
      </c>
      <c r="H8">
        <v>0.89329173320715294</v>
      </c>
    </row>
    <row r="9" spans="1:8" x14ac:dyDescent="0.15">
      <c r="A9" s="3" t="s">
        <v>7</v>
      </c>
      <c r="B9" s="1" t="s">
        <v>7</v>
      </c>
      <c r="C9">
        <v>0.76400000000000001</v>
      </c>
      <c r="E9">
        <v>0.81099999999999994</v>
      </c>
      <c r="F9">
        <v>0.81200000000000006</v>
      </c>
      <c r="G9">
        <f t="shared" si="0"/>
        <v>0.79566666666666663</v>
      </c>
      <c r="H9">
        <v>0.77150000000000007</v>
      </c>
    </row>
    <row r="10" spans="1:8" x14ac:dyDescent="0.15">
      <c r="A10" s="3" t="s">
        <v>8</v>
      </c>
      <c r="B10" s="1" t="s">
        <v>8</v>
      </c>
      <c r="C10">
        <v>0.46</v>
      </c>
      <c r="E10">
        <v>0.54</v>
      </c>
      <c r="F10">
        <v>0.5</v>
      </c>
      <c r="G10">
        <f t="shared" si="0"/>
        <v>0.5</v>
      </c>
      <c r="H10">
        <v>0.55999999999999994</v>
      </c>
    </row>
    <row r="11" spans="1:8" x14ac:dyDescent="0.15">
      <c r="A11" s="3" t="s">
        <v>9</v>
      </c>
      <c r="B11" s="1" t="s">
        <v>9</v>
      </c>
      <c r="C11">
        <v>0.58750000000000002</v>
      </c>
      <c r="E11">
        <v>0.73099999999999998</v>
      </c>
      <c r="F11">
        <v>0.76249999999999996</v>
      </c>
      <c r="G11">
        <f t="shared" si="0"/>
        <v>0.69366666666666665</v>
      </c>
      <c r="H11">
        <v>0.7380000000000001</v>
      </c>
    </row>
    <row r="12" spans="1:8" x14ac:dyDescent="0.15">
      <c r="A12" s="3" t="s">
        <v>10</v>
      </c>
      <c r="B12" s="1" t="s">
        <v>10</v>
      </c>
      <c r="C12">
        <v>0.70984042553191484</v>
      </c>
      <c r="E12">
        <v>0.73909574468085115</v>
      </c>
      <c r="F12">
        <v>0.73696808510638301</v>
      </c>
      <c r="G12">
        <f t="shared" si="0"/>
        <v>0.72863475177304959</v>
      </c>
      <c r="H12">
        <v>0.69920212765957446</v>
      </c>
    </row>
    <row r="13" spans="1:8" x14ac:dyDescent="0.15">
      <c r="A13" s="3" t="s">
        <v>32</v>
      </c>
      <c r="B13" s="1" t="s">
        <v>11</v>
      </c>
      <c r="C13">
        <v>0.33500000000000002</v>
      </c>
      <c r="E13">
        <v>0.4</v>
      </c>
      <c r="F13">
        <v>0.45250000000000001</v>
      </c>
      <c r="G13">
        <f t="shared" si="0"/>
        <v>0.39583333333333331</v>
      </c>
      <c r="H13">
        <v>0.37</v>
      </c>
    </row>
    <row r="14" spans="1:8" x14ac:dyDescent="0.15">
      <c r="A14" s="3" t="s">
        <v>12</v>
      </c>
      <c r="B14" s="1" t="s">
        <v>12</v>
      </c>
      <c r="C14">
        <v>0.47299999999999998</v>
      </c>
      <c r="E14">
        <v>0.51850000000000007</v>
      </c>
      <c r="F14">
        <v>0.53599999999999992</v>
      </c>
      <c r="G14">
        <f t="shared" si="0"/>
        <v>0.50916666666666666</v>
      </c>
      <c r="H14">
        <v>0.39050000000000001</v>
      </c>
    </row>
    <row r="15" spans="1:8" x14ac:dyDescent="0.15">
      <c r="A15" s="3" t="s">
        <v>13</v>
      </c>
      <c r="B15" s="1" t="s">
        <v>13</v>
      </c>
      <c r="C15">
        <v>0.86363636363636365</v>
      </c>
      <c r="E15">
        <v>0.87363636363636377</v>
      </c>
      <c r="F15">
        <v>0.85545454545454547</v>
      </c>
      <c r="G15">
        <f t="shared" si="0"/>
        <v>0.86424242424242426</v>
      </c>
      <c r="H15">
        <v>0.86454545454545462</v>
      </c>
    </row>
    <row r="16" spans="1:8" x14ac:dyDescent="0.15">
      <c r="A16" s="3" t="s">
        <v>14</v>
      </c>
      <c r="B16" s="1" t="s">
        <v>14</v>
      </c>
      <c r="C16">
        <v>0.53888888888888897</v>
      </c>
      <c r="E16">
        <v>0.60138888888888897</v>
      </c>
      <c r="F16">
        <v>0.58888888888888891</v>
      </c>
      <c r="G16">
        <f t="shared" si="0"/>
        <v>0.57638888888888895</v>
      </c>
      <c r="H16">
        <v>0.43611111111111112</v>
      </c>
    </row>
    <row r="17" spans="1:8" x14ac:dyDescent="0.15">
      <c r="A17" s="3" t="s">
        <v>15</v>
      </c>
      <c r="B17" s="1" t="s">
        <v>15</v>
      </c>
      <c r="C17">
        <v>0.78909090909090918</v>
      </c>
      <c r="E17">
        <v>0.77909090909090917</v>
      </c>
      <c r="F17">
        <v>0.7981818181818181</v>
      </c>
      <c r="G17">
        <f t="shared" si="0"/>
        <v>0.7887878787878787</v>
      </c>
      <c r="H17">
        <v>0.80909090909090897</v>
      </c>
    </row>
    <row r="18" spans="1:8" x14ac:dyDescent="0.15">
      <c r="A18" s="3" t="s">
        <v>16</v>
      </c>
      <c r="B18" s="1" t="s">
        <v>16</v>
      </c>
      <c r="C18">
        <v>0.59027777777777779</v>
      </c>
      <c r="E18">
        <v>0.78611111111111109</v>
      </c>
      <c r="F18">
        <v>0.77361111111111103</v>
      </c>
      <c r="G18">
        <f t="shared" si="0"/>
        <v>0.71666666666666667</v>
      </c>
      <c r="H18">
        <v>0.78611111111111109</v>
      </c>
    </row>
    <row r="19" spans="1:8" x14ac:dyDescent="0.15">
      <c r="A19" s="3" t="s">
        <v>17</v>
      </c>
      <c r="B19" s="1" t="s">
        <v>17</v>
      </c>
      <c r="C19">
        <v>0.48489389795340931</v>
      </c>
      <c r="E19">
        <v>0.71006318966330295</v>
      </c>
      <c r="F19">
        <v>0.71049797227199851</v>
      </c>
      <c r="G19">
        <f t="shared" si="0"/>
        <v>0.63515168662957022</v>
      </c>
      <c r="H19">
        <v>0.49097802508723942</v>
      </c>
    </row>
    <row r="20" spans="1:8" x14ac:dyDescent="0.15">
      <c r="A20" s="3" t="s">
        <v>18</v>
      </c>
      <c r="B20" s="1" t="s">
        <v>18</v>
      </c>
      <c r="C20">
        <v>0.81128526645768029</v>
      </c>
      <c r="E20">
        <v>0.84388714733542325</v>
      </c>
      <c r="F20">
        <v>0.90752351097178696</v>
      </c>
      <c r="G20">
        <f t="shared" si="0"/>
        <v>0.85423197492163017</v>
      </c>
      <c r="H20">
        <v>0.82288401253918497</v>
      </c>
    </row>
    <row r="21" spans="1:8" x14ac:dyDescent="0.15">
      <c r="A21" s="3" t="s">
        <v>19</v>
      </c>
      <c r="B21" s="1" t="s">
        <v>19</v>
      </c>
      <c r="C21">
        <v>0.74833333333333329</v>
      </c>
      <c r="E21">
        <v>0.75166666666666671</v>
      </c>
      <c r="F21">
        <v>0.77</v>
      </c>
      <c r="G21">
        <f t="shared" si="0"/>
        <v>0.75666666666666671</v>
      </c>
      <c r="H21">
        <v>0.67666666666666664</v>
      </c>
    </row>
    <row r="22" spans="1:8" x14ac:dyDescent="0.15">
      <c r="A22" s="3" t="s">
        <v>20</v>
      </c>
      <c r="B22" s="1" t="s">
        <v>20</v>
      </c>
      <c r="C22">
        <v>0.50424836601307188</v>
      </c>
      <c r="E22">
        <v>0.50980392156862742</v>
      </c>
      <c r="F22">
        <v>0.50980392156862742</v>
      </c>
      <c r="G22">
        <f t="shared" si="0"/>
        <v>0.50795206971677553</v>
      </c>
      <c r="H22">
        <v>0.49019607843137247</v>
      </c>
    </row>
    <row r="23" spans="1:8" x14ac:dyDescent="0.15">
      <c r="A23" s="3" t="s">
        <v>21</v>
      </c>
      <c r="B23" s="1" t="s">
        <v>21</v>
      </c>
      <c r="C23">
        <v>0.75480000000000003</v>
      </c>
      <c r="E23">
        <v>0.79900000000000004</v>
      </c>
      <c r="F23">
        <v>0.76240000000000019</v>
      </c>
      <c r="G23">
        <f t="shared" si="0"/>
        <v>0.77206666666666679</v>
      </c>
      <c r="H23">
        <v>0.75879999999999992</v>
      </c>
    </row>
    <row r="24" spans="1:8" x14ac:dyDescent="0.15">
      <c r="A24" s="3" t="s">
        <v>22</v>
      </c>
      <c r="B24" s="1" t="s">
        <v>22</v>
      </c>
      <c r="C24">
        <v>0.92619047619047623</v>
      </c>
      <c r="E24">
        <v>0.92089598997493738</v>
      </c>
      <c r="F24">
        <v>0.93317669172932338</v>
      </c>
      <c r="G24">
        <f t="shared" si="0"/>
        <v>0.92675438596491233</v>
      </c>
      <c r="H24">
        <v>0.89981203007518784</v>
      </c>
    </row>
    <row r="25" spans="1:8" x14ac:dyDescent="0.15">
      <c r="A25" s="3" t="s">
        <v>23</v>
      </c>
      <c r="B25" s="1" t="s">
        <v>23</v>
      </c>
      <c r="C25">
        <v>0.39047619047619042</v>
      </c>
      <c r="E25">
        <v>0.49523809523809531</v>
      </c>
      <c r="F25">
        <v>0.52380952380952395</v>
      </c>
      <c r="G25">
        <f t="shared" si="0"/>
        <v>0.46984126984126989</v>
      </c>
      <c r="H25">
        <v>0.49047619047619051</v>
      </c>
    </row>
    <row r="26" spans="1:8" x14ac:dyDescent="0.15">
      <c r="A26" s="3" t="s">
        <v>24</v>
      </c>
      <c r="B26" s="1" t="s">
        <v>24</v>
      </c>
      <c r="C26">
        <v>0.50769230769230789</v>
      </c>
      <c r="E26">
        <v>0.51538461538461533</v>
      </c>
      <c r="F26">
        <v>0.56923076923076921</v>
      </c>
      <c r="G26">
        <f t="shared" si="0"/>
        <v>0.53076923076923077</v>
      </c>
      <c r="H26">
        <v>0.44615384615384618</v>
      </c>
    </row>
    <row r="27" spans="1:8" x14ac:dyDescent="0.15">
      <c r="A27" s="3" t="s">
        <v>25</v>
      </c>
      <c r="B27" s="1" t="s">
        <v>25</v>
      </c>
      <c r="C27">
        <v>0.79833333333333334</v>
      </c>
      <c r="E27">
        <v>0.78649999999999998</v>
      </c>
      <c r="F27">
        <v>0.754</v>
      </c>
      <c r="G27">
        <f t="shared" si="0"/>
        <v>0.77961111111111114</v>
      </c>
      <c r="H27">
        <v>0.71050000000000002</v>
      </c>
    </row>
    <row r="28" spans="1:8" x14ac:dyDescent="0.15">
      <c r="B28" s="1" t="s">
        <v>26</v>
      </c>
      <c r="C28">
        <v>0.32720588235294118</v>
      </c>
      <c r="E28">
        <v>0.39448529411764699</v>
      </c>
      <c r="F28">
        <v>0.40073529411764708</v>
      </c>
      <c r="G28">
        <f t="shared" si="0"/>
        <v>0.37414215686274516</v>
      </c>
      <c r="H28">
        <v>0.3522058823529412</v>
      </c>
    </row>
    <row r="29" spans="1:8" x14ac:dyDescent="0.15">
      <c r="C29">
        <f>AVERAGE(C3:C28)</f>
        <v>0.65226332979287294</v>
      </c>
      <c r="E29">
        <f>AVERAGE(E3:E28)</f>
        <v>0.70097794931807944</v>
      </c>
      <c r="F29">
        <f>AVERAGE(F3:F28)</f>
        <v>0.70177937512180533</v>
      </c>
      <c r="G29">
        <f t="shared" si="0"/>
        <v>0.68500688474425253</v>
      </c>
      <c r="H29">
        <f>AVERAGE(H3:H28)</f>
        <v>0.65841911173405954</v>
      </c>
    </row>
    <row r="45" spans="1:11" ht="24" x14ac:dyDescent="0.15">
      <c r="A45" s="5">
        <v>0.89780099999999996</v>
      </c>
      <c r="B45" s="7"/>
      <c r="C45" s="7" t="s">
        <v>34</v>
      </c>
      <c r="D45" s="7" t="s">
        <v>38</v>
      </c>
      <c r="E45" s="7" t="s">
        <v>35</v>
      </c>
      <c r="F45" s="7" t="s">
        <v>0</v>
      </c>
      <c r="G45" s="7" t="s">
        <v>36</v>
      </c>
      <c r="H45" s="7" t="s">
        <v>37</v>
      </c>
      <c r="I45" s="7" t="s">
        <v>39</v>
      </c>
      <c r="J45" s="7" t="s">
        <v>40</v>
      </c>
      <c r="K45" s="7" t="s">
        <v>41</v>
      </c>
    </row>
    <row r="46" spans="1:11" x14ac:dyDescent="0.15">
      <c r="A46" s="5">
        <v>0.61969700000000005</v>
      </c>
      <c r="B46" s="3" t="s">
        <v>31</v>
      </c>
      <c r="C46" s="8">
        <v>0.4456</v>
      </c>
      <c r="D46" s="8">
        <v>0.67</v>
      </c>
      <c r="E46" s="8">
        <v>0.67</v>
      </c>
      <c r="F46" s="8">
        <v>0.74</v>
      </c>
      <c r="G46" s="8">
        <v>0.71</v>
      </c>
      <c r="H46" s="8">
        <v>0.69</v>
      </c>
      <c r="I46" s="8">
        <v>0.72499999999999998</v>
      </c>
      <c r="J46" s="8">
        <v>0.71</v>
      </c>
      <c r="K46" s="9">
        <v>0.75</v>
      </c>
    </row>
    <row r="47" spans="1:11" x14ac:dyDescent="0.15">
      <c r="A47" s="5">
        <v>0.82142899999999996</v>
      </c>
      <c r="B47" s="3" t="s">
        <v>1</v>
      </c>
      <c r="C47" s="8">
        <v>0.73839999999999995</v>
      </c>
      <c r="D47" s="8">
        <v>0.73960000000000004</v>
      </c>
      <c r="E47" s="8">
        <v>0.77880000000000005</v>
      </c>
      <c r="F47" s="8">
        <v>0.89780099999999996</v>
      </c>
      <c r="G47" s="8">
        <v>0.83709999999999996</v>
      </c>
      <c r="H47" s="8">
        <v>0.86680000000000001</v>
      </c>
      <c r="I47" s="8">
        <v>0.86680000000000001</v>
      </c>
      <c r="J47" s="8">
        <v>0.88229999999999997</v>
      </c>
      <c r="K47" s="9">
        <v>0.91790000000000005</v>
      </c>
    </row>
    <row r="48" spans="1:11" x14ac:dyDescent="0.15">
      <c r="A48" s="5">
        <v>0.71088600000000002</v>
      </c>
      <c r="B48" s="3" t="s">
        <v>2</v>
      </c>
      <c r="C48" s="8">
        <v>0.52359999999999995</v>
      </c>
      <c r="D48" s="8">
        <v>0.622</v>
      </c>
      <c r="E48" s="8">
        <v>0.67649999999999999</v>
      </c>
      <c r="F48" s="8">
        <v>0.61969700000000005</v>
      </c>
      <c r="G48" s="8">
        <v>0.67579999999999996</v>
      </c>
      <c r="H48" s="8">
        <v>0.57420000000000004</v>
      </c>
      <c r="I48" s="8">
        <v>0.66669999999999996</v>
      </c>
      <c r="J48" s="8">
        <v>0.59319999999999995</v>
      </c>
      <c r="K48" s="9">
        <v>0.75609999999999999</v>
      </c>
    </row>
    <row r="49" spans="1:11" x14ac:dyDescent="0.15">
      <c r="A49" s="5">
        <v>0.7</v>
      </c>
      <c r="B49" s="3" t="s">
        <v>3</v>
      </c>
      <c r="C49" s="8">
        <v>0.68779999999999997</v>
      </c>
      <c r="D49" s="8">
        <v>0.79049999999999998</v>
      </c>
      <c r="E49" s="8">
        <v>0.82620000000000005</v>
      </c>
      <c r="F49" s="8">
        <v>0.82142899999999996</v>
      </c>
      <c r="G49" s="8">
        <v>0.78810000000000002</v>
      </c>
      <c r="H49" s="8">
        <v>0.81899999999999995</v>
      </c>
      <c r="I49" s="8">
        <v>0.77380000000000004</v>
      </c>
      <c r="J49" s="9">
        <v>0.83809999999999996</v>
      </c>
      <c r="K49" s="8">
        <v>0.78569999999999995</v>
      </c>
    </row>
    <row r="50" spans="1:11" x14ac:dyDescent="0.15">
      <c r="A50" s="5">
        <v>0.84434100000000001</v>
      </c>
      <c r="B50" s="3" t="s">
        <v>4</v>
      </c>
      <c r="C50" s="8">
        <v>0.70269999999999999</v>
      </c>
      <c r="D50" s="8">
        <v>0.71540000000000004</v>
      </c>
      <c r="E50" s="8">
        <v>0.76249999999999996</v>
      </c>
      <c r="F50" s="8">
        <v>0.71088600000000002</v>
      </c>
      <c r="G50" s="8">
        <v>0.64219999999999999</v>
      </c>
      <c r="H50" s="8">
        <v>0.64290000000000003</v>
      </c>
      <c r="I50" s="8">
        <v>0.86399999999999999</v>
      </c>
      <c r="J50" s="8">
        <v>0.90459999999999996</v>
      </c>
      <c r="K50" s="9">
        <v>0.91549999999999998</v>
      </c>
    </row>
    <row r="51" spans="1:11" x14ac:dyDescent="0.15">
      <c r="A51" s="5">
        <v>0.76400000000000001</v>
      </c>
      <c r="B51" s="3" t="s">
        <v>5</v>
      </c>
      <c r="C51" s="8">
        <v>0.78520000000000001</v>
      </c>
      <c r="D51" s="8">
        <v>0.67</v>
      </c>
      <c r="E51" s="8">
        <v>0.69330000000000003</v>
      </c>
      <c r="F51" s="8">
        <v>0.7</v>
      </c>
      <c r="G51" s="8">
        <v>0.7167</v>
      </c>
      <c r="H51" s="8">
        <v>0.73</v>
      </c>
      <c r="I51" s="8">
        <v>0.70669999999999999</v>
      </c>
      <c r="J51" s="8">
        <v>0.81330000000000002</v>
      </c>
      <c r="K51" s="9">
        <v>0.83450000000000002</v>
      </c>
    </row>
    <row r="52" spans="1:11" x14ac:dyDescent="0.15">
      <c r="A52" s="5">
        <v>0.46</v>
      </c>
      <c r="B52" s="3" t="s">
        <v>6</v>
      </c>
      <c r="C52" s="8">
        <v>0.73980000000000001</v>
      </c>
      <c r="D52" s="8">
        <v>0.76400000000000001</v>
      </c>
      <c r="E52" s="8">
        <v>0.77280000000000004</v>
      </c>
      <c r="F52" s="8">
        <v>0.84434100000000001</v>
      </c>
      <c r="G52" s="8">
        <v>0.70620000000000005</v>
      </c>
      <c r="H52" s="8">
        <v>0.87160000000000004</v>
      </c>
      <c r="I52" s="9">
        <v>0.92689999999999995</v>
      </c>
      <c r="J52" s="8">
        <v>0.67269999999999996</v>
      </c>
      <c r="K52" s="8">
        <v>0.6855</v>
      </c>
    </row>
    <row r="53" spans="1:11" x14ac:dyDescent="0.15">
      <c r="A53" s="5">
        <v>0.58750000000000002</v>
      </c>
      <c r="B53" s="3" t="s">
        <v>7</v>
      </c>
      <c r="C53" s="8">
        <v>0.65149999999999997</v>
      </c>
      <c r="D53" s="8">
        <v>0.53800000000000003</v>
      </c>
      <c r="E53" s="8">
        <v>0.4995</v>
      </c>
      <c r="F53" s="8">
        <v>0.76400000000000001</v>
      </c>
      <c r="G53" s="8">
        <v>0.54149999999999998</v>
      </c>
      <c r="H53" s="8">
        <v>0.60950000000000004</v>
      </c>
      <c r="I53" s="8">
        <v>0.60950000000000004</v>
      </c>
      <c r="J53" s="8">
        <v>0.82399999999999995</v>
      </c>
      <c r="K53" s="9">
        <v>0.90549999999999997</v>
      </c>
    </row>
    <row r="54" spans="1:11" x14ac:dyDescent="0.15">
      <c r="A54" s="5">
        <v>0.70984000000000003</v>
      </c>
      <c r="B54" s="3" t="s">
        <v>8</v>
      </c>
      <c r="C54" s="8">
        <v>0.44</v>
      </c>
      <c r="D54" s="8">
        <v>0.56000000000000005</v>
      </c>
      <c r="E54" s="8">
        <v>0.6</v>
      </c>
      <c r="F54" s="8">
        <v>0.46</v>
      </c>
      <c r="G54" s="9">
        <v>0.72</v>
      </c>
      <c r="H54" s="8">
        <v>0.57999999999999996</v>
      </c>
      <c r="I54" s="8">
        <v>0.68</v>
      </c>
      <c r="J54" s="8">
        <v>0.57999999999999996</v>
      </c>
      <c r="K54" s="8">
        <v>0.56000000000000005</v>
      </c>
    </row>
    <row r="55" spans="1:11" x14ac:dyDescent="0.15">
      <c r="A55" s="5">
        <v>0.33500000000000002</v>
      </c>
      <c r="B55" s="3" t="s">
        <v>9</v>
      </c>
      <c r="C55" s="8">
        <v>0.64049999999999996</v>
      </c>
      <c r="D55" s="8">
        <v>0.61199999999999999</v>
      </c>
      <c r="E55" s="8">
        <v>0.66200000000000003</v>
      </c>
      <c r="F55" s="8">
        <v>0.58750000000000002</v>
      </c>
      <c r="G55" s="8">
        <v>0.68200000000000005</v>
      </c>
      <c r="H55" s="8">
        <v>0.6915</v>
      </c>
      <c r="I55" s="8">
        <v>0.76500000000000001</v>
      </c>
      <c r="J55" s="8">
        <v>0.58399999999999996</v>
      </c>
      <c r="K55" s="9">
        <v>0.88400000000000001</v>
      </c>
    </row>
    <row r="56" spans="1:11" x14ac:dyDescent="0.15">
      <c r="A56" s="5">
        <v>0.47299999999999998</v>
      </c>
      <c r="B56" s="3" t="s">
        <v>10</v>
      </c>
      <c r="C56" s="8">
        <v>0.61329999999999996</v>
      </c>
      <c r="D56" s="8">
        <v>0.70979999999999999</v>
      </c>
      <c r="E56" s="8">
        <v>0.66990000000000005</v>
      </c>
      <c r="F56" s="8">
        <v>0.70984000000000003</v>
      </c>
      <c r="G56" s="8">
        <v>0.75829999999999997</v>
      </c>
      <c r="H56" s="8">
        <v>0.76239999999999997</v>
      </c>
      <c r="I56" s="8">
        <v>0.75819999999999999</v>
      </c>
      <c r="J56" s="8">
        <v>0.76259999999999994</v>
      </c>
      <c r="K56" s="9">
        <v>0.77310000000000001</v>
      </c>
    </row>
    <row r="57" spans="1:11" x14ac:dyDescent="0.15">
      <c r="A57" s="5">
        <v>0.86363599999999996</v>
      </c>
      <c r="B57" s="3" t="s">
        <v>32</v>
      </c>
      <c r="C57" s="8">
        <v>0.25130000000000002</v>
      </c>
      <c r="D57" s="8">
        <v>0.53</v>
      </c>
      <c r="E57" s="8">
        <v>0.52</v>
      </c>
      <c r="F57" s="8">
        <v>0.33500000000000002</v>
      </c>
      <c r="G57" s="8">
        <v>0.56999999999999995</v>
      </c>
      <c r="H57" s="8">
        <v>0.63</v>
      </c>
      <c r="I57" s="8">
        <v>0.27</v>
      </c>
      <c r="J57" s="8">
        <v>0.75</v>
      </c>
      <c r="K57" s="9">
        <v>0.9325</v>
      </c>
    </row>
    <row r="58" spans="1:11" x14ac:dyDescent="0.15">
      <c r="A58" s="5">
        <v>0.53888899999999995</v>
      </c>
      <c r="B58" s="3" t="s">
        <v>12</v>
      </c>
      <c r="C58" s="8">
        <v>0.47549999999999998</v>
      </c>
      <c r="D58" s="8">
        <v>0.317</v>
      </c>
      <c r="E58" s="8">
        <v>0.30299999999999999</v>
      </c>
      <c r="F58" s="8">
        <v>0.47299999999999998</v>
      </c>
      <c r="G58" s="8">
        <v>0.37</v>
      </c>
      <c r="H58" s="8">
        <v>0.24399999999999999</v>
      </c>
      <c r="I58" s="8">
        <v>0.24399999999999999</v>
      </c>
      <c r="J58" s="8">
        <v>0.59499999999999997</v>
      </c>
      <c r="K58" s="9">
        <v>0.72</v>
      </c>
    </row>
    <row r="59" spans="1:11" x14ac:dyDescent="0.15">
      <c r="A59" s="5">
        <v>0.78909099999999999</v>
      </c>
      <c r="B59" s="3" t="s">
        <v>13</v>
      </c>
      <c r="C59" s="8">
        <v>0.70809999999999995</v>
      </c>
      <c r="D59" s="8">
        <v>0.86360000000000003</v>
      </c>
      <c r="E59" s="8">
        <v>0.8145</v>
      </c>
      <c r="F59" s="8">
        <v>0.86363599999999996</v>
      </c>
      <c r="G59" s="8">
        <v>0.79449999999999998</v>
      </c>
      <c r="H59" s="8">
        <v>0.84450000000000003</v>
      </c>
      <c r="I59" s="8">
        <v>0.89359999999999995</v>
      </c>
      <c r="J59" s="8">
        <v>0.93089999999999995</v>
      </c>
      <c r="K59" s="9">
        <v>0.94089999999999996</v>
      </c>
    </row>
    <row r="60" spans="1:11" x14ac:dyDescent="0.15">
      <c r="A60" s="5">
        <v>0.59027799999999997</v>
      </c>
      <c r="B60" s="3" t="s">
        <v>14</v>
      </c>
      <c r="C60" s="8">
        <v>0.4264</v>
      </c>
      <c r="D60" s="8">
        <v>0.57499999999999996</v>
      </c>
      <c r="E60" s="8">
        <v>0.6361</v>
      </c>
      <c r="F60" s="8">
        <v>0.53888899999999995</v>
      </c>
      <c r="G60" s="8">
        <v>0.62080000000000002</v>
      </c>
      <c r="H60" s="9">
        <v>0.70430000000000004</v>
      </c>
      <c r="I60" s="8">
        <v>0.54310000000000003</v>
      </c>
      <c r="J60" s="8">
        <v>0.57640000000000002</v>
      </c>
      <c r="K60" s="8">
        <v>0.5625</v>
      </c>
    </row>
    <row r="61" spans="1:11" x14ac:dyDescent="0.15">
      <c r="A61" s="5">
        <v>0.48489399999999999</v>
      </c>
      <c r="B61" s="3" t="s">
        <v>15</v>
      </c>
      <c r="C61" s="8">
        <v>0.62629999999999997</v>
      </c>
      <c r="D61" s="8">
        <v>0.80449999999999999</v>
      </c>
      <c r="E61" s="8">
        <v>0.82640000000000002</v>
      </c>
      <c r="F61" s="8">
        <v>0.78909099999999999</v>
      </c>
      <c r="G61" s="8">
        <v>0.80640000000000001</v>
      </c>
      <c r="H61" s="8">
        <v>0.74909999999999999</v>
      </c>
      <c r="I61" s="8">
        <v>0.8155</v>
      </c>
      <c r="J61" s="8">
        <v>0.90449999999999997</v>
      </c>
      <c r="K61" s="9">
        <v>0.95179999999999998</v>
      </c>
    </row>
    <row r="62" spans="1:11" x14ac:dyDescent="0.15">
      <c r="A62" s="5">
        <v>0.81128500000000003</v>
      </c>
      <c r="B62" s="3" t="s">
        <v>16</v>
      </c>
      <c r="C62" s="8">
        <v>0.48920000000000002</v>
      </c>
      <c r="D62" s="8">
        <v>0.54310000000000003</v>
      </c>
      <c r="E62" s="8">
        <v>0.6583</v>
      </c>
      <c r="F62" s="8">
        <v>0.59027799999999997</v>
      </c>
      <c r="G62" s="8">
        <v>0.58889999999999998</v>
      </c>
      <c r="H62" s="8">
        <v>0.67500000000000004</v>
      </c>
      <c r="I62" s="8">
        <v>0.7</v>
      </c>
      <c r="J62" s="8">
        <v>0.66390000000000005</v>
      </c>
      <c r="K62" s="9">
        <v>0.87780000000000002</v>
      </c>
    </row>
    <row r="63" spans="1:11" x14ac:dyDescent="0.15">
      <c r="A63" s="5">
        <v>0.74833300000000003</v>
      </c>
      <c r="B63" s="3" t="s">
        <v>17</v>
      </c>
      <c r="C63" s="8">
        <v>0.69069999999999998</v>
      </c>
      <c r="D63" s="8">
        <v>0.66349999999999998</v>
      </c>
      <c r="E63" s="8">
        <v>0.67220000000000002</v>
      </c>
      <c r="F63" s="8">
        <v>0.48489399999999999</v>
      </c>
      <c r="G63" s="8">
        <v>0.68940000000000001</v>
      </c>
      <c r="H63" s="8">
        <v>0.71140000000000003</v>
      </c>
      <c r="I63" s="8">
        <v>0.71089999999999998</v>
      </c>
      <c r="J63" s="8">
        <v>0.74439999999999995</v>
      </c>
      <c r="K63" s="9">
        <v>0.7833</v>
      </c>
    </row>
    <row r="64" spans="1:11" x14ac:dyDescent="0.15">
      <c r="A64" s="5">
        <v>0.50424800000000003</v>
      </c>
      <c r="B64" s="3" t="s">
        <v>18</v>
      </c>
      <c r="C64" s="8">
        <v>0.60719999999999996</v>
      </c>
      <c r="D64" s="8">
        <v>0.69810000000000005</v>
      </c>
      <c r="E64" s="8">
        <v>0.70379999999999998</v>
      </c>
      <c r="F64" s="8">
        <v>0.81128500000000003</v>
      </c>
      <c r="G64" s="8">
        <v>0.73540000000000005</v>
      </c>
      <c r="H64" s="8">
        <v>0.87250000000000005</v>
      </c>
      <c r="I64" s="9">
        <v>0.88149999999999995</v>
      </c>
      <c r="J64" s="8">
        <v>0.64480000000000004</v>
      </c>
      <c r="K64" s="8">
        <v>0.75690000000000002</v>
      </c>
    </row>
    <row r="65" spans="1:11" x14ac:dyDescent="0.15">
      <c r="A65" s="6">
        <v>0.75480000000000003</v>
      </c>
      <c r="B65" s="3" t="s">
        <v>19</v>
      </c>
      <c r="C65" s="8">
        <v>0.71</v>
      </c>
      <c r="D65" s="8">
        <v>0.67169999999999996</v>
      </c>
      <c r="E65" s="8">
        <v>0.66669999999999996</v>
      </c>
      <c r="F65" s="8">
        <v>0.74833300000000003</v>
      </c>
      <c r="G65" s="8">
        <v>0.69</v>
      </c>
      <c r="H65" s="8">
        <v>0.69330000000000003</v>
      </c>
      <c r="I65" s="8">
        <v>0.69330000000000003</v>
      </c>
      <c r="J65" s="8">
        <v>0.88829999999999998</v>
      </c>
      <c r="K65" s="9">
        <v>0.90169999999999995</v>
      </c>
    </row>
    <row r="66" spans="1:11" x14ac:dyDescent="0.15">
      <c r="A66" s="5">
        <v>0.92618999999999996</v>
      </c>
      <c r="B66" s="3" t="s">
        <v>20</v>
      </c>
      <c r="C66" s="8">
        <v>0.35199999999999998</v>
      </c>
      <c r="D66" s="8">
        <v>0.49869999999999998</v>
      </c>
      <c r="E66" s="8">
        <v>0.55159999999999998</v>
      </c>
      <c r="F66" s="8">
        <v>0.50424800000000003</v>
      </c>
      <c r="G66" s="8">
        <v>0.57840000000000003</v>
      </c>
      <c r="H66" s="8">
        <v>0.55000000000000004</v>
      </c>
      <c r="I66" s="8">
        <v>0.54869999999999997</v>
      </c>
      <c r="J66" s="8">
        <v>0.54969999999999997</v>
      </c>
      <c r="K66" s="9">
        <v>0.69579999999999997</v>
      </c>
    </row>
    <row r="67" spans="1:11" x14ac:dyDescent="0.15">
      <c r="A67" s="5">
        <v>0.39047599999999999</v>
      </c>
      <c r="B67" s="3" t="s">
        <v>21</v>
      </c>
      <c r="C67" s="8">
        <v>0.7056</v>
      </c>
      <c r="D67" s="8">
        <v>0.68720000000000003</v>
      </c>
      <c r="E67" s="8">
        <v>0.66259999999999997</v>
      </c>
      <c r="F67" s="9">
        <v>0.75480000000000003</v>
      </c>
      <c r="G67" s="8">
        <v>0.6774</v>
      </c>
      <c r="H67" s="8">
        <v>0.68940000000000001</v>
      </c>
      <c r="I67" s="8">
        <v>0.74439999999999995</v>
      </c>
      <c r="J67" s="8">
        <v>0.54779999999999995</v>
      </c>
      <c r="K67" s="8">
        <v>0.66779999999999995</v>
      </c>
    </row>
    <row r="68" spans="1:11" x14ac:dyDescent="0.15">
      <c r="A68" s="6">
        <v>0.50769200000000003</v>
      </c>
      <c r="B68" s="3" t="s">
        <v>22</v>
      </c>
      <c r="C68" s="8">
        <v>0.89449999999999996</v>
      </c>
      <c r="D68" s="8">
        <v>0.89980000000000004</v>
      </c>
      <c r="E68" s="8">
        <v>0.93500000000000005</v>
      </c>
      <c r="F68" s="8">
        <v>0.92618999999999996</v>
      </c>
      <c r="G68" s="8">
        <v>0.93859999999999999</v>
      </c>
      <c r="H68" s="8">
        <v>0.9456</v>
      </c>
      <c r="I68" s="8">
        <v>0.94910000000000005</v>
      </c>
      <c r="J68" s="8">
        <v>0.94740000000000002</v>
      </c>
      <c r="K68" s="9">
        <v>0.9526</v>
      </c>
    </row>
    <row r="69" spans="1:11" x14ac:dyDescent="0.15">
      <c r="A69" s="5">
        <v>0.79833299999999996</v>
      </c>
      <c r="B69" s="3" t="s">
        <v>23</v>
      </c>
      <c r="C69" s="8">
        <v>0.33810000000000001</v>
      </c>
      <c r="D69" s="8">
        <v>0.31900000000000001</v>
      </c>
      <c r="E69" s="8">
        <v>0.30480000000000002</v>
      </c>
      <c r="F69" s="8">
        <v>0.39047599999999999</v>
      </c>
      <c r="G69" s="8">
        <v>0.4</v>
      </c>
      <c r="H69" s="8">
        <v>0.4</v>
      </c>
      <c r="I69" s="8">
        <v>0.4</v>
      </c>
      <c r="J69" s="8">
        <v>0.78100000000000003</v>
      </c>
      <c r="K69" s="9">
        <v>0.80359999999999998</v>
      </c>
    </row>
    <row r="70" spans="1:11" x14ac:dyDescent="0.15">
      <c r="A70" s="5">
        <f>AVERAGE(A45:A69)</f>
        <v>0.66526556000000003</v>
      </c>
      <c r="B70" s="3" t="s">
        <v>24</v>
      </c>
      <c r="C70" s="8">
        <v>0.2462</v>
      </c>
      <c r="D70" s="8">
        <v>0.4</v>
      </c>
      <c r="E70" s="8">
        <v>0.39229999999999998</v>
      </c>
      <c r="F70" s="9">
        <v>0.50769200000000003</v>
      </c>
      <c r="G70" s="8">
        <v>0.46920000000000001</v>
      </c>
      <c r="H70" s="8">
        <v>0.45379999999999998</v>
      </c>
      <c r="I70" s="8">
        <v>0.44619999999999999</v>
      </c>
      <c r="J70" s="8">
        <v>0.44619999999999999</v>
      </c>
      <c r="K70" s="8">
        <v>0.50260000000000005</v>
      </c>
    </row>
    <row r="71" spans="1:11" x14ac:dyDescent="0.15">
      <c r="B71" s="3" t="s">
        <v>25</v>
      </c>
      <c r="C71" s="8">
        <v>0.52339999999999998</v>
      </c>
      <c r="D71" s="8">
        <v>0.61699999999999999</v>
      </c>
      <c r="E71" s="8">
        <v>0.65669999999999995</v>
      </c>
      <c r="F71" s="8">
        <v>0.79833299999999996</v>
      </c>
      <c r="G71" s="8">
        <v>0.78169999999999995</v>
      </c>
      <c r="H71" s="8">
        <v>0.70899999999999996</v>
      </c>
      <c r="I71" s="8">
        <v>0.70899999999999996</v>
      </c>
      <c r="J71" s="8">
        <v>0.91900000000000004</v>
      </c>
      <c r="K71" s="9">
        <v>0.9587</v>
      </c>
    </row>
    <row r="72" spans="1:11" x14ac:dyDescent="0.15">
      <c r="B72" s="3" t="s">
        <v>33</v>
      </c>
      <c r="C72" s="8">
        <v>0.57740000000000002</v>
      </c>
      <c r="D72" s="8">
        <v>0.63380000000000003</v>
      </c>
      <c r="E72" s="8">
        <v>0.65059999999999996</v>
      </c>
      <c r="F72" s="8">
        <f>AVERAGE(F47:F71)</f>
        <v>0.66526556000000003</v>
      </c>
      <c r="G72" s="8">
        <v>0.67259999999999998</v>
      </c>
      <c r="H72" s="8">
        <v>0.68110000000000004</v>
      </c>
      <c r="I72" s="8">
        <v>0.68820000000000003</v>
      </c>
      <c r="J72" s="8">
        <v>0.7329</v>
      </c>
      <c r="K72" s="9">
        <v>0.79910000000000003</v>
      </c>
    </row>
  </sheetData>
  <sortState xmlns:xlrd2="http://schemas.microsoft.com/office/spreadsheetml/2017/richdata2" columnSort="1" ref="C45:L72">
    <sortCondition ref="C72:L7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2025-07-12T03:08:41Z</dcterms:created>
  <dcterms:modified xsi:type="dcterms:W3CDTF">2025-07-12T10:00:02Z</dcterms:modified>
</cp:coreProperties>
</file>