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!cy\! ZJSU\1 ZJSU 科研\2021.6.17 Naming human diseases\2023.4.20\fig3\"/>
    </mc:Choice>
  </mc:AlternateContent>
  <xr:revisionPtr revIDLastSave="0" documentId="13_ncr:1_{3E967455-EB0D-4036-9376-13CCBF614A74}" xr6:coauthVersionLast="47" xr6:coauthVersionMax="47" xr10:uidLastSave="{00000000-0000-0000-0000-000000000000}"/>
  <bookViews>
    <workbookView xWindow="870" yWindow="280" windowWidth="16730" windowHeight="1283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H312" i="1"/>
  <c r="I312" i="1"/>
  <c r="J312" i="1"/>
  <c r="K312" i="1"/>
  <c r="L312" i="1"/>
  <c r="H313" i="1"/>
  <c r="I313" i="1"/>
  <c r="J313" i="1"/>
  <c r="K313" i="1"/>
  <c r="L313" i="1"/>
  <c r="H314" i="1"/>
  <c r="I314" i="1"/>
  <c r="J314" i="1"/>
  <c r="K314" i="1"/>
  <c r="L314" i="1"/>
  <c r="H315" i="1"/>
  <c r="I315" i="1"/>
  <c r="J315" i="1"/>
  <c r="K315" i="1"/>
  <c r="L315" i="1"/>
  <c r="H316" i="1"/>
  <c r="I316" i="1"/>
  <c r="J316" i="1"/>
  <c r="K316" i="1"/>
  <c r="L316" i="1"/>
  <c r="H317" i="1"/>
  <c r="I317" i="1"/>
  <c r="J317" i="1"/>
  <c r="K317" i="1"/>
  <c r="L317" i="1"/>
  <c r="H318" i="1"/>
  <c r="I318" i="1"/>
  <c r="J318" i="1"/>
  <c r="K318" i="1"/>
  <c r="L318" i="1"/>
  <c r="H319" i="1"/>
  <c r="I319" i="1"/>
  <c r="J319" i="1"/>
  <c r="K319" i="1"/>
  <c r="L319" i="1"/>
  <c r="H320" i="1"/>
  <c r="I320" i="1"/>
  <c r="J320" i="1"/>
  <c r="K320" i="1"/>
  <c r="L320" i="1"/>
  <c r="H321" i="1"/>
  <c r="I321" i="1"/>
  <c r="J321" i="1"/>
  <c r="K321" i="1"/>
  <c r="L321" i="1"/>
  <c r="H31" i="1"/>
  <c r="I31" i="1"/>
  <c r="J31" i="1"/>
  <c r="K31" i="1"/>
  <c r="L31" i="1"/>
  <c r="I30" i="1"/>
  <c r="J30" i="1"/>
  <c r="K30" i="1"/>
  <c r="L30" i="1"/>
  <c r="H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2" i="1"/>
</calcChain>
</file>

<file path=xl/sharedStrings.xml><?xml version="1.0" encoding="utf-8"?>
<sst xmlns="http://schemas.openxmlformats.org/spreadsheetml/2006/main" count="18" uniqueCount="12">
  <si>
    <t>Year</t>
  </si>
  <si>
    <t>German measles</t>
  </si>
  <si>
    <t>Morbilli</t>
  </si>
  <si>
    <t>Rubeola</t>
  </si>
  <si>
    <t>Rubella</t>
  </si>
  <si>
    <t>Rötheln (in German)</t>
  </si>
  <si>
    <t>All</t>
    <phoneticPr fontId="3" type="noConversion"/>
  </si>
  <si>
    <t>German measles</t>
    <phoneticPr fontId="3" type="noConversion"/>
  </si>
  <si>
    <t>Morbilli</t>
    <phoneticPr fontId="3" type="noConversion"/>
  </si>
  <si>
    <t>Rubeola</t>
    <phoneticPr fontId="3" type="noConversion"/>
  </si>
  <si>
    <t>Rubella</t>
    <phoneticPr fontId="3" type="noConversion"/>
  </si>
  <si>
    <t>Rötheln (in German)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</si>
</sst>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1" fillId="0" borderId="0" xfId="1" applyFont="1">
      <alignment vertical="center"/>
    </xf>
    <xf numFmtId="0" fontId="0" fillId="2" borderId="0" xfId="0" applyFill="1"/>
  </cellXfs>
  <cellStyles count="2">
    <cellStyle name="常规" xfId="0" builtinId="0"/>
    <cellStyle name="常规 2" xfId="1" xr:uid="{CBD61AE7-2D96-4B33-B122-44B000557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topLeftCell="A303" workbookViewId="0">
      <selection activeCell="H2" sqref="H2:L321"/>
    </sheetView>
  </sheetViews>
  <sheetFormatPr defaultRowHeight="14" x14ac:dyDescent="0.3"/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</row>
    <row r="2" spans="1:12" x14ac:dyDescent="0.3">
      <c r="A2" s="2">
        <v>1700</v>
      </c>
      <c r="B2">
        <v>0</v>
      </c>
      <c r="C2">
        <v>0</v>
      </c>
      <c r="D2">
        <v>0</v>
      </c>
      <c r="E2">
        <v>0</v>
      </c>
      <c r="F2">
        <v>0</v>
      </c>
      <c r="G2">
        <f>SUM(B2:F2)</f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3">
      <c r="A3" s="2">
        <v>1701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66" si="0">SUM(B3:F3)</f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3">
      <c r="A4" s="2">
        <v>1702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3">
      <c r="A5" s="2">
        <v>1703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3">
      <c r="A6" s="2">
        <v>1704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x14ac:dyDescent="0.3">
      <c r="A7" s="2">
        <v>1705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3">
      <c r="A8" s="2">
        <v>1706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x14ac:dyDescent="0.3">
      <c r="A9" s="2">
        <v>1707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3">
      <c r="A10" s="2">
        <v>1708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3">
      <c r="A11" s="2">
        <v>1709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3">
      <c r="A12" s="2">
        <v>1710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3">
      <c r="A13" s="2">
        <v>1711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3">
      <c r="A14" s="2">
        <v>1712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</row>
    <row r="15" spans="1:12" x14ac:dyDescent="0.3">
      <c r="A15" s="2">
        <v>1713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3">
      <c r="A16" s="2">
        <v>1714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3">
      <c r="A17" s="2">
        <v>1715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3">
      <c r="A18" s="2">
        <v>1716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 x14ac:dyDescent="0.3">
      <c r="A19" s="2">
        <v>1717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x14ac:dyDescent="0.3">
      <c r="A20" s="2">
        <v>1718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3">
      <c r="A21" s="2">
        <v>1719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x14ac:dyDescent="0.3">
      <c r="A22" s="2">
        <v>1720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3">
      <c r="A23" s="2">
        <v>1721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3">
      <c r="A24" s="2">
        <v>1722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x14ac:dyDescent="0.3">
      <c r="A25" s="2">
        <v>1723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x14ac:dyDescent="0.3">
      <c r="A26" s="2">
        <v>1724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x14ac:dyDescent="0.3">
      <c r="A27" s="2">
        <v>1725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x14ac:dyDescent="0.3">
      <c r="A28" s="2">
        <v>1726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3">
      <c r="A29" s="2">
        <v>1727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3">
      <c r="A30" s="2">
        <v>1728</v>
      </c>
      <c r="B30">
        <v>0</v>
      </c>
      <c r="C30">
        <v>0</v>
      </c>
      <c r="D30">
        <v>0</v>
      </c>
      <c r="E30">
        <v>0</v>
      </c>
      <c r="F30">
        <v>0.7325232732779634</v>
      </c>
      <c r="G30">
        <f t="shared" si="0"/>
        <v>0.7325232732779634</v>
      </c>
      <c r="H30" s="4">
        <f>100*B30/$G30</f>
        <v>0</v>
      </c>
      <c r="I30" s="4">
        <f t="shared" ref="I30:L30" si="1">100*C30/$G30</f>
        <v>0</v>
      </c>
      <c r="J30" s="4">
        <f t="shared" si="1"/>
        <v>0</v>
      </c>
      <c r="K30" s="4">
        <f t="shared" si="1"/>
        <v>0</v>
      </c>
      <c r="L30" s="4">
        <f t="shared" si="1"/>
        <v>100</v>
      </c>
    </row>
    <row r="31" spans="1:12" x14ac:dyDescent="0.3">
      <c r="A31" s="2">
        <v>1729</v>
      </c>
      <c r="B31">
        <v>0</v>
      </c>
      <c r="C31">
        <v>0</v>
      </c>
      <c r="D31">
        <v>0</v>
      </c>
      <c r="E31">
        <v>0</v>
      </c>
      <c r="F31">
        <v>0.7325232732779634</v>
      </c>
      <c r="G31">
        <f t="shared" si="0"/>
        <v>0.7325232732779634</v>
      </c>
      <c r="H31" s="4">
        <f>100*B31/$G31</f>
        <v>0</v>
      </c>
      <c r="I31" s="4">
        <f t="shared" ref="I31" si="2">100*C31/$G31</f>
        <v>0</v>
      </c>
      <c r="J31" s="4">
        <f t="shared" ref="J31" si="3">100*D31/$G31</f>
        <v>0</v>
      </c>
      <c r="K31" s="4">
        <f t="shared" ref="K31" si="4">100*E31/$G31</f>
        <v>0</v>
      </c>
      <c r="L31" s="4">
        <f t="shared" ref="L31" si="5">100*F31/$G31</f>
        <v>100</v>
      </c>
    </row>
    <row r="32" spans="1:12" x14ac:dyDescent="0.3">
      <c r="A32" s="2">
        <v>1730</v>
      </c>
      <c r="B32">
        <v>0</v>
      </c>
      <c r="C32">
        <v>0</v>
      </c>
      <c r="D32">
        <v>0</v>
      </c>
      <c r="E32">
        <v>0</v>
      </c>
      <c r="F32">
        <v>1.8910803839976784</v>
      </c>
      <c r="G32">
        <f t="shared" si="0"/>
        <v>1.8910803839976784</v>
      </c>
      <c r="H32" s="4">
        <f t="shared" ref="H32:H95" si="6">100*B32/$G32</f>
        <v>0</v>
      </c>
      <c r="I32" s="4">
        <f t="shared" ref="I32:I95" si="7">100*C32/$G32</f>
        <v>0</v>
      </c>
      <c r="J32" s="4">
        <f t="shared" ref="J32:J95" si="8">100*D32/$G32</f>
        <v>0</v>
      </c>
      <c r="K32" s="4">
        <f t="shared" ref="K32:K95" si="9">100*E32/$G32</f>
        <v>0</v>
      </c>
      <c r="L32" s="4">
        <f t="shared" ref="L32:L95" si="10">100*F32/$G32</f>
        <v>100</v>
      </c>
    </row>
    <row r="33" spans="1:12" x14ac:dyDescent="0.3">
      <c r="A33" s="2">
        <v>1731</v>
      </c>
      <c r="B33">
        <v>0</v>
      </c>
      <c r="C33">
        <v>0</v>
      </c>
      <c r="D33">
        <v>0</v>
      </c>
      <c r="E33">
        <v>0</v>
      </c>
      <c r="F33">
        <v>1.8910803839976784</v>
      </c>
      <c r="G33">
        <f t="shared" si="0"/>
        <v>1.8910803839976784</v>
      </c>
      <c r="H33" s="4">
        <f t="shared" si="6"/>
        <v>0</v>
      </c>
      <c r="I33" s="4">
        <f t="shared" si="7"/>
        <v>0</v>
      </c>
      <c r="J33" s="4">
        <f t="shared" si="8"/>
        <v>0</v>
      </c>
      <c r="K33" s="4">
        <f t="shared" si="9"/>
        <v>0</v>
      </c>
      <c r="L33" s="4">
        <f t="shared" si="10"/>
        <v>100</v>
      </c>
    </row>
    <row r="34" spans="1:12" x14ac:dyDescent="0.3">
      <c r="A34" s="2">
        <v>1732</v>
      </c>
      <c r="B34">
        <v>0</v>
      </c>
      <c r="C34">
        <v>0</v>
      </c>
      <c r="D34">
        <v>0</v>
      </c>
      <c r="E34">
        <v>0</v>
      </c>
      <c r="F34">
        <v>2.4735410322379252</v>
      </c>
      <c r="G34">
        <f t="shared" si="0"/>
        <v>2.4735410322379252</v>
      </c>
      <c r="H34" s="4">
        <f t="shared" si="6"/>
        <v>0</v>
      </c>
      <c r="I34" s="4">
        <f t="shared" si="7"/>
        <v>0</v>
      </c>
      <c r="J34" s="4">
        <f t="shared" si="8"/>
        <v>0</v>
      </c>
      <c r="K34" s="4">
        <f t="shared" si="9"/>
        <v>0</v>
      </c>
      <c r="L34" s="4">
        <f t="shared" si="10"/>
        <v>100</v>
      </c>
    </row>
    <row r="35" spans="1:12" x14ac:dyDescent="0.3">
      <c r="A35" s="2">
        <v>1733</v>
      </c>
      <c r="B35">
        <v>0</v>
      </c>
      <c r="C35">
        <v>0</v>
      </c>
      <c r="D35">
        <v>0</v>
      </c>
      <c r="E35">
        <v>0</v>
      </c>
      <c r="F35">
        <v>2.4735410322379252</v>
      </c>
      <c r="G35">
        <f t="shared" si="0"/>
        <v>2.4735410322379252</v>
      </c>
      <c r="H35" s="4">
        <f t="shared" si="6"/>
        <v>0</v>
      </c>
      <c r="I35" s="4">
        <f t="shared" si="7"/>
        <v>0</v>
      </c>
      <c r="J35" s="4">
        <f t="shared" si="8"/>
        <v>0</v>
      </c>
      <c r="K35" s="4">
        <f t="shared" si="9"/>
        <v>0</v>
      </c>
      <c r="L35" s="4">
        <f t="shared" si="10"/>
        <v>100</v>
      </c>
    </row>
    <row r="36" spans="1:12" x14ac:dyDescent="0.3">
      <c r="A36" s="2">
        <v>1734</v>
      </c>
      <c r="B36">
        <v>0</v>
      </c>
      <c r="C36">
        <v>0</v>
      </c>
      <c r="D36">
        <v>0</v>
      </c>
      <c r="E36">
        <v>0</v>
      </c>
      <c r="F36">
        <v>2.4735410322379252</v>
      </c>
      <c r="G36">
        <f t="shared" si="0"/>
        <v>2.4735410322379252</v>
      </c>
      <c r="H36" s="4">
        <f t="shared" si="6"/>
        <v>0</v>
      </c>
      <c r="I36" s="4">
        <f t="shared" si="7"/>
        <v>0</v>
      </c>
      <c r="J36" s="4">
        <f t="shared" si="8"/>
        <v>0</v>
      </c>
      <c r="K36" s="4">
        <f t="shared" si="9"/>
        <v>0</v>
      </c>
      <c r="L36" s="4">
        <f t="shared" si="10"/>
        <v>100</v>
      </c>
    </row>
    <row r="37" spans="1:12" x14ac:dyDescent="0.3">
      <c r="A37" s="2">
        <v>1735</v>
      </c>
      <c r="B37">
        <v>0</v>
      </c>
      <c r="C37">
        <v>0</v>
      </c>
      <c r="D37">
        <v>0</v>
      </c>
      <c r="E37">
        <v>0</v>
      </c>
      <c r="F37">
        <v>4.3240637219304521</v>
      </c>
      <c r="G37">
        <f t="shared" si="0"/>
        <v>4.3240637219304521</v>
      </c>
      <c r="H37" s="4">
        <f t="shared" si="6"/>
        <v>0</v>
      </c>
      <c r="I37" s="4">
        <f t="shared" si="7"/>
        <v>0</v>
      </c>
      <c r="J37" s="4">
        <f t="shared" si="8"/>
        <v>0</v>
      </c>
      <c r="K37" s="4">
        <f t="shared" si="9"/>
        <v>0</v>
      </c>
      <c r="L37" s="4">
        <f t="shared" si="10"/>
        <v>100</v>
      </c>
    </row>
    <row r="38" spans="1:12" x14ac:dyDescent="0.3">
      <c r="A38" s="2">
        <v>1736</v>
      </c>
      <c r="B38">
        <v>0</v>
      </c>
      <c r="C38">
        <v>0.37563785734163702</v>
      </c>
      <c r="D38">
        <v>0</v>
      </c>
      <c r="E38">
        <v>0</v>
      </c>
      <c r="F38">
        <v>4.3240637219304521</v>
      </c>
      <c r="G38">
        <f t="shared" si="0"/>
        <v>4.6997015792720891</v>
      </c>
      <c r="H38" s="4">
        <f t="shared" si="6"/>
        <v>0</v>
      </c>
      <c r="I38" s="4">
        <f t="shared" si="7"/>
        <v>7.9928023302240714</v>
      </c>
      <c r="J38" s="4">
        <f t="shared" si="8"/>
        <v>0</v>
      </c>
      <c r="K38" s="4">
        <f t="shared" si="9"/>
        <v>0</v>
      </c>
      <c r="L38" s="4">
        <f t="shared" si="10"/>
        <v>92.007197669775934</v>
      </c>
    </row>
    <row r="39" spans="1:12" x14ac:dyDescent="0.3">
      <c r="A39" s="2">
        <v>1737</v>
      </c>
      <c r="B39">
        <v>0</v>
      </c>
      <c r="C39">
        <v>0.84731276223231677</v>
      </c>
      <c r="D39">
        <v>0</v>
      </c>
      <c r="E39">
        <v>0</v>
      </c>
      <c r="F39">
        <v>3.1655066112107435</v>
      </c>
      <c r="G39">
        <f t="shared" si="0"/>
        <v>4.0128193734430599</v>
      </c>
      <c r="H39" s="4">
        <f t="shared" si="6"/>
        <v>0</v>
      </c>
      <c r="I39" s="4">
        <f t="shared" si="7"/>
        <v>21.115148312925669</v>
      </c>
      <c r="J39" s="4">
        <f t="shared" si="8"/>
        <v>0</v>
      </c>
      <c r="K39" s="4">
        <f t="shared" si="9"/>
        <v>0</v>
      </c>
      <c r="L39" s="4">
        <f t="shared" si="10"/>
        <v>78.884851687074345</v>
      </c>
    </row>
    <row r="40" spans="1:12" x14ac:dyDescent="0.3">
      <c r="A40" s="2">
        <v>1738</v>
      </c>
      <c r="B40">
        <v>0</v>
      </c>
      <c r="C40">
        <v>0.84731276223231677</v>
      </c>
      <c r="D40">
        <v>0</v>
      </c>
      <c r="E40">
        <v>0</v>
      </c>
      <c r="F40">
        <v>3.1655066112107435</v>
      </c>
      <c r="G40">
        <f t="shared" si="0"/>
        <v>4.0128193734430599</v>
      </c>
      <c r="H40" s="4">
        <f t="shared" si="6"/>
        <v>0</v>
      </c>
      <c r="I40" s="4">
        <f t="shared" si="7"/>
        <v>21.115148312925669</v>
      </c>
      <c r="J40" s="4">
        <f t="shared" si="8"/>
        <v>0</v>
      </c>
      <c r="K40" s="4">
        <f t="shared" si="9"/>
        <v>0</v>
      </c>
      <c r="L40" s="4">
        <f t="shared" si="10"/>
        <v>78.884851687074345</v>
      </c>
    </row>
    <row r="41" spans="1:12" x14ac:dyDescent="0.3">
      <c r="A41" s="2">
        <v>1739</v>
      </c>
      <c r="B41">
        <v>0</v>
      </c>
      <c r="C41">
        <v>0.84731276223231677</v>
      </c>
      <c r="D41">
        <v>0</v>
      </c>
      <c r="E41">
        <v>0</v>
      </c>
      <c r="F41">
        <v>5.5591145327661566</v>
      </c>
      <c r="G41">
        <f t="shared" si="0"/>
        <v>6.4064272949984735</v>
      </c>
      <c r="H41" s="4">
        <f t="shared" si="6"/>
        <v>0</v>
      </c>
      <c r="I41" s="4">
        <f t="shared" si="7"/>
        <v>13.225979523623371</v>
      </c>
      <c r="J41" s="4">
        <f t="shared" si="8"/>
        <v>0</v>
      </c>
      <c r="K41" s="4">
        <f t="shared" si="9"/>
        <v>0</v>
      </c>
      <c r="L41" s="4">
        <f t="shared" si="10"/>
        <v>86.774020476376634</v>
      </c>
    </row>
    <row r="42" spans="1:12" x14ac:dyDescent="0.3">
      <c r="A42" s="2">
        <v>1740</v>
      </c>
      <c r="B42">
        <v>0</v>
      </c>
      <c r="C42">
        <v>0.84731276223231677</v>
      </c>
      <c r="D42">
        <v>0</v>
      </c>
      <c r="E42">
        <v>0</v>
      </c>
      <c r="F42">
        <v>5.5591145327661566</v>
      </c>
      <c r="G42">
        <f t="shared" si="0"/>
        <v>6.4064272949984735</v>
      </c>
      <c r="H42" s="4">
        <f t="shared" si="6"/>
        <v>0</v>
      </c>
      <c r="I42" s="4">
        <f t="shared" si="7"/>
        <v>13.225979523623371</v>
      </c>
      <c r="J42" s="4">
        <f t="shared" si="8"/>
        <v>0</v>
      </c>
      <c r="K42" s="4">
        <f t="shared" si="9"/>
        <v>0</v>
      </c>
      <c r="L42" s="4">
        <f t="shared" si="10"/>
        <v>86.774020476376634</v>
      </c>
    </row>
    <row r="43" spans="1:12" x14ac:dyDescent="0.3">
      <c r="A43" s="2">
        <v>1741</v>
      </c>
      <c r="B43">
        <v>0</v>
      </c>
      <c r="C43">
        <v>0.84731276223231677</v>
      </c>
      <c r="D43">
        <v>0</v>
      </c>
      <c r="E43">
        <v>0.40487385014271837</v>
      </c>
      <c r="F43">
        <v>5.5591145327661566</v>
      </c>
      <c r="G43">
        <f t="shared" si="0"/>
        <v>6.8113011451411918</v>
      </c>
      <c r="H43" s="4">
        <f t="shared" si="6"/>
        <v>0</v>
      </c>
      <c r="I43" s="4">
        <f t="shared" si="7"/>
        <v>12.439807669298885</v>
      </c>
      <c r="J43" s="4">
        <f t="shared" si="8"/>
        <v>0</v>
      </c>
      <c r="K43" s="4">
        <f t="shared" si="9"/>
        <v>5.9441484308990384</v>
      </c>
      <c r="L43" s="4">
        <f t="shared" si="10"/>
        <v>81.616043899802079</v>
      </c>
    </row>
    <row r="44" spans="1:12" x14ac:dyDescent="0.3">
      <c r="A44" s="2">
        <v>1742</v>
      </c>
      <c r="B44">
        <v>0</v>
      </c>
      <c r="C44">
        <v>0.84731276223231677</v>
      </c>
      <c r="D44">
        <v>0</v>
      </c>
      <c r="E44">
        <v>0.40487385014271837</v>
      </c>
      <c r="F44">
        <v>2.9760685697956593</v>
      </c>
      <c r="G44">
        <f t="shared" si="0"/>
        <v>4.2282551821706944</v>
      </c>
      <c r="H44" s="4">
        <f t="shared" si="6"/>
        <v>0</v>
      </c>
      <c r="I44" s="4">
        <f t="shared" si="7"/>
        <v>20.039300508757961</v>
      </c>
      <c r="J44" s="4">
        <f t="shared" si="8"/>
        <v>0</v>
      </c>
      <c r="K44" s="4">
        <f t="shared" si="9"/>
        <v>9.5754355567268519</v>
      </c>
      <c r="L44" s="4">
        <f t="shared" si="10"/>
        <v>70.38526393451518</v>
      </c>
    </row>
    <row r="45" spans="1:12" x14ac:dyDescent="0.3">
      <c r="A45" s="2">
        <v>1743</v>
      </c>
      <c r="B45">
        <v>0</v>
      </c>
      <c r="C45">
        <v>0.47167490489068042</v>
      </c>
      <c r="D45">
        <v>0</v>
      </c>
      <c r="E45">
        <v>0.40487385014271837</v>
      </c>
      <c r="F45">
        <v>2.9760685697956593</v>
      </c>
      <c r="G45">
        <f t="shared" si="0"/>
        <v>3.8526173248290583</v>
      </c>
      <c r="H45" s="4">
        <f t="shared" si="6"/>
        <v>0</v>
      </c>
      <c r="I45" s="4">
        <f t="shared" si="7"/>
        <v>12.242973156219422</v>
      </c>
      <c r="J45" s="4">
        <f t="shared" si="8"/>
        <v>0</v>
      </c>
      <c r="K45" s="4">
        <f t="shared" si="9"/>
        <v>10.509059582258997</v>
      </c>
      <c r="L45" s="4">
        <f t="shared" si="10"/>
        <v>77.24796726152158</v>
      </c>
    </row>
    <row r="46" spans="1:12" x14ac:dyDescent="0.3">
      <c r="A46" s="2">
        <v>1744</v>
      </c>
      <c r="B46">
        <v>0</v>
      </c>
      <c r="C46">
        <v>0</v>
      </c>
      <c r="D46">
        <v>0</v>
      </c>
      <c r="E46">
        <v>0.40487385014271837</v>
      </c>
      <c r="F46">
        <v>4.5729267927862871</v>
      </c>
      <c r="G46">
        <f t="shared" si="0"/>
        <v>4.9778006429290054</v>
      </c>
      <c r="H46" s="4">
        <f t="shared" si="6"/>
        <v>0</v>
      </c>
      <c r="I46" s="4">
        <f t="shared" si="7"/>
        <v>0</v>
      </c>
      <c r="J46" s="4">
        <f t="shared" si="8"/>
        <v>0</v>
      </c>
      <c r="K46" s="4">
        <f t="shared" si="9"/>
        <v>8.1335890925612695</v>
      </c>
      <c r="L46" s="4">
        <f t="shared" si="10"/>
        <v>91.866410907438734</v>
      </c>
    </row>
    <row r="47" spans="1:12" x14ac:dyDescent="0.3">
      <c r="A47" s="2">
        <v>1745</v>
      </c>
      <c r="B47">
        <v>0</v>
      </c>
      <c r="C47">
        <v>0</v>
      </c>
      <c r="D47">
        <v>0</v>
      </c>
      <c r="E47">
        <v>0.40487385014271837</v>
      </c>
      <c r="F47">
        <v>4.5729267927862871</v>
      </c>
      <c r="G47">
        <f t="shared" si="0"/>
        <v>4.9778006429290054</v>
      </c>
      <c r="H47" s="4">
        <f t="shared" si="6"/>
        <v>0</v>
      </c>
      <c r="I47" s="4">
        <f t="shared" si="7"/>
        <v>0</v>
      </c>
      <c r="J47" s="4">
        <f t="shared" si="8"/>
        <v>0</v>
      </c>
      <c r="K47" s="4">
        <f t="shared" si="9"/>
        <v>8.1335890925612695</v>
      </c>
      <c r="L47" s="4">
        <f t="shared" si="10"/>
        <v>91.866410907438734</v>
      </c>
    </row>
    <row r="48" spans="1:12" x14ac:dyDescent="0.3">
      <c r="A48" s="2">
        <v>1746</v>
      </c>
      <c r="B48">
        <v>0</v>
      </c>
      <c r="C48">
        <v>0</v>
      </c>
      <c r="D48">
        <v>0</v>
      </c>
      <c r="E48">
        <v>0.40487385014271837</v>
      </c>
      <c r="F48">
        <v>1.5968582229906205</v>
      </c>
      <c r="G48">
        <f t="shared" si="0"/>
        <v>2.001732073133339</v>
      </c>
      <c r="H48" s="4">
        <f t="shared" si="6"/>
        <v>0</v>
      </c>
      <c r="I48" s="4">
        <f t="shared" si="7"/>
        <v>0</v>
      </c>
      <c r="J48" s="4">
        <f t="shared" si="8"/>
        <v>0</v>
      </c>
      <c r="K48" s="4">
        <f t="shared" si="9"/>
        <v>20.226175899203319</v>
      </c>
      <c r="L48" s="4">
        <f t="shared" si="10"/>
        <v>79.773824100796674</v>
      </c>
    </row>
    <row r="49" spans="1:12" x14ac:dyDescent="0.3">
      <c r="A49" s="2">
        <v>1747</v>
      </c>
      <c r="B49">
        <v>0</v>
      </c>
      <c r="C49">
        <v>0</v>
      </c>
      <c r="D49">
        <v>0</v>
      </c>
      <c r="E49">
        <v>0.40487385014271837</v>
      </c>
      <c r="F49">
        <v>1.5968582229906205</v>
      </c>
      <c r="G49">
        <f t="shared" si="0"/>
        <v>2.001732073133339</v>
      </c>
      <c r="H49" s="4">
        <f t="shared" si="6"/>
        <v>0</v>
      </c>
      <c r="I49" s="4">
        <f t="shared" si="7"/>
        <v>0</v>
      </c>
      <c r="J49" s="4">
        <f t="shared" si="8"/>
        <v>0</v>
      </c>
      <c r="K49" s="4">
        <f t="shared" si="9"/>
        <v>20.226175899203319</v>
      </c>
      <c r="L49" s="4">
        <f t="shared" si="10"/>
        <v>79.773824100796674</v>
      </c>
    </row>
    <row r="50" spans="1:12" x14ac:dyDescent="0.3">
      <c r="A50" s="2">
        <v>1748</v>
      </c>
      <c r="B50">
        <v>0</v>
      </c>
      <c r="C50">
        <v>0.49605966383685562</v>
      </c>
      <c r="D50">
        <v>0</v>
      </c>
      <c r="E50">
        <v>0</v>
      </c>
      <c r="F50">
        <v>1.5968582229906205</v>
      </c>
      <c r="G50">
        <f t="shared" si="0"/>
        <v>2.0929178868274763</v>
      </c>
      <c r="H50" s="4">
        <f t="shared" si="6"/>
        <v>0</v>
      </c>
      <c r="I50" s="4">
        <f t="shared" si="7"/>
        <v>23.70182160317821</v>
      </c>
      <c r="J50" s="4">
        <f t="shared" si="8"/>
        <v>0</v>
      </c>
      <c r="K50" s="4">
        <f t="shared" si="9"/>
        <v>0</v>
      </c>
      <c r="L50" s="4">
        <f t="shared" si="10"/>
        <v>76.298178396821783</v>
      </c>
    </row>
    <row r="51" spans="1:12" x14ac:dyDescent="0.3">
      <c r="A51" s="2">
        <v>1749</v>
      </c>
      <c r="B51">
        <v>0</v>
      </c>
      <c r="C51">
        <v>0.49605966383685562</v>
      </c>
      <c r="D51">
        <v>0</v>
      </c>
      <c r="E51">
        <v>0</v>
      </c>
      <c r="F51">
        <v>2.1603064144540167</v>
      </c>
      <c r="G51">
        <f t="shared" si="0"/>
        <v>2.6563660782908722</v>
      </c>
      <c r="H51" s="4">
        <f t="shared" si="6"/>
        <v>0</v>
      </c>
      <c r="I51" s="4">
        <f t="shared" si="7"/>
        <v>18.674371273255549</v>
      </c>
      <c r="J51" s="4">
        <f t="shared" si="8"/>
        <v>0</v>
      </c>
      <c r="K51" s="4">
        <f t="shared" si="9"/>
        <v>0</v>
      </c>
      <c r="L51" s="4">
        <f t="shared" si="10"/>
        <v>81.325628726744455</v>
      </c>
    </row>
    <row r="52" spans="1:12" x14ac:dyDescent="0.3">
      <c r="A52" s="2">
        <v>1750</v>
      </c>
      <c r="B52">
        <v>0</v>
      </c>
      <c r="C52">
        <v>0.49605966383685562</v>
      </c>
      <c r="D52">
        <v>0</v>
      </c>
      <c r="E52">
        <v>0</v>
      </c>
      <c r="F52">
        <v>2.1603064144540167</v>
      </c>
      <c r="G52">
        <f t="shared" si="0"/>
        <v>2.6563660782908722</v>
      </c>
      <c r="H52" s="4">
        <f t="shared" si="6"/>
        <v>0</v>
      </c>
      <c r="I52" s="4">
        <f t="shared" si="7"/>
        <v>18.674371273255549</v>
      </c>
      <c r="J52" s="4">
        <f t="shared" si="8"/>
        <v>0</v>
      </c>
      <c r="K52" s="4">
        <f t="shared" si="9"/>
        <v>0</v>
      </c>
      <c r="L52" s="4">
        <f t="shared" si="10"/>
        <v>81.325628726744455</v>
      </c>
    </row>
    <row r="53" spans="1:12" x14ac:dyDescent="0.3">
      <c r="A53" s="2">
        <v>1751</v>
      </c>
      <c r="B53">
        <v>0</v>
      </c>
      <c r="C53">
        <v>0.49605966383685562</v>
      </c>
      <c r="D53">
        <v>0</v>
      </c>
      <c r="E53">
        <v>0</v>
      </c>
      <c r="F53">
        <v>0.56344819146339564</v>
      </c>
      <c r="G53">
        <f t="shared" si="0"/>
        <v>1.0595078553002513</v>
      </c>
      <c r="H53" s="4">
        <f t="shared" si="6"/>
        <v>0</v>
      </c>
      <c r="I53" s="4">
        <f t="shared" si="7"/>
        <v>46.819819348699262</v>
      </c>
      <c r="J53" s="4">
        <f t="shared" si="8"/>
        <v>0</v>
      </c>
      <c r="K53" s="4">
        <f t="shared" si="9"/>
        <v>0</v>
      </c>
      <c r="L53" s="4">
        <f t="shared" si="10"/>
        <v>53.180180651300738</v>
      </c>
    </row>
    <row r="54" spans="1:12" x14ac:dyDescent="0.3">
      <c r="A54" s="2">
        <v>1752</v>
      </c>
      <c r="B54">
        <v>0</v>
      </c>
      <c r="C54">
        <v>0.49605966383685562</v>
      </c>
      <c r="D54">
        <v>0</v>
      </c>
      <c r="E54">
        <v>0</v>
      </c>
      <c r="F54">
        <v>0.56344819146339564</v>
      </c>
      <c r="G54">
        <f t="shared" si="0"/>
        <v>1.0595078553002513</v>
      </c>
      <c r="H54" s="4">
        <f t="shared" si="6"/>
        <v>0</v>
      </c>
      <c r="I54" s="4">
        <f t="shared" si="7"/>
        <v>46.819819348699262</v>
      </c>
      <c r="J54" s="4">
        <f t="shared" si="8"/>
        <v>0</v>
      </c>
      <c r="K54" s="4">
        <f t="shared" si="9"/>
        <v>0</v>
      </c>
      <c r="L54" s="4">
        <f t="shared" si="10"/>
        <v>53.180180651300738</v>
      </c>
    </row>
    <row r="55" spans="1:12" x14ac:dyDescent="0.3">
      <c r="A55" s="2">
        <v>1753</v>
      </c>
      <c r="B55">
        <v>0</v>
      </c>
      <c r="C55">
        <v>0.49605966383685562</v>
      </c>
      <c r="D55">
        <v>0</v>
      </c>
      <c r="E55">
        <v>0.68545129122844761</v>
      </c>
      <c r="F55">
        <v>0.56344819146339564</v>
      </c>
      <c r="G55">
        <f t="shared" si="0"/>
        <v>1.7449591465286987</v>
      </c>
      <c r="H55" s="4">
        <f t="shared" si="6"/>
        <v>0</v>
      </c>
      <c r="I55" s="4">
        <f t="shared" si="7"/>
        <v>28.428153451253142</v>
      </c>
      <c r="J55" s="4">
        <f t="shared" si="8"/>
        <v>0</v>
      </c>
      <c r="K55" s="4">
        <f t="shared" si="9"/>
        <v>39.281795943018899</v>
      </c>
      <c r="L55" s="4">
        <f t="shared" si="10"/>
        <v>32.29005060572797</v>
      </c>
    </row>
    <row r="56" spans="1:12" x14ac:dyDescent="0.3">
      <c r="A56" s="2">
        <v>1754</v>
      </c>
      <c r="B56">
        <v>0</v>
      </c>
      <c r="C56">
        <v>0.49605966383685562</v>
      </c>
      <c r="D56">
        <v>0</v>
      </c>
      <c r="E56">
        <v>0.68545129122844761</v>
      </c>
      <c r="F56">
        <v>1.0671734321757917</v>
      </c>
      <c r="G56">
        <f t="shared" si="0"/>
        <v>2.2486843872410951</v>
      </c>
      <c r="H56" s="4">
        <f t="shared" si="6"/>
        <v>0</v>
      </c>
      <c r="I56" s="4">
        <f t="shared" si="7"/>
        <v>22.059995019820008</v>
      </c>
      <c r="J56" s="4">
        <f t="shared" si="8"/>
        <v>0</v>
      </c>
      <c r="K56" s="4">
        <f t="shared" si="9"/>
        <v>30.482325359559503</v>
      </c>
      <c r="L56" s="4">
        <f t="shared" si="10"/>
        <v>47.457679620620482</v>
      </c>
    </row>
    <row r="57" spans="1:12" x14ac:dyDescent="0.3">
      <c r="A57" s="2">
        <v>1755</v>
      </c>
      <c r="B57">
        <v>0</v>
      </c>
      <c r="C57">
        <v>0</v>
      </c>
      <c r="D57">
        <v>0</v>
      </c>
      <c r="E57">
        <v>0.68545129122844761</v>
      </c>
      <c r="F57">
        <v>1.0671734321757917</v>
      </c>
      <c r="G57">
        <f t="shared" si="0"/>
        <v>1.7526247234042394</v>
      </c>
      <c r="H57" s="4">
        <f t="shared" si="6"/>
        <v>0</v>
      </c>
      <c r="I57" s="4">
        <f t="shared" si="7"/>
        <v>0</v>
      </c>
      <c r="J57" s="4">
        <f t="shared" si="8"/>
        <v>0</v>
      </c>
      <c r="K57" s="4">
        <f t="shared" si="9"/>
        <v>39.109986414949688</v>
      </c>
      <c r="L57" s="4">
        <f t="shared" si="10"/>
        <v>60.890013585050305</v>
      </c>
    </row>
    <row r="58" spans="1:12" x14ac:dyDescent="0.3">
      <c r="A58" s="2">
        <v>1756</v>
      </c>
      <c r="B58">
        <v>0</v>
      </c>
      <c r="C58">
        <v>0</v>
      </c>
      <c r="D58">
        <v>0</v>
      </c>
      <c r="E58">
        <v>0.68545129122844761</v>
      </c>
      <c r="F58">
        <v>2.121004665640017</v>
      </c>
      <c r="G58">
        <f t="shared" si="0"/>
        <v>2.8064559568684646</v>
      </c>
      <c r="H58" s="4">
        <f t="shared" si="6"/>
        <v>0</v>
      </c>
      <c r="I58" s="4">
        <f t="shared" si="7"/>
        <v>0</v>
      </c>
      <c r="J58" s="4">
        <f t="shared" si="8"/>
        <v>0</v>
      </c>
      <c r="K58" s="4">
        <f t="shared" si="9"/>
        <v>24.424088664241733</v>
      </c>
      <c r="L58" s="4">
        <f t="shared" si="10"/>
        <v>75.575911335758263</v>
      </c>
    </row>
    <row r="59" spans="1:12" x14ac:dyDescent="0.3">
      <c r="A59" s="2">
        <v>1757</v>
      </c>
      <c r="B59">
        <v>0</v>
      </c>
      <c r="C59">
        <v>0</v>
      </c>
      <c r="D59">
        <v>0</v>
      </c>
      <c r="E59">
        <v>0.68545129122844761</v>
      </c>
      <c r="F59">
        <v>2.121004665640017</v>
      </c>
      <c r="G59">
        <f t="shared" si="0"/>
        <v>2.8064559568684646</v>
      </c>
      <c r="H59" s="4">
        <f t="shared" si="6"/>
        <v>0</v>
      </c>
      <c r="I59" s="4">
        <f t="shared" si="7"/>
        <v>0</v>
      </c>
      <c r="J59" s="4">
        <f t="shared" si="8"/>
        <v>0</v>
      </c>
      <c r="K59" s="4">
        <f t="shared" si="9"/>
        <v>24.424088664241733</v>
      </c>
      <c r="L59" s="4">
        <f t="shared" si="10"/>
        <v>75.575911335758263</v>
      </c>
    </row>
    <row r="60" spans="1:12" x14ac:dyDescent="0.3">
      <c r="A60" s="2">
        <v>1758</v>
      </c>
      <c r="B60">
        <v>0</v>
      </c>
      <c r="C60">
        <v>0</v>
      </c>
      <c r="D60">
        <v>0</v>
      </c>
      <c r="E60">
        <v>0.68545129122844761</v>
      </c>
      <c r="F60">
        <v>2.121004665640017</v>
      </c>
      <c r="G60">
        <f t="shared" si="0"/>
        <v>2.8064559568684646</v>
      </c>
      <c r="H60" s="4">
        <f t="shared" si="6"/>
        <v>0</v>
      </c>
      <c r="I60" s="4">
        <f t="shared" si="7"/>
        <v>0</v>
      </c>
      <c r="J60" s="4">
        <f t="shared" si="8"/>
        <v>0</v>
      </c>
      <c r="K60" s="4">
        <f t="shared" si="9"/>
        <v>24.424088664241733</v>
      </c>
      <c r="L60" s="4">
        <f t="shared" si="10"/>
        <v>75.575911335758263</v>
      </c>
    </row>
    <row r="61" spans="1:12" x14ac:dyDescent="0.3">
      <c r="A61" s="2">
        <v>1759</v>
      </c>
      <c r="B61">
        <v>0</v>
      </c>
      <c r="C61">
        <v>0</v>
      </c>
      <c r="D61">
        <v>0</v>
      </c>
      <c r="E61">
        <v>0.68545129122844761</v>
      </c>
      <c r="F61">
        <v>2.121004665640017</v>
      </c>
      <c r="G61">
        <f t="shared" si="0"/>
        <v>2.8064559568684646</v>
      </c>
      <c r="H61" s="4">
        <f t="shared" si="6"/>
        <v>0</v>
      </c>
      <c r="I61" s="4">
        <f t="shared" si="7"/>
        <v>0</v>
      </c>
      <c r="J61" s="4">
        <f t="shared" si="8"/>
        <v>0</v>
      </c>
      <c r="K61" s="4">
        <f t="shared" si="9"/>
        <v>24.424088664241733</v>
      </c>
      <c r="L61" s="4">
        <f t="shared" si="10"/>
        <v>75.575911335758263</v>
      </c>
    </row>
    <row r="62" spans="1:12" x14ac:dyDescent="0.3">
      <c r="A62" s="2">
        <v>1760</v>
      </c>
      <c r="B62">
        <v>0</v>
      </c>
      <c r="C62">
        <v>0</v>
      </c>
      <c r="D62">
        <v>0</v>
      </c>
      <c r="E62">
        <v>0</v>
      </c>
      <c r="F62">
        <v>2.7096576778312902</v>
      </c>
      <c r="G62">
        <f t="shared" si="0"/>
        <v>2.7096576778312902</v>
      </c>
      <c r="H62" s="4">
        <f t="shared" si="6"/>
        <v>0</v>
      </c>
      <c r="I62" s="4">
        <f t="shared" si="7"/>
        <v>0</v>
      </c>
      <c r="J62" s="4">
        <f t="shared" si="8"/>
        <v>0</v>
      </c>
      <c r="K62" s="4">
        <f t="shared" si="9"/>
        <v>0</v>
      </c>
      <c r="L62" s="4">
        <f t="shared" si="10"/>
        <v>100</v>
      </c>
    </row>
    <row r="63" spans="1:12" x14ac:dyDescent="0.3">
      <c r="A63" s="2">
        <v>1761</v>
      </c>
      <c r="B63">
        <v>0</v>
      </c>
      <c r="C63">
        <v>0</v>
      </c>
      <c r="D63">
        <v>0</v>
      </c>
      <c r="E63">
        <v>0</v>
      </c>
      <c r="F63">
        <v>2.2059324371188951</v>
      </c>
      <c r="G63">
        <f t="shared" si="0"/>
        <v>2.2059324371188951</v>
      </c>
      <c r="H63" s="4">
        <f t="shared" si="6"/>
        <v>0</v>
      </c>
      <c r="I63" s="4">
        <f t="shared" si="7"/>
        <v>0</v>
      </c>
      <c r="J63" s="4">
        <f t="shared" si="8"/>
        <v>0</v>
      </c>
      <c r="K63" s="4">
        <f t="shared" si="9"/>
        <v>0</v>
      </c>
      <c r="L63" s="4">
        <f t="shared" si="10"/>
        <v>100</v>
      </c>
    </row>
    <row r="64" spans="1:12" x14ac:dyDescent="0.3">
      <c r="A64" s="2">
        <v>1762</v>
      </c>
      <c r="B64">
        <v>0</v>
      </c>
      <c r="C64">
        <v>0.18280477882659529</v>
      </c>
      <c r="D64">
        <v>0</v>
      </c>
      <c r="E64">
        <v>0</v>
      </c>
      <c r="F64">
        <v>2.2059324371188951</v>
      </c>
      <c r="G64">
        <f t="shared" si="0"/>
        <v>2.3887372159454903</v>
      </c>
      <c r="H64" s="4">
        <f t="shared" si="6"/>
        <v>0</v>
      </c>
      <c r="I64" s="4">
        <f t="shared" si="7"/>
        <v>7.6527789497447509</v>
      </c>
      <c r="J64" s="4">
        <f t="shared" si="8"/>
        <v>0</v>
      </c>
      <c r="K64" s="4">
        <f t="shared" si="9"/>
        <v>0</v>
      </c>
      <c r="L64" s="4">
        <f t="shared" si="10"/>
        <v>92.347221050255257</v>
      </c>
    </row>
    <row r="65" spans="1:12" x14ac:dyDescent="0.3">
      <c r="A65" s="2">
        <v>1763</v>
      </c>
      <c r="B65">
        <v>0</v>
      </c>
      <c r="C65">
        <v>0.18280477882659529</v>
      </c>
      <c r="D65">
        <v>0</v>
      </c>
      <c r="E65">
        <v>0</v>
      </c>
      <c r="F65">
        <v>4.1439887932337385</v>
      </c>
      <c r="G65">
        <f t="shared" si="0"/>
        <v>4.3267935720603337</v>
      </c>
      <c r="H65" s="4">
        <f t="shared" si="6"/>
        <v>0</v>
      </c>
      <c r="I65" s="4">
        <f t="shared" si="7"/>
        <v>4.2249480078511645</v>
      </c>
      <c r="J65" s="4">
        <f t="shared" si="8"/>
        <v>0</v>
      </c>
      <c r="K65" s="4">
        <f t="shared" si="9"/>
        <v>0</v>
      </c>
      <c r="L65" s="4">
        <f t="shared" si="10"/>
        <v>95.775051992148846</v>
      </c>
    </row>
    <row r="66" spans="1:12" x14ac:dyDescent="0.3">
      <c r="A66" s="2">
        <v>1764</v>
      </c>
      <c r="B66">
        <v>0</v>
      </c>
      <c r="C66">
        <v>0.37433878346949212</v>
      </c>
      <c r="D66">
        <v>0</v>
      </c>
      <c r="E66">
        <v>0</v>
      </c>
      <c r="F66">
        <v>4.1439887932337385</v>
      </c>
      <c r="G66">
        <f t="shared" si="0"/>
        <v>4.5183275767032303</v>
      </c>
      <c r="H66" s="4">
        <f t="shared" si="6"/>
        <v>0</v>
      </c>
      <c r="I66" s="4">
        <f t="shared" si="7"/>
        <v>8.2848969472599894</v>
      </c>
      <c r="J66" s="4">
        <f t="shared" si="8"/>
        <v>0</v>
      </c>
      <c r="K66" s="4">
        <f t="shared" si="9"/>
        <v>0</v>
      </c>
      <c r="L66" s="4">
        <f t="shared" si="10"/>
        <v>91.71510305274002</v>
      </c>
    </row>
    <row r="67" spans="1:12" x14ac:dyDescent="0.3">
      <c r="A67" s="2">
        <v>1765</v>
      </c>
      <c r="B67">
        <v>0</v>
      </c>
      <c r="C67">
        <v>0.37433878346949212</v>
      </c>
      <c r="D67">
        <v>0</v>
      </c>
      <c r="E67">
        <v>0</v>
      </c>
      <c r="F67">
        <v>4.1439887932337385</v>
      </c>
      <c r="G67">
        <f t="shared" ref="G67:G130" si="11">SUM(B67:F67)</f>
        <v>4.5183275767032303</v>
      </c>
      <c r="H67" s="4">
        <f t="shared" si="6"/>
        <v>0</v>
      </c>
      <c r="I67" s="4">
        <f t="shared" si="7"/>
        <v>8.2848969472599894</v>
      </c>
      <c r="J67" s="4">
        <f t="shared" si="8"/>
        <v>0</v>
      </c>
      <c r="K67" s="4">
        <f t="shared" si="9"/>
        <v>0</v>
      </c>
      <c r="L67" s="4">
        <f t="shared" si="10"/>
        <v>91.71510305274002</v>
      </c>
    </row>
    <row r="68" spans="1:12" x14ac:dyDescent="0.3">
      <c r="A68" s="2">
        <v>1766</v>
      </c>
      <c r="B68">
        <v>0</v>
      </c>
      <c r="C68">
        <v>0.37433878346949212</v>
      </c>
      <c r="D68">
        <v>0</v>
      </c>
      <c r="E68">
        <v>0</v>
      </c>
      <c r="F68">
        <v>4.1439887932337385</v>
      </c>
      <c r="G68">
        <f t="shared" si="11"/>
        <v>4.5183275767032303</v>
      </c>
      <c r="H68" s="4">
        <f t="shared" si="6"/>
        <v>0</v>
      </c>
      <c r="I68" s="4">
        <f t="shared" si="7"/>
        <v>8.2848969472599894</v>
      </c>
      <c r="J68" s="4">
        <f t="shared" si="8"/>
        <v>0</v>
      </c>
      <c r="K68" s="4">
        <f t="shared" si="9"/>
        <v>0</v>
      </c>
      <c r="L68" s="4">
        <f t="shared" si="10"/>
        <v>91.71510305274002</v>
      </c>
    </row>
    <row r="69" spans="1:12" x14ac:dyDescent="0.3">
      <c r="A69" s="2">
        <v>1767</v>
      </c>
      <c r="B69">
        <v>0</v>
      </c>
      <c r="C69">
        <v>0.37433878346949212</v>
      </c>
      <c r="D69">
        <v>0</v>
      </c>
      <c r="E69">
        <v>0</v>
      </c>
      <c r="F69">
        <v>4.2173302133517883</v>
      </c>
      <c r="G69">
        <f t="shared" si="11"/>
        <v>4.59166899682128</v>
      </c>
      <c r="H69" s="4">
        <f t="shared" si="6"/>
        <v>0</v>
      </c>
      <c r="I69" s="4">
        <f t="shared" si="7"/>
        <v>8.1525646497741739</v>
      </c>
      <c r="J69" s="4">
        <f t="shared" si="8"/>
        <v>0</v>
      </c>
      <c r="K69" s="4">
        <f t="shared" si="9"/>
        <v>0</v>
      </c>
      <c r="L69" s="4">
        <f t="shared" si="10"/>
        <v>91.847435350225837</v>
      </c>
    </row>
    <row r="70" spans="1:12" x14ac:dyDescent="0.3">
      <c r="A70" s="2">
        <v>1768</v>
      </c>
      <c r="B70">
        <v>0</v>
      </c>
      <c r="C70">
        <v>0.37433878346949212</v>
      </c>
      <c r="D70">
        <v>0</v>
      </c>
      <c r="E70">
        <v>0</v>
      </c>
      <c r="F70">
        <v>4.2173302133517883</v>
      </c>
      <c r="G70">
        <f t="shared" si="11"/>
        <v>4.59166899682128</v>
      </c>
      <c r="H70" s="4">
        <f t="shared" si="6"/>
        <v>0</v>
      </c>
      <c r="I70" s="4">
        <f t="shared" si="7"/>
        <v>8.1525646497741739</v>
      </c>
      <c r="J70" s="4">
        <f t="shared" si="8"/>
        <v>0</v>
      </c>
      <c r="K70" s="4">
        <f t="shared" si="9"/>
        <v>0</v>
      </c>
      <c r="L70" s="4">
        <f t="shared" si="10"/>
        <v>91.847435350225837</v>
      </c>
    </row>
    <row r="71" spans="1:12" x14ac:dyDescent="0.3">
      <c r="A71" s="2">
        <v>1769</v>
      </c>
      <c r="B71">
        <v>0</v>
      </c>
      <c r="C71">
        <v>1.4370597896181669</v>
      </c>
      <c r="D71">
        <v>0.20758761930064154</v>
      </c>
      <c r="E71">
        <v>0</v>
      </c>
      <c r="F71">
        <v>4.2173302133517883</v>
      </c>
      <c r="G71">
        <f t="shared" si="11"/>
        <v>5.8619776222705973</v>
      </c>
      <c r="H71" s="4">
        <f t="shared" si="6"/>
        <v>0</v>
      </c>
      <c r="I71" s="4">
        <f t="shared" si="7"/>
        <v>24.514931346011036</v>
      </c>
      <c r="J71" s="4">
        <f t="shared" si="8"/>
        <v>3.5412557446821826</v>
      </c>
      <c r="K71" s="4">
        <f t="shared" si="9"/>
        <v>0</v>
      </c>
      <c r="L71" s="4">
        <f t="shared" si="10"/>
        <v>71.943812909306772</v>
      </c>
    </row>
    <row r="72" spans="1:12" x14ac:dyDescent="0.3">
      <c r="A72" s="2">
        <v>1770</v>
      </c>
      <c r="B72">
        <v>0</v>
      </c>
      <c r="C72">
        <v>1.4370597896181669</v>
      </c>
      <c r="D72">
        <v>0.20758761930064154</v>
      </c>
      <c r="E72">
        <v>0</v>
      </c>
      <c r="F72">
        <v>0.99841828478449246</v>
      </c>
      <c r="G72">
        <f t="shared" si="11"/>
        <v>2.643065693703301</v>
      </c>
      <c r="H72" s="4">
        <f t="shared" si="6"/>
        <v>0</v>
      </c>
      <c r="I72" s="4">
        <f t="shared" si="7"/>
        <v>54.370944810102209</v>
      </c>
      <c r="J72" s="4">
        <f t="shared" si="8"/>
        <v>7.8540469045164949</v>
      </c>
      <c r="K72" s="4">
        <f t="shared" si="9"/>
        <v>0</v>
      </c>
      <c r="L72" s="4">
        <f t="shared" si="10"/>
        <v>37.77500828538129</v>
      </c>
    </row>
    <row r="73" spans="1:12" x14ac:dyDescent="0.3">
      <c r="A73" s="2">
        <v>1771</v>
      </c>
      <c r="B73">
        <v>0</v>
      </c>
      <c r="C73">
        <v>1.2455257849752708</v>
      </c>
      <c r="D73">
        <v>0.20758761930064154</v>
      </c>
      <c r="E73">
        <v>0</v>
      </c>
      <c r="F73">
        <v>3.4219386264669729</v>
      </c>
      <c r="G73">
        <f t="shared" si="11"/>
        <v>4.8750520307428857</v>
      </c>
      <c r="H73" s="4">
        <f t="shared" si="6"/>
        <v>0</v>
      </c>
      <c r="I73" s="4">
        <f t="shared" si="7"/>
        <v>25.548974187778487</v>
      </c>
      <c r="J73" s="4">
        <f t="shared" si="8"/>
        <v>4.2581621281487791</v>
      </c>
      <c r="K73" s="4">
        <f t="shared" si="9"/>
        <v>0</v>
      </c>
      <c r="L73" s="4">
        <f t="shared" si="10"/>
        <v>70.192863684072734</v>
      </c>
    </row>
    <row r="74" spans="1:12" x14ac:dyDescent="0.3">
      <c r="A74" s="2">
        <v>1772</v>
      </c>
      <c r="B74">
        <v>0</v>
      </c>
      <c r="C74">
        <v>1.2455257849752708</v>
      </c>
      <c r="D74">
        <v>0.20758761930064154</v>
      </c>
      <c r="E74">
        <v>0</v>
      </c>
      <c r="F74">
        <v>3.4219386264669729</v>
      </c>
      <c r="G74">
        <f t="shared" si="11"/>
        <v>4.8750520307428857</v>
      </c>
      <c r="H74" s="4">
        <f t="shared" si="6"/>
        <v>0</v>
      </c>
      <c r="I74" s="4">
        <f t="shared" si="7"/>
        <v>25.548974187778487</v>
      </c>
      <c r="J74" s="4">
        <f t="shared" si="8"/>
        <v>4.2581621281487791</v>
      </c>
      <c r="K74" s="4">
        <f t="shared" si="9"/>
        <v>0</v>
      </c>
      <c r="L74" s="4">
        <f t="shared" si="10"/>
        <v>70.192863684072734</v>
      </c>
    </row>
    <row r="75" spans="1:12" x14ac:dyDescent="0.3">
      <c r="A75" s="2">
        <v>1773</v>
      </c>
      <c r="B75">
        <v>0</v>
      </c>
      <c r="C75">
        <v>1.2455257849752708</v>
      </c>
      <c r="D75">
        <v>0.20758761930064154</v>
      </c>
      <c r="E75">
        <v>0</v>
      </c>
      <c r="F75">
        <v>3.7550324629779399</v>
      </c>
      <c r="G75">
        <f t="shared" si="11"/>
        <v>5.2081458672538528</v>
      </c>
      <c r="H75" s="4">
        <f t="shared" si="6"/>
        <v>0</v>
      </c>
      <c r="I75" s="4">
        <f t="shared" si="7"/>
        <v>23.914955854184068</v>
      </c>
      <c r="J75" s="4">
        <f t="shared" si="8"/>
        <v>3.9858257543408282</v>
      </c>
      <c r="K75" s="4">
        <f t="shared" si="9"/>
        <v>0</v>
      </c>
      <c r="L75" s="4">
        <f t="shared" si="10"/>
        <v>72.099218391475091</v>
      </c>
    </row>
    <row r="76" spans="1:12" x14ac:dyDescent="0.3">
      <c r="A76" s="2">
        <v>1774</v>
      </c>
      <c r="B76">
        <v>0</v>
      </c>
      <c r="C76">
        <v>1.2455257849752708</v>
      </c>
      <c r="D76">
        <v>0.20758761930064154</v>
      </c>
      <c r="E76">
        <v>0</v>
      </c>
      <c r="F76">
        <v>3.0930380306686227</v>
      </c>
      <c r="G76">
        <f t="shared" si="11"/>
        <v>4.5461514349445356</v>
      </c>
      <c r="H76" s="4">
        <f t="shared" si="6"/>
        <v>0</v>
      </c>
      <c r="I76" s="4">
        <f t="shared" si="7"/>
        <v>27.39736682331759</v>
      </c>
      <c r="J76" s="4">
        <f t="shared" si="8"/>
        <v>4.566227550296599</v>
      </c>
      <c r="K76" s="4">
        <f t="shared" si="9"/>
        <v>0</v>
      </c>
      <c r="L76" s="4">
        <f t="shared" si="10"/>
        <v>68.0364056263858</v>
      </c>
    </row>
    <row r="77" spans="1:12" x14ac:dyDescent="0.3">
      <c r="A77" s="2">
        <v>1775</v>
      </c>
      <c r="B77">
        <v>0</v>
      </c>
      <c r="C77">
        <v>1.2455257849752708</v>
      </c>
      <c r="D77">
        <v>0.20758761930064154</v>
      </c>
      <c r="E77">
        <v>0</v>
      </c>
      <c r="F77">
        <v>3.0930380306686227</v>
      </c>
      <c r="G77">
        <f t="shared" si="11"/>
        <v>4.5461514349445356</v>
      </c>
      <c r="H77" s="4">
        <f t="shared" si="6"/>
        <v>0</v>
      </c>
      <c r="I77" s="4">
        <f t="shared" si="7"/>
        <v>27.39736682331759</v>
      </c>
      <c r="J77" s="4">
        <f t="shared" si="8"/>
        <v>4.566227550296599</v>
      </c>
      <c r="K77" s="4">
        <f t="shared" si="9"/>
        <v>0</v>
      </c>
      <c r="L77" s="4">
        <f t="shared" si="10"/>
        <v>68.0364056263858</v>
      </c>
    </row>
    <row r="78" spans="1:12" x14ac:dyDescent="0.3">
      <c r="A78" s="2">
        <v>1776</v>
      </c>
      <c r="B78">
        <v>0</v>
      </c>
      <c r="C78">
        <v>0</v>
      </c>
      <c r="D78">
        <v>0</v>
      </c>
      <c r="E78">
        <v>0</v>
      </c>
      <c r="F78">
        <v>3.995437044959274</v>
      </c>
      <c r="G78">
        <f t="shared" si="11"/>
        <v>3.995437044959274</v>
      </c>
      <c r="H78" s="4">
        <f t="shared" si="6"/>
        <v>0</v>
      </c>
      <c r="I78" s="4">
        <f t="shared" si="7"/>
        <v>0</v>
      </c>
      <c r="J78" s="4">
        <f t="shared" si="8"/>
        <v>0</v>
      </c>
      <c r="K78" s="4">
        <f t="shared" si="9"/>
        <v>0</v>
      </c>
      <c r="L78" s="4">
        <f t="shared" si="10"/>
        <v>100</v>
      </c>
    </row>
    <row r="79" spans="1:12" x14ac:dyDescent="0.3">
      <c r="A79" s="2">
        <v>1777</v>
      </c>
      <c r="B79">
        <v>0</v>
      </c>
      <c r="C79">
        <v>0.79540306934069693</v>
      </c>
      <c r="D79">
        <v>0</v>
      </c>
      <c r="E79">
        <v>0</v>
      </c>
      <c r="F79">
        <v>4.6497818789913055</v>
      </c>
      <c r="G79">
        <f t="shared" si="11"/>
        <v>5.4451849483320025</v>
      </c>
      <c r="H79" s="4">
        <f t="shared" si="6"/>
        <v>0</v>
      </c>
      <c r="I79" s="4">
        <f t="shared" si="7"/>
        <v>14.60745735706092</v>
      </c>
      <c r="J79" s="4">
        <f t="shared" si="8"/>
        <v>0</v>
      </c>
      <c r="K79" s="4">
        <f t="shared" si="9"/>
        <v>0</v>
      </c>
      <c r="L79" s="4">
        <f t="shared" si="10"/>
        <v>85.392542642939077</v>
      </c>
    </row>
    <row r="80" spans="1:12" x14ac:dyDescent="0.3">
      <c r="A80" s="2">
        <v>1778</v>
      </c>
      <c r="B80">
        <v>0</v>
      </c>
      <c r="C80">
        <v>0.98492435856095961</v>
      </c>
      <c r="D80">
        <v>0.37904257844053063</v>
      </c>
      <c r="E80">
        <v>0</v>
      </c>
      <c r="F80">
        <v>2.4562958015105623</v>
      </c>
      <c r="G80">
        <f t="shared" si="11"/>
        <v>3.8202627385120524</v>
      </c>
      <c r="H80" s="4">
        <f t="shared" si="6"/>
        <v>0</v>
      </c>
      <c r="I80" s="4">
        <f t="shared" si="7"/>
        <v>25.781586921547081</v>
      </c>
      <c r="J80" s="4">
        <f t="shared" si="8"/>
        <v>9.9218981621186426</v>
      </c>
      <c r="K80" s="4">
        <f t="shared" si="9"/>
        <v>0</v>
      </c>
      <c r="L80" s="4">
        <f t="shared" si="10"/>
        <v>64.296514916334274</v>
      </c>
    </row>
    <row r="81" spans="1:12" x14ac:dyDescent="0.3">
      <c r="A81" s="2">
        <v>1779</v>
      </c>
      <c r="B81">
        <v>0</v>
      </c>
      <c r="C81">
        <v>0.98492435856095961</v>
      </c>
      <c r="D81">
        <v>0.37904257844053063</v>
      </c>
      <c r="E81">
        <v>0</v>
      </c>
      <c r="F81">
        <v>2.6999292189600368</v>
      </c>
      <c r="G81">
        <f t="shared" si="11"/>
        <v>4.063896155961527</v>
      </c>
      <c r="H81" s="4">
        <f t="shared" si="6"/>
        <v>0</v>
      </c>
      <c r="I81" s="4">
        <f t="shared" si="7"/>
        <v>24.235962750084699</v>
      </c>
      <c r="J81" s="4">
        <f t="shared" si="8"/>
        <v>9.3270734264332678</v>
      </c>
      <c r="K81" s="4">
        <f t="shared" si="9"/>
        <v>0</v>
      </c>
      <c r="L81" s="4">
        <f t="shared" si="10"/>
        <v>66.436963823482031</v>
      </c>
    </row>
    <row r="82" spans="1:12" x14ac:dyDescent="0.3">
      <c r="A82" s="2">
        <v>1780</v>
      </c>
      <c r="B82">
        <v>0</v>
      </c>
      <c r="C82">
        <v>0.98492435856095961</v>
      </c>
      <c r="D82">
        <v>0.37904257844053063</v>
      </c>
      <c r="E82">
        <v>0</v>
      </c>
      <c r="F82">
        <v>2.3668353824490689</v>
      </c>
      <c r="G82">
        <f t="shared" si="11"/>
        <v>3.7308023194505591</v>
      </c>
      <c r="H82" s="4">
        <f t="shared" si="6"/>
        <v>0</v>
      </c>
      <c r="I82" s="4">
        <f t="shared" si="7"/>
        <v>26.399800209891875</v>
      </c>
      <c r="J82" s="4">
        <f t="shared" si="8"/>
        <v>10.159814055662773</v>
      </c>
      <c r="K82" s="4">
        <f t="shared" si="9"/>
        <v>0</v>
      </c>
      <c r="L82" s="4">
        <f t="shared" si="10"/>
        <v>63.440385734445357</v>
      </c>
    </row>
    <row r="83" spans="1:12" x14ac:dyDescent="0.3">
      <c r="A83" s="2">
        <v>1781</v>
      </c>
      <c r="B83">
        <v>0</v>
      </c>
      <c r="C83">
        <v>0.98492435856095961</v>
      </c>
      <c r="D83">
        <v>0.37904257844053063</v>
      </c>
      <c r="E83">
        <v>0</v>
      </c>
      <c r="F83">
        <v>2.7172075827980544</v>
      </c>
      <c r="G83">
        <f t="shared" si="11"/>
        <v>4.0811745197995446</v>
      </c>
      <c r="H83" s="4">
        <f t="shared" si="6"/>
        <v>0</v>
      </c>
      <c r="I83" s="4">
        <f t="shared" si="7"/>
        <v>24.13335557650537</v>
      </c>
      <c r="J83" s="4">
        <f t="shared" si="8"/>
        <v>9.287585635008524</v>
      </c>
      <c r="K83" s="4">
        <f t="shared" si="9"/>
        <v>0</v>
      </c>
      <c r="L83" s="4">
        <f t="shared" si="10"/>
        <v>66.579058788486108</v>
      </c>
    </row>
    <row r="84" spans="1:12" x14ac:dyDescent="0.3">
      <c r="A84" s="2">
        <v>1782</v>
      </c>
      <c r="B84">
        <v>0</v>
      </c>
      <c r="C84">
        <v>0.98492435856095961</v>
      </c>
      <c r="D84">
        <v>0.37904257844053063</v>
      </c>
      <c r="E84">
        <v>0</v>
      </c>
      <c r="F84">
        <v>3.0457680281336303</v>
      </c>
      <c r="G84">
        <f t="shared" si="11"/>
        <v>4.4097349651351205</v>
      </c>
      <c r="H84" s="4">
        <f t="shared" si="6"/>
        <v>0</v>
      </c>
      <c r="I84" s="4">
        <f t="shared" si="7"/>
        <v>22.335227997784674</v>
      </c>
      <c r="J84" s="4">
        <f t="shared" si="8"/>
        <v>8.5955863886916433</v>
      </c>
      <c r="K84" s="4">
        <f t="shared" si="9"/>
        <v>0</v>
      </c>
      <c r="L84" s="4">
        <f t="shared" si="10"/>
        <v>69.069185613523686</v>
      </c>
    </row>
    <row r="85" spans="1:12" x14ac:dyDescent="0.3">
      <c r="A85" s="2">
        <v>1783</v>
      </c>
      <c r="B85">
        <v>0</v>
      </c>
      <c r="C85">
        <v>0.98492435856095961</v>
      </c>
      <c r="D85">
        <v>0.37904257844053063</v>
      </c>
      <c r="E85">
        <v>0</v>
      </c>
      <c r="F85">
        <v>2.4916236003093859</v>
      </c>
      <c r="G85">
        <f t="shared" si="11"/>
        <v>3.8555905373108761</v>
      </c>
      <c r="H85" s="4">
        <f t="shared" si="6"/>
        <v>0</v>
      </c>
      <c r="I85" s="4">
        <f t="shared" si="7"/>
        <v>25.545356775564294</v>
      </c>
      <c r="J85" s="4">
        <f t="shared" si="8"/>
        <v>9.8309863242090554</v>
      </c>
      <c r="K85" s="4">
        <f t="shared" si="9"/>
        <v>0</v>
      </c>
      <c r="L85" s="4">
        <f t="shared" si="10"/>
        <v>64.623656900226663</v>
      </c>
    </row>
    <row r="86" spans="1:12" x14ac:dyDescent="0.3">
      <c r="A86" s="2">
        <v>1784</v>
      </c>
      <c r="B86">
        <v>0</v>
      </c>
      <c r="C86">
        <v>0.18952128922026532</v>
      </c>
      <c r="D86">
        <v>0.37904257844053063</v>
      </c>
      <c r="E86">
        <v>0</v>
      </c>
      <c r="F86">
        <v>3.1822086560618272</v>
      </c>
      <c r="G86">
        <f t="shared" si="11"/>
        <v>3.750772523722623</v>
      </c>
      <c r="H86" s="4">
        <f t="shared" si="6"/>
        <v>0</v>
      </c>
      <c r="I86" s="4">
        <f t="shared" si="7"/>
        <v>5.0528601247234901</v>
      </c>
      <c r="J86" s="4">
        <f t="shared" si="8"/>
        <v>10.10572024944698</v>
      </c>
      <c r="K86" s="4">
        <f t="shared" si="9"/>
        <v>0</v>
      </c>
      <c r="L86" s="4">
        <f t="shared" si="10"/>
        <v>84.841419625829531</v>
      </c>
    </row>
    <row r="87" spans="1:12" x14ac:dyDescent="0.3">
      <c r="A87" s="2">
        <v>1785</v>
      </c>
      <c r="B87">
        <v>0</v>
      </c>
      <c r="C87">
        <v>0.33080128810466886</v>
      </c>
      <c r="D87">
        <v>0.66160257620933838</v>
      </c>
      <c r="E87">
        <v>0</v>
      </c>
      <c r="F87">
        <v>3.1329639132143283</v>
      </c>
      <c r="G87">
        <f t="shared" si="11"/>
        <v>4.1253677775283357</v>
      </c>
      <c r="H87" s="4">
        <f t="shared" si="6"/>
        <v>0</v>
      </c>
      <c r="I87" s="4">
        <f t="shared" si="7"/>
        <v>8.0187102324938522</v>
      </c>
      <c r="J87" s="4">
        <f t="shared" si="8"/>
        <v>16.037420464987719</v>
      </c>
      <c r="K87" s="4">
        <f t="shared" si="9"/>
        <v>0</v>
      </c>
      <c r="L87" s="4">
        <f t="shared" si="10"/>
        <v>75.943869302518422</v>
      </c>
    </row>
    <row r="88" spans="1:12" x14ac:dyDescent="0.3">
      <c r="A88" s="2">
        <v>1786</v>
      </c>
      <c r="B88">
        <v>0</v>
      </c>
      <c r="C88">
        <v>0.33080128810466886</v>
      </c>
      <c r="D88">
        <v>0.66160257620933838</v>
      </c>
      <c r="E88">
        <v>0.54792667796171524</v>
      </c>
      <c r="F88">
        <v>3.2932797661087467</v>
      </c>
      <c r="G88">
        <f t="shared" si="11"/>
        <v>4.8336103083844693</v>
      </c>
      <c r="H88" s="4">
        <f t="shared" si="6"/>
        <v>0</v>
      </c>
      <c r="I88" s="4">
        <f t="shared" si="7"/>
        <v>6.8437723978462826</v>
      </c>
      <c r="J88" s="4">
        <f t="shared" si="8"/>
        <v>13.687544795692578</v>
      </c>
      <c r="K88" s="4">
        <f t="shared" si="9"/>
        <v>11.335764428739147</v>
      </c>
      <c r="L88" s="4">
        <f t="shared" si="10"/>
        <v>68.132918377721992</v>
      </c>
    </row>
    <row r="89" spans="1:12" x14ac:dyDescent="0.3">
      <c r="A89" s="2">
        <v>1787</v>
      </c>
      <c r="B89">
        <v>0</v>
      </c>
      <c r="C89">
        <v>0.41864996117823233</v>
      </c>
      <c r="D89">
        <v>0.66160257620933838</v>
      </c>
      <c r="E89">
        <v>0.63577535103527927</v>
      </c>
      <c r="F89">
        <v>3.2932797661087467</v>
      </c>
      <c r="G89">
        <f t="shared" si="11"/>
        <v>5.0093076545315967</v>
      </c>
      <c r="H89" s="4">
        <f t="shared" si="6"/>
        <v>0</v>
      </c>
      <c r="I89" s="4">
        <f t="shared" si="7"/>
        <v>8.3574415877512891</v>
      </c>
      <c r="J89" s="4">
        <f t="shared" si="8"/>
        <v>13.207465419114941</v>
      </c>
      <c r="K89" s="4">
        <f t="shared" si="9"/>
        <v>12.69188069253711</v>
      </c>
      <c r="L89" s="4">
        <f t="shared" si="10"/>
        <v>65.743212300596653</v>
      </c>
    </row>
    <row r="90" spans="1:12" x14ac:dyDescent="0.3">
      <c r="A90" s="2">
        <v>1788</v>
      </c>
      <c r="B90">
        <v>0</v>
      </c>
      <c r="C90">
        <v>0.41864996117823233</v>
      </c>
      <c r="D90">
        <v>0.75063767749594312</v>
      </c>
      <c r="E90">
        <v>0.63577535103527927</v>
      </c>
      <c r="F90">
        <v>4.7617935993138767</v>
      </c>
      <c r="G90">
        <f t="shared" si="11"/>
        <v>6.566856589023331</v>
      </c>
      <c r="H90" s="4">
        <f t="shared" si="6"/>
        <v>0</v>
      </c>
      <c r="I90" s="4">
        <f t="shared" si="7"/>
        <v>6.3751957348667618</v>
      </c>
      <c r="J90" s="4">
        <f t="shared" si="8"/>
        <v>11.430700020930155</v>
      </c>
      <c r="K90" s="4">
        <f t="shared" si="9"/>
        <v>9.6815781251869275</v>
      </c>
      <c r="L90" s="4">
        <f t="shared" si="10"/>
        <v>72.512526119016158</v>
      </c>
    </row>
    <row r="91" spans="1:12" x14ac:dyDescent="0.3">
      <c r="A91" s="2">
        <v>1789</v>
      </c>
      <c r="B91">
        <v>0</v>
      </c>
      <c r="C91">
        <v>0.49792891773232734</v>
      </c>
      <c r="D91">
        <v>0.75063767749594312</v>
      </c>
      <c r="E91">
        <v>0.63577535103527927</v>
      </c>
      <c r="F91">
        <v>7.8971644358791311</v>
      </c>
      <c r="G91">
        <f t="shared" si="11"/>
        <v>9.7815063821426804</v>
      </c>
      <c r="H91" s="4">
        <f t="shared" si="6"/>
        <v>0</v>
      </c>
      <c r="I91" s="4">
        <f t="shared" si="7"/>
        <v>5.0905136517761376</v>
      </c>
      <c r="J91" s="4">
        <f t="shared" si="8"/>
        <v>7.6740498668622532</v>
      </c>
      <c r="K91" s="4">
        <f t="shared" si="9"/>
        <v>6.4997693217883485</v>
      </c>
      <c r="L91" s="4">
        <f t="shared" si="10"/>
        <v>80.735667159573268</v>
      </c>
    </row>
    <row r="92" spans="1:12" x14ac:dyDescent="0.3">
      <c r="A92" s="2">
        <v>1790</v>
      </c>
      <c r="B92">
        <v>0</v>
      </c>
      <c r="C92">
        <v>0.49792891773232734</v>
      </c>
      <c r="D92">
        <v>0.82592766519006477</v>
      </c>
      <c r="E92">
        <v>0.63577535103527927</v>
      </c>
      <c r="F92">
        <v>8.1480042876043637</v>
      </c>
      <c r="G92">
        <f t="shared" si="11"/>
        <v>10.107636221562036</v>
      </c>
      <c r="H92" s="4">
        <f t="shared" si="6"/>
        <v>0</v>
      </c>
      <c r="I92" s="4">
        <f t="shared" si="7"/>
        <v>4.926264725180002</v>
      </c>
      <c r="J92" s="4">
        <f t="shared" si="8"/>
        <v>8.1713236120247483</v>
      </c>
      <c r="K92" s="4">
        <f t="shared" si="9"/>
        <v>6.2900497910581361</v>
      </c>
      <c r="L92" s="4">
        <f t="shared" si="10"/>
        <v>80.612361871737107</v>
      </c>
    </row>
    <row r="93" spans="1:12" x14ac:dyDescent="0.3">
      <c r="A93" s="2">
        <v>1791</v>
      </c>
      <c r="B93">
        <v>0</v>
      </c>
      <c r="C93">
        <v>0.49792891773232734</v>
      </c>
      <c r="D93">
        <v>0.82592766519006477</v>
      </c>
      <c r="E93">
        <v>0.63577535103527927</v>
      </c>
      <c r="F93">
        <v>6.6047816882165318</v>
      </c>
      <c r="G93">
        <f t="shared" si="11"/>
        <v>8.5644136221742038</v>
      </c>
      <c r="H93" s="4">
        <f t="shared" si="6"/>
        <v>0</v>
      </c>
      <c r="I93" s="4">
        <f t="shared" si="7"/>
        <v>5.813928888758185</v>
      </c>
      <c r="J93" s="4">
        <f t="shared" si="8"/>
        <v>9.6437152807712092</v>
      </c>
      <c r="K93" s="4">
        <f t="shared" si="9"/>
        <v>7.4234545303742374</v>
      </c>
      <c r="L93" s="4">
        <f t="shared" si="10"/>
        <v>77.118901300096354</v>
      </c>
    </row>
    <row r="94" spans="1:12" x14ac:dyDescent="0.3">
      <c r="A94" s="2">
        <v>1792</v>
      </c>
      <c r="B94">
        <v>0</v>
      </c>
      <c r="C94">
        <v>0.16712762962765845</v>
      </c>
      <c r="D94">
        <v>0.16432508898073256</v>
      </c>
      <c r="E94">
        <v>0.63577535103527927</v>
      </c>
      <c r="F94">
        <v>6.5712371459440213</v>
      </c>
      <c r="G94">
        <f t="shared" si="11"/>
        <v>7.5384652155876912</v>
      </c>
      <c r="H94" s="4">
        <f t="shared" si="6"/>
        <v>0</v>
      </c>
      <c r="I94" s="4">
        <f t="shared" si="7"/>
        <v>2.2169980871183119</v>
      </c>
      <c r="J94" s="4">
        <f t="shared" si="8"/>
        <v>2.1798215456502832</v>
      </c>
      <c r="K94" s="4">
        <f t="shared" si="9"/>
        <v>8.4337505427583892</v>
      </c>
      <c r="L94" s="4">
        <f t="shared" si="10"/>
        <v>87.169429824473028</v>
      </c>
    </row>
    <row r="95" spans="1:12" x14ac:dyDescent="0.3">
      <c r="A95" s="2">
        <v>1793</v>
      </c>
      <c r="B95">
        <v>0</v>
      </c>
      <c r="C95">
        <v>0.23432019029528303</v>
      </c>
      <c r="D95">
        <v>0.16432508898073256</v>
      </c>
      <c r="E95">
        <v>8.7848673073563449E-2</v>
      </c>
      <c r="F95">
        <v>11.286722294646234</v>
      </c>
      <c r="G95">
        <f t="shared" si="11"/>
        <v>11.773216246995812</v>
      </c>
      <c r="H95" s="4">
        <f t="shared" si="6"/>
        <v>0</v>
      </c>
      <c r="I95" s="4">
        <f t="shared" si="7"/>
        <v>1.9902818854200086</v>
      </c>
      <c r="J95" s="4">
        <f t="shared" si="8"/>
        <v>1.3957535947126056</v>
      </c>
      <c r="K95" s="4">
        <f t="shared" si="9"/>
        <v>0.74617395306894085</v>
      </c>
      <c r="L95" s="4">
        <f t="shared" si="10"/>
        <v>95.867790566798448</v>
      </c>
    </row>
    <row r="96" spans="1:12" x14ac:dyDescent="0.3">
      <c r="A96" s="2">
        <v>1794</v>
      </c>
      <c r="B96">
        <v>0</v>
      </c>
      <c r="C96">
        <v>0.14647151722171953</v>
      </c>
      <c r="D96">
        <v>0.16432508898073256</v>
      </c>
      <c r="E96">
        <v>0</v>
      </c>
      <c r="F96">
        <v>11.566786483788121</v>
      </c>
      <c r="G96">
        <f t="shared" si="11"/>
        <v>11.877583089990573</v>
      </c>
      <c r="H96" s="4">
        <f t="shared" ref="H96:H159" si="12">100*B96/$G96</f>
        <v>0</v>
      </c>
      <c r="I96" s="4">
        <f t="shared" ref="I96:I159" si="13">100*C96/$G96</f>
        <v>1.2331761109307953</v>
      </c>
      <c r="J96" s="4">
        <f t="shared" ref="J96:J159" si="14">100*D96/$G96</f>
        <v>1.3834892817480007</v>
      </c>
      <c r="K96" s="4">
        <f t="shared" ref="K96:K159" si="15">100*E96/$G96</f>
        <v>0</v>
      </c>
      <c r="L96" s="4">
        <f t="shared" ref="L96:L159" si="16">100*F96/$G96</f>
        <v>97.383334607321203</v>
      </c>
    </row>
    <row r="97" spans="1:12" x14ac:dyDescent="0.3">
      <c r="A97" s="2">
        <v>1795</v>
      </c>
      <c r="B97">
        <v>0</v>
      </c>
      <c r="C97">
        <v>0.14647151722171953</v>
      </c>
      <c r="D97">
        <v>7.5289987694127175E-2</v>
      </c>
      <c r="E97">
        <v>0</v>
      </c>
      <c r="F97">
        <v>10.193664743802621</v>
      </c>
      <c r="G97">
        <f t="shared" si="11"/>
        <v>10.415426248718468</v>
      </c>
      <c r="H97" s="4">
        <f t="shared" si="12"/>
        <v>0</v>
      </c>
      <c r="I97" s="4">
        <f t="shared" si="13"/>
        <v>1.4062940269942543</v>
      </c>
      <c r="J97" s="4">
        <f t="shared" si="14"/>
        <v>0.72286996130754588</v>
      </c>
      <c r="K97" s="4">
        <f t="shared" si="15"/>
        <v>0</v>
      </c>
      <c r="L97" s="4">
        <f t="shared" si="16"/>
        <v>97.870836011698202</v>
      </c>
    </row>
    <row r="98" spans="1:12" x14ac:dyDescent="0.3">
      <c r="A98" s="2">
        <v>1796</v>
      </c>
      <c r="B98">
        <v>0</v>
      </c>
      <c r="C98">
        <v>0.19641766692461174</v>
      </c>
      <c r="D98">
        <v>7.5289987694127175E-2</v>
      </c>
      <c r="E98">
        <v>0</v>
      </c>
      <c r="F98">
        <v>8.1354401982076681</v>
      </c>
      <c r="G98">
        <f t="shared" si="11"/>
        <v>8.407147852826407</v>
      </c>
      <c r="H98" s="4">
        <f t="shared" si="12"/>
        <v>0</v>
      </c>
      <c r="I98" s="4">
        <f t="shared" si="13"/>
        <v>2.3363175046169542</v>
      </c>
      <c r="J98" s="4">
        <f t="shared" si="14"/>
        <v>0.89554732487326671</v>
      </c>
      <c r="K98" s="4">
        <f t="shared" si="15"/>
        <v>0</v>
      </c>
      <c r="L98" s="4">
        <f t="shared" si="16"/>
        <v>96.76813517050978</v>
      </c>
    </row>
    <row r="99" spans="1:12" x14ac:dyDescent="0.3">
      <c r="A99" s="2">
        <v>1797</v>
      </c>
      <c r="B99">
        <v>0</v>
      </c>
      <c r="C99">
        <v>0.38958294118901987</v>
      </c>
      <c r="D99">
        <v>7.7266111435048468E-2</v>
      </c>
      <c r="E99">
        <v>0</v>
      </c>
      <c r="F99">
        <v>11.017347441877577</v>
      </c>
      <c r="G99">
        <f t="shared" si="11"/>
        <v>11.484196494501646</v>
      </c>
      <c r="H99" s="4">
        <f t="shared" si="12"/>
        <v>0</v>
      </c>
      <c r="I99" s="4">
        <f t="shared" si="13"/>
        <v>3.3923395631165203</v>
      </c>
      <c r="J99" s="4">
        <f t="shared" si="14"/>
        <v>0.67280380888677416</v>
      </c>
      <c r="K99" s="4">
        <f t="shared" si="15"/>
        <v>0</v>
      </c>
      <c r="L99" s="4">
        <f t="shared" si="16"/>
        <v>95.934856627996709</v>
      </c>
    </row>
    <row r="100" spans="1:12" x14ac:dyDescent="0.3">
      <c r="A100" s="2">
        <v>1798</v>
      </c>
      <c r="B100">
        <v>0</v>
      </c>
      <c r="C100">
        <v>0.42901554936191671</v>
      </c>
      <c r="D100">
        <v>0.11669871960794535</v>
      </c>
      <c r="E100">
        <v>7.8865216345793077E-2</v>
      </c>
      <c r="F100">
        <v>12.597835590959429</v>
      </c>
      <c r="G100">
        <f t="shared" si="11"/>
        <v>13.222415076275084</v>
      </c>
      <c r="H100" s="4">
        <f t="shared" si="12"/>
        <v>0</v>
      </c>
      <c r="I100" s="4">
        <f t="shared" si="13"/>
        <v>3.2446080907843928</v>
      </c>
      <c r="J100" s="4">
        <f t="shared" si="14"/>
        <v>0.88258248538375805</v>
      </c>
      <c r="K100" s="4">
        <f t="shared" si="15"/>
        <v>0.59645091982704845</v>
      </c>
      <c r="L100" s="4">
        <f t="shared" si="16"/>
        <v>95.27635850400479</v>
      </c>
    </row>
    <row r="101" spans="1:12" x14ac:dyDescent="0.3">
      <c r="A101" s="2">
        <v>1799</v>
      </c>
      <c r="B101">
        <v>0</v>
      </c>
      <c r="C101">
        <v>0.46995504397172022</v>
      </c>
      <c r="D101">
        <v>0.32139618401053399</v>
      </c>
      <c r="E101">
        <v>7.8865216345793077E-2</v>
      </c>
      <c r="F101">
        <v>15.219173140604408</v>
      </c>
      <c r="G101">
        <f t="shared" si="11"/>
        <v>16.089389584932455</v>
      </c>
      <c r="H101" s="4">
        <f t="shared" si="12"/>
        <v>0</v>
      </c>
      <c r="I101" s="4">
        <f t="shared" si="13"/>
        <v>2.9209003952009973</v>
      </c>
      <c r="J101" s="4">
        <f t="shared" si="14"/>
        <v>1.9975660500602095</v>
      </c>
      <c r="K101" s="4">
        <f t="shared" si="15"/>
        <v>0.49016910137877151</v>
      </c>
      <c r="L101" s="4">
        <f t="shared" si="16"/>
        <v>94.591364453360015</v>
      </c>
    </row>
    <row r="102" spans="1:12" x14ac:dyDescent="0.3">
      <c r="A102" s="2">
        <v>1800</v>
      </c>
      <c r="B102">
        <v>0</v>
      </c>
      <c r="C102">
        <v>0.43081535515070146</v>
      </c>
      <c r="D102">
        <v>0.77024213355623261</v>
      </c>
      <c r="E102">
        <v>0.10691808819239958</v>
      </c>
      <c r="F102">
        <v>22.044981296601147</v>
      </c>
      <c r="G102">
        <f t="shared" si="11"/>
        <v>23.352956873500482</v>
      </c>
      <c r="H102" s="4">
        <f t="shared" si="12"/>
        <v>0</v>
      </c>
      <c r="I102" s="4">
        <f t="shared" si="13"/>
        <v>1.8448000288972595</v>
      </c>
      <c r="J102" s="4">
        <f t="shared" si="14"/>
        <v>3.2982638461095974</v>
      </c>
      <c r="K102" s="4">
        <f t="shared" si="15"/>
        <v>0.45783533439280977</v>
      </c>
      <c r="L102" s="4">
        <f t="shared" si="16"/>
        <v>94.399100790600315</v>
      </c>
    </row>
    <row r="103" spans="1:12" x14ac:dyDescent="0.3">
      <c r="A103" s="2">
        <v>1801</v>
      </c>
      <c r="B103">
        <v>0</v>
      </c>
      <c r="C103">
        <v>0.58902794723238927</v>
      </c>
      <c r="D103">
        <v>1.0866673177196124</v>
      </c>
      <c r="E103">
        <v>0.45498577347925756</v>
      </c>
      <c r="F103">
        <v>23.302551036472892</v>
      </c>
      <c r="G103">
        <f t="shared" si="11"/>
        <v>25.433232074904151</v>
      </c>
      <c r="H103" s="4">
        <f t="shared" si="12"/>
        <v>0</v>
      </c>
      <c r="I103" s="4">
        <f t="shared" si="13"/>
        <v>2.31597755840715</v>
      </c>
      <c r="J103" s="4">
        <f t="shared" si="14"/>
        <v>4.272627696390443</v>
      </c>
      <c r="K103" s="4">
        <f t="shared" si="15"/>
        <v>1.7889420115354027</v>
      </c>
      <c r="L103" s="4">
        <f t="shared" si="16"/>
        <v>91.622452733667004</v>
      </c>
    </row>
    <row r="104" spans="1:12" x14ac:dyDescent="0.3">
      <c r="A104" s="2">
        <v>1802</v>
      </c>
      <c r="B104">
        <v>0</v>
      </c>
      <c r="C104">
        <v>0.82569680557246761</v>
      </c>
      <c r="D104">
        <v>1.4120870000988335</v>
      </c>
      <c r="E104">
        <v>0.69165463181934195</v>
      </c>
      <c r="F104">
        <v>26.722246226242515</v>
      </c>
      <c r="G104">
        <f t="shared" si="11"/>
        <v>29.651684663733157</v>
      </c>
      <c r="H104" s="4">
        <f t="shared" si="12"/>
        <v>0</v>
      </c>
      <c r="I104" s="4">
        <f t="shared" si="13"/>
        <v>2.78465394103686</v>
      </c>
      <c r="J104" s="4">
        <f t="shared" si="14"/>
        <v>4.7622488101863265</v>
      </c>
      <c r="K104" s="4">
        <f t="shared" si="15"/>
        <v>2.3325980957341748</v>
      </c>
      <c r="L104" s="4">
        <f t="shared" si="16"/>
        <v>90.120499153042644</v>
      </c>
    </row>
    <row r="105" spans="1:12" x14ac:dyDescent="0.3">
      <c r="A105" s="2">
        <v>1803</v>
      </c>
      <c r="B105">
        <v>0</v>
      </c>
      <c r="C105">
        <v>0.93566092213693919</v>
      </c>
      <c r="D105">
        <v>1.7947897496960239</v>
      </c>
      <c r="E105">
        <v>0.69165463181934195</v>
      </c>
      <c r="F105">
        <v>28.045268212738339</v>
      </c>
      <c r="G105">
        <f t="shared" si="11"/>
        <v>31.467373516390644</v>
      </c>
      <c r="H105" s="4">
        <f t="shared" si="12"/>
        <v>0</v>
      </c>
      <c r="I105" s="4">
        <f t="shared" si="13"/>
        <v>2.9734318997089941</v>
      </c>
      <c r="J105" s="4">
        <f t="shared" si="14"/>
        <v>5.703652860513313</v>
      </c>
      <c r="K105" s="4">
        <f t="shared" si="15"/>
        <v>2.1980055992250982</v>
      </c>
      <c r="L105" s="4">
        <f t="shared" si="16"/>
        <v>89.124909640552588</v>
      </c>
    </row>
    <row r="106" spans="1:12" x14ac:dyDescent="0.3">
      <c r="A106" s="2">
        <v>1804</v>
      </c>
      <c r="B106">
        <v>0</v>
      </c>
      <c r="C106">
        <v>0.88802239156370066</v>
      </c>
      <c r="D106">
        <v>2.8609481172078812</v>
      </c>
      <c r="E106">
        <v>0.85797091526434577</v>
      </c>
      <c r="F106">
        <v>27.42361856510033</v>
      </c>
      <c r="G106">
        <f t="shared" si="11"/>
        <v>32.030559989136258</v>
      </c>
      <c r="H106" s="4">
        <f t="shared" si="12"/>
        <v>0</v>
      </c>
      <c r="I106" s="4">
        <f t="shared" si="13"/>
        <v>2.7724223112705162</v>
      </c>
      <c r="J106" s="4">
        <f t="shared" si="14"/>
        <v>8.9319328734128387</v>
      </c>
      <c r="K106" s="4">
        <f t="shared" si="15"/>
        <v>2.6786010471104533</v>
      </c>
      <c r="L106" s="4">
        <f t="shared" si="16"/>
        <v>85.617043768206202</v>
      </c>
    </row>
    <row r="107" spans="1:12" x14ac:dyDescent="0.3">
      <c r="A107" s="2">
        <v>1805</v>
      </c>
      <c r="B107">
        <v>0</v>
      </c>
      <c r="C107">
        <v>0.88398127393711357</v>
      </c>
      <c r="D107">
        <v>3.0869516892131408</v>
      </c>
      <c r="E107">
        <v>0.77910569891854786</v>
      </c>
      <c r="F107">
        <v>31.266791569962777</v>
      </c>
      <c r="G107">
        <f t="shared" si="11"/>
        <v>36.01683023203158</v>
      </c>
      <c r="H107" s="4">
        <f t="shared" si="12"/>
        <v>0</v>
      </c>
      <c r="I107" s="4">
        <f t="shared" si="13"/>
        <v>2.4543561114130044</v>
      </c>
      <c r="J107" s="4">
        <f t="shared" si="14"/>
        <v>8.5708588716054166</v>
      </c>
      <c r="K107" s="4">
        <f t="shared" si="15"/>
        <v>2.1631712005173904</v>
      </c>
      <c r="L107" s="4">
        <f t="shared" si="16"/>
        <v>86.811613816464188</v>
      </c>
    </row>
    <row r="108" spans="1:12" x14ac:dyDescent="0.3">
      <c r="A108" s="2">
        <v>1806</v>
      </c>
      <c r="B108">
        <v>0</v>
      </c>
      <c r="C108">
        <v>0.8782796163699006</v>
      </c>
      <c r="D108">
        <v>3.5693920536258981</v>
      </c>
      <c r="E108">
        <v>0.81434353596113984</v>
      </c>
      <c r="F108">
        <v>34.723706656288449</v>
      </c>
      <c r="G108">
        <f t="shared" si="11"/>
        <v>39.985721862245384</v>
      </c>
      <c r="H108" s="4">
        <f t="shared" si="12"/>
        <v>0</v>
      </c>
      <c r="I108" s="4">
        <f t="shared" si="13"/>
        <v>2.1964830831256652</v>
      </c>
      <c r="J108" s="4">
        <f t="shared" si="14"/>
        <v>8.9266665384278756</v>
      </c>
      <c r="K108" s="4">
        <f t="shared" si="15"/>
        <v>2.0365858062201072</v>
      </c>
      <c r="L108" s="4">
        <f t="shared" si="16"/>
        <v>86.84026457222636</v>
      </c>
    </row>
    <row r="109" spans="1:12" x14ac:dyDescent="0.3">
      <c r="A109" s="2">
        <v>1807</v>
      </c>
      <c r="B109">
        <v>0</v>
      </c>
      <c r="C109">
        <v>1.0355729332361026</v>
      </c>
      <c r="D109">
        <v>3.4912384815058122</v>
      </c>
      <c r="E109">
        <v>0.92886465277164099</v>
      </c>
      <c r="F109">
        <v>27.696247206927215</v>
      </c>
      <c r="G109">
        <f t="shared" si="11"/>
        <v>33.151923274440769</v>
      </c>
      <c r="H109" s="4">
        <f t="shared" si="12"/>
        <v>0</v>
      </c>
      <c r="I109" s="4">
        <f t="shared" si="13"/>
        <v>3.1237190212566071</v>
      </c>
      <c r="J109" s="4">
        <f t="shared" si="14"/>
        <v>10.531028479416946</v>
      </c>
      <c r="K109" s="4">
        <f t="shared" si="15"/>
        <v>2.8018424303237039</v>
      </c>
      <c r="L109" s="4">
        <f t="shared" si="16"/>
        <v>83.543410069002746</v>
      </c>
    </row>
    <row r="110" spans="1:12" x14ac:dyDescent="0.3">
      <c r="A110" s="2">
        <v>1808</v>
      </c>
      <c r="B110">
        <v>0</v>
      </c>
      <c r="C110">
        <v>0.8933991866329769</v>
      </c>
      <c r="D110">
        <v>3.3672794387619103</v>
      </c>
      <c r="E110">
        <v>0.61287465844190014</v>
      </c>
      <c r="F110">
        <v>35.160003180778673</v>
      </c>
      <c r="G110">
        <f t="shared" si="11"/>
        <v>40.033556464615458</v>
      </c>
      <c r="H110" s="4">
        <f t="shared" si="12"/>
        <v>0</v>
      </c>
      <c r="I110" s="4">
        <f t="shared" si="13"/>
        <v>2.2316258297526663</v>
      </c>
      <c r="J110" s="4">
        <f t="shared" si="14"/>
        <v>8.4111423918535806</v>
      </c>
      <c r="K110" s="4">
        <f t="shared" si="15"/>
        <v>1.5309023543376741</v>
      </c>
      <c r="L110" s="4">
        <f t="shared" si="16"/>
        <v>87.826329424056084</v>
      </c>
    </row>
    <row r="111" spans="1:12" x14ac:dyDescent="0.3">
      <c r="A111" s="2">
        <v>1809</v>
      </c>
      <c r="B111">
        <v>0</v>
      </c>
      <c r="C111">
        <v>0.6567303282928918</v>
      </c>
      <c r="D111">
        <v>3.239125944805529</v>
      </c>
      <c r="E111">
        <v>0.4871680343320739</v>
      </c>
      <c r="F111">
        <v>55.114172964079103</v>
      </c>
      <c r="G111">
        <f t="shared" si="11"/>
        <v>59.497197271509599</v>
      </c>
      <c r="H111" s="4">
        <f t="shared" si="12"/>
        <v>0</v>
      </c>
      <c r="I111" s="4">
        <f t="shared" si="13"/>
        <v>1.1038004450797365</v>
      </c>
      <c r="J111" s="4">
        <f t="shared" si="14"/>
        <v>5.4441655966147398</v>
      </c>
      <c r="K111" s="4">
        <f t="shared" si="15"/>
        <v>0.81880837530704276</v>
      </c>
      <c r="L111" s="4">
        <f t="shared" si="16"/>
        <v>92.633225582998477</v>
      </c>
    </row>
    <row r="112" spans="1:12" x14ac:dyDescent="0.3">
      <c r="A112" s="2">
        <v>1810</v>
      </c>
      <c r="B112">
        <v>0</v>
      </c>
      <c r="C112">
        <v>0.47694662424823908</v>
      </c>
      <c r="D112">
        <v>3.0494911279905454</v>
      </c>
      <c r="E112">
        <v>0.53172217233387342</v>
      </c>
      <c r="F112">
        <v>59.01499370789103</v>
      </c>
      <c r="G112">
        <f t="shared" si="11"/>
        <v>63.073153632463686</v>
      </c>
      <c r="H112" s="4">
        <f t="shared" si="12"/>
        <v>0</v>
      </c>
      <c r="I112" s="4">
        <f t="shared" si="13"/>
        <v>0.75618008103332757</v>
      </c>
      <c r="J112" s="4">
        <f t="shared" si="14"/>
        <v>4.8348480333809967</v>
      </c>
      <c r="K112" s="4">
        <f t="shared" si="15"/>
        <v>0.84302455436475365</v>
      </c>
      <c r="L112" s="4">
        <f t="shared" si="16"/>
        <v>93.565947331220912</v>
      </c>
    </row>
    <row r="113" spans="1:12" x14ac:dyDescent="0.3">
      <c r="A113" s="2">
        <v>1811</v>
      </c>
      <c r="B113">
        <v>0</v>
      </c>
      <c r="C113">
        <v>0.42725256978919174</v>
      </c>
      <c r="D113">
        <v>2.4171743134196948</v>
      </c>
      <c r="E113">
        <v>0.52512704049120806</v>
      </c>
      <c r="F113">
        <v>65.982900714053955</v>
      </c>
      <c r="G113">
        <f t="shared" si="11"/>
        <v>69.35245463775405</v>
      </c>
      <c r="H113" s="4">
        <f t="shared" si="12"/>
        <v>0</v>
      </c>
      <c r="I113" s="4">
        <f t="shared" si="13"/>
        <v>0.61605976604698898</v>
      </c>
      <c r="J113" s="4">
        <f t="shared" si="14"/>
        <v>3.4853478886150842</v>
      </c>
      <c r="K113" s="4">
        <f t="shared" si="15"/>
        <v>0.75718594710754439</v>
      </c>
      <c r="L113" s="4">
        <f t="shared" si="16"/>
        <v>95.141406398230387</v>
      </c>
    </row>
    <row r="114" spans="1:12" x14ac:dyDescent="0.3">
      <c r="A114" s="2">
        <v>1812</v>
      </c>
      <c r="B114">
        <v>0</v>
      </c>
      <c r="C114">
        <v>0.40812787373533316</v>
      </c>
      <c r="D114">
        <v>2.395740044143543</v>
      </c>
      <c r="E114">
        <v>0.91553012560298475</v>
      </c>
      <c r="F114">
        <v>67.532444024964519</v>
      </c>
      <c r="G114">
        <f t="shared" si="11"/>
        <v>71.251842068446379</v>
      </c>
      <c r="H114" s="4">
        <f t="shared" si="12"/>
        <v>0</v>
      </c>
      <c r="I114" s="4">
        <f t="shared" si="13"/>
        <v>0.5727962420161361</v>
      </c>
      <c r="J114" s="4">
        <f t="shared" si="14"/>
        <v>3.362355238257746</v>
      </c>
      <c r="K114" s="4">
        <f t="shared" si="15"/>
        <v>1.2849213424173687</v>
      </c>
      <c r="L114" s="4">
        <f t="shared" si="16"/>
        <v>94.77992717730875</v>
      </c>
    </row>
    <row r="115" spans="1:12" x14ac:dyDescent="0.3">
      <c r="A115" s="2">
        <v>1813</v>
      </c>
      <c r="B115">
        <v>0</v>
      </c>
      <c r="C115">
        <v>0.38610877954906336</v>
      </c>
      <c r="D115">
        <v>1.7879146681429126</v>
      </c>
      <c r="E115">
        <v>0.95960474137511098</v>
      </c>
      <c r="F115">
        <v>71.918136785323114</v>
      </c>
      <c r="G115">
        <f t="shared" si="11"/>
        <v>75.051764974390196</v>
      </c>
      <c r="H115" s="4">
        <f t="shared" si="12"/>
        <v>0</v>
      </c>
      <c r="I115" s="4">
        <f t="shared" si="13"/>
        <v>0.51445662827624994</v>
      </c>
      <c r="J115" s="4">
        <f t="shared" si="14"/>
        <v>2.3822420015745132</v>
      </c>
      <c r="K115" s="4">
        <f t="shared" si="15"/>
        <v>1.2785905057696585</v>
      </c>
      <c r="L115" s="4">
        <f t="shared" si="16"/>
        <v>95.824710864379583</v>
      </c>
    </row>
    <row r="116" spans="1:12" x14ac:dyDescent="0.3">
      <c r="A116" s="2">
        <v>1814</v>
      </c>
      <c r="B116">
        <v>0</v>
      </c>
      <c r="C116">
        <v>0.28619941209514627</v>
      </c>
      <c r="D116">
        <v>1.7589695757528594</v>
      </c>
      <c r="E116">
        <v>1.187256983937484</v>
      </c>
      <c r="F116">
        <v>75.556363170324261</v>
      </c>
      <c r="G116">
        <f t="shared" si="11"/>
        <v>78.788789142109749</v>
      </c>
      <c r="H116" s="4">
        <f t="shared" si="12"/>
        <v>0</v>
      </c>
      <c r="I116" s="4">
        <f t="shared" si="13"/>
        <v>0.36324890280891886</v>
      </c>
      <c r="J116" s="4">
        <f t="shared" si="14"/>
        <v>2.2325125121294116</v>
      </c>
      <c r="K116" s="4">
        <f t="shared" si="15"/>
        <v>1.5068856836929585</v>
      </c>
      <c r="L116" s="4">
        <f t="shared" si="16"/>
        <v>95.897352901368706</v>
      </c>
    </row>
    <row r="117" spans="1:12" x14ac:dyDescent="0.3">
      <c r="A117" s="2">
        <v>1815</v>
      </c>
      <c r="B117">
        <v>0</v>
      </c>
      <c r="C117">
        <v>0.36229169424300722</v>
      </c>
      <c r="D117">
        <v>1.8823815763137606</v>
      </c>
      <c r="E117">
        <v>2.3660456307194049</v>
      </c>
      <c r="F117">
        <v>72.096330113025374</v>
      </c>
      <c r="G117">
        <f t="shared" si="11"/>
        <v>76.707049014301546</v>
      </c>
      <c r="H117" s="4">
        <f t="shared" si="12"/>
        <v>0</v>
      </c>
      <c r="I117" s="4">
        <f t="shared" si="13"/>
        <v>0.47230560802236077</v>
      </c>
      <c r="J117" s="4">
        <f t="shared" si="14"/>
        <v>2.4539877371150105</v>
      </c>
      <c r="K117" s="4">
        <f t="shared" si="15"/>
        <v>3.0845217761906998</v>
      </c>
      <c r="L117" s="4">
        <f t="shared" si="16"/>
        <v>93.989184878671935</v>
      </c>
    </row>
    <row r="118" spans="1:12" x14ac:dyDescent="0.3">
      <c r="A118" s="2">
        <v>1816</v>
      </c>
      <c r="B118">
        <v>0</v>
      </c>
      <c r="C118">
        <v>0.5307630824807783</v>
      </c>
      <c r="D118">
        <v>3.0069678240004634</v>
      </c>
      <c r="E118">
        <v>2.5790668380683788</v>
      </c>
      <c r="F118">
        <v>49.583965583178575</v>
      </c>
      <c r="G118">
        <f t="shared" si="11"/>
        <v>55.700763327728197</v>
      </c>
      <c r="H118" s="4">
        <f t="shared" si="12"/>
        <v>0</v>
      </c>
      <c r="I118" s="4">
        <f t="shared" si="13"/>
        <v>0.95288296025300789</v>
      </c>
      <c r="J118" s="4">
        <f t="shared" si="14"/>
        <v>5.3984319861260781</v>
      </c>
      <c r="K118" s="4">
        <f t="shared" si="15"/>
        <v>4.6302181226742771</v>
      </c>
      <c r="L118" s="4">
        <f t="shared" si="16"/>
        <v>89.018466930946644</v>
      </c>
    </row>
    <row r="119" spans="1:12" x14ac:dyDescent="0.3">
      <c r="A119" s="2">
        <v>1817</v>
      </c>
      <c r="B119">
        <v>0</v>
      </c>
      <c r="C119">
        <v>0.68153444222130377</v>
      </c>
      <c r="D119">
        <v>3.6546074052875888</v>
      </c>
      <c r="E119">
        <v>3.1883963682347836</v>
      </c>
      <c r="F119">
        <v>48.787572324946161</v>
      </c>
      <c r="G119">
        <f t="shared" si="11"/>
        <v>56.312110540689837</v>
      </c>
      <c r="H119" s="4">
        <f t="shared" si="12"/>
        <v>0</v>
      </c>
      <c r="I119" s="4">
        <f t="shared" si="13"/>
        <v>1.2102804098042865</v>
      </c>
      <c r="J119" s="4">
        <f t="shared" si="14"/>
        <v>6.4899137506964042</v>
      </c>
      <c r="K119" s="4">
        <f t="shared" si="15"/>
        <v>5.6620082920367931</v>
      </c>
      <c r="L119" s="4">
        <f t="shared" si="16"/>
        <v>86.637797547462512</v>
      </c>
    </row>
    <row r="120" spans="1:12" x14ac:dyDescent="0.3">
      <c r="A120" s="2">
        <v>1818</v>
      </c>
      <c r="B120">
        <v>0</v>
      </c>
      <c r="C120">
        <v>0.6833045215919108</v>
      </c>
      <c r="D120">
        <v>3.5583115182811564</v>
      </c>
      <c r="E120">
        <v>3.5532900881448746</v>
      </c>
      <c r="F120">
        <v>56.603130549104435</v>
      </c>
      <c r="G120">
        <f t="shared" si="11"/>
        <v>64.398036677122377</v>
      </c>
      <c r="H120" s="4">
        <f t="shared" si="12"/>
        <v>0</v>
      </c>
      <c r="I120" s="4">
        <f t="shared" si="13"/>
        <v>1.0610642138328685</v>
      </c>
      <c r="J120" s="4">
        <f t="shared" si="14"/>
        <v>5.5254968969345288</v>
      </c>
      <c r="K120" s="4">
        <f t="shared" si="15"/>
        <v>5.5176994074528878</v>
      </c>
      <c r="L120" s="4">
        <f t="shared" si="16"/>
        <v>87.895739481779714</v>
      </c>
    </row>
    <row r="121" spans="1:12" x14ac:dyDescent="0.3">
      <c r="A121" s="2">
        <v>1819</v>
      </c>
      <c r="B121">
        <v>0</v>
      </c>
      <c r="C121">
        <v>0.74897399025565625</v>
      </c>
      <c r="D121">
        <v>3.6625387387626294</v>
      </c>
      <c r="E121">
        <v>3.2857913977673872</v>
      </c>
      <c r="F121">
        <v>53.23117152536885</v>
      </c>
      <c r="G121">
        <f t="shared" si="11"/>
        <v>60.928475652154525</v>
      </c>
      <c r="H121" s="4">
        <f t="shared" si="12"/>
        <v>0</v>
      </c>
      <c r="I121" s="4">
        <f t="shared" si="13"/>
        <v>1.2292675669938107</v>
      </c>
      <c r="J121" s="4">
        <f t="shared" si="14"/>
        <v>6.011210192870001</v>
      </c>
      <c r="K121" s="4">
        <f t="shared" si="15"/>
        <v>5.3928665744507205</v>
      </c>
      <c r="L121" s="4">
        <f t="shared" si="16"/>
        <v>87.366655665685471</v>
      </c>
    </row>
    <row r="122" spans="1:12" x14ac:dyDescent="0.3">
      <c r="A122" s="2">
        <v>1820</v>
      </c>
      <c r="B122">
        <v>0</v>
      </c>
      <c r="C122">
        <v>0.7960215050766033</v>
      </c>
      <c r="D122">
        <v>4.1155782575851951</v>
      </c>
      <c r="E122">
        <v>3.3169670869097994</v>
      </c>
      <c r="F122">
        <v>49.008742686574969</v>
      </c>
      <c r="G122">
        <f t="shared" si="11"/>
        <v>57.237309536146569</v>
      </c>
      <c r="H122" s="4">
        <f t="shared" si="12"/>
        <v>0</v>
      </c>
      <c r="I122" s="4">
        <f t="shared" si="13"/>
        <v>1.3907388581461868</v>
      </c>
      <c r="J122" s="4">
        <f t="shared" si="14"/>
        <v>7.1903768554776688</v>
      </c>
      <c r="K122" s="4">
        <f t="shared" si="15"/>
        <v>5.7951135610507079</v>
      </c>
      <c r="L122" s="4">
        <f t="shared" si="16"/>
        <v>85.623770725325429</v>
      </c>
    </row>
    <row r="123" spans="1:12" x14ac:dyDescent="0.3">
      <c r="A123" s="2">
        <v>1821</v>
      </c>
      <c r="B123">
        <v>0</v>
      </c>
      <c r="C123">
        <v>0.78942774801592575</v>
      </c>
      <c r="D123">
        <v>4.1242446065798024</v>
      </c>
      <c r="E123">
        <v>3.5424440266244765</v>
      </c>
      <c r="F123">
        <v>46.557267130122675</v>
      </c>
      <c r="G123">
        <f t="shared" si="11"/>
        <v>55.01338351134288</v>
      </c>
      <c r="H123" s="4">
        <f t="shared" si="12"/>
        <v>0</v>
      </c>
      <c r="I123" s="4">
        <f t="shared" si="13"/>
        <v>1.4349739965605977</v>
      </c>
      <c r="J123" s="4">
        <f t="shared" si="14"/>
        <v>7.4968023112584037</v>
      </c>
      <c r="K123" s="4">
        <f t="shared" si="15"/>
        <v>6.4392404184594128</v>
      </c>
      <c r="L123" s="4">
        <f t="shared" si="16"/>
        <v>84.628983273721587</v>
      </c>
    </row>
    <row r="124" spans="1:12" x14ac:dyDescent="0.3">
      <c r="A124" s="2">
        <v>1822</v>
      </c>
      <c r="B124">
        <v>0</v>
      </c>
      <c r="C124">
        <v>0.70579900771746107</v>
      </c>
      <c r="D124">
        <v>4.1824715178373522</v>
      </c>
      <c r="E124">
        <v>2.6461660259640811</v>
      </c>
      <c r="F124">
        <v>45.303187607226157</v>
      </c>
      <c r="G124">
        <f t="shared" si="11"/>
        <v>52.837624158745051</v>
      </c>
      <c r="H124" s="4">
        <f t="shared" si="12"/>
        <v>0</v>
      </c>
      <c r="I124" s="4">
        <f t="shared" si="13"/>
        <v>1.3357886902654115</v>
      </c>
      <c r="J124" s="4">
        <f t="shared" si="14"/>
        <v>7.9157070069455795</v>
      </c>
      <c r="K124" s="4">
        <f t="shared" si="15"/>
        <v>5.0081094070656071</v>
      </c>
      <c r="L124" s="4">
        <f t="shared" si="16"/>
        <v>85.740394895723398</v>
      </c>
    </row>
    <row r="125" spans="1:12" x14ac:dyDescent="0.3">
      <c r="A125" s="2">
        <v>1823</v>
      </c>
      <c r="B125">
        <v>0</v>
      </c>
      <c r="C125">
        <v>0.54689946668817246</v>
      </c>
      <c r="D125">
        <v>3.1382026453696987</v>
      </c>
      <c r="E125">
        <v>2.4083292081803584</v>
      </c>
      <c r="F125">
        <v>51.263805024689603</v>
      </c>
      <c r="G125">
        <f t="shared" si="11"/>
        <v>57.357236344927834</v>
      </c>
      <c r="H125" s="4">
        <f t="shared" si="12"/>
        <v>0</v>
      </c>
      <c r="I125" s="4">
        <f t="shared" si="13"/>
        <v>0.95349689339858756</v>
      </c>
      <c r="J125" s="4">
        <f t="shared" si="14"/>
        <v>5.471328197365656</v>
      </c>
      <c r="K125" s="4">
        <f t="shared" si="15"/>
        <v>4.198823656177308</v>
      </c>
      <c r="L125" s="4">
        <f t="shared" si="16"/>
        <v>89.376351253058445</v>
      </c>
    </row>
    <row r="126" spans="1:12" x14ac:dyDescent="0.3">
      <c r="A126" s="2">
        <v>1824</v>
      </c>
      <c r="B126">
        <v>0</v>
      </c>
      <c r="C126">
        <v>0.4372584065990695</v>
      </c>
      <c r="D126">
        <v>2.5991025865850519</v>
      </c>
      <c r="E126">
        <v>1.9372379371543909</v>
      </c>
      <c r="F126">
        <v>49.985363327315902</v>
      </c>
      <c r="G126">
        <f t="shared" si="11"/>
        <v>54.958962257654413</v>
      </c>
      <c r="H126" s="4">
        <f t="shared" si="12"/>
        <v>0</v>
      </c>
      <c r="I126" s="4">
        <f t="shared" si="13"/>
        <v>0.79560892097843483</v>
      </c>
      <c r="J126" s="4">
        <f t="shared" si="14"/>
        <v>4.7291696928339686</v>
      </c>
      <c r="K126" s="4">
        <f t="shared" si="15"/>
        <v>3.5248808521390558</v>
      </c>
      <c r="L126" s="4">
        <f t="shared" si="16"/>
        <v>90.950340534048536</v>
      </c>
    </row>
    <row r="127" spans="1:12" x14ac:dyDescent="0.3">
      <c r="A127" s="2">
        <v>1825</v>
      </c>
      <c r="B127">
        <v>0</v>
      </c>
      <c r="C127">
        <v>0.44319539831017518</v>
      </c>
      <c r="D127">
        <v>2.6588480526335876</v>
      </c>
      <c r="E127">
        <v>1.6369592129886001</v>
      </c>
      <c r="F127">
        <v>37.583991121267132</v>
      </c>
      <c r="G127">
        <f t="shared" si="11"/>
        <v>42.322993785199493</v>
      </c>
      <c r="H127" s="4">
        <f t="shared" si="12"/>
        <v>0</v>
      </c>
      <c r="I127" s="4">
        <f t="shared" si="13"/>
        <v>1.0471740268647116</v>
      </c>
      <c r="J127" s="4">
        <f t="shared" si="14"/>
        <v>6.2822778230858436</v>
      </c>
      <c r="K127" s="4">
        <f t="shared" si="15"/>
        <v>3.8677774575603174</v>
      </c>
      <c r="L127" s="4">
        <f t="shared" si="16"/>
        <v>88.802770692489133</v>
      </c>
    </row>
    <row r="128" spans="1:12" x14ac:dyDescent="0.3">
      <c r="A128" s="2">
        <v>1826</v>
      </c>
      <c r="B128">
        <v>0</v>
      </c>
      <c r="C128">
        <v>0.45816001270136092</v>
      </c>
      <c r="D128">
        <v>3.0293003706426158</v>
      </c>
      <c r="E128">
        <v>1.6432559825531978</v>
      </c>
      <c r="F128">
        <v>43.106759669210156</v>
      </c>
      <c r="G128">
        <f t="shared" si="11"/>
        <v>48.237476035107328</v>
      </c>
      <c r="H128" s="4">
        <f t="shared" si="12"/>
        <v>0</v>
      </c>
      <c r="I128" s="4">
        <f t="shared" si="13"/>
        <v>0.94980096464398589</v>
      </c>
      <c r="J128" s="4">
        <f t="shared" si="14"/>
        <v>6.279972792187313</v>
      </c>
      <c r="K128" s="4">
        <f t="shared" si="15"/>
        <v>3.4065961107857987</v>
      </c>
      <c r="L128" s="4">
        <f t="shared" si="16"/>
        <v>89.363630132382909</v>
      </c>
    </row>
    <row r="129" spans="1:12" x14ac:dyDescent="0.3">
      <c r="A129" s="2">
        <v>1827</v>
      </c>
      <c r="B129">
        <v>0</v>
      </c>
      <c r="C129">
        <v>0.47627945778664033</v>
      </c>
      <c r="D129">
        <v>3.0385223390764322</v>
      </c>
      <c r="E129">
        <v>1.9460742749161164</v>
      </c>
      <c r="F129">
        <v>41.155421155177216</v>
      </c>
      <c r="G129">
        <f t="shared" si="11"/>
        <v>46.616297226956405</v>
      </c>
      <c r="H129" s="4">
        <f t="shared" si="12"/>
        <v>0</v>
      </c>
      <c r="I129" s="4">
        <f t="shared" si="13"/>
        <v>1.0217016067746074</v>
      </c>
      <c r="J129" s="4">
        <f t="shared" si="14"/>
        <v>6.5181546365277852</v>
      </c>
      <c r="K129" s="4">
        <f t="shared" si="15"/>
        <v>4.1746650649695463</v>
      </c>
      <c r="L129" s="4">
        <f t="shared" si="16"/>
        <v>88.285478691728073</v>
      </c>
    </row>
    <row r="130" spans="1:12" x14ac:dyDescent="0.3">
      <c r="A130" s="3">
        <v>1828</v>
      </c>
      <c r="B130">
        <v>1.4381605230870164E-2</v>
      </c>
      <c r="C130">
        <v>0.41999159438835482</v>
      </c>
      <c r="D130">
        <v>3.1542495158138926</v>
      </c>
      <c r="E130">
        <v>1.5383311077659194</v>
      </c>
      <c r="F130">
        <v>47.928952318036778</v>
      </c>
      <c r="G130">
        <f t="shared" si="11"/>
        <v>53.055906141235816</v>
      </c>
      <c r="H130" s="4">
        <f t="shared" si="12"/>
        <v>2.7106511370451506E-2</v>
      </c>
      <c r="I130" s="4">
        <f t="shared" si="13"/>
        <v>0.79160196278681838</v>
      </c>
      <c r="J130" s="4">
        <f t="shared" si="14"/>
        <v>5.9451430485745007</v>
      </c>
      <c r="K130" s="4">
        <f t="shared" si="15"/>
        <v>2.8994530857146295</v>
      </c>
      <c r="L130" s="4">
        <f t="shared" si="16"/>
        <v>90.336695391553604</v>
      </c>
    </row>
    <row r="131" spans="1:12" x14ac:dyDescent="0.3">
      <c r="A131" s="2">
        <v>1829</v>
      </c>
      <c r="B131">
        <v>0.20685519987095963</v>
      </c>
      <c r="C131">
        <v>0.4354334391654931</v>
      </c>
      <c r="D131">
        <v>3.0626864066038952</v>
      </c>
      <c r="E131">
        <v>1.7936155345620028</v>
      </c>
      <c r="F131">
        <v>50.77005997494237</v>
      </c>
      <c r="G131">
        <f t="shared" ref="G131:G194" si="17">SUM(B131:F131)</f>
        <v>56.268650555144724</v>
      </c>
      <c r="H131" s="4">
        <f t="shared" si="12"/>
        <v>0.36762068723904479</v>
      </c>
      <c r="I131" s="4">
        <f t="shared" si="13"/>
        <v>0.7738473108374212</v>
      </c>
      <c r="J131" s="4">
        <f t="shared" si="14"/>
        <v>5.4429711329266439</v>
      </c>
      <c r="K131" s="4">
        <f t="shared" si="15"/>
        <v>3.1875929436129153</v>
      </c>
      <c r="L131" s="4">
        <f t="shared" si="16"/>
        <v>90.227967925383965</v>
      </c>
    </row>
    <row r="132" spans="1:12" x14ac:dyDescent="0.3">
      <c r="A132" s="2">
        <v>1830</v>
      </c>
      <c r="B132">
        <v>0.20685519987095963</v>
      </c>
      <c r="C132">
        <v>0.47781788044710549</v>
      </c>
      <c r="D132">
        <v>3.8761848926075015</v>
      </c>
      <c r="E132">
        <v>2.07116293884356</v>
      </c>
      <c r="F132">
        <v>48.871194900882166</v>
      </c>
      <c r="G132">
        <f t="shared" si="17"/>
        <v>55.503215812651291</v>
      </c>
      <c r="H132" s="4">
        <f t="shared" si="12"/>
        <v>0.37269047719539428</v>
      </c>
      <c r="I132" s="4">
        <f t="shared" si="13"/>
        <v>0.86088323613528839</v>
      </c>
      <c r="J132" s="4">
        <f t="shared" si="14"/>
        <v>6.9837122693780413</v>
      </c>
      <c r="K132" s="4">
        <f t="shared" si="15"/>
        <v>3.7316088960226756</v>
      </c>
      <c r="L132" s="4">
        <f t="shared" si="16"/>
        <v>88.051105121268606</v>
      </c>
    </row>
    <row r="133" spans="1:12" x14ac:dyDescent="0.3">
      <c r="A133" s="2">
        <v>1831</v>
      </c>
      <c r="B133">
        <v>0.24318509369227495</v>
      </c>
      <c r="C133">
        <v>0.47856709340084286</v>
      </c>
      <c r="D133">
        <v>4.5621064803273521</v>
      </c>
      <c r="E133">
        <v>2.0846102954078987</v>
      </c>
      <c r="F133">
        <v>55.319914778595958</v>
      </c>
      <c r="G133">
        <f t="shared" si="17"/>
        <v>62.688383741424325</v>
      </c>
      <c r="H133" s="4">
        <f t="shared" si="12"/>
        <v>0.38792688402265962</v>
      </c>
      <c r="I133" s="4">
        <f t="shared" si="13"/>
        <v>0.76340633597258778</v>
      </c>
      <c r="J133" s="4">
        <f t="shared" si="14"/>
        <v>7.277435161105811</v>
      </c>
      <c r="K133" s="4">
        <f t="shared" si="15"/>
        <v>3.3253533924346392</v>
      </c>
      <c r="L133" s="4">
        <f t="shared" si="16"/>
        <v>88.245878226464299</v>
      </c>
    </row>
    <row r="134" spans="1:12" x14ac:dyDescent="0.3">
      <c r="A134" s="2">
        <v>1832</v>
      </c>
      <c r="B134">
        <v>0.57603724525825883</v>
      </c>
      <c r="C134">
        <v>0.40984243547496252</v>
      </c>
      <c r="D134">
        <v>4.8360739350077591</v>
      </c>
      <c r="E134">
        <v>2.0633622528899438</v>
      </c>
      <c r="F134">
        <v>60.989703584966769</v>
      </c>
      <c r="G134">
        <f t="shared" si="17"/>
        <v>68.875019453597687</v>
      </c>
      <c r="H134" s="4">
        <f t="shared" si="12"/>
        <v>0.83635148102766821</v>
      </c>
      <c r="I134" s="4">
        <f t="shared" si="13"/>
        <v>0.59505236982340248</v>
      </c>
      <c r="J134" s="4">
        <f t="shared" si="14"/>
        <v>7.0215209714255069</v>
      </c>
      <c r="K134" s="4">
        <f t="shared" si="15"/>
        <v>2.9958064175648866</v>
      </c>
      <c r="L134" s="4">
        <f t="shared" si="16"/>
        <v>88.551268760158536</v>
      </c>
    </row>
    <row r="135" spans="1:12" x14ac:dyDescent="0.3">
      <c r="A135" s="2">
        <v>1833</v>
      </c>
      <c r="B135">
        <v>0.57603724525825883</v>
      </c>
      <c r="C135">
        <v>0.33542351051588276</v>
      </c>
      <c r="D135">
        <v>4.8592969253524805</v>
      </c>
      <c r="E135">
        <v>2.080293773930205</v>
      </c>
      <c r="F135">
        <v>62.120697267845237</v>
      </c>
      <c r="G135">
        <f t="shared" si="17"/>
        <v>69.971748722902063</v>
      </c>
      <c r="H135" s="4">
        <f t="shared" si="12"/>
        <v>0.82324260258157489</v>
      </c>
      <c r="I135" s="4">
        <f t="shared" si="13"/>
        <v>0.47936991234020304</v>
      </c>
      <c r="J135" s="4">
        <f t="shared" si="14"/>
        <v>6.9446555417615432</v>
      </c>
      <c r="K135" s="4">
        <f t="shared" si="15"/>
        <v>2.9730481399978439</v>
      </c>
      <c r="L135" s="4">
        <f t="shared" si="16"/>
        <v>88.779683803318832</v>
      </c>
    </row>
    <row r="136" spans="1:12" x14ac:dyDescent="0.3">
      <c r="A136" s="2">
        <v>1834</v>
      </c>
      <c r="B136">
        <v>0.57603724525825883</v>
      </c>
      <c r="C136">
        <v>0.31363924681909761</v>
      </c>
      <c r="D136">
        <v>4.8158156663529361</v>
      </c>
      <c r="E136">
        <v>1.8367916611306485</v>
      </c>
      <c r="F136">
        <v>68.308788085161751</v>
      </c>
      <c r="G136">
        <f t="shared" si="17"/>
        <v>75.851071904722687</v>
      </c>
      <c r="H136" s="4">
        <f t="shared" si="12"/>
        <v>0.75943191149866029</v>
      </c>
      <c r="I136" s="4">
        <f t="shared" si="13"/>
        <v>0.41349349316126094</v>
      </c>
      <c r="J136" s="4">
        <f t="shared" si="14"/>
        <v>6.3490410160612258</v>
      </c>
      <c r="K136" s="4">
        <f t="shared" si="15"/>
        <v>2.421576406247576</v>
      </c>
      <c r="L136" s="4">
        <f t="shared" si="16"/>
        <v>90.056457173031276</v>
      </c>
    </row>
    <row r="137" spans="1:12" x14ac:dyDescent="0.3">
      <c r="A137" s="2">
        <v>1835</v>
      </c>
      <c r="B137">
        <v>0.69813932716515925</v>
      </c>
      <c r="C137">
        <v>0.32534060863698228</v>
      </c>
      <c r="D137">
        <v>5.7998693296520241</v>
      </c>
      <c r="E137">
        <v>2.0770386879077933</v>
      </c>
      <c r="F137">
        <v>63.755165375863562</v>
      </c>
      <c r="G137">
        <f t="shared" si="17"/>
        <v>72.655553329225526</v>
      </c>
      <c r="H137" s="4">
        <f t="shared" si="12"/>
        <v>0.96088914773199352</v>
      </c>
      <c r="I137" s="4">
        <f t="shared" si="13"/>
        <v>0.44778491626477612</v>
      </c>
      <c r="J137" s="4">
        <f t="shared" si="14"/>
        <v>7.9826923943046211</v>
      </c>
      <c r="K137" s="4">
        <f t="shared" si="15"/>
        <v>2.8587473258872138</v>
      </c>
      <c r="L137" s="4">
        <f t="shared" si="16"/>
        <v>87.749886215811387</v>
      </c>
    </row>
    <row r="138" spans="1:12" x14ac:dyDescent="0.3">
      <c r="A138" s="2">
        <v>1836</v>
      </c>
      <c r="B138">
        <v>0.50566573252507285</v>
      </c>
      <c r="C138">
        <v>0.32697162751209247</v>
      </c>
      <c r="D138">
        <v>6.1362484973892375</v>
      </c>
      <c r="E138">
        <v>1.6606174299142757</v>
      </c>
      <c r="F138">
        <v>60.779885636953011</v>
      </c>
      <c r="G138">
        <f t="shared" si="17"/>
        <v>69.409388924293694</v>
      </c>
      <c r="H138" s="4">
        <f t="shared" si="12"/>
        <v>0.72852641459877032</v>
      </c>
      <c r="I138" s="4">
        <f t="shared" si="13"/>
        <v>0.4710769430180799</v>
      </c>
      <c r="J138" s="4">
        <f t="shared" si="14"/>
        <v>8.8406605972027439</v>
      </c>
      <c r="K138" s="4">
        <f t="shared" si="15"/>
        <v>2.392496830256706</v>
      </c>
      <c r="L138" s="4">
        <f t="shared" si="16"/>
        <v>87.567239214923703</v>
      </c>
    </row>
    <row r="139" spans="1:12" x14ac:dyDescent="0.3">
      <c r="A139" s="2">
        <v>1837</v>
      </c>
      <c r="B139">
        <v>0.50566573252507285</v>
      </c>
      <c r="C139">
        <v>0.4122238734804638</v>
      </c>
      <c r="D139">
        <v>5.815645186468732</v>
      </c>
      <c r="E139">
        <v>1.4446864402765354</v>
      </c>
      <c r="F139">
        <v>61.402511985055568</v>
      </c>
      <c r="G139">
        <f t="shared" si="17"/>
        <v>69.580733217806369</v>
      </c>
      <c r="H139" s="4">
        <f t="shared" si="12"/>
        <v>0.72673240010593643</v>
      </c>
      <c r="I139" s="4">
        <f t="shared" si="13"/>
        <v>0.59243968037832029</v>
      </c>
      <c r="J139" s="4">
        <f t="shared" si="14"/>
        <v>8.3581257591296172</v>
      </c>
      <c r="K139" s="4">
        <f t="shared" si="15"/>
        <v>2.0762736658067098</v>
      </c>
      <c r="L139" s="4">
        <f t="shared" si="16"/>
        <v>88.246428494579419</v>
      </c>
    </row>
    <row r="140" spans="1:12" x14ac:dyDescent="0.3">
      <c r="A140" s="2">
        <v>1838</v>
      </c>
      <c r="B140">
        <v>0.4693358387037575</v>
      </c>
      <c r="C140">
        <v>0.50858535228686641</v>
      </c>
      <c r="D140">
        <v>5.6187021842176774</v>
      </c>
      <c r="E140">
        <v>1.4252883009490278</v>
      </c>
      <c r="F140">
        <v>57.606856979565258</v>
      </c>
      <c r="G140">
        <f t="shared" si="17"/>
        <v>65.628768655722581</v>
      </c>
      <c r="H140" s="4">
        <f t="shared" si="12"/>
        <v>0.71513735259275379</v>
      </c>
      <c r="I140" s="4">
        <f t="shared" si="13"/>
        <v>0.77494270074579508</v>
      </c>
      <c r="J140" s="4">
        <f t="shared" si="14"/>
        <v>8.5613402465196913</v>
      </c>
      <c r="K140" s="4">
        <f t="shared" si="15"/>
        <v>2.1717431701725949</v>
      </c>
      <c r="L140" s="4">
        <f t="shared" si="16"/>
        <v>87.776836529969174</v>
      </c>
    </row>
    <row r="141" spans="1:12" x14ac:dyDescent="0.3">
      <c r="A141" s="2">
        <v>1839</v>
      </c>
      <c r="B141">
        <v>0.13648368713777356</v>
      </c>
      <c r="C141">
        <v>0.59770942315212972</v>
      </c>
      <c r="D141">
        <v>5.8100495643667021</v>
      </c>
      <c r="E141">
        <v>1.3099904452824429</v>
      </c>
      <c r="F141">
        <v>55.285598559950728</v>
      </c>
      <c r="G141">
        <f t="shared" si="17"/>
        <v>63.139831679889774</v>
      </c>
      <c r="H141" s="4">
        <f t="shared" si="12"/>
        <v>0.21616099299999247</v>
      </c>
      <c r="I141" s="4">
        <f t="shared" si="13"/>
        <v>0.94664399199293703</v>
      </c>
      <c r="J141" s="4">
        <f t="shared" si="14"/>
        <v>9.2018768656572458</v>
      </c>
      <c r="K141" s="4">
        <f t="shared" si="15"/>
        <v>2.0747449120927555</v>
      </c>
      <c r="L141" s="4">
        <f t="shared" si="16"/>
        <v>87.560573237257074</v>
      </c>
    </row>
    <row r="142" spans="1:12" x14ac:dyDescent="0.3">
      <c r="A142" s="2">
        <v>1840</v>
      </c>
      <c r="B142">
        <v>0.13648368713777356</v>
      </c>
      <c r="C142">
        <v>0.62673558877081292</v>
      </c>
      <c r="D142">
        <v>5.974688060409572</v>
      </c>
      <c r="E142">
        <v>1.2514215678123108</v>
      </c>
      <c r="F142">
        <v>50.187159050607406</v>
      </c>
      <c r="G142">
        <f t="shared" si="17"/>
        <v>58.176487954737873</v>
      </c>
      <c r="H142" s="4">
        <f t="shared" si="12"/>
        <v>0.23460283000231949</v>
      </c>
      <c r="I142" s="4">
        <f t="shared" si="13"/>
        <v>1.0773004882288908</v>
      </c>
      <c r="J142" s="4">
        <f t="shared" si="14"/>
        <v>10.269935966327091</v>
      </c>
      <c r="K142" s="4">
        <f t="shared" si="15"/>
        <v>2.151077886973745</v>
      </c>
      <c r="L142" s="4">
        <f t="shared" si="16"/>
        <v>86.267082828467963</v>
      </c>
    </row>
    <row r="143" spans="1:12" x14ac:dyDescent="0.3">
      <c r="A143" s="2">
        <v>1841</v>
      </c>
      <c r="B143">
        <v>0.13648368713777356</v>
      </c>
      <c r="C143">
        <v>0.62735772085452657</v>
      </c>
      <c r="D143">
        <v>6.7784315430091189</v>
      </c>
      <c r="E143">
        <v>1.3152801567750889</v>
      </c>
      <c r="F143">
        <v>44.730816648310494</v>
      </c>
      <c r="G143">
        <f t="shared" si="17"/>
        <v>53.588369756087005</v>
      </c>
      <c r="H143" s="4">
        <f t="shared" si="12"/>
        <v>0.25468900763168045</v>
      </c>
      <c r="I143" s="4">
        <f t="shared" si="13"/>
        <v>1.1706975295386106</v>
      </c>
      <c r="J143" s="4">
        <f t="shared" si="14"/>
        <v>12.649072128638826</v>
      </c>
      <c r="K143" s="4">
        <f t="shared" si="15"/>
        <v>2.454413453444698</v>
      </c>
      <c r="L143" s="4">
        <f t="shared" si="16"/>
        <v>83.471127880746181</v>
      </c>
    </row>
    <row r="144" spans="1:12" x14ac:dyDescent="0.3">
      <c r="A144" s="2">
        <v>1842</v>
      </c>
      <c r="B144">
        <v>3.9583799606353817E-3</v>
      </c>
      <c r="C144">
        <v>0.80860337152850237</v>
      </c>
      <c r="D144">
        <v>6.9362151512305417</v>
      </c>
      <c r="E144">
        <v>1.0362669582039143</v>
      </c>
      <c r="F144">
        <v>41.452763085614336</v>
      </c>
      <c r="G144">
        <f t="shared" si="17"/>
        <v>50.23780694653793</v>
      </c>
      <c r="H144" s="4">
        <f t="shared" si="12"/>
        <v>7.8792849473859616E-3</v>
      </c>
      <c r="I144" s="4">
        <f t="shared" si="13"/>
        <v>1.6095514925422638</v>
      </c>
      <c r="J144" s="4">
        <f t="shared" si="14"/>
        <v>13.806763417463513</v>
      </c>
      <c r="K144" s="4">
        <f t="shared" si="15"/>
        <v>2.0627233177329751</v>
      </c>
      <c r="L144" s="4">
        <f t="shared" si="16"/>
        <v>82.513082487313852</v>
      </c>
    </row>
    <row r="145" spans="1:12" x14ac:dyDescent="0.3">
      <c r="A145" s="2">
        <v>1843</v>
      </c>
      <c r="B145">
        <v>3.9583799606353817E-3</v>
      </c>
      <c r="C145">
        <v>0.81877677340374666</v>
      </c>
      <c r="D145">
        <v>6.9607697606010186</v>
      </c>
      <c r="E145">
        <v>1.1107131150868028</v>
      </c>
      <c r="F145">
        <v>39.833727121621749</v>
      </c>
      <c r="G145">
        <f t="shared" si="17"/>
        <v>48.727945150673953</v>
      </c>
      <c r="H145" s="4">
        <f t="shared" si="12"/>
        <v>8.1234288628332079E-3</v>
      </c>
      <c r="I145" s="4">
        <f t="shared" si="13"/>
        <v>1.6803022800817247</v>
      </c>
      <c r="J145" s="4">
        <f t="shared" si="14"/>
        <v>14.284964693416267</v>
      </c>
      <c r="K145" s="4">
        <f t="shared" si="15"/>
        <v>2.2794171017314908</v>
      </c>
      <c r="L145" s="4">
        <f t="shared" si="16"/>
        <v>81.747192495907683</v>
      </c>
    </row>
    <row r="146" spans="1:12" x14ac:dyDescent="0.3">
      <c r="A146" s="2">
        <v>1844</v>
      </c>
      <c r="B146">
        <v>3.9583799606353817E-3</v>
      </c>
      <c r="C146">
        <v>0.96827641224592687</v>
      </c>
      <c r="D146">
        <v>7.8286234605001166</v>
      </c>
      <c r="E146">
        <v>1.1813943925744887</v>
      </c>
      <c r="F146">
        <v>41.172420446917222</v>
      </c>
      <c r="G146">
        <f t="shared" si="17"/>
        <v>51.154673092198394</v>
      </c>
      <c r="H146" s="4">
        <f t="shared" si="12"/>
        <v>7.7380612979404909E-3</v>
      </c>
      <c r="I146" s="4">
        <f t="shared" si="13"/>
        <v>1.8928405827181385</v>
      </c>
      <c r="J146" s="4">
        <f t="shared" si="14"/>
        <v>15.303828540532812</v>
      </c>
      <c r="K146" s="4">
        <f t="shared" si="15"/>
        <v>2.3094554635217937</v>
      </c>
      <c r="L146" s="4">
        <f t="shared" si="16"/>
        <v>80.486137351929301</v>
      </c>
    </row>
    <row r="147" spans="1:12" x14ac:dyDescent="0.3">
      <c r="A147" s="2">
        <v>1845</v>
      </c>
      <c r="B147">
        <v>3.9583799606353817E-3</v>
      </c>
      <c r="C147">
        <v>0.92980705501941996</v>
      </c>
      <c r="D147">
        <v>7.9203336973225413</v>
      </c>
      <c r="E147">
        <v>1.3911258763119851</v>
      </c>
      <c r="F147">
        <v>37.678751264384452</v>
      </c>
      <c r="G147">
        <f t="shared" si="17"/>
        <v>47.923976272999035</v>
      </c>
      <c r="H147" s="4">
        <f t="shared" si="12"/>
        <v>8.2597068700778539E-3</v>
      </c>
      <c r="I147" s="4">
        <f t="shared" si="13"/>
        <v>1.940170927643341</v>
      </c>
      <c r="J147" s="4">
        <f t="shared" si="14"/>
        <v>16.526870917814382</v>
      </c>
      <c r="K147" s="4">
        <f t="shared" si="15"/>
        <v>2.9027764065056574</v>
      </c>
      <c r="L147" s="4">
        <f t="shared" si="16"/>
        <v>78.621922041166542</v>
      </c>
    </row>
    <row r="148" spans="1:12" x14ac:dyDescent="0.3">
      <c r="A148" s="2">
        <v>1846</v>
      </c>
      <c r="B148">
        <v>5.9199735960927036E-2</v>
      </c>
      <c r="C148">
        <v>0.81920125139435573</v>
      </c>
      <c r="D148">
        <v>7.6249078152471839</v>
      </c>
      <c r="E148">
        <v>1.5388918113045689</v>
      </c>
      <c r="F148">
        <v>35.950616751757735</v>
      </c>
      <c r="G148">
        <f t="shared" si="17"/>
        <v>45.99281736566477</v>
      </c>
      <c r="H148" s="4">
        <f t="shared" si="12"/>
        <v>0.12871517630733725</v>
      </c>
      <c r="I148" s="4">
        <f t="shared" si="13"/>
        <v>1.7811504019884588</v>
      </c>
      <c r="J148" s="4">
        <f t="shared" si="14"/>
        <v>16.578475188039778</v>
      </c>
      <c r="K148" s="4">
        <f t="shared" si="15"/>
        <v>3.3459394302150423</v>
      </c>
      <c r="L148" s="4">
        <f t="shared" si="16"/>
        <v>78.165719803449377</v>
      </c>
    </row>
    <row r="149" spans="1:12" x14ac:dyDescent="0.3">
      <c r="A149" s="2">
        <v>1847</v>
      </c>
      <c r="B149">
        <v>6.3143844992766776E-2</v>
      </c>
      <c r="C149">
        <v>0.86268231152606645</v>
      </c>
      <c r="D149">
        <v>7.3502494072423925</v>
      </c>
      <c r="E149">
        <v>1.8643244460323785</v>
      </c>
      <c r="F149">
        <v>32.138990065157849</v>
      </c>
      <c r="G149">
        <f t="shared" si="17"/>
        <v>42.279390074951451</v>
      </c>
      <c r="H149" s="4">
        <f t="shared" si="12"/>
        <v>0.14934899694822354</v>
      </c>
      <c r="I149" s="4">
        <f t="shared" si="13"/>
        <v>2.0404322531539192</v>
      </c>
      <c r="J149" s="4">
        <f t="shared" si="14"/>
        <v>17.384946647082948</v>
      </c>
      <c r="K149" s="4">
        <f t="shared" si="15"/>
        <v>4.409534864924419</v>
      </c>
      <c r="L149" s="4">
        <f t="shared" si="16"/>
        <v>76.015737237890505</v>
      </c>
    </row>
    <row r="150" spans="1:12" x14ac:dyDescent="0.3">
      <c r="A150" s="2">
        <v>1848</v>
      </c>
      <c r="B150">
        <v>8.094039356159019E-2</v>
      </c>
      <c r="C150">
        <v>0.87999266714630331</v>
      </c>
      <c r="D150">
        <v>7.0136275861603501</v>
      </c>
      <c r="E150">
        <v>1.9399773156475135</v>
      </c>
      <c r="F150">
        <v>30.599827724425793</v>
      </c>
      <c r="G150">
        <f t="shared" si="17"/>
        <v>40.514365686941552</v>
      </c>
      <c r="H150" s="4">
        <f t="shared" si="12"/>
        <v>0.19978195928581111</v>
      </c>
      <c r="I150" s="4">
        <f t="shared" si="13"/>
        <v>2.17205095581674</v>
      </c>
      <c r="J150" s="4">
        <f t="shared" si="14"/>
        <v>17.311458459834551</v>
      </c>
      <c r="K150" s="4">
        <f t="shared" si="15"/>
        <v>4.7883689717319209</v>
      </c>
      <c r="L150" s="4">
        <f t="shared" si="16"/>
        <v>75.528339653330974</v>
      </c>
    </row>
    <row r="151" spans="1:12" x14ac:dyDescent="0.3">
      <c r="A151" s="2">
        <v>1849</v>
      </c>
      <c r="B151">
        <v>7.6982013600954996E-2</v>
      </c>
      <c r="C151">
        <v>0.73407007702880711</v>
      </c>
      <c r="D151">
        <v>6.6617448203195035</v>
      </c>
      <c r="E151">
        <v>1.9702256667806817</v>
      </c>
      <c r="F151">
        <v>27.855099236917539</v>
      </c>
      <c r="G151">
        <f t="shared" si="17"/>
        <v>37.298121814647487</v>
      </c>
      <c r="H151" s="4">
        <f t="shared" si="12"/>
        <v>0.20639648822939682</v>
      </c>
      <c r="I151" s="4">
        <f t="shared" si="13"/>
        <v>1.9681153937904927</v>
      </c>
      <c r="J151" s="4">
        <f t="shared" si="14"/>
        <v>17.860805038454629</v>
      </c>
      <c r="K151" s="4">
        <f t="shared" si="15"/>
        <v>5.2823723311637281</v>
      </c>
      <c r="L151" s="4">
        <f t="shared" si="16"/>
        <v>74.682310748361758</v>
      </c>
    </row>
    <row r="152" spans="1:12" x14ac:dyDescent="0.3">
      <c r="A152" s="2">
        <v>1850</v>
      </c>
      <c r="B152">
        <v>7.6982013600954996E-2</v>
      </c>
      <c r="C152">
        <v>0.71773047096931919</v>
      </c>
      <c r="D152">
        <v>6.5973056237416854</v>
      </c>
      <c r="E152">
        <v>1.8426080697620892</v>
      </c>
      <c r="F152">
        <v>27.571517992289046</v>
      </c>
      <c r="G152">
        <f t="shared" si="17"/>
        <v>36.806144170363098</v>
      </c>
      <c r="H152" s="4">
        <f t="shared" si="12"/>
        <v>0.20915533353516055</v>
      </c>
      <c r="I152" s="4">
        <f t="shared" si="13"/>
        <v>1.9500289615972524</v>
      </c>
      <c r="J152" s="4">
        <f t="shared" si="14"/>
        <v>17.924468244228482</v>
      </c>
      <c r="K152" s="4">
        <f t="shared" si="15"/>
        <v>5.0062512966130992</v>
      </c>
      <c r="L152" s="4">
        <f t="shared" si="16"/>
        <v>74.910096164026001</v>
      </c>
    </row>
    <row r="153" spans="1:12" x14ac:dyDescent="0.3">
      <c r="A153" s="2">
        <v>1851</v>
      </c>
      <c r="B153">
        <v>7.6982013600954996E-2</v>
      </c>
      <c r="C153">
        <v>0.45949722326375264</v>
      </c>
      <c r="D153">
        <v>5.6486991318212088</v>
      </c>
      <c r="E153">
        <v>1.9563711931715957</v>
      </c>
      <c r="F153">
        <v>21.733127305794756</v>
      </c>
      <c r="G153">
        <f t="shared" si="17"/>
        <v>29.874676867652269</v>
      </c>
      <c r="H153" s="4">
        <f t="shared" si="12"/>
        <v>0.257683167392882</v>
      </c>
      <c r="I153" s="4">
        <f t="shared" si="13"/>
        <v>1.5380826554187352</v>
      </c>
      <c r="J153" s="4">
        <f t="shared" si="14"/>
        <v>18.907984032247434</v>
      </c>
      <c r="K153" s="4">
        <f t="shared" si="15"/>
        <v>6.5485936528736728</v>
      </c>
      <c r="L153" s="4">
        <f t="shared" si="16"/>
        <v>72.747656492067279</v>
      </c>
    </row>
    <row r="154" spans="1:12" x14ac:dyDescent="0.3">
      <c r="A154" s="2">
        <v>1852</v>
      </c>
      <c r="B154">
        <v>8.0273471631772772E-2</v>
      </c>
      <c r="C154">
        <v>0.369230520502977</v>
      </c>
      <c r="D154">
        <v>5.5657640506385837</v>
      </c>
      <c r="E154">
        <v>1.7214010811742149</v>
      </c>
      <c r="F154">
        <v>20.120185482335373</v>
      </c>
      <c r="G154">
        <f t="shared" si="17"/>
        <v>27.856854606282923</v>
      </c>
      <c r="H154" s="4">
        <f t="shared" si="12"/>
        <v>0.28816416198570977</v>
      </c>
      <c r="I154" s="4">
        <f t="shared" si="13"/>
        <v>1.3254566092314657</v>
      </c>
      <c r="J154" s="4">
        <f t="shared" si="14"/>
        <v>19.979872563872533</v>
      </c>
      <c r="K154" s="4">
        <f t="shared" si="15"/>
        <v>6.1794524382015643</v>
      </c>
      <c r="L154" s="4">
        <f t="shared" si="16"/>
        <v>72.227054226708717</v>
      </c>
    </row>
    <row r="155" spans="1:12" x14ac:dyDescent="0.3">
      <c r="A155" s="2">
        <v>1853</v>
      </c>
      <c r="B155">
        <v>3.758614815205167E-2</v>
      </c>
      <c r="C155">
        <v>0.52690626562063725</v>
      </c>
      <c r="D155">
        <v>5.819115724174714</v>
      </c>
      <c r="E155">
        <v>1.7226267468758167</v>
      </c>
      <c r="F155">
        <v>14.734410380317202</v>
      </c>
      <c r="G155">
        <f t="shared" si="17"/>
        <v>22.840645265140424</v>
      </c>
      <c r="H155" s="4">
        <f t="shared" si="12"/>
        <v>0.16455817125891778</v>
      </c>
      <c r="I155" s="4">
        <f t="shared" si="13"/>
        <v>2.3068799480232105</v>
      </c>
      <c r="J155" s="4">
        <f t="shared" si="14"/>
        <v>25.477019832954959</v>
      </c>
      <c r="K155" s="4">
        <f t="shared" si="15"/>
        <v>7.5419355577703548</v>
      </c>
      <c r="L155" s="4">
        <f t="shared" si="16"/>
        <v>64.509606489992549</v>
      </c>
    </row>
    <row r="156" spans="1:12" x14ac:dyDescent="0.3">
      <c r="A156" s="2">
        <v>1854</v>
      </c>
      <c r="B156">
        <v>4.0208217859571953E-2</v>
      </c>
      <c r="C156">
        <v>0.56269232508360079</v>
      </c>
      <c r="D156">
        <v>6.5810198352093456</v>
      </c>
      <c r="E156">
        <v>1.6572171098470398</v>
      </c>
      <c r="F156">
        <v>14.213176815377645</v>
      </c>
      <c r="G156">
        <f t="shared" si="17"/>
        <v>23.054314303377204</v>
      </c>
      <c r="H156" s="4">
        <f t="shared" si="12"/>
        <v>0.17440647911042789</v>
      </c>
      <c r="I156" s="4">
        <f t="shared" si="13"/>
        <v>2.4407246196048109</v>
      </c>
      <c r="J156" s="4">
        <f t="shared" si="14"/>
        <v>28.545719246333423</v>
      </c>
      <c r="K156" s="4">
        <f t="shared" si="15"/>
        <v>7.188316633664857</v>
      </c>
      <c r="L156" s="4">
        <f t="shared" si="16"/>
        <v>61.650833021286473</v>
      </c>
    </row>
    <row r="157" spans="1:12" x14ac:dyDescent="0.3">
      <c r="A157" s="2">
        <v>1855</v>
      </c>
      <c r="B157">
        <v>2.2411669290747938E-2</v>
      </c>
      <c r="C157">
        <v>0.62769009817887311</v>
      </c>
      <c r="D157">
        <v>7.0576329916024951</v>
      </c>
      <c r="E157">
        <v>1.6770530178052221</v>
      </c>
      <c r="F157">
        <v>12.951924216123183</v>
      </c>
      <c r="G157">
        <f t="shared" si="17"/>
        <v>22.33671199300052</v>
      </c>
      <c r="H157" s="4">
        <f t="shared" si="12"/>
        <v>0.10033557892392983</v>
      </c>
      <c r="I157" s="4">
        <f t="shared" si="13"/>
        <v>2.8101275531312191</v>
      </c>
      <c r="J157" s="4">
        <f t="shared" si="14"/>
        <v>31.596561722307609</v>
      </c>
      <c r="K157" s="4">
        <f t="shared" si="15"/>
        <v>7.5080567736681525</v>
      </c>
      <c r="L157" s="4">
        <f t="shared" si="16"/>
        <v>57.984918371969101</v>
      </c>
    </row>
    <row r="158" spans="1:12" x14ac:dyDescent="0.3">
      <c r="A158" s="2">
        <v>1856</v>
      </c>
      <c r="B158">
        <v>2.2411669290747938E-2</v>
      </c>
      <c r="C158">
        <v>0.72744693832626039</v>
      </c>
      <c r="D158">
        <v>6.8480370146787441</v>
      </c>
      <c r="E158">
        <v>1.9277254401059343</v>
      </c>
      <c r="F158">
        <v>11.962979441644993</v>
      </c>
      <c r="G158">
        <f t="shared" si="17"/>
        <v>21.48860050404668</v>
      </c>
      <c r="H158" s="4">
        <f t="shared" si="12"/>
        <v>0.10429562077124301</v>
      </c>
      <c r="I158" s="4">
        <f t="shared" si="13"/>
        <v>3.3852690322446519</v>
      </c>
      <c r="J158" s="4">
        <f t="shared" si="14"/>
        <v>31.868231778933851</v>
      </c>
      <c r="K158" s="4">
        <f t="shared" si="15"/>
        <v>8.9709213019382528</v>
      </c>
      <c r="L158" s="4">
        <f t="shared" si="16"/>
        <v>55.671282266112001</v>
      </c>
    </row>
    <row r="159" spans="1:12" x14ac:dyDescent="0.3">
      <c r="A159" s="2">
        <v>1857</v>
      </c>
      <c r="B159">
        <v>2.2411669290747938E-2</v>
      </c>
      <c r="C159">
        <v>0.74411910976990014</v>
      </c>
      <c r="D159">
        <v>6.73149610534466</v>
      </c>
      <c r="E159">
        <v>2.3916243964724382</v>
      </c>
      <c r="F159">
        <v>10.678100375147038</v>
      </c>
      <c r="G159">
        <f t="shared" si="17"/>
        <v>20.567751656024782</v>
      </c>
      <c r="H159" s="4">
        <f t="shared" si="12"/>
        <v>0.10896509091300229</v>
      </c>
      <c r="I159" s="4">
        <f t="shared" si="13"/>
        <v>3.6178923307445228</v>
      </c>
      <c r="J159" s="4">
        <f t="shared" si="14"/>
        <v>32.728400351784899</v>
      </c>
      <c r="K159" s="4">
        <f t="shared" si="15"/>
        <v>11.628030309145991</v>
      </c>
      <c r="L159" s="4">
        <f t="shared" si="16"/>
        <v>51.91671191741159</v>
      </c>
    </row>
    <row r="160" spans="1:12" x14ac:dyDescent="0.3">
      <c r="A160" s="2">
        <v>1858</v>
      </c>
      <c r="B160">
        <v>2.2411669290747938E-2</v>
      </c>
      <c r="C160">
        <v>0.97472036346316993</v>
      </c>
      <c r="D160">
        <v>7.293971677457308</v>
      </c>
      <c r="E160">
        <v>2.5893454734526484</v>
      </c>
      <c r="F160">
        <v>11.05627422971123</v>
      </c>
      <c r="G160">
        <f t="shared" si="17"/>
        <v>21.936723413375105</v>
      </c>
      <c r="H160" s="4">
        <f t="shared" ref="H160:H223" si="18">100*B160/$G160</f>
        <v>0.10216507209587759</v>
      </c>
      <c r="I160" s="4">
        <f t="shared" ref="I160:I223" si="19">100*C160/$G160</f>
        <v>4.4433270415802859</v>
      </c>
      <c r="J160" s="4">
        <f t="shared" ref="J160:J223" si="20">100*D160/$G160</f>
        <v>33.250050793866869</v>
      </c>
      <c r="K160" s="4">
        <f t="shared" ref="K160:K223" si="21">100*E160/$G160</f>
        <v>11.803702060052828</v>
      </c>
      <c r="L160" s="4">
        <f t="shared" ref="L160:L223" si="22">100*F160/$G160</f>
        <v>50.400755032404135</v>
      </c>
    </row>
    <row r="161" spans="1:12" x14ac:dyDescent="0.3">
      <c r="A161" s="2">
        <v>1859</v>
      </c>
      <c r="B161">
        <v>2.3077861137832844E-2</v>
      </c>
      <c r="C161">
        <v>1.0345230991250829</v>
      </c>
      <c r="D161">
        <v>7.4869476295424002</v>
      </c>
      <c r="E161">
        <v>2.7948177788204593</v>
      </c>
      <c r="F161">
        <v>10.420728458622253</v>
      </c>
      <c r="G161">
        <f t="shared" si="17"/>
        <v>21.760094827248029</v>
      </c>
      <c r="H161" s="4">
        <f t="shared" si="18"/>
        <v>0.10605588496303198</v>
      </c>
      <c r="I161" s="4">
        <f t="shared" si="19"/>
        <v>4.7542214652008372</v>
      </c>
      <c r="J161" s="4">
        <f t="shared" si="20"/>
        <v>34.406778504325409</v>
      </c>
      <c r="K161" s="4">
        <f t="shared" si="21"/>
        <v>12.843775732635061</v>
      </c>
      <c r="L161" s="4">
        <f t="shared" si="22"/>
        <v>47.889168412875662</v>
      </c>
    </row>
    <row r="162" spans="1:12" x14ac:dyDescent="0.3">
      <c r="A162" s="2">
        <v>1860</v>
      </c>
      <c r="B162">
        <v>1.0523828617262768E-2</v>
      </c>
      <c r="C162">
        <v>0.97989665544143334</v>
      </c>
      <c r="D162">
        <v>8.1145940243528472</v>
      </c>
      <c r="E162">
        <v>2.8448360829618844</v>
      </c>
      <c r="F162">
        <v>10.735936675390223</v>
      </c>
      <c r="G162">
        <f t="shared" si="17"/>
        <v>22.685787266763647</v>
      </c>
      <c r="H162" s="4">
        <f t="shared" si="18"/>
        <v>4.6389523508760716E-2</v>
      </c>
      <c r="I162" s="4">
        <f t="shared" si="19"/>
        <v>4.319429799454455</v>
      </c>
      <c r="J162" s="4">
        <f t="shared" si="20"/>
        <v>35.769505941904541</v>
      </c>
      <c r="K162" s="4">
        <f t="shared" si="21"/>
        <v>12.540169091375459</v>
      </c>
      <c r="L162" s="4">
        <f t="shared" si="22"/>
        <v>47.324505643756801</v>
      </c>
    </row>
    <row r="163" spans="1:12" x14ac:dyDescent="0.3">
      <c r="A163" s="2">
        <v>1861</v>
      </c>
      <c r="B163">
        <v>3.9576498779027676E-3</v>
      </c>
      <c r="C163">
        <v>0.93765508664909836</v>
      </c>
      <c r="D163">
        <v>7.8140037348140003</v>
      </c>
      <c r="E163">
        <v>3.2863537354808559</v>
      </c>
      <c r="F163">
        <v>10.856112127869515</v>
      </c>
      <c r="G163">
        <f t="shared" si="17"/>
        <v>22.898082334691374</v>
      </c>
      <c r="H163" s="4">
        <f t="shared" si="18"/>
        <v>1.7283761234043574E-2</v>
      </c>
      <c r="I163" s="4">
        <f t="shared" si="19"/>
        <v>4.0949066080897047</v>
      </c>
      <c r="J163" s="4">
        <f t="shared" si="20"/>
        <v>34.125144719981719</v>
      </c>
      <c r="K163" s="4">
        <f t="shared" si="21"/>
        <v>14.352091530834956</v>
      </c>
      <c r="L163" s="4">
        <f t="shared" si="22"/>
        <v>47.410573379859571</v>
      </c>
    </row>
    <row r="164" spans="1:12" x14ac:dyDescent="0.3">
      <c r="A164" s="2">
        <v>1862</v>
      </c>
      <c r="B164">
        <v>3.9576498779027676E-3</v>
      </c>
      <c r="C164">
        <v>0.8816557631871027</v>
      </c>
      <c r="D164">
        <v>9.0414153230855963</v>
      </c>
      <c r="E164">
        <v>3.3255038951257316</v>
      </c>
      <c r="F164">
        <v>9.4806140037154645</v>
      </c>
      <c r="G164">
        <f t="shared" si="17"/>
        <v>22.733146634991797</v>
      </c>
      <c r="H164" s="4">
        <f t="shared" si="18"/>
        <v>1.7409160031594526E-2</v>
      </c>
      <c r="I164" s="4">
        <f t="shared" si="19"/>
        <v>3.8782830082572981</v>
      </c>
      <c r="J164" s="4">
        <f t="shared" si="20"/>
        <v>39.771948284399294</v>
      </c>
      <c r="K164" s="4">
        <f t="shared" si="21"/>
        <v>14.628436390794132</v>
      </c>
      <c r="L164" s="4">
        <f t="shared" si="22"/>
        <v>41.703923156517682</v>
      </c>
    </row>
    <row r="165" spans="1:12" x14ac:dyDescent="0.3">
      <c r="A165" s="2">
        <v>1863</v>
      </c>
      <c r="B165">
        <v>1.0162352821546539E-2</v>
      </c>
      <c r="C165">
        <v>1.444267205263484</v>
      </c>
      <c r="D165">
        <v>9.4327868772628065</v>
      </c>
      <c r="E165">
        <v>3.7184239899049611</v>
      </c>
      <c r="F165">
        <v>9.4950846649892586</v>
      </c>
      <c r="G165">
        <f t="shared" si="17"/>
        <v>24.100725090242058</v>
      </c>
      <c r="H165" s="4">
        <f t="shared" si="18"/>
        <v>4.2166170451282764E-2</v>
      </c>
      <c r="I165" s="4">
        <f t="shared" si="19"/>
        <v>5.9926296817029838</v>
      </c>
      <c r="J165" s="4">
        <f t="shared" si="20"/>
        <v>39.139016946348924</v>
      </c>
      <c r="K165" s="4">
        <f t="shared" si="21"/>
        <v>15.428680987737099</v>
      </c>
      <c r="L165" s="4">
        <f t="shared" si="22"/>
        <v>39.397506213759705</v>
      </c>
    </row>
    <row r="166" spans="1:12" x14ac:dyDescent="0.3">
      <c r="A166" s="2">
        <v>1864</v>
      </c>
      <c r="B166">
        <v>1.0162352821546539E-2</v>
      </c>
      <c r="C166">
        <v>1.5846975499676361</v>
      </c>
      <c r="D166">
        <v>10.883034613323712</v>
      </c>
      <c r="E166">
        <v>3.4591285545049</v>
      </c>
      <c r="F166">
        <v>11.413591655757422</v>
      </c>
      <c r="G166">
        <f t="shared" si="17"/>
        <v>27.350614726375216</v>
      </c>
      <c r="H166" s="4">
        <f t="shared" si="18"/>
        <v>3.715584795155117E-2</v>
      </c>
      <c r="I166" s="4">
        <f t="shared" si="19"/>
        <v>5.7940107226893636</v>
      </c>
      <c r="J166" s="4">
        <f t="shared" si="20"/>
        <v>39.790822700700751</v>
      </c>
      <c r="K166" s="4">
        <f t="shared" si="21"/>
        <v>12.647352131245274</v>
      </c>
      <c r="L166" s="4">
        <f t="shared" si="22"/>
        <v>41.730658597413061</v>
      </c>
    </row>
    <row r="167" spans="1:12" x14ac:dyDescent="0.3">
      <c r="A167" s="2">
        <v>1865</v>
      </c>
      <c r="B167">
        <v>1.5908241729678127E-2</v>
      </c>
      <c r="C167">
        <v>1.536588913124403</v>
      </c>
      <c r="D167">
        <v>11.360766894137367</v>
      </c>
      <c r="E167">
        <v>3.308941628423641</v>
      </c>
      <c r="F167">
        <v>11.190505522452584</v>
      </c>
      <c r="G167">
        <f t="shared" si="17"/>
        <v>27.412711199867672</v>
      </c>
      <c r="H167" s="4">
        <f t="shared" si="18"/>
        <v>5.8032354456624927E-2</v>
      </c>
      <c r="I167" s="4">
        <f t="shared" si="19"/>
        <v>5.6053883248579242</v>
      </c>
      <c r="J167" s="4">
        <f t="shared" si="20"/>
        <v>41.443426778567627</v>
      </c>
      <c r="K167" s="4">
        <f t="shared" si="21"/>
        <v>12.070829493288551</v>
      </c>
      <c r="L167" s="4">
        <f t="shared" si="22"/>
        <v>40.822323048829269</v>
      </c>
    </row>
    <row r="168" spans="1:12" x14ac:dyDescent="0.3">
      <c r="A168" s="2">
        <v>1866</v>
      </c>
      <c r="B168">
        <v>1.1950591851775381E-2</v>
      </c>
      <c r="C168">
        <v>1.6128761797808384</v>
      </c>
      <c r="D168">
        <v>11.266814119845975</v>
      </c>
      <c r="E168">
        <v>3.2714258856999332</v>
      </c>
      <c r="F168">
        <v>15.069761937424028</v>
      </c>
      <c r="G168">
        <f t="shared" si="17"/>
        <v>31.232828714602547</v>
      </c>
      <c r="H168" s="4">
        <f t="shared" si="18"/>
        <v>3.8262918677577286E-2</v>
      </c>
      <c r="I168" s="4">
        <f t="shared" si="19"/>
        <v>5.1640413185718161</v>
      </c>
      <c r="J168" s="4">
        <f t="shared" si="20"/>
        <v>36.073626960910872</v>
      </c>
      <c r="K168" s="4">
        <f t="shared" si="21"/>
        <v>10.474318274509718</v>
      </c>
      <c r="L168" s="4">
        <f t="shared" si="22"/>
        <v>48.249750527330029</v>
      </c>
    </row>
    <row r="169" spans="1:12" x14ac:dyDescent="0.3">
      <c r="A169" s="2">
        <v>1867</v>
      </c>
      <c r="B169">
        <v>5.6858697307701767E-2</v>
      </c>
      <c r="C169">
        <v>1.9028643667547331</v>
      </c>
      <c r="D169">
        <v>11.196059641702018</v>
      </c>
      <c r="E169">
        <v>3.4498909014513739</v>
      </c>
      <c r="F169">
        <v>16.08305560546663</v>
      </c>
      <c r="G169">
        <f t="shared" si="17"/>
        <v>32.68872921268246</v>
      </c>
      <c r="H169" s="4">
        <f t="shared" si="18"/>
        <v>0.17393976051428126</v>
      </c>
      <c r="I169" s="4">
        <f t="shared" si="19"/>
        <v>5.8211634792351195</v>
      </c>
      <c r="J169" s="4">
        <f t="shared" si="20"/>
        <v>34.250519709277071</v>
      </c>
      <c r="K169" s="4">
        <f t="shared" si="21"/>
        <v>10.55376267154765</v>
      </c>
      <c r="L169" s="4">
        <f t="shared" si="22"/>
        <v>49.200614379425865</v>
      </c>
    </row>
    <row r="170" spans="1:12" x14ac:dyDescent="0.3">
      <c r="A170" s="2">
        <v>1868</v>
      </c>
      <c r="B170">
        <v>0.14125345110918344</v>
      </c>
      <c r="C170">
        <v>2.1746669029470227</v>
      </c>
      <c r="D170">
        <v>11.110581196540554</v>
      </c>
      <c r="E170">
        <v>3.3845125644905996</v>
      </c>
      <c r="F170">
        <v>18.676240438642004</v>
      </c>
      <c r="G170">
        <f t="shared" si="17"/>
        <v>35.487254553729365</v>
      </c>
      <c r="H170" s="4">
        <f t="shared" si="18"/>
        <v>0.39803995233082656</v>
      </c>
      <c r="I170" s="4">
        <f t="shared" si="19"/>
        <v>6.1280223852044546</v>
      </c>
      <c r="J170" s="4">
        <f t="shared" si="20"/>
        <v>31.308652462022991</v>
      </c>
      <c r="K170" s="4">
        <f t="shared" si="21"/>
        <v>9.5372623412337774</v>
      </c>
      <c r="L170" s="4">
        <f t="shared" si="22"/>
        <v>52.628022859207952</v>
      </c>
    </row>
    <row r="171" spans="1:12" x14ac:dyDescent="0.3">
      <c r="A171" s="2">
        <v>1869</v>
      </c>
      <c r="B171">
        <v>0.16950387653417409</v>
      </c>
      <c r="C171">
        <v>2.3905662985382121</v>
      </c>
      <c r="D171">
        <v>9.4637262854775059</v>
      </c>
      <c r="E171">
        <v>3.3830820649185478</v>
      </c>
      <c r="F171">
        <v>21.657231039241996</v>
      </c>
      <c r="G171">
        <f t="shared" si="17"/>
        <v>37.064109564710435</v>
      </c>
      <c r="H171" s="4">
        <f t="shared" si="18"/>
        <v>0.45732618029912825</v>
      </c>
      <c r="I171" s="4">
        <f t="shared" si="19"/>
        <v>6.4498144609801278</v>
      </c>
      <c r="J171" s="4">
        <f t="shared" si="20"/>
        <v>25.533397123583214</v>
      </c>
      <c r="K171" s="4">
        <f t="shared" si="21"/>
        <v>9.1276496444950492</v>
      </c>
      <c r="L171" s="4">
        <f t="shared" si="22"/>
        <v>58.43181259064248</v>
      </c>
    </row>
    <row r="172" spans="1:12" x14ac:dyDescent="0.3">
      <c r="A172" s="2">
        <v>1870</v>
      </c>
      <c r="B172">
        <v>0.21540182448425005</v>
      </c>
      <c r="C172">
        <v>1.799650542176668</v>
      </c>
      <c r="D172">
        <v>9.0764009827432606</v>
      </c>
      <c r="E172">
        <v>3.0004130709748118</v>
      </c>
      <c r="F172">
        <v>22.781623555071338</v>
      </c>
      <c r="G172">
        <f t="shared" si="17"/>
        <v>36.873489975450326</v>
      </c>
      <c r="H172" s="4">
        <f t="shared" si="18"/>
        <v>0.58416446240282793</v>
      </c>
      <c r="I172" s="4">
        <f t="shared" si="19"/>
        <v>4.8806081099859036</v>
      </c>
      <c r="J172" s="4">
        <f t="shared" si="20"/>
        <v>24.614976745586482</v>
      </c>
      <c r="K172" s="4">
        <f t="shared" si="21"/>
        <v>8.1370466233937453</v>
      </c>
      <c r="L172" s="4">
        <f t="shared" si="22"/>
        <v>61.783204058631043</v>
      </c>
    </row>
    <row r="173" spans="1:12" x14ac:dyDescent="0.3">
      <c r="A173" s="2">
        <v>1871</v>
      </c>
      <c r="B173">
        <v>0.46031717858631233</v>
      </c>
      <c r="C173">
        <v>1.8719943028895882</v>
      </c>
      <c r="D173">
        <v>7.9406392446436609</v>
      </c>
      <c r="E173">
        <v>2.9692703506609299</v>
      </c>
      <c r="F173">
        <v>25.012236147689766</v>
      </c>
      <c r="G173">
        <f t="shared" si="17"/>
        <v>38.254457224470258</v>
      </c>
      <c r="H173" s="4">
        <f t="shared" si="18"/>
        <v>1.2033033847147643</v>
      </c>
      <c r="I173" s="4">
        <f t="shared" si="19"/>
        <v>4.8935325154532014</v>
      </c>
      <c r="J173" s="4">
        <f t="shared" si="20"/>
        <v>20.757422326108095</v>
      </c>
      <c r="K173" s="4">
        <f t="shared" si="21"/>
        <v>7.7618938186412807</v>
      </c>
      <c r="L173" s="4">
        <f t="shared" si="22"/>
        <v>65.383847955082658</v>
      </c>
    </row>
    <row r="174" spans="1:12" x14ac:dyDescent="0.3">
      <c r="A174" s="2">
        <v>1872</v>
      </c>
      <c r="B174">
        <v>0.81089659003293713</v>
      </c>
      <c r="C174">
        <v>1.8340475530416194</v>
      </c>
      <c r="D174">
        <v>8.1641659999002592</v>
      </c>
      <c r="E174">
        <v>2.9690582364984217</v>
      </c>
      <c r="F174">
        <v>26.202894331468524</v>
      </c>
      <c r="G174">
        <f t="shared" si="17"/>
        <v>39.981062710941764</v>
      </c>
      <c r="H174" s="4">
        <f t="shared" si="18"/>
        <v>2.0282016911246736</v>
      </c>
      <c r="I174" s="4">
        <f t="shared" si="19"/>
        <v>4.5872906538316922</v>
      </c>
      <c r="J174" s="4">
        <f t="shared" si="20"/>
        <v>20.420082524884819</v>
      </c>
      <c r="K174" s="4">
        <f t="shared" si="21"/>
        <v>7.4261613753600111</v>
      </c>
      <c r="L174" s="4">
        <f t="shared" si="22"/>
        <v>65.538263754798805</v>
      </c>
    </row>
    <row r="175" spans="1:12" x14ac:dyDescent="0.3">
      <c r="A175" s="2">
        <v>1873</v>
      </c>
      <c r="B175">
        <v>1.0311903076575994</v>
      </c>
      <c r="C175">
        <v>1.7938588882675151</v>
      </c>
      <c r="D175">
        <v>8.081865843191018</v>
      </c>
      <c r="E175">
        <v>2.968489266974963</v>
      </c>
      <c r="F175">
        <v>22.451379408177104</v>
      </c>
      <c r="G175">
        <f t="shared" si="17"/>
        <v>36.326783714268203</v>
      </c>
      <c r="H175" s="4">
        <f t="shared" si="18"/>
        <v>2.8386501699917219</v>
      </c>
      <c r="I175" s="4">
        <f t="shared" si="19"/>
        <v>4.9381164662891273</v>
      </c>
      <c r="J175" s="4">
        <f t="shared" si="20"/>
        <v>22.247677930310893</v>
      </c>
      <c r="K175" s="4">
        <f t="shared" si="21"/>
        <v>8.1716270020596902</v>
      </c>
      <c r="L175" s="4">
        <f t="shared" si="22"/>
        <v>61.80392843134856</v>
      </c>
    </row>
    <row r="176" spans="1:12" x14ac:dyDescent="0.3">
      <c r="A176" s="2">
        <v>1874</v>
      </c>
      <c r="B176">
        <v>1.0842962727201151</v>
      </c>
      <c r="C176">
        <v>1.4876889984570392</v>
      </c>
      <c r="D176">
        <v>7.3096259309158729</v>
      </c>
      <c r="E176">
        <v>3.1179705753905731</v>
      </c>
      <c r="F176">
        <v>26.473483108090001</v>
      </c>
      <c r="G176">
        <f t="shared" si="17"/>
        <v>39.473064885573599</v>
      </c>
      <c r="H176" s="4">
        <f t="shared" si="18"/>
        <v>2.74692698898179</v>
      </c>
      <c r="I176" s="4">
        <f t="shared" si="19"/>
        <v>3.7688712613768982</v>
      </c>
      <c r="J176" s="4">
        <f t="shared" si="20"/>
        <v>18.518009564510294</v>
      </c>
      <c r="K176" s="4">
        <f t="shared" si="21"/>
        <v>7.8989827225960161</v>
      </c>
      <c r="L176" s="4">
        <f t="shared" si="22"/>
        <v>67.067209462535004</v>
      </c>
    </row>
    <row r="177" spans="1:12" x14ac:dyDescent="0.3">
      <c r="A177" s="2">
        <v>1875</v>
      </c>
      <c r="B177">
        <v>1.2497495216381236</v>
      </c>
      <c r="C177">
        <v>1.3214413676473735</v>
      </c>
      <c r="D177">
        <v>6.9443118735732092</v>
      </c>
      <c r="E177">
        <v>2.6266040195402121</v>
      </c>
      <c r="F177">
        <v>24.732349210314172</v>
      </c>
      <c r="G177">
        <f t="shared" si="17"/>
        <v>36.874455992713088</v>
      </c>
      <c r="H177" s="4">
        <f t="shared" si="18"/>
        <v>3.3892012451250584</v>
      </c>
      <c r="I177" s="4">
        <f t="shared" si="19"/>
        <v>3.5836226788227297</v>
      </c>
      <c r="J177" s="4">
        <f t="shared" si="20"/>
        <v>18.832310027693705</v>
      </c>
      <c r="K177" s="4">
        <f t="shared" si="21"/>
        <v>7.123099036523457</v>
      </c>
      <c r="L177" s="4">
        <f t="shared" si="22"/>
        <v>67.071767011835064</v>
      </c>
    </row>
    <row r="178" spans="1:12" x14ac:dyDescent="0.3">
      <c r="A178" s="2">
        <v>1876</v>
      </c>
      <c r="B178">
        <v>1.3757009909622258</v>
      </c>
      <c r="C178">
        <v>1.1264950503421272</v>
      </c>
      <c r="D178">
        <v>6.7787084362073937</v>
      </c>
      <c r="E178">
        <v>2.5993103948266048</v>
      </c>
      <c r="F178">
        <v>22.683217109667201</v>
      </c>
      <c r="G178">
        <f t="shared" si="17"/>
        <v>34.563431982005554</v>
      </c>
      <c r="H178" s="4">
        <f t="shared" si="18"/>
        <v>3.9802210373045259</v>
      </c>
      <c r="I178" s="4">
        <f t="shared" si="19"/>
        <v>3.2592106331587791</v>
      </c>
      <c r="J178" s="4">
        <f t="shared" si="20"/>
        <v>19.612370784638895</v>
      </c>
      <c r="K178" s="4">
        <f t="shared" si="21"/>
        <v>7.5204059486334005</v>
      </c>
      <c r="L178" s="4">
        <f t="shared" si="22"/>
        <v>65.627791596264402</v>
      </c>
    </row>
    <row r="179" spans="1:12" x14ac:dyDescent="0.3">
      <c r="A179" s="2">
        <v>1877</v>
      </c>
      <c r="B179">
        <v>1.4936061293238867</v>
      </c>
      <c r="C179">
        <v>1.1688603235745028</v>
      </c>
      <c r="D179">
        <v>6.5403513974591672</v>
      </c>
      <c r="E179">
        <v>2.6543559049179679</v>
      </c>
      <c r="F179">
        <v>21.914578607426581</v>
      </c>
      <c r="G179">
        <f t="shared" si="17"/>
        <v>33.771752362702102</v>
      </c>
      <c r="H179" s="4">
        <f t="shared" si="18"/>
        <v>4.4226491811347106</v>
      </c>
      <c r="I179" s="4">
        <f t="shared" si="19"/>
        <v>3.4610591449954047</v>
      </c>
      <c r="J179" s="4">
        <f t="shared" si="20"/>
        <v>19.366337071340141</v>
      </c>
      <c r="K179" s="4">
        <f t="shared" si="21"/>
        <v>7.8596925513686644</v>
      </c>
      <c r="L179" s="4">
        <f t="shared" si="22"/>
        <v>64.890262051161088</v>
      </c>
    </row>
    <row r="180" spans="1:12" x14ac:dyDescent="0.3">
      <c r="A180" s="2">
        <v>1878</v>
      </c>
      <c r="B180">
        <v>1.9265578351658332</v>
      </c>
      <c r="C180">
        <v>1.1549085517153477</v>
      </c>
      <c r="D180">
        <v>7.7687042012562957</v>
      </c>
      <c r="E180">
        <v>2.5957372240247127</v>
      </c>
      <c r="F180">
        <v>19.080710984814591</v>
      </c>
      <c r="G180">
        <f t="shared" si="17"/>
        <v>32.526618796976777</v>
      </c>
      <c r="H180" s="4">
        <f t="shared" si="18"/>
        <v>5.9230190730580921</v>
      </c>
      <c r="I180" s="4">
        <f t="shared" si="19"/>
        <v>3.5506566450205144</v>
      </c>
      <c r="J180" s="4">
        <f t="shared" si="20"/>
        <v>23.884143168236001</v>
      </c>
      <c r="K180" s="4">
        <f t="shared" si="21"/>
        <v>7.9803475431205175</v>
      </c>
      <c r="L180" s="4">
        <f t="shared" si="22"/>
        <v>58.661833570564887</v>
      </c>
    </row>
    <row r="181" spans="1:12" x14ac:dyDescent="0.3">
      <c r="A181" s="2">
        <v>1879</v>
      </c>
      <c r="B181">
        <v>2.068254868547462</v>
      </c>
      <c r="C181">
        <v>1.2031538021150618</v>
      </c>
      <c r="D181">
        <v>6.7835799718743619</v>
      </c>
      <c r="E181">
        <v>2.6444646165216703</v>
      </c>
      <c r="F181">
        <v>18.937110008069858</v>
      </c>
      <c r="G181">
        <f t="shared" si="17"/>
        <v>31.636563267128416</v>
      </c>
      <c r="H181" s="4">
        <f t="shared" si="18"/>
        <v>6.5375459751548197</v>
      </c>
      <c r="I181" s="4">
        <f t="shared" si="19"/>
        <v>3.8030483651338449</v>
      </c>
      <c r="J181" s="4">
        <f t="shared" si="20"/>
        <v>21.442215181832847</v>
      </c>
      <c r="K181" s="4">
        <f t="shared" si="21"/>
        <v>8.3588871338290058</v>
      </c>
      <c r="L181" s="4">
        <f t="shared" si="22"/>
        <v>59.858303344049482</v>
      </c>
    </row>
    <row r="182" spans="1:12" x14ac:dyDescent="0.3">
      <c r="A182" s="2">
        <v>1880</v>
      </c>
      <c r="B182">
        <v>2.1806327996656765</v>
      </c>
      <c r="C182">
        <v>1.6232601848553663</v>
      </c>
      <c r="D182">
        <v>7.0835465427100202</v>
      </c>
      <c r="E182">
        <v>2.7086962988364824</v>
      </c>
      <c r="F182">
        <v>19.345013877723879</v>
      </c>
      <c r="G182">
        <f t="shared" si="17"/>
        <v>32.941149703791424</v>
      </c>
      <c r="H182" s="4">
        <f t="shared" si="18"/>
        <v>6.6197835208365312</v>
      </c>
      <c r="I182" s="4">
        <f t="shared" si="19"/>
        <v>4.9277581367129208</v>
      </c>
      <c r="J182" s="4">
        <f t="shared" si="20"/>
        <v>21.503640906300017</v>
      </c>
      <c r="K182" s="4">
        <f t="shared" si="21"/>
        <v>8.2228347316144834</v>
      </c>
      <c r="L182" s="4">
        <f t="shared" si="22"/>
        <v>58.725982704536051</v>
      </c>
    </row>
    <row r="183" spans="1:12" x14ac:dyDescent="0.3">
      <c r="A183" s="2">
        <v>1881</v>
      </c>
      <c r="B183">
        <v>2.5431074739333104</v>
      </c>
      <c r="C183">
        <v>1.9102464532077212</v>
      </c>
      <c r="D183">
        <v>7.4271428490003704</v>
      </c>
      <c r="E183">
        <v>2.4983453850239039</v>
      </c>
      <c r="F183">
        <v>14.355328166652459</v>
      </c>
      <c r="G183">
        <f t="shared" si="17"/>
        <v>28.734170327817765</v>
      </c>
      <c r="H183" s="4">
        <f t="shared" si="18"/>
        <v>8.8504642553444786</v>
      </c>
      <c r="I183" s="4">
        <f t="shared" si="19"/>
        <v>6.647995857943382</v>
      </c>
      <c r="J183" s="4">
        <f t="shared" si="20"/>
        <v>25.847772057681784</v>
      </c>
      <c r="K183" s="4">
        <f t="shared" si="21"/>
        <v>8.6946842610076587</v>
      </c>
      <c r="L183" s="4">
        <f t="shared" si="22"/>
        <v>49.959083568022699</v>
      </c>
    </row>
    <row r="184" spans="1:12" x14ac:dyDescent="0.3">
      <c r="A184" s="2">
        <v>1882</v>
      </c>
      <c r="B184">
        <v>2.8775644370522704</v>
      </c>
      <c r="C184">
        <v>2.0629007930475751</v>
      </c>
      <c r="D184">
        <v>7.8249656757574435</v>
      </c>
      <c r="E184">
        <v>2.7341991446317437</v>
      </c>
      <c r="F184">
        <v>14.714350529883522</v>
      </c>
      <c r="G184">
        <f t="shared" si="17"/>
        <v>30.213980580372557</v>
      </c>
      <c r="H184" s="4">
        <f t="shared" si="18"/>
        <v>9.5239501111004827</v>
      </c>
      <c r="I184" s="4">
        <f t="shared" si="19"/>
        <v>6.8276365888302237</v>
      </c>
      <c r="J184" s="4">
        <f t="shared" si="20"/>
        <v>25.898493099716415</v>
      </c>
      <c r="K184" s="4">
        <f t="shared" si="21"/>
        <v>9.0494502614723977</v>
      </c>
      <c r="L184" s="4">
        <f t="shared" si="22"/>
        <v>48.700469938880481</v>
      </c>
    </row>
    <row r="185" spans="1:12" x14ac:dyDescent="0.3">
      <c r="A185" s="2">
        <v>1883</v>
      </c>
      <c r="B185">
        <v>3.3564626886311619</v>
      </c>
      <c r="C185">
        <v>2.2013942558225912</v>
      </c>
      <c r="D185">
        <v>8.0977085196004506</v>
      </c>
      <c r="E185">
        <v>2.8039642639411064</v>
      </c>
      <c r="F185">
        <v>17.358858758986138</v>
      </c>
      <c r="G185">
        <f t="shared" si="17"/>
        <v>33.818388486981448</v>
      </c>
      <c r="H185" s="4">
        <f t="shared" si="18"/>
        <v>9.9249634261054407</v>
      </c>
      <c r="I185" s="4">
        <f t="shared" si="19"/>
        <v>6.5094593631214233</v>
      </c>
      <c r="J185" s="4">
        <f t="shared" si="20"/>
        <v>23.944690690148359</v>
      </c>
      <c r="K185" s="4">
        <f t="shared" si="21"/>
        <v>8.2912415090994234</v>
      </c>
      <c r="L185" s="4">
        <f t="shared" si="22"/>
        <v>51.329645011525351</v>
      </c>
    </row>
    <row r="186" spans="1:12" x14ac:dyDescent="0.3">
      <c r="A186" s="2">
        <v>1884</v>
      </c>
      <c r="B186">
        <v>3.6017368003082546</v>
      </c>
      <c r="C186">
        <v>2.1656177938942887</v>
      </c>
      <c r="D186">
        <v>8.100553955174794</v>
      </c>
      <c r="E186">
        <v>3.4001164611546941</v>
      </c>
      <c r="F186">
        <v>18.298874437103734</v>
      </c>
      <c r="G186">
        <f t="shared" si="17"/>
        <v>35.566899447635762</v>
      </c>
      <c r="H186" s="4">
        <f t="shared" si="18"/>
        <v>10.126653872685752</v>
      </c>
      <c r="I186" s="4">
        <f t="shared" si="19"/>
        <v>6.0888574138509668</v>
      </c>
      <c r="J186" s="4">
        <f t="shared" si="20"/>
        <v>22.775541531532802</v>
      </c>
      <c r="K186" s="4">
        <f t="shared" si="21"/>
        <v>9.5597775289932123</v>
      </c>
      <c r="L186" s="4">
        <f t="shared" si="22"/>
        <v>51.449169652937279</v>
      </c>
    </row>
    <row r="187" spans="1:12" x14ac:dyDescent="0.3">
      <c r="A187" s="2">
        <v>1885</v>
      </c>
      <c r="B187">
        <v>3.2097832723804052</v>
      </c>
      <c r="C187">
        <v>2.0770709736685466</v>
      </c>
      <c r="D187">
        <v>6.724157916804729</v>
      </c>
      <c r="E187">
        <v>3.6339534242260627</v>
      </c>
      <c r="F187">
        <v>20.353231885236102</v>
      </c>
      <c r="G187">
        <f t="shared" si="17"/>
        <v>35.998197472315844</v>
      </c>
      <c r="H187" s="4">
        <f t="shared" si="18"/>
        <v>8.9165110971149755</v>
      </c>
      <c r="I187" s="4">
        <f t="shared" si="19"/>
        <v>5.7699304951752186</v>
      </c>
      <c r="J187" s="4">
        <f t="shared" si="20"/>
        <v>18.679151704681587</v>
      </c>
      <c r="K187" s="4">
        <f t="shared" si="21"/>
        <v>10.094820517112638</v>
      </c>
      <c r="L187" s="4">
        <f t="shared" si="22"/>
        <v>56.539586185915589</v>
      </c>
    </row>
    <row r="188" spans="1:12" x14ac:dyDescent="0.3">
      <c r="A188" s="2">
        <v>1886</v>
      </c>
      <c r="B188">
        <v>3.2176543921334533</v>
      </c>
      <c r="C188">
        <v>2.0250074954151844</v>
      </c>
      <c r="D188">
        <v>6.5097130232686702</v>
      </c>
      <c r="E188">
        <v>3.9370276594931171</v>
      </c>
      <c r="F188">
        <v>19.753301372078823</v>
      </c>
      <c r="G188">
        <f t="shared" si="17"/>
        <v>35.442703942389244</v>
      </c>
      <c r="H188" s="4">
        <f t="shared" si="18"/>
        <v>9.0784675948077407</v>
      </c>
      <c r="I188" s="4">
        <f t="shared" si="19"/>
        <v>5.7134678513997024</v>
      </c>
      <c r="J188" s="4">
        <f t="shared" si="20"/>
        <v>18.36686341383535</v>
      </c>
      <c r="K188" s="4">
        <f t="shared" si="21"/>
        <v>11.108147013536565</v>
      </c>
      <c r="L188" s="4">
        <f t="shared" si="22"/>
        <v>55.733054126420647</v>
      </c>
    </row>
    <row r="189" spans="1:12" x14ac:dyDescent="0.3">
      <c r="A189" s="2">
        <v>1887</v>
      </c>
      <c r="B189">
        <v>3.2129225481512012</v>
      </c>
      <c r="C189">
        <v>1.6246349927870798</v>
      </c>
      <c r="D189">
        <v>6.0847669755936247</v>
      </c>
      <c r="E189">
        <v>4.0528319623649978</v>
      </c>
      <c r="F189">
        <v>25.285927815914619</v>
      </c>
      <c r="G189">
        <f t="shared" si="17"/>
        <v>40.261084294811525</v>
      </c>
      <c r="H189" s="4">
        <f t="shared" si="18"/>
        <v>7.9802186265640458</v>
      </c>
      <c r="I189" s="4">
        <f t="shared" si="19"/>
        <v>4.0352489786184114</v>
      </c>
      <c r="J189" s="4">
        <f t="shared" si="20"/>
        <v>15.113271493231426</v>
      </c>
      <c r="K189" s="4">
        <f t="shared" si="21"/>
        <v>10.066375591596495</v>
      </c>
      <c r="L189" s="4">
        <f t="shared" si="22"/>
        <v>62.804885309989615</v>
      </c>
    </row>
    <row r="190" spans="1:12" x14ac:dyDescent="0.3">
      <c r="A190" s="2">
        <v>1888</v>
      </c>
      <c r="B190">
        <v>3.042859041316206</v>
      </c>
      <c r="C190">
        <v>1.4858627345997184</v>
      </c>
      <c r="D190">
        <v>5.5408298630953814</v>
      </c>
      <c r="E190">
        <v>4.0385399362859351</v>
      </c>
      <c r="F190">
        <v>27.129099382011503</v>
      </c>
      <c r="G190">
        <f t="shared" si="17"/>
        <v>41.237190957308741</v>
      </c>
      <c r="H190" s="4">
        <f t="shared" si="18"/>
        <v>7.3789192975495341</v>
      </c>
      <c r="I190" s="4">
        <f t="shared" si="19"/>
        <v>3.6032103547935024</v>
      </c>
      <c r="J190" s="4">
        <f t="shared" si="20"/>
        <v>13.436487147806908</v>
      </c>
      <c r="K190" s="4">
        <f t="shared" si="21"/>
        <v>9.7934409268247169</v>
      </c>
      <c r="L190" s="4">
        <f t="shared" si="22"/>
        <v>65.787942273025351</v>
      </c>
    </row>
    <row r="191" spans="1:12" x14ac:dyDescent="0.3">
      <c r="A191" s="2">
        <v>1889</v>
      </c>
      <c r="B191">
        <v>2.9927501571989783</v>
      </c>
      <c r="C191">
        <v>1.2907103556313035</v>
      </c>
      <c r="D191">
        <v>5.1140969792729924</v>
      </c>
      <c r="E191">
        <v>4.1802555767798184</v>
      </c>
      <c r="F191">
        <v>27.484765132866972</v>
      </c>
      <c r="G191">
        <f t="shared" si="17"/>
        <v>41.062578201750064</v>
      </c>
      <c r="H191" s="4">
        <f t="shared" si="18"/>
        <v>7.2882665635238393</v>
      </c>
      <c r="I191" s="4">
        <f t="shared" si="19"/>
        <v>3.1432764627923295</v>
      </c>
      <c r="J191" s="4">
        <f t="shared" si="20"/>
        <v>12.454398148470455</v>
      </c>
      <c r="K191" s="4">
        <f t="shared" si="21"/>
        <v>10.1802072832379</v>
      </c>
      <c r="L191" s="4">
        <f t="shared" si="22"/>
        <v>66.933851541975486</v>
      </c>
    </row>
    <row r="192" spans="1:12" x14ac:dyDescent="0.3">
      <c r="A192" s="2">
        <v>1890</v>
      </c>
      <c r="B192">
        <v>2.8433113892072837</v>
      </c>
      <c r="C192">
        <v>1.2752699974993127</v>
      </c>
      <c r="D192">
        <v>4.665465253618132</v>
      </c>
      <c r="E192">
        <v>4.7569131578264479</v>
      </c>
      <c r="F192">
        <v>26.87062335126463</v>
      </c>
      <c r="G192">
        <f t="shared" si="17"/>
        <v>40.411583149415804</v>
      </c>
      <c r="H192" s="4">
        <f t="shared" si="18"/>
        <v>7.0358822090551714</v>
      </c>
      <c r="I192" s="4">
        <f t="shared" si="19"/>
        <v>3.1557041276611013</v>
      </c>
      <c r="J192" s="4">
        <f t="shared" si="20"/>
        <v>11.544871272101046</v>
      </c>
      <c r="K192" s="4">
        <f t="shared" si="21"/>
        <v>11.771162590286233</v>
      </c>
      <c r="L192" s="4">
        <f t="shared" si="22"/>
        <v>66.492379800896458</v>
      </c>
    </row>
    <row r="193" spans="1:12" x14ac:dyDescent="0.3">
      <c r="A193" s="2">
        <v>1891</v>
      </c>
      <c r="B193">
        <v>2.8278817699384042</v>
      </c>
      <c r="C193">
        <v>1.3038797295474909</v>
      </c>
      <c r="D193">
        <v>4.3285224425568822</v>
      </c>
      <c r="E193">
        <v>4.3475893372420611</v>
      </c>
      <c r="F193">
        <v>26.204618774994088</v>
      </c>
      <c r="G193">
        <f t="shared" si="17"/>
        <v>39.01249205427893</v>
      </c>
      <c r="H193" s="4">
        <f t="shared" si="18"/>
        <v>7.2486570865657871</v>
      </c>
      <c r="I193" s="4">
        <f t="shared" si="19"/>
        <v>3.3422108173283944</v>
      </c>
      <c r="J193" s="4">
        <f t="shared" si="20"/>
        <v>11.095221593469381</v>
      </c>
      <c r="K193" s="4">
        <f t="shared" si="21"/>
        <v>11.144095412292979</v>
      </c>
      <c r="L193" s="4">
        <f t="shared" si="22"/>
        <v>67.169815090343448</v>
      </c>
    </row>
    <row r="194" spans="1:12" x14ac:dyDescent="0.3">
      <c r="A194" s="2">
        <v>1892</v>
      </c>
      <c r="B194">
        <v>2.9844622104629632</v>
      </c>
      <c r="C194">
        <v>1.3152497645819872</v>
      </c>
      <c r="D194">
        <v>4.080884708838405</v>
      </c>
      <c r="E194">
        <v>4.6964519750847948</v>
      </c>
      <c r="F194">
        <v>23.886988949782531</v>
      </c>
      <c r="G194">
        <f t="shared" si="17"/>
        <v>36.964037608750679</v>
      </c>
      <c r="H194" s="4">
        <f t="shared" si="18"/>
        <v>8.0739616219750747</v>
      </c>
      <c r="I194" s="4">
        <f t="shared" si="19"/>
        <v>3.5581874970028209</v>
      </c>
      <c r="J194" s="4">
        <f t="shared" si="20"/>
        <v>11.04014867648635</v>
      </c>
      <c r="K194" s="4">
        <f t="shared" si="21"/>
        <v>12.705462603395308</v>
      </c>
      <c r="L194" s="4">
        <f t="shared" si="22"/>
        <v>64.62223960114045</v>
      </c>
    </row>
    <row r="195" spans="1:12" x14ac:dyDescent="0.3">
      <c r="A195" s="2">
        <v>1893</v>
      </c>
      <c r="B195">
        <v>2.9311856211209051</v>
      </c>
      <c r="C195">
        <v>1.3000580777085049</v>
      </c>
      <c r="D195">
        <v>3.8974621254651232</v>
      </c>
      <c r="E195">
        <v>4.8153237537924731</v>
      </c>
      <c r="F195">
        <v>23.447422000507245</v>
      </c>
      <c r="G195">
        <f t="shared" ref="G195:G258" si="23">SUM(B195:F195)</f>
        <v>36.39145157859425</v>
      </c>
      <c r="H195" s="4">
        <f t="shared" si="18"/>
        <v>8.0545993467461798</v>
      </c>
      <c r="I195" s="4">
        <f t="shared" si="19"/>
        <v>3.5724270984376165</v>
      </c>
      <c r="J195" s="4">
        <f t="shared" si="20"/>
        <v>10.709828699874237</v>
      </c>
      <c r="K195" s="4">
        <f t="shared" si="21"/>
        <v>13.232018908047312</v>
      </c>
      <c r="L195" s="4">
        <f t="shared" si="22"/>
        <v>64.431125946894653</v>
      </c>
    </row>
    <row r="196" spans="1:12" x14ac:dyDescent="0.3">
      <c r="A196" s="2">
        <v>1894</v>
      </c>
      <c r="B196">
        <v>3.1911578642897731</v>
      </c>
      <c r="C196">
        <v>1.208850042695365</v>
      </c>
      <c r="D196">
        <v>3.6549802219539407</v>
      </c>
      <c r="E196">
        <v>5.2481680710033132</v>
      </c>
      <c r="F196">
        <v>17.304425277627832</v>
      </c>
      <c r="G196">
        <f t="shared" si="23"/>
        <v>30.607581477570225</v>
      </c>
      <c r="H196" s="4">
        <f t="shared" si="18"/>
        <v>10.426037309182071</v>
      </c>
      <c r="I196" s="4">
        <f t="shared" si="19"/>
        <v>3.9495118017777116</v>
      </c>
      <c r="J196" s="4">
        <f t="shared" si="20"/>
        <v>11.94142119537401</v>
      </c>
      <c r="K196" s="4">
        <f t="shared" si="21"/>
        <v>17.146627788442753</v>
      </c>
      <c r="L196" s="4">
        <f t="shared" si="22"/>
        <v>56.53640190522345</v>
      </c>
    </row>
    <row r="197" spans="1:12" x14ac:dyDescent="0.3">
      <c r="A197" s="2">
        <v>1895</v>
      </c>
      <c r="B197">
        <v>3.7645655298777201</v>
      </c>
      <c r="C197">
        <v>1.1075918671176028</v>
      </c>
      <c r="D197">
        <v>3.6633938185762069</v>
      </c>
      <c r="E197">
        <v>5.9905947895548204</v>
      </c>
      <c r="F197">
        <v>15.77695290704516</v>
      </c>
      <c r="G197">
        <f t="shared" si="23"/>
        <v>30.30309891217151</v>
      </c>
      <c r="H197" s="4">
        <f t="shared" si="18"/>
        <v>12.423038121575244</v>
      </c>
      <c r="I197" s="4">
        <f t="shared" si="19"/>
        <v>3.6550448860948959</v>
      </c>
      <c r="J197" s="4">
        <f t="shared" si="20"/>
        <v>12.089172230186572</v>
      </c>
      <c r="K197" s="4">
        <f t="shared" si="21"/>
        <v>19.768918046690747</v>
      </c>
      <c r="L197" s="4">
        <f t="shared" si="22"/>
        <v>52.063826715452549</v>
      </c>
    </row>
    <row r="198" spans="1:12" x14ac:dyDescent="0.3">
      <c r="A198" s="2">
        <v>1896</v>
      </c>
      <c r="B198">
        <v>3.9862764661616015</v>
      </c>
      <c r="C198">
        <v>1.1435380065416245</v>
      </c>
      <c r="D198">
        <v>3.3932750271746914</v>
      </c>
      <c r="E198">
        <v>6.0396855395263094</v>
      </c>
      <c r="F198">
        <v>14.992269125303038</v>
      </c>
      <c r="G198">
        <f t="shared" si="23"/>
        <v>29.555044164707262</v>
      </c>
      <c r="H198" s="4">
        <f t="shared" si="18"/>
        <v>13.487634949711078</v>
      </c>
      <c r="I198" s="4">
        <f t="shared" si="19"/>
        <v>3.8691805032291722</v>
      </c>
      <c r="J198" s="4">
        <f t="shared" si="20"/>
        <v>11.481204386852932</v>
      </c>
      <c r="K198" s="4">
        <f t="shared" si="21"/>
        <v>20.435379848758657</v>
      </c>
      <c r="L198" s="4">
        <f t="shared" si="22"/>
        <v>50.726600311448166</v>
      </c>
    </row>
    <row r="199" spans="1:12" x14ac:dyDescent="0.3">
      <c r="A199" s="2">
        <v>1897</v>
      </c>
      <c r="B199">
        <v>4.5115959177683651</v>
      </c>
      <c r="C199">
        <v>1.1312049151053605</v>
      </c>
      <c r="D199">
        <v>3.1833033802634776</v>
      </c>
      <c r="E199">
        <v>6.1385739022205126</v>
      </c>
      <c r="F199">
        <v>14.103232369436048</v>
      </c>
      <c r="G199">
        <f t="shared" si="23"/>
        <v>29.067910484793764</v>
      </c>
      <c r="H199" s="4">
        <f t="shared" si="18"/>
        <v>15.52088142052215</v>
      </c>
      <c r="I199" s="4">
        <f t="shared" si="19"/>
        <v>3.8915935003209996</v>
      </c>
      <c r="J199" s="4">
        <f t="shared" si="20"/>
        <v>10.951263187385804</v>
      </c>
      <c r="K199" s="4">
        <f t="shared" si="21"/>
        <v>21.118043229945172</v>
      </c>
      <c r="L199" s="4">
        <f t="shared" si="22"/>
        <v>48.518218661825877</v>
      </c>
    </row>
    <row r="200" spans="1:12" x14ac:dyDescent="0.3">
      <c r="A200" s="2">
        <v>1898</v>
      </c>
      <c r="B200">
        <v>4.9312153855833705</v>
      </c>
      <c r="C200">
        <v>1.2340054577357937</v>
      </c>
      <c r="D200">
        <v>3.1280612849936236</v>
      </c>
      <c r="E200">
        <v>7.1292925777903156</v>
      </c>
      <c r="F200">
        <v>14.873696305476919</v>
      </c>
      <c r="G200">
        <f t="shared" si="23"/>
        <v>31.296271011580021</v>
      </c>
      <c r="H200" s="4">
        <f t="shared" si="18"/>
        <v>15.756558932400468</v>
      </c>
      <c r="I200" s="4">
        <f t="shared" si="19"/>
        <v>3.9429792043889056</v>
      </c>
      <c r="J200" s="4">
        <f t="shared" si="20"/>
        <v>9.994996796379354</v>
      </c>
      <c r="K200" s="4">
        <f t="shared" si="21"/>
        <v>22.780006522669701</v>
      </c>
      <c r="L200" s="4">
        <f t="shared" si="22"/>
        <v>47.525458544161573</v>
      </c>
    </row>
    <row r="201" spans="1:12" x14ac:dyDescent="0.3">
      <c r="A201" s="2">
        <v>1899</v>
      </c>
      <c r="B201">
        <v>5.5058397764667593</v>
      </c>
      <c r="C201">
        <v>1.2624569255727158</v>
      </c>
      <c r="D201">
        <v>3.1501468204913694</v>
      </c>
      <c r="E201">
        <v>8.3806724784679041</v>
      </c>
      <c r="F201">
        <v>14.253553764759715</v>
      </c>
      <c r="G201">
        <f t="shared" si="23"/>
        <v>32.552669765758466</v>
      </c>
      <c r="H201" s="4">
        <f t="shared" si="18"/>
        <v>16.913635090717651</v>
      </c>
      <c r="I201" s="4">
        <f t="shared" si="19"/>
        <v>3.8781978088343165</v>
      </c>
      <c r="J201" s="4">
        <f t="shared" si="20"/>
        <v>9.6770766980376788</v>
      </c>
      <c r="K201" s="4">
        <f t="shared" si="21"/>
        <v>25.744962053107468</v>
      </c>
      <c r="L201" s="4">
        <f t="shared" si="22"/>
        <v>43.786128349302878</v>
      </c>
    </row>
    <row r="202" spans="1:12" x14ac:dyDescent="0.3">
      <c r="A202" s="2">
        <v>1900</v>
      </c>
      <c r="B202">
        <v>5.8017578477882488</v>
      </c>
      <c r="C202">
        <v>1.1921827997154792</v>
      </c>
      <c r="D202">
        <v>2.9515676720336197</v>
      </c>
      <c r="E202">
        <v>8.4946736899084723</v>
      </c>
      <c r="F202">
        <v>13.652698568046468</v>
      </c>
      <c r="G202">
        <f t="shared" si="23"/>
        <v>32.092880577492288</v>
      </c>
      <c r="H202" s="4">
        <f t="shared" si="18"/>
        <v>18.078021490714043</v>
      </c>
      <c r="I202" s="4">
        <f t="shared" si="19"/>
        <v>3.7147890069786795</v>
      </c>
      <c r="J202" s="4">
        <f t="shared" si="20"/>
        <v>9.1969546482644002</v>
      </c>
      <c r="K202" s="4">
        <f t="shared" si="21"/>
        <v>26.469028448216161</v>
      </c>
      <c r="L202" s="4">
        <f t="shared" si="22"/>
        <v>42.541206405826713</v>
      </c>
    </row>
    <row r="203" spans="1:12" x14ac:dyDescent="0.3">
      <c r="A203" s="2">
        <v>1901</v>
      </c>
      <c r="B203">
        <v>6.0058560801706902</v>
      </c>
      <c r="C203">
        <v>1.3148846518826527</v>
      </c>
      <c r="D203">
        <v>2.8567824542761735</v>
      </c>
      <c r="E203">
        <v>8.6243157355519937</v>
      </c>
      <c r="F203">
        <v>12.732510531902216</v>
      </c>
      <c r="G203">
        <f t="shared" si="23"/>
        <v>31.534349453783726</v>
      </c>
      <c r="H203" s="4">
        <f t="shared" si="18"/>
        <v>19.045441508069743</v>
      </c>
      <c r="I203" s="4">
        <f t="shared" si="19"/>
        <v>4.169690114615265</v>
      </c>
      <c r="J203" s="4">
        <f t="shared" si="20"/>
        <v>9.0592718852914071</v>
      </c>
      <c r="K203" s="4">
        <f t="shared" si="21"/>
        <v>27.348957200438409</v>
      </c>
      <c r="L203" s="4">
        <f t="shared" si="22"/>
        <v>40.376639291585178</v>
      </c>
    </row>
    <row r="204" spans="1:12" x14ac:dyDescent="0.3">
      <c r="A204" s="2">
        <v>1902</v>
      </c>
      <c r="B204">
        <v>5.8718271830071771</v>
      </c>
      <c r="C204">
        <v>1.3648492790013755</v>
      </c>
      <c r="D204">
        <v>2.7781027643279375</v>
      </c>
      <c r="E204">
        <v>8.6475271742694364</v>
      </c>
      <c r="F204">
        <v>10.993400174876442</v>
      </c>
      <c r="G204">
        <f t="shared" si="23"/>
        <v>29.65570657548237</v>
      </c>
      <c r="H204" s="4">
        <f t="shared" si="18"/>
        <v>19.799990831652163</v>
      </c>
      <c r="I204" s="4">
        <f t="shared" si="19"/>
        <v>4.6023158326288351</v>
      </c>
      <c r="J204" s="4">
        <f t="shared" si="20"/>
        <v>9.3678522117045517</v>
      </c>
      <c r="K204" s="4">
        <f t="shared" si="21"/>
        <v>29.159740815006288</v>
      </c>
      <c r="L204" s="4">
        <f t="shared" si="22"/>
        <v>37.070100309008154</v>
      </c>
    </row>
    <row r="205" spans="1:12" x14ac:dyDescent="0.3">
      <c r="A205" s="2">
        <v>1903</v>
      </c>
      <c r="B205">
        <v>5.7293432555402157</v>
      </c>
      <c r="C205">
        <v>1.2555171557713258</v>
      </c>
      <c r="D205">
        <v>2.6899767484418611</v>
      </c>
      <c r="E205">
        <v>8.7770700280951885</v>
      </c>
      <c r="F205">
        <v>9.4238655278246881</v>
      </c>
      <c r="G205">
        <f t="shared" si="23"/>
        <v>27.875772715673278</v>
      </c>
      <c r="H205" s="4">
        <f t="shared" si="18"/>
        <v>20.553128029770694</v>
      </c>
      <c r="I205" s="4">
        <f t="shared" si="19"/>
        <v>4.5039725663475716</v>
      </c>
      <c r="J205" s="4">
        <f t="shared" si="20"/>
        <v>9.6498732999405235</v>
      </c>
      <c r="K205" s="4">
        <f t="shared" si="21"/>
        <v>31.486373911924748</v>
      </c>
      <c r="L205" s="4">
        <f t="shared" si="22"/>
        <v>33.806652192016465</v>
      </c>
    </row>
    <row r="206" spans="1:12" x14ac:dyDescent="0.3">
      <c r="A206" s="2">
        <v>1904</v>
      </c>
      <c r="B206">
        <v>5.4937716115729316</v>
      </c>
      <c r="C206">
        <v>1.1321418160635643</v>
      </c>
      <c r="D206">
        <v>2.5604485589573254</v>
      </c>
      <c r="E206">
        <v>8.8189909527655121</v>
      </c>
      <c r="F206">
        <v>6.5669287002297292</v>
      </c>
      <c r="G206">
        <f t="shared" si="23"/>
        <v>24.572281639589065</v>
      </c>
      <c r="H206" s="4">
        <f t="shared" si="18"/>
        <v>22.357596629210729</v>
      </c>
      <c r="I206" s="4">
        <f t="shared" si="19"/>
        <v>4.6073939435869891</v>
      </c>
      <c r="J206" s="4">
        <f t="shared" si="20"/>
        <v>10.420068419011272</v>
      </c>
      <c r="K206" s="4">
        <f t="shared" si="21"/>
        <v>35.889996224676985</v>
      </c>
      <c r="L206" s="4">
        <f t="shared" si="22"/>
        <v>26.724944783514012</v>
      </c>
    </row>
    <row r="207" spans="1:12" x14ac:dyDescent="0.3">
      <c r="A207" s="2">
        <v>1905</v>
      </c>
      <c r="B207">
        <v>5.5283138824219913</v>
      </c>
      <c r="C207">
        <v>0.94246446747109036</v>
      </c>
      <c r="D207">
        <v>2.3402042297272603</v>
      </c>
      <c r="E207">
        <v>8.7959626799708666</v>
      </c>
      <c r="F207">
        <v>3.9756366824650575</v>
      </c>
      <c r="G207">
        <f t="shared" si="23"/>
        <v>21.582581942056265</v>
      </c>
      <c r="H207" s="4">
        <f t="shared" si="18"/>
        <v>25.614701231132152</v>
      </c>
      <c r="I207" s="4">
        <f t="shared" si="19"/>
        <v>4.3667827602896043</v>
      </c>
      <c r="J207" s="4">
        <f t="shared" si="20"/>
        <v>10.843022563334232</v>
      </c>
      <c r="K207" s="4">
        <f t="shared" si="21"/>
        <v>40.754913863344925</v>
      </c>
      <c r="L207" s="4">
        <f t="shared" si="22"/>
        <v>18.420579581899094</v>
      </c>
    </row>
    <row r="208" spans="1:12" x14ac:dyDescent="0.3">
      <c r="A208" s="2">
        <v>1906</v>
      </c>
      <c r="B208">
        <v>5.6607005117080522</v>
      </c>
      <c r="C208">
        <v>0.85355507659572749</v>
      </c>
      <c r="D208">
        <v>2.0700340785456448</v>
      </c>
      <c r="E208">
        <v>7.8537227256394866</v>
      </c>
      <c r="F208">
        <v>2.6937949762955089</v>
      </c>
      <c r="G208">
        <f t="shared" si="23"/>
        <v>19.131807368784422</v>
      </c>
      <c r="H208" s="4">
        <f t="shared" si="18"/>
        <v>29.587902504935769</v>
      </c>
      <c r="I208" s="4">
        <f t="shared" si="19"/>
        <v>4.4614450696821955</v>
      </c>
      <c r="J208" s="4">
        <f t="shared" si="20"/>
        <v>10.819856371349031</v>
      </c>
      <c r="K208" s="4">
        <f t="shared" si="21"/>
        <v>41.050605278692437</v>
      </c>
      <c r="L208" s="4">
        <f t="shared" si="22"/>
        <v>14.080190775340556</v>
      </c>
    </row>
    <row r="209" spans="1:12" x14ac:dyDescent="0.3">
      <c r="A209" s="2">
        <v>1907</v>
      </c>
      <c r="B209">
        <v>6.0299399088497871</v>
      </c>
      <c r="C209">
        <v>0.95550907343664315</v>
      </c>
      <c r="D209">
        <v>2.0156156419713831</v>
      </c>
      <c r="E209">
        <v>7.8339457863177122</v>
      </c>
      <c r="F209">
        <v>1.8391675438063984</v>
      </c>
      <c r="G209">
        <f t="shared" si="23"/>
        <v>18.674177954381921</v>
      </c>
      <c r="H209" s="4">
        <f t="shared" si="18"/>
        <v>32.290256222147939</v>
      </c>
      <c r="I209" s="4">
        <f t="shared" si="19"/>
        <v>5.1167396807013485</v>
      </c>
      <c r="J209" s="4">
        <f t="shared" si="20"/>
        <v>10.793597698893171</v>
      </c>
      <c r="K209" s="4">
        <f t="shared" si="21"/>
        <v>41.950686158474063</v>
      </c>
      <c r="L209" s="4">
        <f t="shared" si="22"/>
        <v>9.8487202397834874</v>
      </c>
    </row>
    <row r="210" spans="1:12" x14ac:dyDescent="0.3">
      <c r="A210" s="2">
        <v>1908</v>
      </c>
      <c r="B210">
        <v>6.6179793013653425</v>
      </c>
      <c r="C210">
        <v>0.84328280065897698</v>
      </c>
      <c r="D210">
        <v>1.8497641040112434</v>
      </c>
      <c r="E210">
        <v>7.5898449602836822</v>
      </c>
      <c r="F210">
        <v>1.4050931555390809</v>
      </c>
      <c r="G210">
        <f t="shared" si="23"/>
        <v>18.305964321858326</v>
      </c>
      <c r="H210" s="4">
        <f t="shared" si="18"/>
        <v>36.152038674428702</v>
      </c>
      <c r="I210" s="4">
        <f t="shared" si="19"/>
        <v>4.6066013558873324</v>
      </c>
      <c r="J210" s="4">
        <f t="shared" si="20"/>
        <v>10.104707249989138</v>
      </c>
      <c r="K210" s="4">
        <f t="shared" si="21"/>
        <v>41.461049671231962</v>
      </c>
      <c r="L210" s="4">
        <f t="shared" si="22"/>
        <v>7.6756030484628583</v>
      </c>
    </row>
    <row r="211" spans="1:12" x14ac:dyDescent="0.3">
      <c r="A211" s="2">
        <v>1909</v>
      </c>
      <c r="B211">
        <v>7.4499692795884647</v>
      </c>
      <c r="C211">
        <v>0.72316821903014361</v>
      </c>
      <c r="D211">
        <v>1.6060214475951524</v>
      </c>
      <c r="E211">
        <v>7.2577009511402597</v>
      </c>
      <c r="F211">
        <v>1.0772954980486174</v>
      </c>
      <c r="G211">
        <f t="shared" si="23"/>
        <v>18.114155395402637</v>
      </c>
      <c r="H211" s="4">
        <f t="shared" si="18"/>
        <v>41.127886544902125</v>
      </c>
      <c r="I211" s="4">
        <f t="shared" si="19"/>
        <v>3.992282296604805</v>
      </c>
      <c r="J211" s="4">
        <f t="shared" si="20"/>
        <v>8.8661127860411302</v>
      </c>
      <c r="K211" s="4">
        <f t="shared" si="21"/>
        <v>40.066460691743096</v>
      </c>
      <c r="L211" s="4">
        <f t="shared" si="22"/>
        <v>5.9472576807088355</v>
      </c>
    </row>
    <row r="212" spans="1:12" x14ac:dyDescent="0.3">
      <c r="A212" s="2">
        <v>1910</v>
      </c>
      <c r="B212">
        <v>8.7828385095783563</v>
      </c>
      <c r="C212">
        <v>0.76886189134475813</v>
      </c>
      <c r="D212">
        <v>1.50188874986048</v>
      </c>
      <c r="E212">
        <v>7.291372007941753</v>
      </c>
      <c r="F212">
        <v>0.80822172685954197</v>
      </c>
      <c r="G212">
        <f t="shared" si="23"/>
        <v>19.15318288558489</v>
      </c>
      <c r="H212" s="4">
        <f t="shared" si="18"/>
        <v>45.855764872315376</v>
      </c>
      <c r="I212" s="4">
        <f t="shared" si="19"/>
        <v>4.0142773968050012</v>
      </c>
      <c r="J212" s="4">
        <f t="shared" si="20"/>
        <v>7.8414577818856142</v>
      </c>
      <c r="K212" s="4">
        <f t="shared" si="21"/>
        <v>38.06872231888623</v>
      </c>
      <c r="L212" s="4">
        <f t="shared" si="22"/>
        <v>4.2197776301077745</v>
      </c>
    </row>
    <row r="213" spans="1:12" x14ac:dyDescent="0.3">
      <c r="A213" s="2">
        <v>1911</v>
      </c>
      <c r="B213">
        <v>9.9452911472146344</v>
      </c>
      <c r="C213">
        <v>0.75132889885959264</v>
      </c>
      <c r="D213">
        <v>1.2671797945630903</v>
      </c>
      <c r="E213">
        <v>6.9342044071934072</v>
      </c>
      <c r="F213">
        <v>0.67450963480422732</v>
      </c>
      <c r="G213">
        <f t="shared" si="23"/>
        <v>19.572513882634951</v>
      </c>
      <c r="H213" s="4">
        <f t="shared" si="18"/>
        <v>50.812538475388472</v>
      </c>
      <c r="I213" s="4">
        <f t="shared" si="19"/>
        <v>3.8386939121100006</v>
      </c>
      <c r="J213" s="4">
        <f t="shared" si="20"/>
        <v>6.4742822621643539</v>
      </c>
      <c r="K213" s="4">
        <f t="shared" si="21"/>
        <v>35.428276862000565</v>
      </c>
      <c r="L213" s="4">
        <f t="shared" si="22"/>
        <v>3.4462084883366111</v>
      </c>
    </row>
    <row r="214" spans="1:12" x14ac:dyDescent="0.3">
      <c r="A214" s="2">
        <v>1912</v>
      </c>
      <c r="B214">
        <v>11.090257318792904</v>
      </c>
      <c r="C214">
        <v>0.82011736093653054</v>
      </c>
      <c r="D214">
        <v>1.2109303731820336</v>
      </c>
      <c r="E214">
        <v>5.9188082738094963</v>
      </c>
      <c r="F214">
        <v>0.55332540685627019</v>
      </c>
      <c r="G214">
        <f t="shared" si="23"/>
        <v>19.593438733577234</v>
      </c>
      <c r="H214" s="4">
        <f t="shared" si="18"/>
        <v>56.601893468488271</v>
      </c>
      <c r="I214" s="4">
        <f t="shared" si="19"/>
        <v>4.1856734394003912</v>
      </c>
      <c r="J214" s="4">
        <f t="shared" si="20"/>
        <v>6.1802850926155442</v>
      </c>
      <c r="K214" s="4">
        <f t="shared" si="21"/>
        <v>30.208113819584142</v>
      </c>
      <c r="L214" s="4">
        <f t="shared" si="22"/>
        <v>2.8240341799116537</v>
      </c>
    </row>
    <row r="215" spans="1:12" x14ac:dyDescent="0.3">
      <c r="A215" s="2">
        <v>1913</v>
      </c>
      <c r="B215">
        <v>12.586735981595329</v>
      </c>
      <c r="C215">
        <v>0.84658879684724031</v>
      </c>
      <c r="D215">
        <v>1.2452995944285881</v>
      </c>
      <c r="E215">
        <v>5.5991075115902387</v>
      </c>
      <c r="F215">
        <v>0.46265969307665261</v>
      </c>
      <c r="G215">
        <f t="shared" si="23"/>
        <v>20.740391577538048</v>
      </c>
      <c r="H215" s="4">
        <f t="shared" si="18"/>
        <v>60.687070128544875</v>
      </c>
      <c r="I215" s="4">
        <f t="shared" si="19"/>
        <v>4.0818361296712462</v>
      </c>
      <c r="J215" s="4">
        <f t="shared" si="20"/>
        <v>6.004224123604561</v>
      </c>
      <c r="K215" s="4">
        <f t="shared" si="21"/>
        <v>26.996151401760908</v>
      </c>
      <c r="L215" s="4">
        <f t="shared" si="22"/>
        <v>2.2307182164184183</v>
      </c>
    </row>
    <row r="216" spans="1:12" x14ac:dyDescent="0.3">
      <c r="A216" s="2">
        <v>1914</v>
      </c>
      <c r="B216">
        <v>13.380535311540042</v>
      </c>
      <c r="C216">
        <v>0.73659723652149378</v>
      </c>
      <c r="D216">
        <v>1.0852029457673351</v>
      </c>
      <c r="E216">
        <v>5.5033080678723403</v>
      </c>
      <c r="F216">
        <v>0.26354878931994152</v>
      </c>
      <c r="G216">
        <f t="shared" si="23"/>
        <v>20.969192351021153</v>
      </c>
      <c r="H216" s="4">
        <f t="shared" si="18"/>
        <v>63.810446714169409</v>
      </c>
      <c r="I216" s="4">
        <f t="shared" si="19"/>
        <v>3.5127592145227431</v>
      </c>
      <c r="J216" s="4">
        <f t="shared" si="20"/>
        <v>5.1752252905176297</v>
      </c>
      <c r="K216" s="4">
        <f t="shared" si="21"/>
        <v>26.244730725665459</v>
      </c>
      <c r="L216" s="4">
        <f t="shared" si="22"/>
        <v>1.2568380551247471</v>
      </c>
    </row>
    <row r="217" spans="1:12" x14ac:dyDescent="0.3">
      <c r="A217" s="2">
        <v>1915</v>
      </c>
      <c r="B217">
        <v>14.785970342504223</v>
      </c>
      <c r="C217">
        <v>0.8033088872078088</v>
      </c>
      <c r="D217">
        <v>1.1133598298150622</v>
      </c>
      <c r="E217">
        <v>6.033802648512852</v>
      </c>
      <c r="F217">
        <v>0.27477803457341238</v>
      </c>
      <c r="G217">
        <f t="shared" si="23"/>
        <v>23.01121974261336</v>
      </c>
      <c r="H217" s="4">
        <f t="shared" si="18"/>
        <v>64.255482794433547</v>
      </c>
      <c r="I217" s="4">
        <f t="shared" si="19"/>
        <v>3.4909444010053932</v>
      </c>
      <c r="J217" s="4">
        <f t="shared" si="20"/>
        <v>4.8383347004995363</v>
      </c>
      <c r="K217" s="4">
        <f t="shared" si="21"/>
        <v>26.22113349923449</v>
      </c>
      <c r="L217" s="4">
        <f t="shared" si="22"/>
        <v>1.1941046048270283</v>
      </c>
    </row>
    <row r="218" spans="1:12" x14ac:dyDescent="0.3">
      <c r="A218" s="2">
        <v>1916</v>
      </c>
      <c r="B218">
        <v>16.118378337458839</v>
      </c>
      <c r="C218">
        <v>0.84015590657253714</v>
      </c>
      <c r="D218">
        <v>1.0950132517224909</v>
      </c>
      <c r="E218">
        <v>6.4297747247295787</v>
      </c>
      <c r="F218">
        <v>0.18900114931601641</v>
      </c>
      <c r="G218">
        <f t="shared" si="23"/>
        <v>24.672323369799464</v>
      </c>
      <c r="H218" s="4">
        <f t="shared" si="18"/>
        <v>65.329795236020573</v>
      </c>
      <c r="I218" s="4">
        <f t="shared" si="19"/>
        <v>3.4052565458871329</v>
      </c>
      <c r="J218" s="4">
        <f t="shared" si="20"/>
        <v>4.4382251128519927</v>
      </c>
      <c r="K218" s="4">
        <f t="shared" si="21"/>
        <v>26.06067790356559</v>
      </c>
      <c r="L218" s="4">
        <f t="shared" si="22"/>
        <v>0.76604520167470802</v>
      </c>
    </row>
    <row r="219" spans="1:12" x14ac:dyDescent="0.3">
      <c r="A219" s="2">
        <v>1917</v>
      </c>
      <c r="B219">
        <v>16.633045805259652</v>
      </c>
      <c r="C219">
        <v>0.84854344286194094</v>
      </c>
      <c r="D219">
        <v>1.0837943043643246</v>
      </c>
      <c r="E219">
        <v>6.67153741839088</v>
      </c>
      <c r="F219">
        <v>0.16353979340371128</v>
      </c>
      <c r="G219">
        <f t="shared" si="23"/>
        <v>25.40046076428051</v>
      </c>
      <c r="H219" s="4">
        <f t="shared" si="18"/>
        <v>65.483244416770319</v>
      </c>
      <c r="I219" s="4">
        <f t="shared" si="19"/>
        <v>3.3406616153011215</v>
      </c>
      <c r="J219" s="4">
        <f t="shared" si="20"/>
        <v>4.2668293084211069</v>
      </c>
      <c r="K219" s="4">
        <f t="shared" si="21"/>
        <v>26.26541888473438</v>
      </c>
      <c r="L219" s="4">
        <f t="shared" si="22"/>
        <v>0.64384577477306904</v>
      </c>
    </row>
    <row r="220" spans="1:12" x14ac:dyDescent="0.3">
      <c r="A220" s="2">
        <v>1918</v>
      </c>
      <c r="B220">
        <v>16.093581766457675</v>
      </c>
      <c r="C220">
        <v>0.91437810368707717</v>
      </c>
      <c r="D220">
        <v>1.147621247401992</v>
      </c>
      <c r="E220">
        <v>6.8779181693235607</v>
      </c>
      <c r="F220">
        <v>0.18358017208237892</v>
      </c>
      <c r="G220">
        <f t="shared" si="23"/>
        <v>25.217079458952686</v>
      </c>
      <c r="H220" s="4">
        <f t="shared" si="18"/>
        <v>63.820165188653732</v>
      </c>
      <c r="I220" s="4">
        <f t="shared" si="19"/>
        <v>3.6260269757862478</v>
      </c>
      <c r="J220" s="4">
        <f t="shared" si="20"/>
        <v>4.5509681217051412</v>
      </c>
      <c r="K220" s="4">
        <f t="shared" si="21"/>
        <v>27.274840373641005</v>
      </c>
      <c r="L220" s="4">
        <f t="shared" si="22"/>
        <v>0.72799934021385426</v>
      </c>
    </row>
    <row r="221" spans="1:12" x14ac:dyDescent="0.3">
      <c r="A221" s="2">
        <v>1919</v>
      </c>
      <c r="B221">
        <v>15.578318871064855</v>
      </c>
      <c r="C221">
        <v>0.82593548588385268</v>
      </c>
      <c r="D221">
        <v>1.1348570623771843</v>
      </c>
      <c r="E221">
        <v>7.4495768701171716</v>
      </c>
      <c r="F221">
        <v>0.18928497370683606</v>
      </c>
      <c r="G221">
        <f t="shared" si="23"/>
        <v>25.177973263149898</v>
      </c>
      <c r="H221" s="4">
        <f t="shared" si="18"/>
        <v>61.87280726787111</v>
      </c>
      <c r="I221" s="4">
        <f t="shared" si="19"/>
        <v>3.2803890815655103</v>
      </c>
      <c r="J221" s="4">
        <f t="shared" si="20"/>
        <v>4.507340803471835</v>
      </c>
      <c r="K221" s="4">
        <f t="shared" si="21"/>
        <v>29.587674878582305</v>
      </c>
      <c r="L221" s="4">
        <f t="shared" si="22"/>
        <v>0.75178796850924723</v>
      </c>
    </row>
    <row r="222" spans="1:12" x14ac:dyDescent="0.3">
      <c r="A222" s="2">
        <v>1920</v>
      </c>
      <c r="B222">
        <v>14.622303428240798</v>
      </c>
      <c r="C222">
        <v>0.74804649012589008</v>
      </c>
      <c r="D222">
        <v>1.0605554564713362</v>
      </c>
      <c r="E222">
        <v>7.3706391361828612</v>
      </c>
      <c r="F222">
        <v>0.20903600833144878</v>
      </c>
      <c r="G222">
        <f t="shared" si="23"/>
        <v>24.010580519352335</v>
      </c>
      <c r="H222" s="4">
        <f t="shared" si="18"/>
        <v>60.899416473730568</v>
      </c>
      <c r="I222" s="4">
        <f t="shared" si="19"/>
        <v>3.1154868976323611</v>
      </c>
      <c r="J222" s="4">
        <f t="shared" si="20"/>
        <v>4.4170337973150504</v>
      </c>
      <c r="K222" s="4">
        <f t="shared" si="21"/>
        <v>30.697463271419807</v>
      </c>
      <c r="L222" s="4">
        <f t="shared" si="22"/>
        <v>0.8705995599022166</v>
      </c>
    </row>
    <row r="223" spans="1:12" x14ac:dyDescent="0.3">
      <c r="A223" s="2">
        <v>1921</v>
      </c>
      <c r="B223">
        <v>14.63634910030394</v>
      </c>
      <c r="C223">
        <v>0.72407033541000809</v>
      </c>
      <c r="D223">
        <v>0.94915687162454032</v>
      </c>
      <c r="E223">
        <v>7.2384712269300282</v>
      </c>
      <c r="F223">
        <v>0.20903600833144878</v>
      </c>
      <c r="G223">
        <f t="shared" si="23"/>
        <v>23.757083542599965</v>
      </c>
      <c r="H223" s="4">
        <f t="shared" si="18"/>
        <v>61.608358088478326</v>
      </c>
      <c r="I223" s="4">
        <f t="shared" si="19"/>
        <v>3.0478081794494805</v>
      </c>
      <c r="J223" s="4">
        <f t="shared" si="20"/>
        <v>3.995258382294955</v>
      </c>
      <c r="K223" s="4">
        <f t="shared" si="21"/>
        <v>30.468686166592708</v>
      </c>
      <c r="L223" s="4">
        <f t="shared" si="22"/>
        <v>0.87988918318452813</v>
      </c>
    </row>
    <row r="224" spans="1:12" x14ac:dyDescent="0.3">
      <c r="A224" s="2">
        <v>1922</v>
      </c>
      <c r="B224">
        <v>13.539624876190057</v>
      </c>
      <c r="C224">
        <v>0.60785661122042534</v>
      </c>
      <c r="D224">
        <v>0.80378296651128922</v>
      </c>
      <c r="E224">
        <v>7.1051590840309027</v>
      </c>
      <c r="F224">
        <v>0.23323475668011973</v>
      </c>
      <c r="G224">
        <f t="shared" si="23"/>
        <v>22.289658294632794</v>
      </c>
      <c r="H224" s="4">
        <f t="shared" ref="H224:H287" si="24">100*B224/$G224</f>
        <v>60.743976857870052</v>
      </c>
      <c r="I224" s="4">
        <f t="shared" ref="I224:I287" si="25">100*C224/$G224</f>
        <v>2.7270790928490514</v>
      </c>
      <c r="J224" s="4">
        <f t="shared" ref="J224:J287" si="26">100*D224/$G224</f>
        <v>3.6060802542892052</v>
      </c>
      <c r="K224" s="4">
        <f t="shared" ref="K224:K287" si="27">100*E224/$G224</f>
        <v>31.876482762150641</v>
      </c>
      <c r="L224" s="4">
        <f t="shared" ref="L224:L287" si="28">100*F224/$G224</f>
        <v>1.0463810328410514</v>
      </c>
    </row>
    <row r="225" spans="1:12" x14ac:dyDescent="0.3">
      <c r="A225" s="2">
        <v>1923</v>
      </c>
      <c r="B225">
        <v>11.77385287913865</v>
      </c>
      <c r="C225">
        <v>0.58937494998906448</v>
      </c>
      <c r="D225">
        <v>0.72095708970957872</v>
      </c>
      <c r="E225">
        <v>6.4444369562538535</v>
      </c>
      <c r="F225">
        <v>0.30599968488267532</v>
      </c>
      <c r="G225">
        <f t="shared" si="23"/>
        <v>19.834621559973822</v>
      </c>
      <c r="H225" s="4">
        <f t="shared" si="24"/>
        <v>59.360108502892899</v>
      </c>
      <c r="I225" s="4">
        <f t="shared" si="25"/>
        <v>2.971445400190647</v>
      </c>
      <c r="J225" s="4">
        <f t="shared" si="26"/>
        <v>3.6348416708109363</v>
      </c>
      <c r="K225" s="4">
        <f t="shared" si="27"/>
        <v>32.49084907805198</v>
      </c>
      <c r="L225" s="4">
        <f t="shared" si="28"/>
        <v>1.5427553480535334</v>
      </c>
    </row>
    <row r="226" spans="1:12" x14ac:dyDescent="0.3">
      <c r="A226" s="2">
        <v>1924</v>
      </c>
      <c r="B226">
        <v>10.616721391405797</v>
      </c>
      <c r="C226">
        <v>0.53697113105151129</v>
      </c>
      <c r="D226">
        <v>0.67591755423053401</v>
      </c>
      <c r="E226">
        <v>6.086064458523091</v>
      </c>
      <c r="F226">
        <v>0.34570655773984837</v>
      </c>
      <c r="G226">
        <f t="shared" si="23"/>
        <v>18.261381092950781</v>
      </c>
      <c r="H226" s="4">
        <f t="shared" si="24"/>
        <v>58.137560009105997</v>
      </c>
      <c r="I226" s="4">
        <f t="shared" si="25"/>
        <v>2.9404738246155531</v>
      </c>
      <c r="J226" s="4">
        <f t="shared" si="26"/>
        <v>3.7013495901000075</v>
      </c>
      <c r="K226" s="4">
        <f t="shared" si="27"/>
        <v>33.32751464713926</v>
      </c>
      <c r="L226" s="4">
        <f t="shared" si="28"/>
        <v>1.8931019290391857</v>
      </c>
    </row>
    <row r="227" spans="1:12" x14ac:dyDescent="0.3">
      <c r="A227" s="2">
        <v>1925</v>
      </c>
      <c r="B227">
        <v>10.890444186770171</v>
      </c>
      <c r="C227">
        <v>0.48306226304292271</v>
      </c>
      <c r="D227">
        <v>0.60260430417368904</v>
      </c>
      <c r="E227">
        <v>5.9393493844048022</v>
      </c>
      <c r="F227">
        <v>0.25922949990459909</v>
      </c>
      <c r="G227">
        <f t="shared" si="23"/>
        <v>18.174689638296183</v>
      </c>
      <c r="H227" s="4">
        <f t="shared" si="24"/>
        <v>59.920936222331633</v>
      </c>
      <c r="I227" s="4">
        <f t="shared" si="25"/>
        <v>2.6578845232385944</v>
      </c>
      <c r="J227" s="4">
        <f t="shared" si="26"/>
        <v>3.3156236291591563</v>
      </c>
      <c r="K227" s="4">
        <f t="shared" si="27"/>
        <v>32.679234158089294</v>
      </c>
      <c r="L227" s="4">
        <f t="shared" si="28"/>
        <v>1.4263214671813289</v>
      </c>
    </row>
    <row r="228" spans="1:12" x14ac:dyDescent="0.3">
      <c r="A228" s="2">
        <v>1926</v>
      </c>
      <c r="B228">
        <v>10.535242991178077</v>
      </c>
      <c r="C228">
        <v>0.56019874291179816</v>
      </c>
      <c r="D228">
        <v>0.58616971062191481</v>
      </c>
      <c r="E228">
        <v>5.9078465057946161</v>
      </c>
      <c r="F228">
        <v>0.23858564813303329</v>
      </c>
      <c r="G228">
        <f t="shared" si="23"/>
        <v>17.828043598639439</v>
      </c>
      <c r="H228" s="4">
        <f t="shared" si="24"/>
        <v>59.093657320773445</v>
      </c>
      <c r="I228" s="4">
        <f t="shared" si="25"/>
        <v>3.1422334133990462</v>
      </c>
      <c r="J228" s="4">
        <f t="shared" si="26"/>
        <v>3.2879082181886115</v>
      </c>
      <c r="K228" s="4">
        <f t="shared" si="27"/>
        <v>33.137940644510643</v>
      </c>
      <c r="L228" s="4">
        <f t="shared" si="28"/>
        <v>1.3382604031282552</v>
      </c>
    </row>
    <row r="229" spans="1:12" x14ac:dyDescent="0.3">
      <c r="A229" s="2">
        <v>1927</v>
      </c>
      <c r="B229">
        <v>10.05466112450482</v>
      </c>
      <c r="C229">
        <v>0.61971405402658919</v>
      </c>
      <c r="D229">
        <v>0.52852476663015269</v>
      </c>
      <c r="E229">
        <v>6.2036048948907236</v>
      </c>
      <c r="F229">
        <v>0.6765997941174926</v>
      </c>
      <c r="G229">
        <f t="shared" si="23"/>
        <v>18.083104634169779</v>
      </c>
      <c r="H229" s="4">
        <f t="shared" si="24"/>
        <v>55.602515872775314</v>
      </c>
      <c r="I229" s="4">
        <f t="shared" si="25"/>
        <v>3.4270335020656764</v>
      </c>
      <c r="J229" s="4">
        <f t="shared" si="26"/>
        <v>2.9227545674400064</v>
      </c>
      <c r="K229" s="4">
        <f t="shared" si="27"/>
        <v>34.306083055939474</v>
      </c>
      <c r="L229" s="4">
        <f t="shared" si="28"/>
        <v>3.7416130017795273</v>
      </c>
    </row>
    <row r="230" spans="1:12" x14ac:dyDescent="0.3">
      <c r="A230" s="2">
        <v>1928</v>
      </c>
      <c r="B230">
        <v>9.4816405076031405</v>
      </c>
      <c r="C230">
        <v>0.68301323641485634</v>
      </c>
      <c r="D230">
        <v>0.52762501072502999</v>
      </c>
      <c r="E230">
        <v>5.8524183394022655</v>
      </c>
      <c r="F230">
        <v>0.72822079143712559</v>
      </c>
      <c r="G230">
        <f t="shared" si="23"/>
        <v>17.272917885582416</v>
      </c>
      <c r="H230" s="4">
        <f t="shared" si="24"/>
        <v>54.893102430119228</v>
      </c>
      <c r="I230" s="4">
        <f t="shared" si="25"/>
        <v>3.9542435212116813</v>
      </c>
      <c r="J230" s="4">
        <f t="shared" si="26"/>
        <v>3.054637405330543</v>
      </c>
      <c r="K230" s="4">
        <f t="shared" si="27"/>
        <v>33.882048060259919</v>
      </c>
      <c r="L230" s="4">
        <f t="shared" si="28"/>
        <v>4.215968583078638</v>
      </c>
    </row>
    <row r="231" spans="1:12" x14ac:dyDescent="0.3">
      <c r="A231" s="2">
        <v>1929</v>
      </c>
      <c r="B231">
        <v>8.941677950370007</v>
      </c>
      <c r="C231">
        <v>0.66488725679190186</v>
      </c>
      <c r="D231">
        <v>0.5275031652669333</v>
      </c>
      <c r="E231">
        <v>5.1840473742335025</v>
      </c>
      <c r="F231">
        <v>0.65615753380601216</v>
      </c>
      <c r="G231">
        <f t="shared" si="23"/>
        <v>15.974273280468356</v>
      </c>
      <c r="H231" s="4">
        <f t="shared" si="24"/>
        <v>55.975491300145343</v>
      </c>
      <c r="I231" s="4">
        <f t="shared" si="25"/>
        <v>4.1622379003923475</v>
      </c>
      <c r="J231" s="4">
        <f t="shared" si="26"/>
        <v>3.3022044634224965</v>
      </c>
      <c r="K231" s="4">
        <f t="shared" si="27"/>
        <v>32.452477074947787</v>
      </c>
      <c r="L231" s="4">
        <f t="shared" si="28"/>
        <v>4.1075892610920333</v>
      </c>
    </row>
    <row r="232" spans="1:12" x14ac:dyDescent="0.3">
      <c r="A232" s="2">
        <v>1930</v>
      </c>
      <c r="B232">
        <v>9.1420360840187893</v>
      </c>
      <c r="C232">
        <v>0.58806917945872339</v>
      </c>
      <c r="D232">
        <v>0.51623769148171184</v>
      </c>
      <c r="E232">
        <v>5.6697972798698499</v>
      </c>
      <c r="F232">
        <v>0.64199551973593583</v>
      </c>
      <c r="G232">
        <f t="shared" si="23"/>
        <v>16.558135754565008</v>
      </c>
      <c r="H232" s="4">
        <f t="shared" si="24"/>
        <v>55.211747382239984</v>
      </c>
      <c r="I232" s="4">
        <f t="shared" si="25"/>
        <v>3.5515422036360298</v>
      </c>
      <c r="J232" s="4">
        <f t="shared" si="26"/>
        <v>3.1177283429349063</v>
      </c>
      <c r="K232" s="4">
        <f t="shared" si="27"/>
        <v>34.241761052760495</v>
      </c>
      <c r="L232" s="4">
        <f t="shared" si="28"/>
        <v>3.8772210184286018</v>
      </c>
    </row>
    <row r="233" spans="1:12" x14ac:dyDescent="0.3">
      <c r="A233" s="2">
        <v>1931</v>
      </c>
      <c r="B233">
        <v>9.2053192186373796</v>
      </c>
      <c r="C233">
        <v>0.57433031291020564</v>
      </c>
      <c r="D233">
        <v>0.50539747494638909</v>
      </c>
      <c r="E233">
        <v>5.593426497368978</v>
      </c>
      <c r="F233">
        <v>0.6789907086076713</v>
      </c>
      <c r="G233">
        <f t="shared" si="23"/>
        <v>16.557464212470624</v>
      </c>
      <c r="H233" s="4">
        <f t="shared" si="24"/>
        <v>55.596189733595722</v>
      </c>
      <c r="I233" s="4">
        <f t="shared" si="25"/>
        <v>3.4687093720404114</v>
      </c>
      <c r="J233" s="4">
        <f t="shared" si="26"/>
        <v>3.0523845225390112</v>
      </c>
      <c r="K233" s="4">
        <f t="shared" si="27"/>
        <v>33.781902987029646</v>
      </c>
      <c r="L233" s="4">
        <f t="shared" si="28"/>
        <v>4.1008133847952042</v>
      </c>
    </row>
    <row r="234" spans="1:12" x14ac:dyDescent="0.3">
      <c r="A234" s="2">
        <v>1932</v>
      </c>
      <c r="B234">
        <v>9.0201614355825566</v>
      </c>
      <c r="C234">
        <v>0.56061007941321983</v>
      </c>
      <c r="D234">
        <v>0.48392574934576366</v>
      </c>
      <c r="E234">
        <v>5.2684152376450726</v>
      </c>
      <c r="F234">
        <v>0.66962974236495743</v>
      </c>
      <c r="G234">
        <f t="shared" si="23"/>
        <v>16.00274224435157</v>
      </c>
      <c r="H234" s="4">
        <f t="shared" si="24"/>
        <v>56.366348328620802</v>
      </c>
      <c r="I234" s="4">
        <f t="shared" si="25"/>
        <v>3.5032125797757967</v>
      </c>
      <c r="J234" s="4">
        <f t="shared" si="26"/>
        <v>3.0240176462041886</v>
      </c>
      <c r="K234" s="4">
        <f t="shared" si="27"/>
        <v>32.921952732848929</v>
      </c>
      <c r="L234" s="4">
        <f t="shared" si="28"/>
        <v>4.1844687125502764</v>
      </c>
    </row>
    <row r="235" spans="1:12" x14ac:dyDescent="0.3">
      <c r="A235" s="2">
        <v>1933</v>
      </c>
      <c r="B235">
        <v>9.3403693626605815</v>
      </c>
      <c r="C235">
        <v>0.43587606168447302</v>
      </c>
      <c r="D235">
        <v>0.43623323047842832</v>
      </c>
      <c r="E235">
        <v>4.7141656692609013</v>
      </c>
      <c r="F235">
        <v>0.66962974236495743</v>
      </c>
      <c r="G235">
        <f t="shared" si="23"/>
        <v>15.596274066449343</v>
      </c>
      <c r="H235" s="4">
        <f t="shared" si="24"/>
        <v>59.888466455931002</v>
      </c>
      <c r="I235" s="4">
        <f t="shared" si="25"/>
        <v>2.7947448206371819</v>
      </c>
      <c r="J235" s="4">
        <f t="shared" si="26"/>
        <v>2.7970349111577355</v>
      </c>
      <c r="K235" s="4">
        <f t="shared" si="27"/>
        <v>30.22622999041803</v>
      </c>
      <c r="L235" s="4">
        <f t="shared" si="28"/>
        <v>4.2935238218560343</v>
      </c>
    </row>
    <row r="236" spans="1:12" x14ac:dyDescent="0.3">
      <c r="A236" s="2">
        <v>1934</v>
      </c>
      <c r="B236">
        <v>9.480545524008642</v>
      </c>
      <c r="C236">
        <v>0.38715924376849942</v>
      </c>
      <c r="D236">
        <v>0.47714828812215604</v>
      </c>
      <c r="E236">
        <v>4.7343732698498409</v>
      </c>
      <c r="F236">
        <v>0.19949249546629794</v>
      </c>
      <c r="G236">
        <f t="shared" si="23"/>
        <v>15.278718821215435</v>
      </c>
      <c r="H236" s="4">
        <f t="shared" si="24"/>
        <v>62.050657747849414</v>
      </c>
      <c r="I236" s="4">
        <f t="shared" si="25"/>
        <v>2.5339771501711592</v>
      </c>
      <c r="J236" s="4">
        <f t="shared" si="26"/>
        <v>3.122960070837919</v>
      </c>
      <c r="K236" s="4">
        <f t="shared" si="27"/>
        <v>30.98671639454399</v>
      </c>
      <c r="L236" s="4">
        <f t="shared" si="28"/>
        <v>1.3056886365975295</v>
      </c>
    </row>
    <row r="237" spans="1:12" x14ac:dyDescent="0.3">
      <c r="A237" s="2">
        <v>1935</v>
      </c>
      <c r="B237">
        <v>9.3552813376003812</v>
      </c>
      <c r="C237">
        <v>0.33876811084189051</v>
      </c>
      <c r="D237">
        <v>0.5411046941206572</v>
      </c>
      <c r="E237">
        <v>5.0384394924655016</v>
      </c>
      <c r="F237">
        <v>0.28786143273650688</v>
      </c>
      <c r="G237">
        <f t="shared" si="23"/>
        <v>15.561455067764937</v>
      </c>
      <c r="H237" s="4">
        <f t="shared" si="24"/>
        <v>60.118294188180073</v>
      </c>
      <c r="I237" s="4">
        <f t="shared" si="25"/>
        <v>2.1769693731509592</v>
      </c>
      <c r="J237" s="4">
        <f t="shared" si="26"/>
        <v>3.477211428907689</v>
      </c>
      <c r="K237" s="4">
        <f t="shared" si="27"/>
        <v>32.377688786329948</v>
      </c>
      <c r="L237" s="4">
        <f t="shared" si="28"/>
        <v>1.8498362234313341</v>
      </c>
    </row>
    <row r="238" spans="1:12" x14ac:dyDescent="0.3">
      <c r="A238" s="2">
        <v>1936</v>
      </c>
      <c r="B238">
        <v>9.1608790708142358</v>
      </c>
      <c r="C238">
        <v>0.4238595181251818</v>
      </c>
      <c r="D238">
        <v>0.57318585878007078</v>
      </c>
      <c r="E238">
        <v>5.1685111272191513</v>
      </c>
      <c r="F238">
        <v>0.28786143273650688</v>
      </c>
      <c r="G238">
        <f t="shared" si="23"/>
        <v>15.614297007675148</v>
      </c>
      <c r="H238" s="4">
        <f t="shared" si="24"/>
        <v>58.669814377882275</v>
      </c>
      <c r="I238" s="4">
        <f t="shared" si="25"/>
        <v>2.7145603668025227</v>
      </c>
      <c r="J238" s="4">
        <f t="shared" si="26"/>
        <v>3.6709040342855235</v>
      </c>
      <c r="K238" s="4">
        <f t="shared" si="27"/>
        <v>33.101145217607872</v>
      </c>
      <c r="L238" s="4">
        <f t="shared" si="28"/>
        <v>1.8435760034217978</v>
      </c>
    </row>
    <row r="239" spans="1:12" x14ac:dyDescent="0.3">
      <c r="A239" s="2">
        <v>1937</v>
      </c>
      <c r="B239">
        <v>9.0274908393520192</v>
      </c>
      <c r="C239">
        <v>0.47106702644290716</v>
      </c>
      <c r="D239">
        <v>0.60010785138791467</v>
      </c>
      <c r="E239">
        <v>4.9803441798364121</v>
      </c>
      <c r="F239">
        <v>0.22925851860402768</v>
      </c>
      <c r="G239">
        <f t="shared" si="23"/>
        <v>15.308268415623282</v>
      </c>
      <c r="H239" s="4">
        <f t="shared" si="24"/>
        <v>58.971338849394364</v>
      </c>
      <c r="I239" s="4">
        <f t="shared" si="25"/>
        <v>3.0772064720406034</v>
      </c>
      <c r="J239" s="4">
        <f t="shared" si="26"/>
        <v>3.920155010970789</v>
      </c>
      <c r="K239" s="4">
        <f t="shared" si="27"/>
        <v>32.533687316023169</v>
      </c>
      <c r="L239" s="4">
        <f t="shared" si="28"/>
        <v>1.4976123515710731</v>
      </c>
    </row>
    <row r="240" spans="1:12" x14ac:dyDescent="0.3">
      <c r="A240" s="2">
        <v>1938</v>
      </c>
      <c r="B240">
        <v>8.8065115983595028</v>
      </c>
      <c r="C240">
        <v>0.43901705809436586</v>
      </c>
      <c r="D240">
        <v>0.59168602336655018</v>
      </c>
      <c r="E240">
        <v>4.9973778497726329</v>
      </c>
      <c r="F240">
        <v>0.15255645687511907</v>
      </c>
      <c r="G240">
        <f t="shared" si="23"/>
        <v>14.987148986468172</v>
      </c>
      <c r="H240" s="4">
        <f t="shared" si="24"/>
        <v>58.760419385373837</v>
      </c>
      <c r="I240" s="4">
        <f t="shared" si="25"/>
        <v>2.9292900103332018</v>
      </c>
      <c r="J240" s="4">
        <f t="shared" si="26"/>
        <v>3.947955838036846</v>
      </c>
      <c r="K240" s="4">
        <f t="shared" si="27"/>
        <v>33.344419637682542</v>
      </c>
      <c r="L240" s="4">
        <f t="shared" si="28"/>
        <v>1.0179151285735639</v>
      </c>
    </row>
    <row r="241" spans="1:12" x14ac:dyDescent="0.3">
      <c r="A241" s="2">
        <v>1939</v>
      </c>
      <c r="B241">
        <v>8.7243388554077441</v>
      </c>
      <c r="C241">
        <v>0.39196044506995159</v>
      </c>
      <c r="D241">
        <v>0.63301296439824606</v>
      </c>
      <c r="E241">
        <v>5.3548552693156228</v>
      </c>
      <c r="F241">
        <v>0.20103056524443524</v>
      </c>
      <c r="G241">
        <f t="shared" si="23"/>
        <v>15.305198099436</v>
      </c>
      <c r="H241" s="4">
        <f t="shared" si="24"/>
        <v>57.00245628136782</v>
      </c>
      <c r="I241" s="4">
        <f t="shared" si="25"/>
        <v>2.5609628998163401</v>
      </c>
      <c r="J241" s="4">
        <f t="shared" si="26"/>
        <v>4.1359344732791969</v>
      </c>
      <c r="K241" s="4">
        <f t="shared" si="27"/>
        <v>34.987167330509436</v>
      </c>
      <c r="L241" s="4">
        <f t="shared" si="28"/>
        <v>1.31347901502721</v>
      </c>
    </row>
    <row r="242" spans="1:12" x14ac:dyDescent="0.3">
      <c r="A242" s="2">
        <v>1940</v>
      </c>
      <c r="B242">
        <v>8.7911321629565897</v>
      </c>
      <c r="C242">
        <v>0.44016561495440859</v>
      </c>
      <c r="D242">
        <v>0.6514331322363357</v>
      </c>
      <c r="E242">
        <v>5.4585809969948205</v>
      </c>
      <c r="F242">
        <v>0.30857194414185057</v>
      </c>
      <c r="G242">
        <f t="shared" si="23"/>
        <v>15.649883851284004</v>
      </c>
      <c r="H242" s="4">
        <f t="shared" si="24"/>
        <v>56.173785355188535</v>
      </c>
      <c r="I242" s="4">
        <f t="shared" si="25"/>
        <v>2.8125807139347874</v>
      </c>
      <c r="J242" s="4">
        <f t="shared" si="26"/>
        <v>4.1625429199775716</v>
      </c>
      <c r="K242" s="4">
        <f t="shared" si="27"/>
        <v>34.879370664127762</v>
      </c>
      <c r="L242" s="4">
        <f t="shared" si="28"/>
        <v>1.9717203467713507</v>
      </c>
    </row>
    <row r="243" spans="1:12" x14ac:dyDescent="0.3">
      <c r="A243" s="2">
        <v>1941</v>
      </c>
      <c r="B243">
        <v>9.2463808267445611</v>
      </c>
      <c r="C243">
        <v>0.5263459857569418</v>
      </c>
      <c r="D243">
        <v>0.71207148892645922</v>
      </c>
      <c r="E243">
        <v>6.8642835138439784</v>
      </c>
      <c r="F243">
        <v>0.29600542185657619</v>
      </c>
      <c r="G243">
        <f t="shared" si="23"/>
        <v>17.645087237128518</v>
      </c>
      <c r="H243" s="4">
        <f t="shared" si="24"/>
        <v>52.4020125402864</v>
      </c>
      <c r="I243" s="4">
        <f t="shared" si="25"/>
        <v>2.9829605186049335</v>
      </c>
      <c r="J243" s="4">
        <f t="shared" si="26"/>
        <v>4.0355226322039908</v>
      </c>
      <c r="K243" s="4">
        <f t="shared" si="27"/>
        <v>38.901952830248753</v>
      </c>
      <c r="L243" s="4">
        <f t="shared" si="28"/>
        <v>1.6775514786559185</v>
      </c>
    </row>
    <row r="244" spans="1:12" x14ac:dyDescent="0.3">
      <c r="A244" s="2">
        <v>1942</v>
      </c>
      <c r="B244">
        <v>9.6113120894433735</v>
      </c>
      <c r="C244">
        <v>0.54118822725794591</v>
      </c>
      <c r="D244">
        <v>0.72185407443464256</v>
      </c>
      <c r="E244">
        <v>8.0179096706460751</v>
      </c>
      <c r="F244">
        <v>0.15601548726673148</v>
      </c>
      <c r="G244">
        <f t="shared" si="23"/>
        <v>19.048279549048768</v>
      </c>
      <c r="H244" s="4">
        <f t="shared" si="24"/>
        <v>50.457638784093454</v>
      </c>
      <c r="I244" s="4">
        <f t="shared" si="25"/>
        <v>2.8411396728213796</v>
      </c>
      <c r="J244" s="4">
        <f t="shared" si="26"/>
        <v>3.7896024812943825</v>
      </c>
      <c r="K244" s="4">
        <f t="shared" si="27"/>
        <v>42.092566155385263</v>
      </c>
      <c r="L244" s="4">
        <f t="shared" si="28"/>
        <v>0.81905290640551609</v>
      </c>
    </row>
    <row r="245" spans="1:12" x14ac:dyDescent="0.3">
      <c r="A245" s="2">
        <v>1943</v>
      </c>
      <c r="B245">
        <v>10.305830578051172</v>
      </c>
      <c r="C245">
        <v>0.47107952053082575</v>
      </c>
      <c r="D245">
        <v>0.73754274067518277</v>
      </c>
      <c r="E245">
        <v>9.4511921473060951</v>
      </c>
      <c r="F245">
        <v>0.3615898550662292</v>
      </c>
      <c r="G245">
        <f t="shared" si="23"/>
        <v>21.327234841629505</v>
      </c>
      <c r="H245" s="4">
        <f t="shared" si="24"/>
        <v>48.3223946028615</v>
      </c>
      <c r="I245" s="4">
        <f t="shared" si="25"/>
        <v>2.2088166798412439</v>
      </c>
      <c r="J245" s="4">
        <f t="shared" si="26"/>
        <v>3.4582201872487608</v>
      </c>
      <c r="K245" s="4">
        <f t="shared" si="27"/>
        <v>44.31513141524529</v>
      </c>
      <c r="L245" s="4">
        <f t="shared" si="28"/>
        <v>1.6954371148032146</v>
      </c>
    </row>
    <row r="246" spans="1:12" x14ac:dyDescent="0.3">
      <c r="A246" s="3">
        <v>1944</v>
      </c>
      <c r="B246">
        <v>10.609899014152322</v>
      </c>
      <c r="C246">
        <v>0.53459811898973131</v>
      </c>
      <c r="D246">
        <v>0.86956355690126819</v>
      </c>
      <c r="E246">
        <v>11.772469796575727</v>
      </c>
      <c r="F246">
        <v>0.38827456376075009</v>
      </c>
      <c r="G246">
        <f t="shared" si="23"/>
        <v>24.174805050379799</v>
      </c>
      <c r="H246" s="4">
        <f t="shared" si="24"/>
        <v>43.888250565171091</v>
      </c>
      <c r="I246" s="4">
        <f t="shared" si="25"/>
        <v>2.2113854398231538</v>
      </c>
      <c r="J246" s="4">
        <f t="shared" si="26"/>
        <v>3.5969827061236499</v>
      </c>
      <c r="K246" s="4">
        <f t="shared" si="27"/>
        <v>48.697268797171851</v>
      </c>
      <c r="L246" s="4">
        <f t="shared" si="28"/>
        <v>1.6061124917102487</v>
      </c>
    </row>
    <row r="247" spans="1:12" x14ac:dyDescent="0.3">
      <c r="A247" s="2">
        <v>1945</v>
      </c>
      <c r="B247">
        <v>10.930074223148226</v>
      </c>
      <c r="C247">
        <v>0.57596859478452067</v>
      </c>
      <c r="D247">
        <v>0.94361391491317226</v>
      </c>
      <c r="E247">
        <v>13.73799052705689</v>
      </c>
      <c r="F247">
        <v>0.40922120910454279</v>
      </c>
      <c r="G247">
        <f t="shared" si="23"/>
        <v>26.596868469007354</v>
      </c>
      <c r="H247" s="4">
        <f t="shared" si="24"/>
        <v>41.095342618567145</v>
      </c>
      <c r="I247" s="4">
        <f t="shared" si="25"/>
        <v>2.1655504122813634</v>
      </c>
      <c r="J247" s="4">
        <f t="shared" si="26"/>
        <v>3.5478384081672667</v>
      </c>
      <c r="K247" s="4">
        <f t="shared" si="27"/>
        <v>51.65266182770884</v>
      </c>
      <c r="L247" s="4">
        <f t="shared" si="28"/>
        <v>1.538606733275377</v>
      </c>
    </row>
    <row r="248" spans="1:12" x14ac:dyDescent="0.3">
      <c r="A248" s="2">
        <v>1946</v>
      </c>
      <c r="B248">
        <v>11.094828650492715</v>
      </c>
      <c r="C248">
        <v>0.61705515648180331</v>
      </c>
      <c r="D248">
        <v>1.080288126083675</v>
      </c>
      <c r="E248">
        <v>15.454074686430745</v>
      </c>
      <c r="F248">
        <v>0.41064093955098563</v>
      </c>
      <c r="G248">
        <f t="shared" si="23"/>
        <v>28.656887559039927</v>
      </c>
      <c r="H248" s="4">
        <f t="shared" si="24"/>
        <v>38.716097928062702</v>
      </c>
      <c r="I248" s="4">
        <f t="shared" si="25"/>
        <v>2.1532525303403052</v>
      </c>
      <c r="J248" s="4">
        <f t="shared" si="26"/>
        <v>3.7697329267109958</v>
      </c>
      <c r="K248" s="4">
        <f t="shared" si="27"/>
        <v>53.927959394026018</v>
      </c>
      <c r="L248" s="4">
        <f t="shared" si="28"/>
        <v>1.4329572208599721</v>
      </c>
    </row>
    <row r="249" spans="1:12" x14ac:dyDescent="0.3">
      <c r="A249" s="2">
        <v>1947</v>
      </c>
      <c r="B249">
        <v>10.779729032855704</v>
      </c>
      <c r="C249">
        <v>0.62121404493746457</v>
      </c>
      <c r="D249">
        <v>1.187595766103094</v>
      </c>
      <c r="E249">
        <v>18.419372989290554</v>
      </c>
      <c r="F249">
        <v>0.31641850155562434</v>
      </c>
      <c r="G249">
        <f t="shared" si="23"/>
        <v>31.324330334742442</v>
      </c>
      <c r="H249" s="4">
        <f t="shared" si="24"/>
        <v>34.413278488829143</v>
      </c>
      <c r="I249" s="4">
        <f t="shared" si="25"/>
        <v>1.983167838861869</v>
      </c>
      <c r="J249" s="4">
        <f t="shared" si="26"/>
        <v>3.7912886034977991</v>
      </c>
      <c r="K249" s="4">
        <f t="shared" si="27"/>
        <v>58.802128544983638</v>
      </c>
      <c r="L249" s="4">
        <f t="shared" si="28"/>
        <v>1.0101365238275446</v>
      </c>
    </row>
    <row r="250" spans="1:12" x14ac:dyDescent="0.3">
      <c r="A250" s="2">
        <v>1948</v>
      </c>
      <c r="B250">
        <v>10.202032842922693</v>
      </c>
      <c r="C250">
        <v>0.52149929127653905</v>
      </c>
      <c r="D250">
        <v>1.2438402849596941</v>
      </c>
      <c r="E250">
        <v>17.860822480291258</v>
      </c>
      <c r="F250">
        <v>0.31641850155562434</v>
      </c>
      <c r="G250">
        <f t="shared" si="23"/>
        <v>30.144613401005806</v>
      </c>
      <c r="H250" s="4">
        <f t="shared" si="24"/>
        <v>33.843634705835342</v>
      </c>
      <c r="I250" s="4">
        <f t="shared" si="25"/>
        <v>1.7299916384369312</v>
      </c>
      <c r="J250" s="4">
        <f t="shared" si="26"/>
        <v>4.1262439441939973</v>
      </c>
      <c r="K250" s="4">
        <f t="shared" si="27"/>
        <v>59.250461243916014</v>
      </c>
      <c r="L250" s="4">
        <f t="shared" si="28"/>
        <v>1.0496684676177228</v>
      </c>
    </row>
    <row r="251" spans="1:12" x14ac:dyDescent="0.3">
      <c r="A251" s="2">
        <v>1949</v>
      </c>
      <c r="B251">
        <v>10.028932468605735</v>
      </c>
      <c r="C251">
        <v>0.55243795589846179</v>
      </c>
      <c r="D251">
        <v>1.3347834798946654</v>
      </c>
      <c r="E251">
        <v>17.85730871044716</v>
      </c>
      <c r="F251">
        <v>0.31641850155562434</v>
      </c>
      <c r="G251">
        <f t="shared" si="23"/>
        <v>30.089881116401649</v>
      </c>
      <c r="H251" s="4">
        <f t="shared" si="24"/>
        <v>33.329917223033092</v>
      </c>
      <c r="I251" s="4">
        <f t="shared" si="25"/>
        <v>1.8359592507573392</v>
      </c>
      <c r="J251" s="4">
        <f t="shared" si="26"/>
        <v>4.435987881544305</v>
      </c>
      <c r="K251" s="4">
        <f t="shared" si="27"/>
        <v>59.346557872285331</v>
      </c>
      <c r="L251" s="4">
        <f t="shared" si="28"/>
        <v>1.0515777723799256</v>
      </c>
    </row>
    <row r="252" spans="1:12" x14ac:dyDescent="0.3">
      <c r="A252" s="2">
        <v>1950</v>
      </c>
      <c r="B252">
        <v>10.016317261528901</v>
      </c>
      <c r="C252">
        <v>0.57390991927584678</v>
      </c>
      <c r="D252">
        <v>1.3708701756461577</v>
      </c>
      <c r="E252">
        <v>18.480371806901953</v>
      </c>
      <c r="F252">
        <v>0.11084413375612667</v>
      </c>
      <c r="G252">
        <f t="shared" si="23"/>
        <v>30.552313297108984</v>
      </c>
      <c r="H252" s="4">
        <f t="shared" si="24"/>
        <v>32.784153409675518</v>
      </c>
      <c r="I252" s="4">
        <f t="shared" si="25"/>
        <v>1.878449967748115</v>
      </c>
      <c r="J252" s="4">
        <f t="shared" si="26"/>
        <v>4.4869603238059108</v>
      </c>
      <c r="K252" s="4">
        <f t="shared" si="27"/>
        <v>60.487635182278197</v>
      </c>
      <c r="L252" s="4">
        <f t="shared" si="28"/>
        <v>0.36280111649226676</v>
      </c>
    </row>
    <row r="253" spans="1:12" x14ac:dyDescent="0.3">
      <c r="A253" s="2">
        <v>1951</v>
      </c>
      <c r="B253">
        <v>9.8658591834773279</v>
      </c>
      <c r="C253">
        <v>0.49763344768429962</v>
      </c>
      <c r="D253">
        <v>1.38745162012472</v>
      </c>
      <c r="E253">
        <v>18.114118540004949</v>
      </c>
      <c r="F253">
        <v>8.4159425061605689E-2</v>
      </c>
      <c r="G253">
        <f t="shared" si="23"/>
        <v>29.949222216352901</v>
      </c>
      <c r="H253" s="4">
        <f t="shared" si="24"/>
        <v>32.941954593032342</v>
      </c>
      <c r="I253" s="4">
        <f t="shared" si="25"/>
        <v>1.6615905551382946</v>
      </c>
      <c r="J253" s="4">
        <f t="shared" si="26"/>
        <v>4.632679974464053</v>
      </c>
      <c r="K253" s="4">
        <f t="shared" si="27"/>
        <v>60.482767829991467</v>
      </c>
      <c r="L253" s="4">
        <f t="shared" si="28"/>
        <v>0.28100704737384763</v>
      </c>
    </row>
    <row r="254" spans="1:12" x14ac:dyDescent="0.3">
      <c r="A254" s="2">
        <v>1952</v>
      </c>
      <c r="B254">
        <v>9.8790223665512986</v>
      </c>
      <c r="C254">
        <v>0.46812757826096213</v>
      </c>
      <c r="D254">
        <v>1.4162904306264086</v>
      </c>
      <c r="E254">
        <v>17.696524584325449</v>
      </c>
      <c r="F254">
        <v>6.3212779717813375E-2</v>
      </c>
      <c r="G254">
        <f t="shared" si="23"/>
        <v>29.52317773948193</v>
      </c>
      <c r="H254" s="4">
        <f t="shared" si="24"/>
        <v>33.461920846480851</v>
      </c>
      <c r="I254" s="4">
        <f t="shared" si="25"/>
        <v>1.5856273413106401</v>
      </c>
      <c r="J254" s="4">
        <f t="shared" si="26"/>
        <v>4.7972154052115306</v>
      </c>
      <c r="K254" s="4">
        <f t="shared" si="27"/>
        <v>59.941124022904674</v>
      </c>
      <c r="L254" s="4">
        <f t="shared" si="28"/>
        <v>0.21411238409230479</v>
      </c>
    </row>
    <row r="255" spans="1:12" x14ac:dyDescent="0.3">
      <c r="A255" s="2">
        <v>1953</v>
      </c>
      <c r="B255">
        <v>9.7151561002524911</v>
      </c>
      <c r="C255">
        <v>0.43366926422414881</v>
      </c>
      <c r="D255">
        <v>1.3101061604233575</v>
      </c>
      <c r="E255">
        <v>17.287960404286512</v>
      </c>
      <c r="F255">
        <v>3.1221702187828444E-2</v>
      </c>
      <c r="G255">
        <f t="shared" si="23"/>
        <v>28.778113631374339</v>
      </c>
      <c r="H255" s="4">
        <f t="shared" si="24"/>
        <v>33.758835706524138</v>
      </c>
      <c r="I255" s="4">
        <f t="shared" si="25"/>
        <v>1.5069412463204535</v>
      </c>
      <c r="J255" s="4">
        <f t="shared" si="26"/>
        <v>4.5524393197025246</v>
      </c>
      <c r="K255" s="4">
        <f t="shared" si="27"/>
        <v>60.073292592183364</v>
      </c>
      <c r="L255" s="4">
        <f t="shared" si="28"/>
        <v>0.10849113526951283</v>
      </c>
    </row>
    <row r="256" spans="1:12" x14ac:dyDescent="0.3">
      <c r="A256" s="2">
        <v>1954</v>
      </c>
      <c r="B256">
        <v>9.9641995010029092</v>
      </c>
      <c r="C256">
        <v>0.41954366026080381</v>
      </c>
      <c r="D256">
        <v>1.3523201471115625</v>
      </c>
      <c r="E256">
        <v>16.392960795243379</v>
      </c>
      <c r="F256">
        <v>4.4706866337766785E-2</v>
      </c>
      <c r="G256">
        <f t="shared" si="23"/>
        <v>28.17373096995642</v>
      </c>
      <c r="H256" s="4">
        <f t="shared" si="24"/>
        <v>35.366986046783857</v>
      </c>
      <c r="I256" s="4">
        <f t="shared" si="25"/>
        <v>1.4891306398438742</v>
      </c>
      <c r="J256" s="4">
        <f t="shared" si="26"/>
        <v>4.7999327762220556</v>
      </c>
      <c r="K256" s="4">
        <f t="shared" si="27"/>
        <v>58.185267732996799</v>
      </c>
      <c r="L256" s="4">
        <f t="shared" si="28"/>
        <v>0.1586828041534179</v>
      </c>
    </row>
    <row r="257" spans="1:12" x14ac:dyDescent="0.3">
      <c r="A257" s="2">
        <v>1955</v>
      </c>
      <c r="B257">
        <v>10.190175616277223</v>
      </c>
      <c r="C257">
        <v>0.44062954335186072</v>
      </c>
      <c r="D257">
        <v>1.3969221041813451</v>
      </c>
      <c r="E257">
        <v>17.559721498151163</v>
      </c>
      <c r="F257">
        <v>7.8121807306599469E-2</v>
      </c>
      <c r="G257">
        <f t="shared" si="23"/>
        <v>29.665570569268187</v>
      </c>
      <c r="H257" s="4">
        <f t="shared" si="24"/>
        <v>34.350175711212025</v>
      </c>
      <c r="I257" s="4">
        <f t="shared" si="25"/>
        <v>1.4853230020403767</v>
      </c>
      <c r="J257" s="4">
        <f t="shared" si="26"/>
        <v>4.7089001740909566</v>
      </c>
      <c r="K257" s="4">
        <f t="shared" si="27"/>
        <v>59.192259448203622</v>
      </c>
      <c r="L257" s="4">
        <f t="shared" si="28"/>
        <v>0.26334166445303142</v>
      </c>
    </row>
    <row r="258" spans="1:12" x14ac:dyDescent="0.3">
      <c r="A258" s="2">
        <v>1956</v>
      </c>
      <c r="B258">
        <v>10.274784438333851</v>
      </c>
      <c r="C258">
        <v>0.37318869619175993</v>
      </c>
      <c r="D258">
        <v>1.4615793982495866</v>
      </c>
      <c r="E258">
        <v>19.350810027775417</v>
      </c>
      <c r="F258">
        <v>0.1088452515368924</v>
      </c>
      <c r="G258">
        <f t="shared" si="23"/>
        <v>31.569207812087505</v>
      </c>
      <c r="H258" s="4">
        <f t="shared" si="24"/>
        <v>32.546855465913048</v>
      </c>
      <c r="I258" s="4">
        <f t="shared" si="25"/>
        <v>1.182128795923951</v>
      </c>
      <c r="J258" s="4">
        <f t="shared" si="26"/>
        <v>4.6297626692107352</v>
      </c>
      <c r="K258" s="4">
        <f t="shared" si="27"/>
        <v>61.296470101369486</v>
      </c>
      <c r="L258" s="4">
        <f t="shared" si="28"/>
        <v>0.3447829675827872</v>
      </c>
    </row>
    <row r="259" spans="1:12" x14ac:dyDescent="0.3">
      <c r="A259" s="2">
        <v>1957</v>
      </c>
      <c r="B259">
        <v>10.197327526180398</v>
      </c>
      <c r="C259">
        <v>0.37523317858948702</v>
      </c>
      <c r="D259">
        <v>1.5693391686159639</v>
      </c>
      <c r="E259">
        <v>20.576437685099314</v>
      </c>
      <c r="F259">
        <v>0.12281672968540483</v>
      </c>
      <c r="G259">
        <f t="shared" ref="G259:G321" si="29">SUM(B259:F259)</f>
        <v>32.841154288170564</v>
      </c>
      <c r="H259" s="4">
        <f t="shared" si="24"/>
        <v>31.05045406352691</v>
      </c>
      <c r="I259" s="4">
        <f t="shared" si="25"/>
        <v>1.1425700062090893</v>
      </c>
      <c r="J259" s="4">
        <f t="shared" si="26"/>
        <v>4.7785749393749004</v>
      </c>
      <c r="K259" s="4">
        <f t="shared" si="27"/>
        <v>62.654428966009206</v>
      </c>
      <c r="L259" s="4">
        <f t="shared" si="28"/>
        <v>0.37397202487990389</v>
      </c>
    </row>
    <row r="260" spans="1:12" x14ac:dyDescent="0.3">
      <c r="A260" s="2">
        <v>1958</v>
      </c>
      <c r="B260">
        <v>9.9338931496331924</v>
      </c>
      <c r="C260">
        <v>0.39360178777964616</v>
      </c>
      <c r="D260">
        <v>1.5798453390664069</v>
      </c>
      <c r="E260">
        <v>21.103263275226944</v>
      </c>
      <c r="F260">
        <v>0.18483740372963736</v>
      </c>
      <c r="G260">
        <f t="shared" si="29"/>
        <v>33.195440955435828</v>
      </c>
      <c r="H260" s="4">
        <f t="shared" si="24"/>
        <v>29.925474293199578</v>
      </c>
      <c r="I260" s="4">
        <f t="shared" si="25"/>
        <v>1.1857103760364207</v>
      </c>
      <c r="J260" s="4">
        <f t="shared" si="26"/>
        <v>4.7592238379580962</v>
      </c>
      <c r="K260" s="4">
        <f t="shared" si="27"/>
        <v>63.572775862678334</v>
      </c>
      <c r="L260" s="4">
        <f t="shared" si="28"/>
        <v>0.55681563012757584</v>
      </c>
    </row>
    <row r="261" spans="1:12" x14ac:dyDescent="0.3">
      <c r="A261" s="2">
        <v>1959</v>
      </c>
      <c r="B261">
        <v>9.8438327895444928</v>
      </c>
      <c r="C261">
        <v>0.41844970559121508</v>
      </c>
      <c r="D261">
        <v>1.5876080153241801</v>
      </c>
      <c r="E261">
        <v>22.913416001850919</v>
      </c>
      <c r="F261">
        <v>0.25875972544126852</v>
      </c>
      <c r="G261">
        <f t="shared" si="29"/>
        <v>35.022066237752071</v>
      </c>
      <c r="H261" s="4">
        <f t="shared" si="24"/>
        <v>28.107515766540704</v>
      </c>
      <c r="I261" s="4">
        <f t="shared" si="25"/>
        <v>1.1948172981871263</v>
      </c>
      <c r="J261" s="4">
        <f t="shared" si="26"/>
        <v>4.5331649039393813</v>
      </c>
      <c r="K261" s="4">
        <f t="shared" si="27"/>
        <v>65.425654346891108</v>
      </c>
      <c r="L261" s="4">
        <f t="shared" si="28"/>
        <v>0.73884768444169702</v>
      </c>
    </row>
    <row r="262" spans="1:12" x14ac:dyDescent="0.3">
      <c r="A262" s="2">
        <v>1960</v>
      </c>
      <c r="B262">
        <v>10.10457999472855</v>
      </c>
      <c r="C262">
        <v>0.43615961263201958</v>
      </c>
      <c r="D262">
        <v>1.6767216088807686</v>
      </c>
      <c r="E262">
        <v>24.820657319966035</v>
      </c>
      <c r="F262">
        <v>0.2408569641554944</v>
      </c>
      <c r="G262">
        <f t="shared" si="29"/>
        <v>37.278975500362868</v>
      </c>
      <c r="H262" s="4">
        <f t="shared" si="24"/>
        <v>27.105304958367732</v>
      </c>
      <c r="I262" s="4">
        <f t="shared" si="25"/>
        <v>1.1699881951631801</v>
      </c>
      <c r="J262" s="4">
        <f t="shared" si="26"/>
        <v>4.4977674047519027</v>
      </c>
      <c r="K262" s="4">
        <f t="shared" si="27"/>
        <v>66.580846138661812</v>
      </c>
      <c r="L262" s="4">
        <f t="shared" si="28"/>
        <v>0.64609330305536405</v>
      </c>
    </row>
    <row r="263" spans="1:12" x14ac:dyDescent="0.3">
      <c r="A263" s="2">
        <v>1961</v>
      </c>
      <c r="B263">
        <v>10.333887543981247</v>
      </c>
      <c r="C263">
        <v>0.41493656261311335</v>
      </c>
      <c r="D263">
        <v>1.7246441227229392</v>
      </c>
      <c r="E263">
        <v>27.449732436643011</v>
      </c>
      <c r="F263">
        <v>0.23234208328002542</v>
      </c>
      <c r="G263">
        <f t="shared" si="29"/>
        <v>40.155542749240333</v>
      </c>
      <c r="H263" s="4">
        <f t="shared" si="24"/>
        <v>25.734647912775984</v>
      </c>
      <c r="I263" s="4">
        <f t="shared" si="25"/>
        <v>1.033323258022613</v>
      </c>
      <c r="J263" s="4">
        <f t="shared" si="26"/>
        <v>4.2949092569681833</v>
      </c>
      <c r="K263" s="4">
        <f t="shared" si="27"/>
        <v>68.358514310362068</v>
      </c>
      <c r="L263" s="4">
        <f t="shared" si="28"/>
        <v>0.57860526187115446</v>
      </c>
    </row>
    <row r="264" spans="1:12" x14ac:dyDescent="0.3">
      <c r="A264" s="2">
        <v>1962</v>
      </c>
      <c r="B264">
        <v>10.628244589259292</v>
      </c>
      <c r="C264">
        <v>0.42929283597264861</v>
      </c>
      <c r="D264">
        <v>1.7570381540427669</v>
      </c>
      <c r="E264">
        <v>30.708647650576115</v>
      </c>
      <c r="F264">
        <v>0.22558188248756458</v>
      </c>
      <c r="G264">
        <f t="shared" si="29"/>
        <v>43.748805112338388</v>
      </c>
      <c r="H264" s="4">
        <f t="shared" si="24"/>
        <v>24.293793994985776</v>
      </c>
      <c r="I264" s="4">
        <f t="shared" si="25"/>
        <v>0.98126756804056359</v>
      </c>
      <c r="J264" s="4">
        <f t="shared" si="26"/>
        <v>4.0161968984776522</v>
      </c>
      <c r="K264" s="4">
        <f t="shared" si="27"/>
        <v>70.193111724359795</v>
      </c>
      <c r="L264" s="4">
        <f t="shared" si="28"/>
        <v>0.51562981413621323</v>
      </c>
    </row>
    <row r="265" spans="1:12" x14ac:dyDescent="0.3">
      <c r="A265" s="2">
        <v>1963</v>
      </c>
      <c r="B265">
        <v>11.220950424178548</v>
      </c>
      <c r="C265">
        <v>0.43223953418415767</v>
      </c>
      <c r="D265">
        <v>2.0765336154844833</v>
      </c>
      <c r="E265">
        <v>36.681674835996041</v>
      </c>
      <c r="F265">
        <v>0.21124072956833959</v>
      </c>
      <c r="G265">
        <f t="shared" si="29"/>
        <v>50.622639139411568</v>
      </c>
      <c r="H265" s="4">
        <f t="shared" si="24"/>
        <v>22.165874033704082</v>
      </c>
      <c r="I265" s="4">
        <f t="shared" si="25"/>
        <v>0.85384630578780607</v>
      </c>
      <c r="J265" s="4">
        <f t="shared" si="26"/>
        <v>4.1019860891998148</v>
      </c>
      <c r="K265" s="4">
        <f t="shared" si="27"/>
        <v>72.461008472863327</v>
      </c>
      <c r="L265" s="4">
        <f t="shared" si="28"/>
        <v>0.41728509844497813</v>
      </c>
    </row>
    <row r="266" spans="1:12" x14ac:dyDescent="0.3">
      <c r="A266" s="2">
        <v>1964</v>
      </c>
      <c r="B266">
        <v>11.354578265443052</v>
      </c>
      <c r="C266">
        <v>0.40658321862175567</v>
      </c>
      <c r="D266">
        <v>2.2518449159309935</v>
      </c>
      <c r="E266">
        <v>43.022961259522035</v>
      </c>
      <c r="F266">
        <v>0.19726925141982643</v>
      </c>
      <c r="G266">
        <f t="shared" si="29"/>
        <v>57.233236910937663</v>
      </c>
      <c r="H266" s="4">
        <f t="shared" si="24"/>
        <v>19.839133479576294</v>
      </c>
      <c r="I266" s="4">
        <f t="shared" si="25"/>
        <v>0.71039703599929516</v>
      </c>
      <c r="J266" s="4">
        <f t="shared" si="26"/>
        <v>3.9345056080528105</v>
      </c>
      <c r="K266" s="4">
        <f t="shared" si="27"/>
        <v>75.171287841838023</v>
      </c>
      <c r="L266" s="4">
        <f t="shared" si="28"/>
        <v>0.34467603453357526</v>
      </c>
    </row>
    <row r="267" spans="1:12" x14ac:dyDescent="0.3">
      <c r="A267" s="2">
        <v>1965</v>
      </c>
      <c r="B267">
        <v>12.20971161770537</v>
      </c>
      <c r="C267">
        <v>0.39227776896380268</v>
      </c>
      <c r="D267">
        <v>2.367571279904261</v>
      </c>
      <c r="E267">
        <v>52.080818006837255</v>
      </c>
      <c r="F267">
        <v>0.2653133987442734</v>
      </c>
      <c r="G267">
        <f t="shared" si="29"/>
        <v>67.31569207215496</v>
      </c>
      <c r="H267" s="4">
        <f t="shared" si="24"/>
        <v>18.137987209012</v>
      </c>
      <c r="I267" s="4">
        <f t="shared" si="25"/>
        <v>0.58274342413849722</v>
      </c>
      <c r="J267" s="4">
        <f t="shared" si="26"/>
        <v>3.5171164508960064</v>
      </c>
      <c r="K267" s="4">
        <f t="shared" si="27"/>
        <v>77.368019853398209</v>
      </c>
      <c r="L267" s="4">
        <f t="shared" si="28"/>
        <v>0.39413306255529074</v>
      </c>
    </row>
    <row r="268" spans="1:12" x14ac:dyDescent="0.3">
      <c r="A268" s="2">
        <v>1966</v>
      </c>
      <c r="B268">
        <v>13.313163869254522</v>
      </c>
      <c r="C268">
        <v>0.36461486829595519</v>
      </c>
      <c r="D268">
        <v>2.6954392328513137</v>
      </c>
      <c r="E268">
        <v>66.356386544731109</v>
      </c>
      <c r="F268">
        <v>0.23073629143831592</v>
      </c>
      <c r="G268">
        <f t="shared" si="29"/>
        <v>82.960340806571224</v>
      </c>
      <c r="H268" s="4">
        <f t="shared" si="24"/>
        <v>16.047624370655907</v>
      </c>
      <c r="I268" s="4">
        <f t="shared" si="25"/>
        <v>0.43950502704187827</v>
      </c>
      <c r="J268" s="4">
        <f t="shared" si="26"/>
        <v>3.249069623684345</v>
      </c>
      <c r="K268" s="4">
        <f t="shared" si="27"/>
        <v>79.985672550992064</v>
      </c>
      <c r="L268" s="4">
        <f t="shared" si="28"/>
        <v>0.27812842762579332</v>
      </c>
    </row>
    <row r="269" spans="1:12" x14ac:dyDescent="0.3">
      <c r="A269" s="2">
        <v>1967</v>
      </c>
      <c r="B269">
        <v>13.705227206813188</v>
      </c>
      <c r="C269">
        <v>0.3594320136791192</v>
      </c>
      <c r="D269">
        <v>2.9204683049078541</v>
      </c>
      <c r="E269">
        <v>77.156823287549656</v>
      </c>
      <c r="F269">
        <v>0.27449787194469188</v>
      </c>
      <c r="G269">
        <f t="shared" si="29"/>
        <v>94.416448684894505</v>
      </c>
      <c r="H269" s="4">
        <f t="shared" si="24"/>
        <v>14.515719874778407</v>
      </c>
      <c r="I269" s="4">
        <f t="shared" si="25"/>
        <v>0.3806879189861162</v>
      </c>
      <c r="J269" s="4">
        <f t="shared" si="26"/>
        <v>3.0931774553972327</v>
      </c>
      <c r="K269" s="4">
        <f t="shared" si="27"/>
        <v>81.719683765116898</v>
      </c>
      <c r="L269" s="4">
        <f t="shared" si="28"/>
        <v>0.29073098572135581</v>
      </c>
    </row>
    <row r="270" spans="1:12" x14ac:dyDescent="0.3">
      <c r="A270" s="2">
        <v>1968</v>
      </c>
      <c r="B270">
        <v>13.702471694086119</v>
      </c>
      <c r="C270">
        <v>0.35471561221660314</v>
      </c>
      <c r="D270">
        <v>3.2881591960333099</v>
      </c>
      <c r="E270">
        <v>87.80890227334379</v>
      </c>
      <c r="F270">
        <v>0.39501032110231454</v>
      </c>
      <c r="G270">
        <f t="shared" si="29"/>
        <v>105.54925909678214</v>
      </c>
      <c r="H270" s="4">
        <f t="shared" si="24"/>
        <v>12.982063362019245</v>
      </c>
      <c r="I270" s="4">
        <f t="shared" si="25"/>
        <v>0.33606641605257587</v>
      </c>
      <c r="J270" s="4">
        <f t="shared" si="26"/>
        <v>3.1152840144697476</v>
      </c>
      <c r="K270" s="4">
        <f t="shared" si="27"/>
        <v>83.1923435794357</v>
      </c>
      <c r="L270" s="4">
        <f t="shared" si="28"/>
        <v>0.37424262802272684</v>
      </c>
    </row>
    <row r="271" spans="1:12" x14ac:dyDescent="0.3">
      <c r="A271" s="2">
        <v>1969</v>
      </c>
      <c r="B271">
        <v>13.465754640558453</v>
      </c>
      <c r="C271">
        <v>0.34711881334960931</v>
      </c>
      <c r="D271">
        <v>3.4765245616371931</v>
      </c>
      <c r="E271">
        <v>94.763705722197372</v>
      </c>
      <c r="F271">
        <v>0.38490358858807489</v>
      </c>
      <c r="G271">
        <f t="shared" si="29"/>
        <v>112.43800732633071</v>
      </c>
      <c r="H271" s="4">
        <f t="shared" si="24"/>
        <v>11.976159094919362</v>
      </c>
      <c r="I271" s="4">
        <f t="shared" si="25"/>
        <v>0.30872017532484419</v>
      </c>
      <c r="J271" s="4">
        <f t="shared" si="26"/>
        <v>3.0919478602526436</v>
      </c>
      <c r="K271" s="4">
        <f t="shared" si="27"/>
        <v>84.280847709407624</v>
      </c>
      <c r="L271" s="4">
        <f t="shared" si="28"/>
        <v>0.34232516009552072</v>
      </c>
    </row>
    <row r="272" spans="1:12" x14ac:dyDescent="0.3">
      <c r="A272" s="2">
        <v>1970</v>
      </c>
      <c r="B272">
        <v>12.668256023018509</v>
      </c>
      <c r="C272">
        <v>0.34043529772375719</v>
      </c>
      <c r="D272">
        <v>3.3200557637861374</v>
      </c>
      <c r="E272">
        <v>98.656591397277694</v>
      </c>
      <c r="F272">
        <v>0.43199465762657607</v>
      </c>
      <c r="G272">
        <f t="shared" si="29"/>
        <v>115.41733313943267</v>
      </c>
      <c r="H272" s="4">
        <f t="shared" si="24"/>
        <v>10.976042920446204</v>
      </c>
      <c r="I272" s="4">
        <f t="shared" si="25"/>
        <v>0.29496028756138926</v>
      </c>
      <c r="J272" s="4">
        <f t="shared" si="26"/>
        <v>2.876566000511608</v>
      </c>
      <c r="K272" s="4">
        <f t="shared" si="27"/>
        <v>85.478141552701828</v>
      </c>
      <c r="L272" s="4">
        <f t="shared" si="28"/>
        <v>0.37428923877897491</v>
      </c>
    </row>
    <row r="273" spans="1:12" x14ac:dyDescent="0.3">
      <c r="A273" s="2">
        <v>1971</v>
      </c>
      <c r="B273">
        <v>12.318935919982962</v>
      </c>
      <c r="C273">
        <v>0.3286148573046162</v>
      </c>
      <c r="D273">
        <v>3.2801747389069429</v>
      </c>
      <c r="E273">
        <v>99.356441273159035</v>
      </c>
      <c r="F273">
        <v>0.44356286337822665</v>
      </c>
      <c r="G273">
        <f t="shared" si="29"/>
        <v>115.7277296527318</v>
      </c>
      <c r="H273" s="4">
        <f t="shared" si="24"/>
        <v>10.644757273774244</v>
      </c>
      <c r="I273" s="4">
        <f t="shared" si="25"/>
        <v>0.28395515775752467</v>
      </c>
      <c r="J273" s="4">
        <f t="shared" si="26"/>
        <v>2.8343896045916366</v>
      </c>
      <c r="K273" s="4">
        <f t="shared" si="27"/>
        <v>85.853616563032347</v>
      </c>
      <c r="L273" s="4">
        <f t="shared" si="28"/>
        <v>0.38328140084424112</v>
      </c>
    </row>
    <row r="274" spans="1:12" x14ac:dyDescent="0.3">
      <c r="A274" s="2">
        <v>1972</v>
      </c>
      <c r="B274">
        <v>11.596827787565378</v>
      </c>
      <c r="C274">
        <v>0.32250739262644906</v>
      </c>
      <c r="D274">
        <v>3.4122033715036033</v>
      </c>
      <c r="E274">
        <v>100</v>
      </c>
      <c r="F274">
        <v>0.39325056340468345</v>
      </c>
      <c r="G274">
        <f t="shared" si="29"/>
        <v>115.72478911510011</v>
      </c>
      <c r="H274" s="4">
        <f t="shared" si="24"/>
        <v>10.021040328732981</v>
      </c>
      <c r="I274" s="4">
        <f t="shared" si="25"/>
        <v>0.27868479613791525</v>
      </c>
      <c r="J274" s="4">
        <f t="shared" si="26"/>
        <v>2.9485500881836293</v>
      </c>
      <c r="K274" s="4">
        <f t="shared" si="27"/>
        <v>86.411909466121216</v>
      </c>
      <c r="L274" s="4">
        <f t="shared" si="28"/>
        <v>0.33981532082426663</v>
      </c>
    </row>
    <row r="275" spans="1:12" x14ac:dyDescent="0.3">
      <c r="A275" s="2">
        <v>1973</v>
      </c>
      <c r="B275">
        <v>10.375647299240567</v>
      </c>
      <c r="C275">
        <v>0.31367570664278643</v>
      </c>
      <c r="D275">
        <v>3.2963188989547798</v>
      </c>
      <c r="E275">
        <v>93.545000464001532</v>
      </c>
      <c r="F275">
        <v>0.45833592481180085</v>
      </c>
      <c r="G275">
        <f t="shared" si="29"/>
        <v>107.98897829365147</v>
      </c>
      <c r="H275" s="4">
        <f t="shared" si="24"/>
        <v>9.6080613625460494</v>
      </c>
      <c r="I275" s="4">
        <f t="shared" si="25"/>
        <v>0.2904701124125989</v>
      </c>
      <c r="J275" s="4">
        <f t="shared" si="26"/>
        <v>3.0524586407246024</v>
      </c>
      <c r="K275" s="4">
        <f t="shared" si="27"/>
        <v>86.624581454625101</v>
      </c>
      <c r="L275" s="4">
        <f t="shared" si="28"/>
        <v>0.42442842969164918</v>
      </c>
    </row>
    <row r="276" spans="1:12" x14ac:dyDescent="0.3">
      <c r="A276" s="2">
        <v>1974</v>
      </c>
      <c r="B276">
        <v>9.5788506332809344</v>
      </c>
      <c r="C276">
        <v>0.29739015156399151</v>
      </c>
      <c r="D276">
        <v>3.3165585950830727</v>
      </c>
      <c r="E276">
        <v>90.86548776061521</v>
      </c>
      <c r="F276">
        <v>0.43821806981839623</v>
      </c>
      <c r="G276">
        <f t="shared" si="29"/>
        <v>104.4965052103616</v>
      </c>
      <c r="H276" s="4">
        <f t="shared" si="24"/>
        <v>9.1666708030070279</v>
      </c>
      <c r="I276" s="4">
        <f t="shared" si="25"/>
        <v>0.28459339474111245</v>
      </c>
      <c r="J276" s="4">
        <f t="shared" si="26"/>
        <v>3.1738464252048608</v>
      </c>
      <c r="K276" s="4">
        <f t="shared" si="27"/>
        <v>86.955527917124286</v>
      </c>
      <c r="L276" s="4">
        <f t="shared" si="28"/>
        <v>0.4193614599227225</v>
      </c>
    </row>
    <row r="277" spans="1:12" x14ac:dyDescent="0.3">
      <c r="A277" s="2">
        <v>1975</v>
      </c>
      <c r="B277">
        <v>9.1739503250696863</v>
      </c>
      <c r="C277">
        <v>0.31051449488510618</v>
      </c>
      <c r="D277">
        <v>3.2515297121411995</v>
      </c>
      <c r="E277">
        <v>89.272447800063503</v>
      </c>
      <c r="F277">
        <v>0.34560895902642041</v>
      </c>
      <c r="G277">
        <f t="shared" si="29"/>
        <v>102.35405129118591</v>
      </c>
      <c r="H277" s="4">
        <f t="shared" si="24"/>
        <v>8.9629577035214911</v>
      </c>
      <c r="I277" s="4">
        <f t="shared" si="25"/>
        <v>0.30337294026762746</v>
      </c>
      <c r="J277" s="4">
        <f t="shared" si="26"/>
        <v>3.1767474478278914</v>
      </c>
      <c r="K277" s="4">
        <f t="shared" si="27"/>
        <v>87.219261645143192</v>
      </c>
      <c r="L277" s="4">
        <f t="shared" si="28"/>
        <v>0.33766026323980214</v>
      </c>
    </row>
    <row r="278" spans="1:12" x14ac:dyDescent="0.3">
      <c r="A278" s="2">
        <v>1976</v>
      </c>
      <c r="B278">
        <v>8.9675863827922946</v>
      </c>
      <c r="C278">
        <v>0.25707832923640267</v>
      </c>
      <c r="D278">
        <v>3.3918534853016586</v>
      </c>
      <c r="E278">
        <v>88.580179111924124</v>
      </c>
      <c r="F278">
        <v>0.36409776977262365</v>
      </c>
      <c r="G278">
        <f t="shared" si="29"/>
        <v>101.56079507902712</v>
      </c>
      <c r="H278" s="4">
        <f t="shared" si="24"/>
        <v>8.8297717399852775</v>
      </c>
      <c r="I278" s="4">
        <f t="shared" si="25"/>
        <v>0.25312752724746129</v>
      </c>
      <c r="J278" s="4">
        <f t="shared" si="26"/>
        <v>3.3397271877030588</v>
      </c>
      <c r="K278" s="4">
        <f t="shared" si="27"/>
        <v>87.218871261294836</v>
      </c>
      <c r="L278" s="4">
        <f t="shared" si="28"/>
        <v>0.35850228376935178</v>
      </c>
    </row>
    <row r="279" spans="1:12" x14ac:dyDescent="0.3">
      <c r="A279" s="2">
        <v>1977</v>
      </c>
      <c r="B279">
        <v>8.9231965917636291</v>
      </c>
      <c r="C279">
        <v>0.24920859075016566</v>
      </c>
      <c r="D279">
        <v>3.5577084299542849</v>
      </c>
      <c r="E279">
        <v>87.147795033679841</v>
      </c>
      <c r="F279">
        <v>0.33407924500895092</v>
      </c>
      <c r="G279">
        <f t="shared" si="29"/>
        <v>100.21198789115687</v>
      </c>
      <c r="H279" s="4">
        <f t="shared" si="24"/>
        <v>8.9043205104915906</v>
      </c>
      <c r="I279" s="4">
        <f t="shared" si="25"/>
        <v>0.24868141626013676</v>
      </c>
      <c r="J279" s="4">
        <f t="shared" si="26"/>
        <v>3.5501824729975566</v>
      </c>
      <c r="K279" s="4">
        <f t="shared" si="27"/>
        <v>86.963443064649695</v>
      </c>
      <c r="L279" s="4">
        <f t="shared" si="28"/>
        <v>0.33337253560103414</v>
      </c>
    </row>
    <row r="280" spans="1:12" x14ac:dyDescent="0.3">
      <c r="A280" s="2">
        <v>1978</v>
      </c>
      <c r="B280">
        <v>8.7093045853956355</v>
      </c>
      <c r="C280">
        <v>0.25648576145034724</v>
      </c>
      <c r="D280">
        <v>3.6376693475480515</v>
      </c>
      <c r="E280">
        <v>87.784480888129664</v>
      </c>
      <c r="F280">
        <v>0.3454990499616607</v>
      </c>
      <c r="G280">
        <f t="shared" si="29"/>
        <v>100.73343963248536</v>
      </c>
      <c r="H280" s="4">
        <f t="shared" si="24"/>
        <v>8.6458921855250406</v>
      </c>
      <c r="I280" s="4">
        <f t="shared" si="25"/>
        <v>0.25461828999993125</v>
      </c>
      <c r="J280" s="4">
        <f t="shared" si="26"/>
        <v>3.6111834965823464</v>
      </c>
      <c r="K280" s="4">
        <f t="shared" si="27"/>
        <v>87.145322554656602</v>
      </c>
      <c r="L280" s="4">
        <f t="shared" si="28"/>
        <v>0.34298347323607253</v>
      </c>
    </row>
    <row r="281" spans="1:12" x14ac:dyDescent="0.3">
      <c r="A281" s="2">
        <v>1979</v>
      </c>
      <c r="B281">
        <v>8.6981094675920048</v>
      </c>
      <c r="C281">
        <v>0.24983533137980374</v>
      </c>
      <c r="D281">
        <v>3.6655294516139647</v>
      </c>
      <c r="E281">
        <v>86.853888432695527</v>
      </c>
      <c r="F281">
        <v>0.28900746592048632</v>
      </c>
      <c r="G281">
        <f t="shared" si="29"/>
        <v>99.756370149201786</v>
      </c>
      <c r="H281" s="4">
        <f t="shared" si="24"/>
        <v>8.7193524128660407</v>
      </c>
      <c r="I281" s="4">
        <f t="shared" si="25"/>
        <v>0.250445491356727</v>
      </c>
      <c r="J281" s="4">
        <f t="shared" si="26"/>
        <v>3.674481585618615</v>
      </c>
      <c r="K281" s="4">
        <f t="shared" si="27"/>
        <v>87.066007216172252</v>
      </c>
      <c r="L281" s="4">
        <f t="shared" si="28"/>
        <v>0.28971329398636786</v>
      </c>
    </row>
    <row r="282" spans="1:12" x14ac:dyDescent="0.3">
      <c r="A282" s="2">
        <v>1980</v>
      </c>
      <c r="B282">
        <v>8.5206474893236575</v>
      </c>
      <c r="C282">
        <v>0.24810080179637684</v>
      </c>
      <c r="D282">
        <v>3.6582145392571954</v>
      </c>
      <c r="E282">
        <v>87.129259306337062</v>
      </c>
      <c r="F282">
        <v>0.20168656106194346</v>
      </c>
      <c r="G282">
        <f t="shared" si="29"/>
        <v>99.757908697776244</v>
      </c>
      <c r="H282" s="4">
        <f t="shared" si="24"/>
        <v>8.541325294957387</v>
      </c>
      <c r="I282" s="4">
        <f t="shared" si="25"/>
        <v>0.24870288986110972</v>
      </c>
      <c r="J282" s="4">
        <f t="shared" si="26"/>
        <v>3.6670922506405175</v>
      </c>
      <c r="K282" s="4">
        <f t="shared" si="27"/>
        <v>87.340703552939758</v>
      </c>
      <c r="L282" s="4">
        <f t="shared" si="28"/>
        <v>0.2021760116012129</v>
      </c>
    </row>
    <row r="283" spans="1:12" x14ac:dyDescent="0.3">
      <c r="A283" s="2">
        <v>1981</v>
      </c>
      <c r="B283">
        <v>8.2758052839992899</v>
      </c>
      <c r="C283">
        <v>0.24682150446581827</v>
      </c>
      <c r="D283">
        <v>3.4882502242399211</v>
      </c>
      <c r="E283">
        <v>87.00517020402819</v>
      </c>
      <c r="F283">
        <v>0.23066258172361345</v>
      </c>
      <c r="G283">
        <f t="shared" si="29"/>
        <v>99.246709798456834</v>
      </c>
      <c r="H283" s="4">
        <f t="shared" si="24"/>
        <v>8.3386192860249047</v>
      </c>
      <c r="I283" s="4">
        <f t="shared" si="25"/>
        <v>0.24869489876999029</v>
      </c>
      <c r="J283" s="4">
        <f t="shared" si="26"/>
        <v>3.5147263131680755</v>
      </c>
      <c r="K283" s="4">
        <f t="shared" si="27"/>
        <v>87.665546173482326</v>
      </c>
      <c r="L283" s="4">
        <f t="shared" si="28"/>
        <v>0.23241332855469629</v>
      </c>
    </row>
    <row r="284" spans="1:12" x14ac:dyDescent="0.3">
      <c r="A284" s="2">
        <v>1982</v>
      </c>
      <c r="B284">
        <v>8.1598973623387874</v>
      </c>
      <c r="C284">
        <v>0.23161961048452304</v>
      </c>
      <c r="D284">
        <v>3.2618806619229144</v>
      </c>
      <c r="E284">
        <v>84.687898825120499</v>
      </c>
      <c r="F284">
        <v>0.25546658865248711</v>
      </c>
      <c r="G284">
        <f t="shared" si="29"/>
        <v>96.596763048519207</v>
      </c>
      <c r="H284" s="4">
        <f t="shared" si="24"/>
        <v>8.4473817805263156</v>
      </c>
      <c r="I284" s="4">
        <f t="shared" si="25"/>
        <v>0.23977988824344326</v>
      </c>
      <c r="J284" s="4">
        <f t="shared" si="26"/>
        <v>3.3768012084261221</v>
      </c>
      <c r="K284" s="4">
        <f t="shared" si="27"/>
        <v>87.671570094520604</v>
      </c>
      <c r="L284" s="4">
        <f t="shared" si="28"/>
        <v>0.26446702828351487</v>
      </c>
    </row>
    <row r="285" spans="1:12" x14ac:dyDescent="0.3">
      <c r="A285" s="2">
        <v>1983</v>
      </c>
      <c r="B285">
        <v>7.9795020316199281</v>
      </c>
      <c r="C285">
        <v>0.24032613294348737</v>
      </c>
      <c r="D285">
        <v>2.9876210963316145</v>
      </c>
      <c r="E285">
        <v>84.570368280266123</v>
      </c>
      <c r="F285">
        <v>0.22655331781810309</v>
      </c>
      <c r="G285">
        <f t="shared" si="29"/>
        <v>96.004370858979257</v>
      </c>
      <c r="H285" s="4">
        <f t="shared" si="24"/>
        <v>8.3116028574792828</v>
      </c>
      <c r="I285" s="4">
        <f t="shared" si="25"/>
        <v>0.2503283244223351</v>
      </c>
      <c r="J285" s="4">
        <f t="shared" si="26"/>
        <v>3.1119636216564857</v>
      </c>
      <c r="K285" s="4">
        <f t="shared" si="27"/>
        <v>88.090122901270263</v>
      </c>
      <c r="L285" s="4">
        <f t="shared" si="28"/>
        <v>0.23598229517163033</v>
      </c>
    </row>
    <row r="286" spans="1:12" x14ac:dyDescent="0.3">
      <c r="A286" s="2">
        <v>1984</v>
      </c>
      <c r="B286">
        <v>8.0132618353546015</v>
      </c>
      <c r="C286">
        <v>0.25154225075821612</v>
      </c>
      <c r="D286">
        <v>2.7660147126505779</v>
      </c>
      <c r="E286">
        <v>83.752121279967952</v>
      </c>
      <c r="F286">
        <v>0.21765010642351726</v>
      </c>
      <c r="G286">
        <f t="shared" si="29"/>
        <v>95.000590185154863</v>
      </c>
      <c r="H286" s="4">
        <f t="shared" si="24"/>
        <v>8.4349600562868741</v>
      </c>
      <c r="I286" s="4">
        <f t="shared" si="25"/>
        <v>0.26477967165042204</v>
      </c>
      <c r="J286" s="4">
        <f t="shared" si="26"/>
        <v>2.9115763462728523</v>
      </c>
      <c r="K286" s="4">
        <f t="shared" si="27"/>
        <v>88.159579973909857</v>
      </c>
      <c r="L286" s="4">
        <f t="shared" si="28"/>
        <v>0.22910395188000426</v>
      </c>
    </row>
    <row r="287" spans="1:12" x14ac:dyDescent="0.3">
      <c r="A287" s="2">
        <v>1985</v>
      </c>
      <c r="B287">
        <v>7.906914649162279</v>
      </c>
      <c r="C287">
        <v>0.26226979569515274</v>
      </c>
      <c r="D287">
        <v>2.5866048325810911</v>
      </c>
      <c r="E287">
        <v>81.124996243991646</v>
      </c>
      <c r="F287">
        <v>0.22386152710102408</v>
      </c>
      <c r="G287">
        <f t="shared" si="29"/>
        <v>92.104647048531191</v>
      </c>
      <c r="H287" s="4">
        <f t="shared" si="24"/>
        <v>8.5847076152368498</v>
      </c>
      <c r="I287" s="4">
        <f t="shared" si="25"/>
        <v>0.2847519686568683</v>
      </c>
      <c r="J287" s="4">
        <f t="shared" si="26"/>
        <v>2.808332603693898</v>
      </c>
      <c r="K287" s="4">
        <f t="shared" si="27"/>
        <v>88.079156528601402</v>
      </c>
      <c r="L287" s="4">
        <f t="shared" si="28"/>
        <v>0.24305128381097688</v>
      </c>
    </row>
    <row r="288" spans="1:12" x14ac:dyDescent="0.3">
      <c r="A288" s="2">
        <v>1986</v>
      </c>
      <c r="B288">
        <v>7.7454133537475842</v>
      </c>
      <c r="C288">
        <v>0.251386435647586</v>
      </c>
      <c r="D288">
        <v>2.3738942049124225</v>
      </c>
      <c r="E288">
        <v>78.656137632755588</v>
      </c>
      <c r="F288">
        <v>0.2711497195581351</v>
      </c>
      <c r="G288">
        <f t="shared" si="29"/>
        <v>89.297981346621313</v>
      </c>
      <c r="H288" s="4">
        <f t="shared" ref="H288:H321" si="30">100*B288/$G288</f>
        <v>8.673671271115067</v>
      </c>
      <c r="I288" s="4">
        <f t="shared" ref="I288:I321" si="31">100*C288/$G288</f>
        <v>0.28151413039427847</v>
      </c>
      <c r="J288" s="4">
        <f t="shared" ref="J288:J321" si="32">100*D288/$G288</f>
        <v>2.6583962695616314</v>
      </c>
      <c r="K288" s="4">
        <f t="shared" ref="K288:K321" si="33">100*E288/$G288</f>
        <v>88.082772361272006</v>
      </c>
      <c r="L288" s="4">
        <f t="shared" ref="L288:L321" si="34">100*F288/$G288</f>
        <v>0.30364596765702179</v>
      </c>
    </row>
    <row r="289" spans="1:12" x14ac:dyDescent="0.3">
      <c r="A289" s="2">
        <v>1987</v>
      </c>
      <c r="B289">
        <v>7.5126809890982198</v>
      </c>
      <c r="C289">
        <v>0.26028026350659222</v>
      </c>
      <c r="D289">
        <v>2.3949451434662343</v>
      </c>
      <c r="E289">
        <v>76.175584071027671</v>
      </c>
      <c r="F289">
        <v>0.33632140797946802</v>
      </c>
      <c r="G289">
        <f t="shared" si="29"/>
        <v>86.679811875078187</v>
      </c>
      <c r="H289" s="4">
        <f t="shared" si="30"/>
        <v>8.6671634681503438</v>
      </c>
      <c r="I289" s="4">
        <f t="shared" si="31"/>
        <v>0.30027783618370646</v>
      </c>
      <c r="J289" s="4">
        <f t="shared" si="32"/>
        <v>2.7629791662651484</v>
      </c>
      <c r="K289" s="4">
        <f t="shared" si="33"/>
        <v>87.881575217088525</v>
      </c>
      <c r="L289" s="4">
        <f t="shared" si="34"/>
        <v>0.38800431231227178</v>
      </c>
    </row>
    <row r="290" spans="1:12" x14ac:dyDescent="0.3">
      <c r="A290" s="2">
        <v>1988</v>
      </c>
      <c r="B290">
        <v>7.4437478636406755</v>
      </c>
      <c r="C290">
        <v>0.27953319689016937</v>
      </c>
      <c r="D290">
        <v>2.4396030083370399</v>
      </c>
      <c r="E290">
        <v>74.906080427990744</v>
      </c>
      <c r="F290">
        <v>0.32686752938709829</v>
      </c>
      <c r="G290">
        <f t="shared" si="29"/>
        <v>85.395832026245728</v>
      </c>
      <c r="H290" s="4">
        <f t="shared" si="30"/>
        <v>8.7167578171179354</v>
      </c>
      <c r="I290" s="4">
        <f t="shared" si="31"/>
        <v>0.32733822044646987</v>
      </c>
      <c r="J290" s="4">
        <f t="shared" si="32"/>
        <v>2.8568174235801664</v>
      </c>
      <c r="K290" s="4">
        <f t="shared" si="33"/>
        <v>87.716318994314577</v>
      </c>
      <c r="L290" s="4">
        <f t="shared" si="34"/>
        <v>0.38276754454086021</v>
      </c>
    </row>
    <row r="291" spans="1:12" x14ac:dyDescent="0.3">
      <c r="A291" s="2">
        <v>1989</v>
      </c>
      <c r="B291">
        <v>7.1822908213342345</v>
      </c>
      <c r="C291">
        <v>0.27758077733058339</v>
      </c>
      <c r="D291">
        <v>2.3993732557388632</v>
      </c>
      <c r="E291">
        <v>70.412000477891667</v>
      </c>
      <c r="F291">
        <v>0.27451240064511118</v>
      </c>
      <c r="G291">
        <f t="shared" si="29"/>
        <v>80.545757732940459</v>
      </c>
      <c r="H291" s="4">
        <f t="shared" si="30"/>
        <v>8.9170317884996724</v>
      </c>
      <c r="I291" s="4">
        <f t="shared" si="31"/>
        <v>0.34462495002025706</v>
      </c>
      <c r="J291" s="4">
        <f t="shared" si="32"/>
        <v>2.9788946348909962</v>
      </c>
      <c r="K291" s="4">
        <f t="shared" si="33"/>
        <v>87.418633159242816</v>
      </c>
      <c r="L291" s="4">
        <f t="shared" si="34"/>
        <v>0.34081546734626472</v>
      </c>
    </row>
    <row r="292" spans="1:12" x14ac:dyDescent="0.3">
      <c r="A292" s="2">
        <v>1990</v>
      </c>
      <c r="B292">
        <v>6.9139901661480518</v>
      </c>
      <c r="C292">
        <v>0.29626332533817812</v>
      </c>
      <c r="D292">
        <v>2.4138586851110544</v>
      </c>
      <c r="E292">
        <v>66.047986040875358</v>
      </c>
      <c r="F292">
        <v>0.2741536360448576</v>
      </c>
      <c r="G292">
        <f t="shared" si="29"/>
        <v>75.946251853517495</v>
      </c>
      <c r="H292" s="4">
        <f t="shared" si="30"/>
        <v>9.1037937981238581</v>
      </c>
      <c r="I292" s="4">
        <f t="shared" si="31"/>
        <v>0.39009604570032053</v>
      </c>
      <c r="J292" s="4">
        <f t="shared" si="32"/>
        <v>3.178377637077892</v>
      </c>
      <c r="K292" s="4">
        <f t="shared" si="33"/>
        <v>86.966748758406709</v>
      </c>
      <c r="L292" s="4">
        <f t="shared" si="34"/>
        <v>0.36098376069122629</v>
      </c>
    </row>
    <row r="293" spans="1:12" x14ac:dyDescent="0.3">
      <c r="A293" s="2">
        <v>1991</v>
      </c>
      <c r="B293">
        <v>6.533335686083948</v>
      </c>
      <c r="C293">
        <v>0.28257139159881056</v>
      </c>
      <c r="D293">
        <v>2.3361311051872136</v>
      </c>
      <c r="E293">
        <v>64.316656361969649</v>
      </c>
      <c r="F293">
        <v>0.31638676808543609</v>
      </c>
      <c r="G293">
        <f t="shared" si="29"/>
        <v>73.785081312925058</v>
      </c>
      <c r="H293" s="4">
        <f t="shared" si="30"/>
        <v>8.8545483312213857</v>
      </c>
      <c r="I293" s="4">
        <f t="shared" si="31"/>
        <v>0.38296548105763495</v>
      </c>
      <c r="J293" s="4">
        <f t="shared" si="32"/>
        <v>3.1661293361995515</v>
      </c>
      <c r="K293" s="4">
        <f t="shared" si="33"/>
        <v>87.167561812665781</v>
      </c>
      <c r="L293" s="4">
        <f t="shared" si="34"/>
        <v>0.42879503885565828</v>
      </c>
    </row>
    <row r="294" spans="1:12" x14ac:dyDescent="0.3">
      <c r="A294" s="2">
        <v>1992</v>
      </c>
      <c r="B294">
        <v>6.3205599681081193</v>
      </c>
      <c r="C294">
        <v>0.25033794605605875</v>
      </c>
      <c r="D294">
        <v>2.3843028090735445</v>
      </c>
      <c r="E294">
        <v>62.190931161874701</v>
      </c>
      <c r="F294">
        <v>0.31512410432002125</v>
      </c>
      <c r="G294">
        <f t="shared" si="29"/>
        <v>71.461255989432445</v>
      </c>
      <c r="H294" s="4">
        <f t="shared" si="30"/>
        <v>8.8447367466404341</v>
      </c>
      <c r="I294" s="4">
        <f t="shared" si="31"/>
        <v>0.35031282698568611</v>
      </c>
      <c r="J294" s="4">
        <f t="shared" si="32"/>
        <v>3.3364972054593198</v>
      </c>
      <c r="K294" s="4">
        <f t="shared" si="33"/>
        <v>87.027481256516651</v>
      </c>
      <c r="L294" s="4">
        <f t="shared" si="34"/>
        <v>0.44097196439791264</v>
      </c>
    </row>
    <row r="295" spans="1:12" x14ac:dyDescent="0.3">
      <c r="A295" s="2">
        <v>1993</v>
      </c>
      <c r="B295">
        <v>6.0751863879276229</v>
      </c>
      <c r="C295">
        <v>0.23447015501682117</v>
      </c>
      <c r="D295">
        <v>2.4115493972208726</v>
      </c>
      <c r="E295">
        <v>60.508794537472141</v>
      </c>
      <c r="F295">
        <v>0.32540880085005647</v>
      </c>
      <c r="G295">
        <f t="shared" si="29"/>
        <v>69.555409278487517</v>
      </c>
      <c r="H295" s="4">
        <f t="shared" si="30"/>
        <v>8.7343118974451794</v>
      </c>
      <c r="I295" s="4">
        <f t="shared" si="31"/>
        <v>0.33709837588338282</v>
      </c>
      <c r="J295" s="4">
        <f t="shared" si="32"/>
        <v>3.4670910893004119</v>
      </c>
      <c r="K295" s="4">
        <f t="shared" si="33"/>
        <v>86.993657524471843</v>
      </c>
      <c r="L295" s="4">
        <f t="shared" si="34"/>
        <v>0.4678411128991814</v>
      </c>
    </row>
    <row r="296" spans="1:12" x14ac:dyDescent="0.3">
      <c r="A296" s="2">
        <v>1994</v>
      </c>
      <c r="B296">
        <v>6.0323012828199865</v>
      </c>
      <c r="C296">
        <v>0.24086069508901517</v>
      </c>
      <c r="D296">
        <v>2.3421401302868654</v>
      </c>
      <c r="E296">
        <v>58.893774666183042</v>
      </c>
      <c r="F296">
        <v>0.25453133916196224</v>
      </c>
      <c r="G296">
        <f t="shared" si="29"/>
        <v>67.763608113540869</v>
      </c>
      <c r="H296" s="4">
        <f t="shared" si="30"/>
        <v>8.9019776997597351</v>
      </c>
      <c r="I296" s="4">
        <f t="shared" si="31"/>
        <v>0.35544254769528005</v>
      </c>
      <c r="J296" s="4">
        <f t="shared" si="32"/>
        <v>3.4563391700785884</v>
      </c>
      <c r="K296" s="4">
        <f t="shared" si="33"/>
        <v>86.91062401444735</v>
      </c>
      <c r="L296" s="4">
        <f t="shared" si="34"/>
        <v>0.37561656801905224</v>
      </c>
    </row>
    <row r="297" spans="1:12" x14ac:dyDescent="0.3">
      <c r="A297" s="2">
        <v>1995</v>
      </c>
      <c r="B297">
        <v>6.0225526086009422</v>
      </c>
      <c r="C297">
        <v>0.22155683208511701</v>
      </c>
      <c r="D297">
        <v>2.3589681881741593</v>
      </c>
      <c r="E297">
        <v>56.053271290811324</v>
      </c>
      <c r="F297">
        <v>0.24453215848015117</v>
      </c>
      <c r="G297">
        <f t="shared" si="29"/>
        <v>64.900881078151698</v>
      </c>
      <c r="H297" s="4">
        <f t="shared" si="30"/>
        <v>9.2796160985068372</v>
      </c>
      <c r="I297" s="4">
        <f t="shared" si="31"/>
        <v>0.34137723310462442</v>
      </c>
      <c r="J297" s="4">
        <f t="shared" si="32"/>
        <v>3.6347244428524172</v>
      </c>
      <c r="K297" s="4">
        <f t="shared" si="33"/>
        <v>86.367504353775502</v>
      </c>
      <c r="L297" s="4">
        <f t="shared" si="34"/>
        <v>0.37677787176062039</v>
      </c>
    </row>
    <row r="298" spans="1:12" x14ac:dyDescent="0.3">
      <c r="A298" s="2">
        <v>1996</v>
      </c>
      <c r="B298">
        <v>5.8859080633236305</v>
      </c>
      <c r="C298">
        <v>0.2203884122192119</v>
      </c>
      <c r="D298">
        <v>2.3154332694447706</v>
      </c>
      <c r="E298">
        <v>55.553480105497087</v>
      </c>
      <c r="F298">
        <v>0.22589071775109398</v>
      </c>
      <c r="G298">
        <f t="shared" si="29"/>
        <v>64.201100568235802</v>
      </c>
      <c r="H298" s="4">
        <f t="shared" si="30"/>
        <v>9.1679239315653547</v>
      </c>
      <c r="I298" s="4">
        <f t="shared" si="31"/>
        <v>0.343278246429706</v>
      </c>
      <c r="J298" s="4">
        <f t="shared" si="32"/>
        <v>3.6065320515554471</v>
      </c>
      <c r="K298" s="4">
        <f t="shared" si="33"/>
        <v>86.53041710157656</v>
      </c>
      <c r="L298" s="4">
        <f t="shared" si="34"/>
        <v>0.351848668872907</v>
      </c>
    </row>
    <row r="299" spans="1:12" x14ac:dyDescent="0.3">
      <c r="A299" s="2">
        <v>1997</v>
      </c>
      <c r="B299">
        <v>5.8927427530900847</v>
      </c>
      <c r="C299">
        <v>0.20369920947476114</v>
      </c>
      <c r="D299">
        <v>2.2716583777630661</v>
      </c>
      <c r="E299">
        <v>54.731409862417074</v>
      </c>
      <c r="F299">
        <v>0.24888186927028985</v>
      </c>
      <c r="G299">
        <f t="shared" si="29"/>
        <v>63.34839207201528</v>
      </c>
      <c r="H299" s="4">
        <f t="shared" si="30"/>
        <v>9.3021189020727437</v>
      </c>
      <c r="I299" s="4">
        <f t="shared" si="31"/>
        <v>0.3215538750268408</v>
      </c>
      <c r="J299" s="4">
        <f t="shared" si="32"/>
        <v>3.5859763815009149</v>
      </c>
      <c r="K299" s="4">
        <f t="shared" si="33"/>
        <v>86.397472883285957</v>
      </c>
      <c r="L299" s="4">
        <f t="shared" si="34"/>
        <v>0.3928779581135346</v>
      </c>
    </row>
    <row r="300" spans="1:12" x14ac:dyDescent="0.3">
      <c r="A300" s="2">
        <v>1998</v>
      </c>
      <c r="B300">
        <v>5.6623786795530027</v>
      </c>
      <c r="C300">
        <v>0.25903683480023365</v>
      </c>
      <c r="D300">
        <v>2.2905517905243715</v>
      </c>
      <c r="E300">
        <v>52.579547272496264</v>
      </c>
      <c r="F300">
        <v>0.21469595445099326</v>
      </c>
      <c r="G300">
        <f t="shared" si="29"/>
        <v>61.00621053182487</v>
      </c>
      <c r="H300" s="4">
        <f t="shared" si="30"/>
        <v>9.281643016655055</v>
      </c>
      <c r="I300" s="4">
        <f t="shared" si="31"/>
        <v>0.42460731873372615</v>
      </c>
      <c r="J300" s="4">
        <f t="shared" si="32"/>
        <v>3.7546206698569948</v>
      </c>
      <c r="K300" s="4">
        <f t="shared" si="33"/>
        <v>86.187204243848754</v>
      </c>
      <c r="L300" s="4">
        <f t="shared" si="34"/>
        <v>0.35192475090547326</v>
      </c>
    </row>
    <row r="301" spans="1:12" x14ac:dyDescent="0.3">
      <c r="A301" s="2">
        <v>1999</v>
      </c>
      <c r="B301">
        <v>5.6747772417392435</v>
      </c>
      <c r="C301">
        <v>0.26784081114496344</v>
      </c>
      <c r="D301">
        <v>2.270093720219978</v>
      </c>
      <c r="E301">
        <v>53.428396262817643</v>
      </c>
      <c r="F301">
        <v>0.19990789578870286</v>
      </c>
      <c r="G301">
        <f t="shared" si="29"/>
        <v>61.841015931710537</v>
      </c>
      <c r="H301" s="4">
        <f t="shared" si="30"/>
        <v>9.1763971795123087</v>
      </c>
      <c r="I301" s="4">
        <f t="shared" si="31"/>
        <v>0.43311191950781219</v>
      </c>
      <c r="J301" s="4">
        <f t="shared" si="32"/>
        <v>3.6708545065410711</v>
      </c>
      <c r="K301" s="4">
        <f t="shared" si="33"/>
        <v>86.396375379436293</v>
      </c>
      <c r="L301" s="4">
        <f t="shared" si="34"/>
        <v>0.32326101500249615</v>
      </c>
    </row>
    <row r="302" spans="1:12" x14ac:dyDescent="0.3">
      <c r="A302" s="2">
        <v>2000</v>
      </c>
      <c r="B302">
        <v>5.6054496316677298</v>
      </c>
      <c r="C302">
        <v>0.28142072068721358</v>
      </c>
      <c r="D302">
        <v>2.2213206399994436</v>
      </c>
      <c r="E302">
        <v>52.320955172104995</v>
      </c>
      <c r="F302">
        <v>0.14323923507136876</v>
      </c>
      <c r="G302">
        <f t="shared" si="29"/>
        <v>60.572385399530752</v>
      </c>
      <c r="H302" s="4">
        <f t="shared" si="30"/>
        <v>9.2541338675943159</v>
      </c>
      <c r="I302" s="4">
        <f t="shared" si="31"/>
        <v>0.46460234120050636</v>
      </c>
      <c r="J302" s="4">
        <f t="shared" si="32"/>
        <v>3.6672167116216161</v>
      </c>
      <c r="K302" s="4">
        <f t="shared" si="33"/>
        <v>86.377570945902221</v>
      </c>
      <c r="L302" s="4">
        <f t="shared" si="34"/>
        <v>0.23647613368133663</v>
      </c>
    </row>
    <row r="303" spans="1:12" x14ac:dyDescent="0.3">
      <c r="A303" s="2">
        <v>2001</v>
      </c>
      <c r="B303">
        <v>5.5014577323605094</v>
      </c>
      <c r="C303">
        <v>0.25325592299660377</v>
      </c>
      <c r="D303">
        <v>2.1133860734521921</v>
      </c>
      <c r="E303">
        <v>51.642820142076012</v>
      </c>
      <c r="F303">
        <v>0.17678357955684601</v>
      </c>
      <c r="G303">
        <f t="shared" si="29"/>
        <v>59.687703450442164</v>
      </c>
      <c r="H303" s="4">
        <f t="shared" si="30"/>
        <v>9.2170705427262583</v>
      </c>
      <c r="I303" s="4">
        <f t="shared" si="31"/>
        <v>0.42430167079033032</v>
      </c>
      <c r="J303" s="4">
        <f t="shared" si="32"/>
        <v>3.5407394677312487</v>
      </c>
      <c r="K303" s="4">
        <f t="shared" si="33"/>
        <v>86.521707414918893</v>
      </c>
      <c r="L303" s="4">
        <f t="shared" si="34"/>
        <v>0.29618090383327755</v>
      </c>
    </row>
    <row r="304" spans="1:12" x14ac:dyDescent="0.3">
      <c r="A304" s="2">
        <v>2002</v>
      </c>
      <c r="B304">
        <v>5.3090862001521133</v>
      </c>
      <c r="C304">
        <v>0.24968411833027754</v>
      </c>
      <c r="D304">
        <v>2.0443195163235437</v>
      </c>
      <c r="E304">
        <v>50.448970665617921</v>
      </c>
      <c r="F304">
        <v>0.14732457836465204</v>
      </c>
      <c r="G304">
        <f t="shared" si="29"/>
        <v>58.199385078788509</v>
      </c>
      <c r="H304" s="4">
        <f t="shared" si="30"/>
        <v>9.1222376198044675</v>
      </c>
      <c r="I304" s="4">
        <f t="shared" si="31"/>
        <v>0.42901504542060537</v>
      </c>
      <c r="J304" s="4">
        <f t="shared" si="32"/>
        <v>3.5126136015973497</v>
      </c>
      <c r="K304" s="4">
        <f t="shared" si="33"/>
        <v>86.682996044239431</v>
      </c>
      <c r="L304" s="4">
        <f t="shared" si="34"/>
        <v>0.25313768893813676</v>
      </c>
    </row>
    <row r="305" spans="1:12" x14ac:dyDescent="0.3">
      <c r="A305" s="2">
        <v>2003</v>
      </c>
      <c r="B305">
        <v>5.1756269988119774</v>
      </c>
      <c r="C305">
        <v>0.2415714152277679</v>
      </c>
      <c r="D305">
        <v>2.0037270460864849</v>
      </c>
      <c r="E305">
        <v>51.398630084908874</v>
      </c>
      <c r="F305">
        <v>0.17582365991689988</v>
      </c>
      <c r="G305">
        <f t="shared" si="29"/>
        <v>58.995379204952002</v>
      </c>
      <c r="H305" s="4">
        <f t="shared" si="30"/>
        <v>8.7729362342628043</v>
      </c>
      <c r="I305" s="4">
        <f t="shared" si="31"/>
        <v>0.40947514616109237</v>
      </c>
      <c r="J305" s="4">
        <f t="shared" si="32"/>
        <v>3.3964135379577227</v>
      </c>
      <c r="K305" s="4">
        <f t="shared" si="33"/>
        <v>87.1231455371246</v>
      </c>
      <c r="L305" s="4">
        <f t="shared" si="34"/>
        <v>0.29802954449378549</v>
      </c>
    </row>
    <row r="306" spans="1:12" x14ac:dyDescent="0.3">
      <c r="A306" s="2">
        <v>2004</v>
      </c>
      <c r="B306">
        <v>4.9802419444761696</v>
      </c>
      <c r="C306">
        <v>0.23604418420664861</v>
      </c>
      <c r="D306">
        <v>1.9918695946338967</v>
      </c>
      <c r="E306">
        <v>50.324491436495215</v>
      </c>
      <c r="F306">
        <v>0.18375239081721798</v>
      </c>
      <c r="G306">
        <f t="shared" si="29"/>
        <v>57.716399550629149</v>
      </c>
      <c r="H306" s="4">
        <f t="shared" si="30"/>
        <v>8.6288160440560286</v>
      </c>
      <c r="I306" s="4">
        <f t="shared" si="31"/>
        <v>0.40897246890736716</v>
      </c>
      <c r="J306" s="4">
        <f t="shared" si="32"/>
        <v>3.4511327978569026</v>
      </c>
      <c r="K306" s="4">
        <f t="shared" si="33"/>
        <v>87.192707494427637</v>
      </c>
      <c r="L306" s="4">
        <f t="shared" si="34"/>
        <v>0.31837119475207276</v>
      </c>
    </row>
    <row r="307" spans="1:12" x14ac:dyDescent="0.3">
      <c r="A307" s="2">
        <v>2005</v>
      </c>
      <c r="B307">
        <v>4.9973735611445287</v>
      </c>
      <c r="C307">
        <v>0.17859753306283246</v>
      </c>
      <c r="D307">
        <v>1.9557944678025607</v>
      </c>
      <c r="E307">
        <v>50.501162439564339</v>
      </c>
      <c r="F307">
        <v>0.22699359688499623</v>
      </c>
      <c r="G307">
        <f t="shared" si="29"/>
        <v>57.859921598459259</v>
      </c>
      <c r="H307" s="4">
        <f t="shared" si="30"/>
        <v>8.6370209690667874</v>
      </c>
      <c r="I307" s="4">
        <f t="shared" si="31"/>
        <v>0.3086722693858408</v>
      </c>
      <c r="J307" s="4">
        <f t="shared" si="32"/>
        <v>3.3802231558064211</v>
      </c>
      <c r="K307" s="4">
        <f t="shared" si="33"/>
        <v>87.281767835836689</v>
      </c>
      <c r="L307" s="4">
        <f t="shared" si="34"/>
        <v>0.39231576990425926</v>
      </c>
    </row>
    <row r="308" spans="1:12" x14ac:dyDescent="0.3">
      <c r="A308" s="2">
        <v>2006</v>
      </c>
      <c r="B308">
        <v>4.9188784551332443</v>
      </c>
      <c r="C308">
        <v>0.21134603981440603</v>
      </c>
      <c r="D308">
        <v>1.9430232445856626</v>
      </c>
      <c r="E308">
        <v>49.356526492350014</v>
      </c>
      <c r="F308">
        <v>0.22853976188099748</v>
      </c>
      <c r="G308">
        <f t="shared" si="29"/>
        <v>56.658313993764324</v>
      </c>
      <c r="H308" s="4">
        <f t="shared" si="30"/>
        <v>8.6816534210223839</v>
      </c>
      <c r="I308" s="4">
        <f t="shared" si="31"/>
        <v>0.37301858265261167</v>
      </c>
      <c r="J308" s="4">
        <f t="shared" si="32"/>
        <v>3.4293700387899064</v>
      </c>
      <c r="K308" s="4">
        <f t="shared" si="33"/>
        <v>87.112593039358828</v>
      </c>
      <c r="L308" s="4">
        <f t="shared" si="34"/>
        <v>0.40336491817626269</v>
      </c>
    </row>
    <row r="309" spans="1:12" x14ac:dyDescent="0.3">
      <c r="A309" s="2">
        <v>2007</v>
      </c>
      <c r="B309">
        <v>5.3330894441257444</v>
      </c>
      <c r="C309">
        <v>0.22117176667323168</v>
      </c>
      <c r="D309">
        <v>1.9496229936206815</v>
      </c>
      <c r="E309">
        <v>49.70483060555383</v>
      </c>
      <c r="F309">
        <v>0.21652313942305423</v>
      </c>
      <c r="G309">
        <f t="shared" si="29"/>
        <v>57.425237949396539</v>
      </c>
      <c r="H309" s="4">
        <f t="shared" si="30"/>
        <v>9.287013227224751</v>
      </c>
      <c r="I309" s="4">
        <f t="shared" si="31"/>
        <v>0.38514732297344517</v>
      </c>
      <c r="J309" s="4">
        <f t="shared" si="32"/>
        <v>3.395062977951786</v>
      </c>
      <c r="K309" s="4">
        <f t="shared" si="33"/>
        <v>86.555724243326651</v>
      </c>
      <c r="L309" s="4">
        <f t="shared" si="34"/>
        <v>0.37705222852338149</v>
      </c>
    </row>
    <row r="310" spans="1:12" x14ac:dyDescent="0.3">
      <c r="A310" s="2">
        <v>2008</v>
      </c>
      <c r="B310">
        <v>5.395082877599747</v>
      </c>
      <c r="C310">
        <v>0.22635439648294914</v>
      </c>
      <c r="D310">
        <v>2.0286858586555643</v>
      </c>
      <c r="E310">
        <v>49.636687901924105</v>
      </c>
      <c r="F310">
        <v>0.19872554679809482</v>
      </c>
      <c r="G310">
        <f t="shared" si="29"/>
        <v>57.485536581460458</v>
      </c>
      <c r="H310" s="4">
        <f t="shared" si="30"/>
        <v>9.3851135406113677</v>
      </c>
      <c r="I310" s="4">
        <f t="shared" si="31"/>
        <v>0.39375886517505382</v>
      </c>
      <c r="J310" s="4">
        <f t="shared" si="32"/>
        <v>3.5290370053009674</v>
      </c>
      <c r="K310" s="4">
        <f t="shared" si="33"/>
        <v>86.346393986574242</v>
      </c>
      <c r="L310" s="4">
        <f t="shared" si="34"/>
        <v>0.34569660233837912</v>
      </c>
    </row>
    <row r="311" spans="1:12" x14ac:dyDescent="0.3">
      <c r="A311" s="2">
        <v>2009</v>
      </c>
      <c r="B311">
        <v>5.478075716918906</v>
      </c>
      <c r="C311">
        <v>0.22555756981388542</v>
      </c>
      <c r="D311">
        <v>1.9971237174304286</v>
      </c>
      <c r="E311">
        <v>51.617396601314937</v>
      </c>
      <c r="F311">
        <v>0.2934454815951591</v>
      </c>
      <c r="G311">
        <f t="shared" si="29"/>
        <v>59.611599087073316</v>
      </c>
      <c r="H311" s="4">
        <f t="shared" si="30"/>
        <v>9.1896137678125438</v>
      </c>
      <c r="I311" s="4">
        <f t="shared" si="31"/>
        <v>0.37837865997256431</v>
      </c>
      <c r="J311" s="4">
        <f t="shared" si="32"/>
        <v>3.3502267142897395</v>
      </c>
      <c r="K311" s="4">
        <f t="shared" si="33"/>
        <v>86.589518469247196</v>
      </c>
      <c r="L311" s="4">
        <f t="shared" si="34"/>
        <v>0.49226238867796501</v>
      </c>
    </row>
    <row r="312" spans="1:12" x14ac:dyDescent="0.3">
      <c r="A312" s="2">
        <v>2010</v>
      </c>
      <c r="B312">
        <v>5.6209358677446986</v>
      </c>
      <c r="C312">
        <v>0.22734373802469829</v>
      </c>
      <c r="D312">
        <v>2.0145678159931766</v>
      </c>
      <c r="E312">
        <v>49.915326986864777</v>
      </c>
      <c r="F312">
        <v>0.29918303048344486</v>
      </c>
      <c r="G312">
        <f t="shared" si="29"/>
        <v>58.077357439110799</v>
      </c>
      <c r="H312" s="4">
        <f t="shared" si="30"/>
        <v>9.67836023468832</v>
      </c>
      <c r="I312" s="4">
        <f t="shared" si="31"/>
        <v>0.39144986626336947</v>
      </c>
      <c r="J312" s="4">
        <f t="shared" si="32"/>
        <v>3.468766322753718</v>
      </c>
      <c r="K312" s="4">
        <f t="shared" si="33"/>
        <v>85.946277840200935</v>
      </c>
      <c r="L312" s="4">
        <f t="shared" si="34"/>
        <v>0.51514573609364533</v>
      </c>
    </row>
    <row r="313" spans="1:12" x14ac:dyDescent="0.3">
      <c r="A313" s="2">
        <v>2011</v>
      </c>
      <c r="B313">
        <v>5.7167434045188541</v>
      </c>
      <c r="C313">
        <v>0.22426062080132991</v>
      </c>
      <c r="D313">
        <v>2.000071959029273</v>
      </c>
      <c r="E313">
        <v>50.074795887587563</v>
      </c>
      <c r="F313">
        <v>0.30574356364596667</v>
      </c>
      <c r="G313">
        <f t="shared" si="29"/>
        <v>58.321615435582991</v>
      </c>
      <c r="H313" s="4">
        <f t="shared" si="30"/>
        <v>9.8021005793865132</v>
      </c>
      <c r="I313" s="4">
        <f t="shared" si="31"/>
        <v>0.38452402102789618</v>
      </c>
      <c r="J313" s="4">
        <f t="shared" si="32"/>
        <v>3.4293836754888578</v>
      </c>
      <c r="K313" s="4">
        <f t="shared" si="33"/>
        <v>85.859754592867631</v>
      </c>
      <c r="L313" s="4">
        <f t="shared" si="34"/>
        <v>0.52423713122909732</v>
      </c>
    </row>
    <row r="314" spans="1:12" x14ac:dyDescent="0.3">
      <c r="A314" s="2">
        <v>2012</v>
      </c>
      <c r="B314">
        <v>5.7786325274899824</v>
      </c>
      <c r="C314">
        <v>0.21440289783707608</v>
      </c>
      <c r="D314">
        <v>1.9814735450856884</v>
      </c>
      <c r="E314">
        <v>49.027554407888061</v>
      </c>
      <c r="F314">
        <v>0.26082085437378161</v>
      </c>
      <c r="G314">
        <f t="shared" si="29"/>
        <v>57.262884232674594</v>
      </c>
      <c r="H314" s="4">
        <f t="shared" si="30"/>
        <v>10.091410177681295</v>
      </c>
      <c r="I314" s="4">
        <f t="shared" si="31"/>
        <v>0.37441861462286652</v>
      </c>
      <c r="J314" s="4">
        <f t="shared" si="32"/>
        <v>3.4603104115999908</v>
      </c>
      <c r="K314" s="4">
        <f t="shared" si="33"/>
        <v>85.61838102439242</v>
      </c>
      <c r="L314" s="4">
        <f t="shared" si="34"/>
        <v>0.45547977170342296</v>
      </c>
    </row>
    <row r="315" spans="1:12" x14ac:dyDescent="0.3">
      <c r="A315" s="2">
        <v>2013</v>
      </c>
      <c r="B315">
        <v>5.7398564814755995</v>
      </c>
      <c r="C315">
        <v>0.18013720459168775</v>
      </c>
      <c r="D315">
        <v>1.8841566706123902</v>
      </c>
      <c r="E315">
        <v>48.493222888524528</v>
      </c>
      <c r="F315">
        <v>0.27340250682659717</v>
      </c>
      <c r="G315">
        <f t="shared" si="29"/>
        <v>56.570775752030805</v>
      </c>
      <c r="H315" s="4">
        <f t="shared" si="30"/>
        <v>10.146328038058673</v>
      </c>
      <c r="I315" s="4">
        <f t="shared" si="31"/>
        <v>0.31842802612658372</v>
      </c>
      <c r="J315" s="4">
        <f t="shared" si="32"/>
        <v>3.3306184077646344</v>
      </c>
      <c r="K315" s="4">
        <f t="shared" si="33"/>
        <v>85.72133269143599</v>
      </c>
      <c r="L315" s="4">
        <f t="shared" si="34"/>
        <v>0.48329283661411071</v>
      </c>
    </row>
    <row r="316" spans="1:12" x14ac:dyDescent="0.3">
      <c r="A316" s="2">
        <v>2014</v>
      </c>
      <c r="B316">
        <v>5.1912272985621835</v>
      </c>
      <c r="C316">
        <v>0.15439847668517756</v>
      </c>
      <c r="D316">
        <v>1.8221497832970106</v>
      </c>
      <c r="E316">
        <v>47.422050864014778</v>
      </c>
      <c r="F316">
        <v>0.30515235226824516</v>
      </c>
      <c r="G316">
        <f t="shared" si="29"/>
        <v>54.894978774827393</v>
      </c>
      <c r="H316" s="4">
        <f t="shared" si="30"/>
        <v>9.4566523467582968</v>
      </c>
      <c r="I316" s="4">
        <f t="shared" si="31"/>
        <v>0.28126156550401732</v>
      </c>
      <c r="J316" s="4">
        <f t="shared" si="32"/>
        <v>3.3193378045945696</v>
      </c>
      <c r="K316" s="4">
        <f t="shared" si="33"/>
        <v>86.386864377039544</v>
      </c>
      <c r="L316" s="4">
        <f t="shared" si="34"/>
        <v>0.55588390610358629</v>
      </c>
    </row>
    <row r="317" spans="1:12" x14ac:dyDescent="0.3">
      <c r="A317" s="2">
        <v>2015</v>
      </c>
      <c r="B317">
        <v>4.9616786523215932</v>
      </c>
      <c r="C317">
        <v>0.18503079621472712</v>
      </c>
      <c r="D317">
        <v>1.7582612949874998</v>
      </c>
      <c r="E317">
        <v>45.168100664006992</v>
      </c>
      <c r="F317">
        <v>0.29297980013450553</v>
      </c>
      <c r="G317">
        <f t="shared" si="29"/>
        <v>52.366051207665315</v>
      </c>
      <c r="H317" s="4">
        <f t="shared" si="30"/>
        <v>9.4749910254743543</v>
      </c>
      <c r="I317" s="4">
        <f t="shared" si="31"/>
        <v>0.35334112835997533</v>
      </c>
      <c r="J317" s="4">
        <f t="shared" si="32"/>
        <v>3.3576358240472532</v>
      </c>
      <c r="K317" s="4">
        <f t="shared" si="33"/>
        <v>86.254547788769116</v>
      </c>
      <c r="L317" s="4">
        <f t="shared" si="34"/>
        <v>0.55948423334929498</v>
      </c>
    </row>
    <row r="318" spans="1:12" x14ac:dyDescent="0.3">
      <c r="A318" s="2">
        <v>2016</v>
      </c>
      <c r="B318">
        <v>4.6396201476317467</v>
      </c>
      <c r="C318">
        <v>0.18032619820672294</v>
      </c>
      <c r="D318">
        <v>1.6957012265255045</v>
      </c>
      <c r="E318">
        <v>41.10665419662746</v>
      </c>
      <c r="F318">
        <v>0.23633576444304874</v>
      </c>
      <c r="G318">
        <f t="shared" si="29"/>
        <v>47.858637533434482</v>
      </c>
      <c r="H318" s="4">
        <f t="shared" si="30"/>
        <v>9.6944258899774685</v>
      </c>
      <c r="I318" s="4">
        <f t="shared" si="31"/>
        <v>0.37678924328078794</v>
      </c>
      <c r="J318" s="4">
        <f t="shared" si="32"/>
        <v>3.5431456345594294</v>
      </c>
      <c r="K318" s="4">
        <f t="shared" si="33"/>
        <v>85.891818729503058</v>
      </c>
      <c r="L318" s="4">
        <f t="shared" si="34"/>
        <v>0.49382050267925498</v>
      </c>
    </row>
    <row r="319" spans="1:12" x14ac:dyDescent="0.3">
      <c r="A319" s="2">
        <v>2017</v>
      </c>
      <c r="B319">
        <v>4.5186351704838605</v>
      </c>
      <c r="C319">
        <v>0.18369158202286751</v>
      </c>
      <c r="D319">
        <v>1.681159062177382</v>
      </c>
      <c r="E319">
        <v>40.468899597608711</v>
      </c>
      <c r="F319">
        <v>0.23578232300293495</v>
      </c>
      <c r="G319">
        <f t="shared" si="29"/>
        <v>47.088167735295755</v>
      </c>
      <c r="H319" s="4">
        <f t="shared" si="30"/>
        <v>9.5961159412385424</v>
      </c>
      <c r="I319" s="4">
        <f t="shared" si="31"/>
        <v>0.39010135848878719</v>
      </c>
      <c r="J319" s="4">
        <f t="shared" si="32"/>
        <v>3.5702367346887445</v>
      </c>
      <c r="K319" s="4">
        <f t="shared" si="33"/>
        <v>85.942820763600324</v>
      </c>
      <c r="L319" s="4">
        <f t="shared" si="34"/>
        <v>0.5007252019835976</v>
      </c>
    </row>
    <row r="320" spans="1:12" x14ac:dyDescent="0.3">
      <c r="A320" s="2">
        <v>2018</v>
      </c>
      <c r="B320">
        <v>4.3542625394090457</v>
      </c>
      <c r="C320">
        <v>0.19297015076450799</v>
      </c>
      <c r="D320">
        <v>1.6404836801929628</v>
      </c>
      <c r="E320">
        <v>39.684765802446421</v>
      </c>
      <c r="F320">
        <v>0.22239550962549406</v>
      </c>
      <c r="G320">
        <f t="shared" si="29"/>
        <v>46.09487768243843</v>
      </c>
      <c r="H320" s="4">
        <f t="shared" si="30"/>
        <v>9.4463045751132668</v>
      </c>
      <c r="I320" s="4">
        <f t="shared" si="31"/>
        <v>0.41863686480293488</v>
      </c>
      <c r="J320" s="4">
        <f t="shared" si="32"/>
        <v>3.5589283726811285</v>
      </c>
      <c r="K320" s="4">
        <f t="shared" si="33"/>
        <v>86.093656817676774</v>
      </c>
      <c r="L320" s="4">
        <f t="shared" si="34"/>
        <v>0.48247336972590332</v>
      </c>
    </row>
    <row r="321" spans="1:12" x14ac:dyDescent="0.3">
      <c r="A321" s="2">
        <v>2019</v>
      </c>
      <c r="B321">
        <v>4.1192092729878969</v>
      </c>
      <c r="C321">
        <v>0.20809915060538614</v>
      </c>
      <c r="D321">
        <v>1.5812838754929381</v>
      </c>
      <c r="E321">
        <v>38.279853264727883</v>
      </c>
      <c r="F321">
        <v>0.22388904516754426</v>
      </c>
      <c r="G321">
        <f t="shared" si="29"/>
        <v>44.412334608981652</v>
      </c>
      <c r="H321" s="4">
        <f t="shared" si="30"/>
        <v>9.2749217289623314</v>
      </c>
      <c r="I321" s="4">
        <f t="shared" si="31"/>
        <v>0.46856161117749834</v>
      </c>
      <c r="J321" s="4">
        <f t="shared" si="32"/>
        <v>3.5604610507756327</v>
      </c>
      <c r="K321" s="4">
        <f t="shared" si="33"/>
        <v>86.191941049157151</v>
      </c>
      <c r="L321" s="4">
        <f t="shared" si="34"/>
        <v>0.50411455992738208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9785-FD40-4C82-9F3F-02AD1F7738C6}">
  <dimension ref="A1:F321"/>
  <sheetViews>
    <sheetView tabSelected="1" workbookViewId="0">
      <selection activeCell="F1" sqref="F1:F1048576"/>
    </sheetView>
  </sheetViews>
  <sheetFormatPr defaultRowHeight="14" x14ac:dyDescent="0.3"/>
  <cols>
    <col min="3" max="3" width="20.08203125" customWidth="1"/>
    <col min="4" max="4" width="17.08203125" customWidth="1"/>
  </cols>
  <sheetData>
    <row r="1" spans="1:6" x14ac:dyDescent="0.3">
      <c r="A1" s="1" t="s">
        <v>0</v>
      </c>
      <c r="B1" t="s">
        <v>9</v>
      </c>
      <c r="C1" t="s">
        <v>11</v>
      </c>
      <c r="D1" t="s">
        <v>7</v>
      </c>
      <c r="E1" t="s">
        <v>10</v>
      </c>
      <c r="F1" t="s">
        <v>8</v>
      </c>
    </row>
    <row r="2" spans="1:6" x14ac:dyDescent="0.3">
      <c r="A2" s="2">
        <v>1700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s="2">
        <v>1701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 s="2">
        <v>1702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 s="2">
        <v>1703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 s="2">
        <v>1704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 s="2">
        <v>1705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 s="2">
        <v>1706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 s="2">
        <v>1707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 s="2">
        <v>1708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 s="2">
        <v>1709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 s="2">
        <v>1710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 s="2">
        <v>1711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s="2">
        <v>1712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 s="2">
        <v>1713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 s="2">
        <v>1714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 s="2">
        <v>1715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 s="2">
        <v>1716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 s="2">
        <v>1717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 s="2">
        <v>1718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 s="2">
        <v>1719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 s="2">
        <v>1720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 s="2">
        <v>1721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 s="2">
        <v>1722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 s="2">
        <v>1723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 s="2">
        <v>1724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 s="2">
        <v>1725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 s="2">
        <v>1726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 s="2">
        <v>1727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 s="2">
        <v>1728</v>
      </c>
      <c r="B30">
        <v>0</v>
      </c>
      <c r="C30">
        <v>100</v>
      </c>
      <c r="D30">
        <v>0</v>
      </c>
      <c r="E30">
        <v>0</v>
      </c>
      <c r="F30">
        <v>0</v>
      </c>
    </row>
    <row r="31" spans="1:6" x14ac:dyDescent="0.3">
      <c r="A31" s="2">
        <v>1729</v>
      </c>
      <c r="B31">
        <v>0</v>
      </c>
      <c r="C31">
        <v>100</v>
      </c>
      <c r="D31">
        <v>0</v>
      </c>
      <c r="E31">
        <v>0</v>
      </c>
      <c r="F31">
        <v>0</v>
      </c>
    </row>
    <row r="32" spans="1:6" x14ac:dyDescent="0.3">
      <c r="A32" s="2">
        <v>1730</v>
      </c>
      <c r="B32">
        <v>0</v>
      </c>
      <c r="C32">
        <v>100</v>
      </c>
      <c r="D32">
        <v>0</v>
      </c>
      <c r="E32">
        <v>0</v>
      </c>
      <c r="F32">
        <v>0</v>
      </c>
    </row>
    <row r="33" spans="1:6" x14ac:dyDescent="0.3">
      <c r="A33" s="2">
        <v>1731</v>
      </c>
      <c r="B33">
        <v>0</v>
      </c>
      <c r="C33">
        <v>100</v>
      </c>
      <c r="D33">
        <v>0</v>
      </c>
      <c r="E33">
        <v>0</v>
      </c>
      <c r="F33">
        <v>0</v>
      </c>
    </row>
    <row r="34" spans="1:6" x14ac:dyDescent="0.3">
      <c r="A34" s="2">
        <v>1732</v>
      </c>
      <c r="B34">
        <v>0</v>
      </c>
      <c r="C34">
        <v>100</v>
      </c>
      <c r="D34">
        <v>0</v>
      </c>
      <c r="E34">
        <v>0</v>
      </c>
      <c r="F34">
        <v>0</v>
      </c>
    </row>
    <row r="35" spans="1:6" x14ac:dyDescent="0.3">
      <c r="A35" s="2">
        <v>1733</v>
      </c>
      <c r="B35">
        <v>0</v>
      </c>
      <c r="C35">
        <v>100</v>
      </c>
      <c r="D35">
        <v>0</v>
      </c>
      <c r="E35">
        <v>0</v>
      </c>
      <c r="F35">
        <v>0</v>
      </c>
    </row>
    <row r="36" spans="1:6" x14ac:dyDescent="0.3">
      <c r="A36" s="2">
        <v>1734</v>
      </c>
      <c r="B36">
        <v>0</v>
      </c>
      <c r="C36">
        <v>100</v>
      </c>
      <c r="D36">
        <v>0</v>
      </c>
      <c r="E36">
        <v>0</v>
      </c>
      <c r="F36">
        <v>0</v>
      </c>
    </row>
    <row r="37" spans="1:6" x14ac:dyDescent="0.3">
      <c r="A37" s="2">
        <v>1735</v>
      </c>
      <c r="B37">
        <v>0</v>
      </c>
      <c r="C37">
        <v>100</v>
      </c>
      <c r="D37">
        <v>0</v>
      </c>
      <c r="E37">
        <v>0</v>
      </c>
      <c r="F37">
        <v>0</v>
      </c>
    </row>
    <row r="38" spans="1:6" x14ac:dyDescent="0.3">
      <c r="A38" s="2">
        <v>1736</v>
      </c>
      <c r="B38">
        <v>0</v>
      </c>
      <c r="C38">
        <v>92.007197669775934</v>
      </c>
      <c r="D38">
        <v>0</v>
      </c>
      <c r="E38">
        <v>0</v>
      </c>
      <c r="F38">
        <v>7.9928023302240714</v>
      </c>
    </row>
    <row r="39" spans="1:6" x14ac:dyDescent="0.3">
      <c r="A39" s="2">
        <v>1737</v>
      </c>
      <c r="B39">
        <v>0</v>
      </c>
      <c r="C39">
        <v>78.884851687074345</v>
      </c>
      <c r="D39">
        <v>0</v>
      </c>
      <c r="E39">
        <v>0</v>
      </c>
      <c r="F39">
        <v>21.115148312925669</v>
      </c>
    </row>
    <row r="40" spans="1:6" x14ac:dyDescent="0.3">
      <c r="A40" s="2">
        <v>1738</v>
      </c>
      <c r="B40">
        <v>0</v>
      </c>
      <c r="C40">
        <v>78.884851687074345</v>
      </c>
      <c r="D40">
        <v>0</v>
      </c>
      <c r="E40">
        <v>0</v>
      </c>
      <c r="F40">
        <v>21.115148312925669</v>
      </c>
    </row>
    <row r="41" spans="1:6" x14ac:dyDescent="0.3">
      <c r="A41" s="2">
        <v>1739</v>
      </c>
      <c r="B41">
        <v>0</v>
      </c>
      <c r="C41">
        <v>86.774020476376634</v>
      </c>
      <c r="D41">
        <v>0</v>
      </c>
      <c r="E41">
        <v>0</v>
      </c>
      <c r="F41">
        <v>13.225979523623371</v>
      </c>
    </row>
    <row r="42" spans="1:6" x14ac:dyDescent="0.3">
      <c r="A42" s="2">
        <v>1740</v>
      </c>
      <c r="B42">
        <v>0</v>
      </c>
      <c r="C42">
        <v>86.774020476376634</v>
      </c>
      <c r="D42">
        <v>0</v>
      </c>
      <c r="E42">
        <v>0</v>
      </c>
      <c r="F42">
        <v>13.225979523623371</v>
      </c>
    </row>
    <row r="43" spans="1:6" x14ac:dyDescent="0.3">
      <c r="A43" s="2">
        <v>1741</v>
      </c>
      <c r="B43">
        <v>0</v>
      </c>
      <c r="C43">
        <v>81.616043899802079</v>
      </c>
      <c r="D43">
        <v>0</v>
      </c>
      <c r="E43">
        <v>5.9441484308990384</v>
      </c>
      <c r="F43">
        <v>12.439807669298885</v>
      </c>
    </row>
    <row r="44" spans="1:6" x14ac:dyDescent="0.3">
      <c r="A44" s="2">
        <v>1742</v>
      </c>
      <c r="B44">
        <v>0</v>
      </c>
      <c r="C44">
        <v>70.38526393451518</v>
      </c>
      <c r="D44">
        <v>0</v>
      </c>
      <c r="E44">
        <v>9.5754355567268519</v>
      </c>
      <c r="F44">
        <v>20.039300508757961</v>
      </c>
    </row>
    <row r="45" spans="1:6" x14ac:dyDescent="0.3">
      <c r="A45" s="2">
        <v>1743</v>
      </c>
      <c r="B45">
        <v>0</v>
      </c>
      <c r="C45">
        <v>77.24796726152158</v>
      </c>
      <c r="D45">
        <v>0</v>
      </c>
      <c r="E45">
        <v>10.509059582258997</v>
      </c>
      <c r="F45">
        <v>12.242973156219422</v>
      </c>
    </row>
    <row r="46" spans="1:6" x14ac:dyDescent="0.3">
      <c r="A46" s="2">
        <v>1744</v>
      </c>
      <c r="B46">
        <v>0</v>
      </c>
      <c r="C46">
        <v>91.866410907438734</v>
      </c>
      <c r="D46">
        <v>0</v>
      </c>
      <c r="E46">
        <v>8.1335890925612695</v>
      </c>
      <c r="F46">
        <v>0</v>
      </c>
    </row>
    <row r="47" spans="1:6" x14ac:dyDescent="0.3">
      <c r="A47" s="2">
        <v>1745</v>
      </c>
      <c r="B47">
        <v>0</v>
      </c>
      <c r="C47">
        <v>91.866410907438734</v>
      </c>
      <c r="D47">
        <v>0</v>
      </c>
      <c r="E47">
        <v>8.1335890925612695</v>
      </c>
      <c r="F47">
        <v>0</v>
      </c>
    </row>
    <row r="48" spans="1:6" x14ac:dyDescent="0.3">
      <c r="A48" s="2">
        <v>1746</v>
      </c>
      <c r="B48">
        <v>0</v>
      </c>
      <c r="C48">
        <v>79.773824100796674</v>
      </c>
      <c r="D48">
        <v>0</v>
      </c>
      <c r="E48">
        <v>20.226175899203319</v>
      </c>
      <c r="F48">
        <v>0</v>
      </c>
    </row>
    <row r="49" spans="1:6" x14ac:dyDescent="0.3">
      <c r="A49" s="2">
        <v>1747</v>
      </c>
      <c r="B49">
        <v>0</v>
      </c>
      <c r="C49">
        <v>79.773824100796674</v>
      </c>
      <c r="D49">
        <v>0</v>
      </c>
      <c r="E49">
        <v>20.226175899203319</v>
      </c>
      <c r="F49">
        <v>0</v>
      </c>
    </row>
    <row r="50" spans="1:6" x14ac:dyDescent="0.3">
      <c r="A50" s="2">
        <v>1748</v>
      </c>
      <c r="B50">
        <v>0</v>
      </c>
      <c r="C50">
        <v>76.298178396821783</v>
      </c>
      <c r="D50">
        <v>0</v>
      </c>
      <c r="E50">
        <v>0</v>
      </c>
      <c r="F50">
        <v>23.70182160317821</v>
      </c>
    </row>
    <row r="51" spans="1:6" x14ac:dyDescent="0.3">
      <c r="A51" s="2">
        <v>1749</v>
      </c>
      <c r="B51">
        <v>0</v>
      </c>
      <c r="C51">
        <v>81.325628726744455</v>
      </c>
      <c r="D51">
        <v>0</v>
      </c>
      <c r="E51">
        <v>0</v>
      </c>
      <c r="F51">
        <v>18.674371273255549</v>
      </c>
    </row>
    <row r="52" spans="1:6" x14ac:dyDescent="0.3">
      <c r="A52" s="2">
        <v>1750</v>
      </c>
      <c r="B52">
        <v>0</v>
      </c>
      <c r="C52">
        <v>81.325628726744455</v>
      </c>
      <c r="D52">
        <v>0</v>
      </c>
      <c r="E52">
        <v>0</v>
      </c>
      <c r="F52">
        <v>18.674371273255549</v>
      </c>
    </row>
    <row r="53" spans="1:6" x14ac:dyDescent="0.3">
      <c r="A53" s="2">
        <v>1751</v>
      </c>
      <c r="B53">
        <v>0</v>
      </c>
      <c r="C53">
        <v>53.180180651300738</v>
      </c>
      <c r="D53">
        <v>0</v>
      </c>
      <c r="E53">
        <v>0</v>
      </c>
      <c r="F53">
        <v>46.819819348699262</v>
      </c>
    </row>
    <row r="54" spans="1:6" x14ac:dyDescent="0.3">
      <c r="A54" s="2">
        <v>1752</v>
      </c>
      <c r="B54">
        <v>0</v>
      </c>
      <c r="C54">
        <v>53.180180651300738</v>
      </c>
      <c r="D54">
        <v>0</v>
      </c>
      <c r="E54">
        <v>0</v>
      </c>
      <c r="F54">
        <v>46.819819348699262</v>
      </c>
    </row>
    <row r="55" spans="1:6" x14ac:dyDescent="0.3">
      <c r="A55" s="2">
        <v>1753</v>
      </c>
      <c r="B55">
        <v>0</v>
      </c>
      <c r="C55">
        <v>32.29005060572797</v>
      </c>
      <c r="D55">
        <v>0</v>
      </c>
      <c r="E55">
        <v>39.281795943018899</v>
      </c>
      <c r="F55">
        <v>28.428153451253142</v>
      </c>
    </row>
    <row r="56" spans="1:6" x14ac:dyDescent="0.3">
      <c r="A56" s="2">
        <v>1754</v>
      </c>
      <c r="B56">
        <v>0</v>
      </c>
      <c r="C56">
        <v>47.457679620620482</v>
      </c>
      <c r="D56">
        <v>0</v>
      </c>
      <c r="E56">
        <v>30.482325359559503</v>
      </c>
      <c r="F56">
        <v>22.059995019820008</v>
      </c>
    </row>
    <row r="57" spans="1:6" x14ac:dyDescent="0.3">
      <c r="A57" s="2">
        <v>1755</v>
      </c>
      <c r="B57">
        <v>0</v>
      </c>
      <c r="C57">
        <v>60.890013585050305</v>
      </c>
      <c r="D57">
        <v>0</v>
      </c>
      <c r="E57">
        <v>39.109986414949688</v>
      </c>
      <c r="F57">
        <v>0</v>
      </c>
    </row>
    <row r="58" spans="1:6" x14ac:dyDescent="0.3">
      <c r="A58" s="2">
        <v>1756</v>
      </c>
      <c r="B58">
        <v>0</v>
      </c>
      <c r="C58">
        <v>75.575911335758263</v>
      </c>
      <c r="D58">
        <v>0</v>
      </c>
      <c r="E58">
        <v>24.424088664241733</v>
      </c>
      <c r="F58">
        <v>0</v>
      </c>
    </row>
    <row r="59" spans="1:6" x14ac:dyDescent="0.3">
      <c r="A59" s="2">
        <v>1757</v>
      </c>
      <c r="B59">
        <v>0</v>
      </c>
      <c r="C59">
        <v>75.575911335758263</v>
      </c>
      <c r="D59">
        <v>0</v>
      </c>
      <c r="E59">
        <v>24.424088664241733</v>
      </c>
      <c r="F59">
        <v>0</v>
      </c>
    </row>
    <row r="60" spans="1:6" x14ac:dyDescent="0.3">
      <c r="A60" s="2">
        <v>1758</v>
      </c>
      <c r="B60">
        <v>0</v>
      </c>
      <c r="C60">
        <v>75.575911335758263</v>
      </c>
      <c r="D60">
        <v>0</v>
      </c>
      <c r="E60">
        <v>24.424088664241733</v>
      </c>
      <c r="F60">
        <v>0</v>
      </c>
    </row>
    <row r="61" spans="1:6" x14ac:dyDescent="0.3">
      <c r="A61" s="2">
        <v>1759</v>
      </c>
      <c r="B61">
        <v>0</v>
      </c>
      <c r="C61">
        <v>75.575911335758263</v>
      </c>
      <c r="D61">
        <v>0</v>
      </c>
      <c r="E61">
        <v>24.424088664241733</v>
      </c>
      <c r="F61">
        <v>0</v>
      </c>
    </row>
    <row r="62" spans="1:6" x14ac:dyDescent="0.3">
      <c r="A62" s="2">
        <v>1760</v>
      </c>
      <c r="B62">
        <v>0</v>
      </c>
      <c r="C62">
        <v>100</v>
      </c>
      <c r="D62">
        <v>0</v>
      </c>
      <c r="E62">
        <v>0</v>
      </c>
      <c r="F62">
        <v>0</v>
      </c>
    </row>
    <row r="63" spans="1:6" x14ac:dyDescent="0.3">
      <c r="A63" s="2">
        <v>1761</v>
      </c>
      <c r="B63">
        <v>0</v>
      </c>
      <c r="C63">
        <v>100</v>
      </c>
      <c r="D63">
        <v>0</v>
      </c>
      <c r="E63">
        <v>0</v>
      </c>
      <c r="F63">
        <v>0</v>
      </c>
    </row>
    <row r="64" spans="1:6" x14ac:dyDescent="0.3">
      <c r="A64" s="2">
        <v>1762</v>
      </c>
      <c r="B64">
        <v>0</v>
      </c>
      <c r="C64">
        <v>92.347221050255257</v>
      </c>
      <c r="D64">
        <v>0</v>
      </c>
      <c r="E64">
        <v>0</v>
      </c>
      <c r="F64">
        <v>7.6527789497447509</v>
      </c>
    </row>
    <row r="65" spans="1:6" x14ac:dyDescent="0.3">
      <c r="A65" s="2">
        <v>1763</v>
      </c>
      <c r="B65">
        <v>0</v>
      </c>
      <c r="C65">
        <v>95.775051992148846</v>
      </c>
      <c r="D65">
        <v>0</v>
      </c>
      <c r="E65">
        <v>0</v>
      </c>
      <c r="F65">
        <v>4.2249480078511645</v>
      </c>
    </row>
    <row r="66" spans="1:6" x14ac:dyDescent="0.3">
      <c r="A66" s="2">
        <v>1764</v>
      </c>
      <c r="B66">
        <v>0</v>
      </c>
      <c r="C66">
        <v>91.71510305274002</v>
      </c>
      <c r="D66">
        <v>0</v>
      </c>
      <c r="E66">
        <v>0</v>
      </c>
      <c r="F66">
        <v>8.2848969472599894</v>
      </c>
    </row>
    <row r="67" spans="1:6" x14ac:dyDescent="0.3">
      <c r="A67" s="2">
        <v>1765</v>
      </c>
      <c r="B67">
        <v>0</v>
      </c>
      <c r="C67">
        <v>91.71510305274002</v>
      </c>
      <c r="D67">
        <v>0</v>
      </c>
      <c r="E67">
        <v>0</v>
      </c>
      <c r="F67">
        <v>8.2848969472599894</v>
      </c>
    </row>
    <row r="68" spans="1:6" x14ac:dyDescent="0.3">
      <c r="A68" s="2">
        <v>1766</v>
      </c>
      <c r="B68">
        <v>0</v>
      </c>
      <c r="C68">
        <v>91.71510305274002</v>
      </c>
      <c r="D68">
        <v>0</v>
      </c>
      <c r="E68">
        <v>0</v>
      </c>
      <c r="F68">
        <v>8.2848969472599894</v>
      </c>
    </row>
    <row r="69" spans="1:6" x14ac:dyDescent="0.3">
      <c r="A69" s="2">
        <v>1767</v>
      </c>
      <c r="B69">
        <v>0</v>
      </c>
      <c r="C69">
        <v>91.847435350225837</v>
      </c>
      <c r="D69">
        <v>0</v>
      </c>
      <c r="E69">
        <v>0</v>
      </c>
      <c r="F69">
        <v>8.1525646497741739</v>
      </c>
    </row>
    <row r="70" spans="1:6" x14ac:dyDescent="0.3">
      <c r="A70" s="2">
        <v>1768</v>
      </c>
      <c r="B70">
        <v>0</v>
      </c>
      <c r="C70">
        <v>91.847435350225837</v>
      </c>
      <c r="D70">
        <v>0</v>
      </c>
      <c r="E70">
        <v>0</v>
      </c>
      <c r="F70">
        <v>8.1525646497741739</v>
      </c>
    </row>
    <row r="71" spans="1:6" x14ac:dyDescent="0.3">
      <c r="A71" s="2">
        <v>1769</v>
      </c>
      <c r="B71">
        <v>3.5412557446821826</v>
      </c>
      <c r="C71">
        <v>71.943812909306772</v>
      </c>
      <c r="D71">
        <v>0</v>
      </c>
      <c r="E71">
        <v>0</v>
      </c>
      <c r="F71">
        <v>24.514931346011036</v>
      </c>
    </row>
    <row r="72" spans="1:6" x14ac:dyDescent="0.3">
      <c r="A72" s="2">
        <v>1770</v>
      </c>
      <c r="B72">
        <v>7.8540469045164949</v>
      </c>
      <c r="C72">
        <v>37.77500828538129</v>
      </c>
      <c r="D72">
        <v>0</v>
      </c>
      <c r="E72">
        <v>0</v>
      </c>
      <c r="F72">
        <v>54.370944810102209</v>
      </c>
    </row>
    <row r="73" spans="1:6" x14ac:dyDescent="0.3">
      <c r="A73" s="2">
        <v>1771</v>
      </c>
      <c r="B73">
        <v>4.2581621281487791</v>
      </c>
      <c r="C73">
        <v>70.192863684072734</v>
      </c>
      <c r="D73">
        <v>0</v>
      </c>
      <c r="E73">
        <v>0</v>
      </c>
      <c r="F73">
        <v>25.548974187778487</v>
      </c>
    </row>
    <row r="74" spans="1:6" x14ac:dyDescent="0.3">
      <c r="A74" s="2">
        <v>1772</v>
      </c>
      <c r="B74">
        <v>4.2581621281487791</v>
      </c>
      <c r="C74">
        <v>70.192863684072734</v>
      </c>
      <c r="D74">
        <v>0</v>
      </c>
      <c r="E74">
        <v>0</v>
      </c>
      <c r="F74">
        <v>25.548974187778487</v>
      </c>
    </row>
    <row r="75" spans="1:6" x14ac:dyDescent="0.3">
      <c r="A75" s="2">
        <v>1773</v>
      </c>
      <c r="B75">
        <v>3.9858257543408282</v>
      </c>
      <c r="C75">
        <v>72.099218391475091</v>
      </c>
      <c r="D75">
        <v>0</v>
      </c>
      <c r="E75">
        <v>0</v>
      </c>
      <c r="F75">
        <v>23.914955854184068</v>
      </c>
    </row>
    <row r="76" spans="1:6" x14ac:dyDescent="0.3">
      <c r="A76" s="2">
        <v>1774</v>
      </c>
      <c r="B76">
        <v>4.566227550296599</v>
      </c>
      <c r="C76">
        <v>68.0364056263858</v>
      </c>
      <c r="D76">
        <v>0</v>
      </c>
      <c r="E76">
        <v>0</v>
      </c>
      <c r="F76">
        <v>27.39736682331759</v>
      </c>
    </row>
    <row r="77" spans="1:6" x14ac:dyDescent="0.3">
      <c r="A77" s="2">
        <v>1775</v>
      </c>
      <c r="B77">
        <v>4.566227550296599</v>
      </c>
      <c r="C77">
        <v>68.0364056263858</v>
      </c>
      <c r="D77">
        <v>0</v>
      </c>
      <c r="E77">
        <v>0</v>
      </c>
      <c r="F77">
        <v>27.39736682331759</v>
      </c>
    </row>
    <row r="78" spans="1:6" x14ac:dyDescent="0.3">
      <c r="A78" s="2">
        <v>1776</v>
      </c>
      <c r="B78">
        <v>0</v>
      </c>
      <c r="C78">
        <v>100</v>
      </c>
      <c r="D78">
        <v>0</v>
      </c>
      <c r="E78">
        <v>0</v>
      </c>
      <c r="F78">
        <v>0</v>
      </c>
    </row>
    <row r="79" spans="1:6" x14ac:dyDescent="0.3">
      <c r="A79" s="2">
        <v>1777</v>
      </c>
      <c r="B79">
        <v>0</v>
      </c>
      <c r="C79">
        <v>85.392542642939077</v>
      </c>
      <c r="D79">
        <v>0</v>
      </c>
      <c r="E79">
        <v>0</v>
      </c>
      <c r="F79">
        <v>14.60745735706092</v>
      </c>
    </row>
    <row r="80" spans="1:6" x14ac:dyDescent="0.3">
      <c r="A80" s="2">
        <v>1778</v>
      </c>
      <c r="B80">
        <v>9.9218981621186426</v>
      </c>
      <c r="C80">
        <v>64.296514916334274</v>
      </c>
      <c r="D80">
        <v>0</v>
      </c>
      <c r="E80">
        <v>0</v>
      </c>
      <c r="F80">
        <v>25.781586921547081</v>
      </c>
    </row>
    <row r="81" spans="1:6" x14ac:dyDescent="0.3">
      <c r="A81" s="2">
        <v>1779</v>
      </c>
      <c r="B81">
        <v>9.3270734264332678</v>
      </c>
      <c r="C81">
        <v>66.436963823482031</v>
      </c>
      <c r="D81">
        <v>0</v>
      </c>
      <c r="E81">
        <v>0</v>
      </c>
      <c r="F81">
        <v>24.235962750084699</v>
      </c>
    </row>
    <row r="82" spans="1:6" x14ac:dyDescent="0.3">
      <c r="A82" s="2">
        <v>1780</v>
      </c>
      <c r="B82">
        <v>10.159814055662773</v>
      </c>
      <c r="C82">
        <v>63.440385734445357</v>
      </c>
      <c r="D82">
        <v>0</v>
      </c>
      <c r="E82">
        <v>0</v>
      </c>
      <c r="F82">
        <v>26.399800209891875</v>
      </c>
    </row>
    <row r="83" spans="1:6" x14ac:dyDescent="0.3">
      <c r="A83" s="2">
        <v>1781</v>
      </c>
      <c r="B83">
        <v>9.287585635008524</v>
      </c>
      <c r="C83">
        <v>66.579058788486108</v>
      </c>
      <c r="D83">
        <v>0</v>
      </c>
      <c r="E83">
        <v>0</v>
      </c>
      <c r="F83">
        <v>24.13335557650537</v>
      </c>
    </row>
    <row r="84" spans="1:6" x14ac:dyDescent="0.3">
      <c r="A84" s="2">
        <v>1782</v>
      </c>
      <c r="B84">
        <v>8.5955863886916433</v>
      </c>
      <c r="C84">
        <v>69.069185613523686</v>
      </c>
      <c r="D84">
        <v>0</v>
      </c>
      <c r="E84">
        <v>0</v>
      </c>
      <c r="F84">
        <v>22.335227997784674</v>
      </c>
    </row>
    <row r="85" spans="1:6" x14ac:dyDescent="0.3">
      <c r="A85" s="2">
        <v>1783</v>
      </c>
      <c r="B85">
        <v>9.8309863242090554</v>
      </c>
      <c r="C85">
        <v>64.623656900226663</v>
      </c>
      <c r="D85">
        <v>0</v>
      </c>
      <c r="E85">
        <v>0</v>
      </c>
      <c r="F85">
        <v>25.545356775564294</v>
      </c>
    </row>
    <row r="86" spans="1:6" x14ac:dyDescent="0.3">
      <c r="A86" s="2">
        <v>1784</v>
      </c>
      <c r="B86">
        <v>10.10572024944698</v>
      </c>
      <c r="C86">
        <v>84.841419625829531</v>
      </c>
      <c r="D86">
        <v>0</v>
      </c>
      <c r="E86">
        <v>0</v>
      </c>
      <c r="F86">
        <v>5.0528601247234901</v>
      </c>
    </row>
    <row r="87" spans="1:6" x14ac:dyDescent="0.3">
      <c r="A87" s="2">
        <v>1785</v>
      </c>
      <c r="B87">
        <v>16.037420464987719</v>
      </c>
      <c r="C87">
        <v>75.943869302518422</v>
      </c>
      <c r="D87">
        <v>0</v>
      </c>
      <c r="E87">
        <v>0</v>
      </c>
      <c r="F87">
        <v>8.0187102324938522</v>
      </c>
    </row>
    <row r="88" spans="1:6" x14ac:dyDescent="0.3">
      <c r="A88" s="2">
        <v>1786</v>
      </c>
      <c r="B88">
        <v>13.687544795692578</v>
      </c>
      <c r="C88">
        <v>68.132918377721992</v>
      </c>
      <c r="D88">
        <v>0</v>
      </c>
      <c r="E88">
        <v>11.335764428739147</v>
      </c>
      <c r="F88">
        <v>6.8437723978462826</v>
      </c>
    </row>
    <row r="89" spans="1:6" x14ac:dyDescent="0.3">
      <c r="A89" s="2">
        <v>1787</v>
      </c>
      <c r="B89">
        <v>13.207465419114941</v>
      </c>
      <c r="C89">
        <v>65.743212300596653</v>
      </c>
      <c r="D89">
        <v>0</v>
      </c>
      <c r="E89">
        <v>12.69188069253711</v>
      </c>
      <c r="F89">
        <v>8.3574415877512891</v>
      </c>
    </row>
    <row r="90" spans="1:6" x14ac:dyDescent="0.3">
      <c r="A90" s="2">
        <v>1788</v>
      </c>
      <c r="B90">
        <v>11.430700020930155</v>
      </c>
      <c r="C90">
        <v>72.512526119016158</v>
      </c>
      <c r="D90">
        <v>0</v>
      </c>
      <c r="E90">
        <v>9.6815781251869275</v>
      </c>
      <c r="F90">
        <v>6.3751957348667618</v>
      </c>
    </row>
    <row r="91" spans="1:6" x14ac:dyDescent="0.3">
      <c r="A91" s="2">
        <v>1789</v>
      </c>
      <c r="B91">
        <v>7.6740498668622532</v>
      </c>
      <c r="C91">
        <v>80.735667159573268</v>
      </c>
      <c r="D91">
        <v>0</v>
      </c>
      <c r="E91">
        <v>6.4997693217883485</v>
      </c>
      <c r="F91">
        <v>5.0905136517761376</v>
      </c>
    </row>
    <row r="92" spans="1:6" x14ac:dyDescent="0.3">
      <c r="A92" s="2">
        <v>1790</v>
      </c>
      <c r="B92">
        <v>8.1713236120247483</v>
      </c>
      <c r="C92">
        <v>80.612361871737107</v>
      </c>
      <c r="D92">
        <v>0</v>
      </c>
      <c r="E92">
        <v>6.2900497910581361</v>
      </c>
      <c r="F92">
        <v>4.926264725180002</v>
      </c>
    </row>
    <row r="93" spans="1:6" x14ac:dyDescent="0.3">
      <c r="A93" s="2">
        <v>1791</v>
      </c>
      <c r="B93">
        <v>9.6437152807712092</v>
      </c>
      <c r="C93">
        <v>77.118901300096354</v>
      </c>
      <c r="D93">
        <v>0</v>
      </c>
      <c r="E93">
        <v>7.4234545303742374</v>
      </c>
      <c r="F93">
        <v>5.813928888758185</v>
      </c>
    </row>
    <row r="94" spans="1:6" x14ac:dyDescent="0.3">
      <c r="A94" s="2">
        <v>1792</v>
      </c>
      <c r="B94">
        <v>2.1798215456502832</v>
      </c>
      <c r="C94">
        <v>87.169429824473028</v>
      </c>
      <c r="D94">
        <v>0</v>
      </c>
      <c r="E94">
        <v>8.4337505427583892</v>
      </c>
      <c r="F94">
        <v>2.2169980871183119</v>
      </c>
    </row>
    <row r="95" spans="1:6" x14ac:dyDescent="0.3">
      <c r="A95" s="2">
        <v>1793</v>
      </c>
      <c r="B95">
        <v>1.3957535947126056</v>
      </c>
      <c r="C95">
        <v>95.867790566798448</v>
      </c>
      <c r="D95">
        <v>0</v>
      </c>
      <c r="E95">
        <v>0.74617395306894085</v>
      </c>
      <c r="F95">
        <v>1.9902818854200086</v>
      </c>
    </row>
    <row r="96" spans="1:6" x14ac:dyDescent="0.3">
      <c r="A96" s="2">
        <v>1794</v>
      </c>
      <c r="B96">
        <v>1.3834892817480007</v>
      </c>
      <c r="C96">
        <v>97.383334607321203</v>
      </c>
      <c r="D96">
        <v>0</v>
      </c>
      <c r="E96">
        <v>0</v>
      </c>
      <c r="F96">
        <v>1.2331761109307953</v>
      </c>
    </row>
    <row r="97" spans="1:6" x14ac:dyDescent="0.3">
      <c r="A97" s="2">
        <v>1795</v>
      </c>
      <c r="B97">
        <v>0.72286996130754588</v>
      </c>
      <c r="C97">
        <v>97.870836011698202</v>
      </c>
      <c r="D97">
        <v>0</v>
      </c>
      <c r="E97">
        <v>0</v>
      </c>
      <c r="F97">
        <v>1.4062940269942543</v>
      </c>
    </row>
    <row r="98" spans="1:6" x14ac:dyDescent="0.3">
      <c r="A98" s="2">
        <v>1796</v>
      </c>
      <c r="B98">
        <v>0.89554732487326671</v>
      </c>
      <c r="C98">
        <v>96.76813517050978</v>
      </c>
      <c r="D98">
        <v>0</v>
      </c>
      <c r="E98">
        <v>0</v>
      </c>
      <c r="F98">
        <v>2.3363175046169542</v>
      </c>
    </row>
    <row r="99" spans="1:6" x14ac:dyDescent="0.3">
      <c r="A99" s="2">
        <v>1797</v>
      </c>
      <c r="B99">
        <v>0.67280380888677416</v>
      </c>
      <c r="C99">
        <v>95.934856627996709</v>
      </c>
      <c r="D99">
        <v>0</v>
      </c>
      <c r="E99">
        <v>0</v>
      </c>
      <c r="F99">
        <v>3.3923395631165203</v>
      </c>
    </row>
    <row r="100" spans="1:6" x14ac:dyDescent="0.3">
      <c r="A100" s="2">
        <v>1798</v>
      </c>
      <c r="B100">
        <v>0.88258248538375805</v>
      </c>
      <c r="C100">
        <v>95.27635850400479</v>
      </c>
      <c r="D100">
        <v>0</v>
      </c>
      <c r="E100">
        <v>0.59645091982704845</v>
      </c>
      <c r="F100">
        <v>3.2446080907843928</v>
      </c>
    </row>
    <row r="101" spans="1:6" x14ac:dyDescent="0.3">
      <c r="A101" s="2">
        <v>1799</v>
      </c>
      <c r="B101">
        <v>1.9975660500602095</v>
      </c>
      <c r="C101">
        <v>94.591364453360015</v>
      </c>
      <c r="D101">
        <v>0</v>
      </c>
      <c r="E101">
        <v>0.49016910137877151</v>
      </c>
      <c r="F101">
        <v>2.9209003952009973</v>
      </c>
    </row>
    <row r="102" spans="1:6" x14ac:dyDescent="0.3">
      <c r="A102" s="2">
        <v>1800</v>
      </c>
      <c r="B102">
        <v>3.2982638461095974</v>
      </c>
      <c r="C102">
        <v>94.399100790600315</v>
      </c>
      <c r="D102">
        <v>0</v>
      </c>
      <c r="E102">
        <v>0.45783533439280977</v>
      </c>
      <c r="F102">
        <v>1.8448000288972595</v>
      </c>
    </row>
    <row r="103" spans="1:6" x14ac:dyDescent="0.3">
      <c r="A103" s="2">
        <v>1801</v>
      </c>
      <c r="B103">
        <v>4.272627696390443</v>
      </c>
      <c r="C103">
        <v>91.622452733667004</v>
      </c>
      <c r="D103">
        <v>0</v>
      </c>
      <c r="E103">
        <v>1.7889420115354027</v>
      </c>
      <c r="F103">
        <v>2.31597755840715</v>
      </c>
    </row>
    <row r="104" spans="1:6" x14ac:dyDescent="0.3">
      <c r="A104" s="2">
        <v>1802</v>
      </c>
      <c r="B104">
        <v>4.7622488101863265</v>
      </c>
      <c r="C104">
        <v>90.120499153042644</v>
      </c>
      <c r="D104">
        <v>0</v>
      </c>
      <c r="E104">
        <v>2.3325980957341748</v>
      </c>
      <c r="F104">
        <v>2.78465394103686</v>
      </c>
    </row>
    <row r="105" spans="1:6" x14ac:dyDescent="0.3">
      <c r="A105" s="2">
        <v>1803</v>
      </c>
      <c r="B105">
        <v>5.703652860513313</v>
      </c>
      <c r="C105">
        <v>89.124909640552588</v>
      </c>
      <c r="D105">
        <v>0</v>
      </c>
      <c r="E105">
        <v>2.1980055992250982</v>
      </c>
      <c r="F105">
        <v>2.9734318997089941</v>
      </c>
    </row>
    <row r="106" spans="1:6" x14ac:dyDescent="0.3">
      <c r="A106" s="2">
        <v>1804</v>
      </c>
      <c r="B106">
        <v>8.9319328734128387</v>
      </c>
      <c r="C106">
        <v>85.617043768206202</v>
      </c>
      <c r="D106">
        <v>0</v>
      </c>
      <c r="E106">
        <v>2.6786010471104533</v>
      </c>
      <c r="F106">
        <v>2.7724223112705162</v>
      </c>
    </row>
    <row r="107" spans="1:6" x14ac:dyDescent="0.3">
      <c r="A107" s="2">
        <v>1805</v>
      </c>
      <c r="B107">
        <v>8.5708588716054166</v>
      </c>
      <c r="C107">
        <v>86.811613816464188</v>
      </c>
      <c r="D107">
        <v>0</v>
      </c>
      <c r="E107">
        <v>2.1631712005173904</v>
      </c>
      <c r="F107">
        <v>2.4543561114130044</v>
      </c>
    </row>
    <row r="108" spans="1:6" x14ac:dyDescent="0.3">
      <c r="A108" s="2">
        <v>1806</v>
      </c>
      <c r="B108">
        <v>8.9266665384278756</v>
      </c>
      <c r="C108">
        <v>86.84026457222636</v>
      </c>
      <c r="D108">
        <v>0</v>
      </c>
      <c r="E108">
        <v>2.0365858062201072</v>
      </c>
      <c r="F108">
        <v>2.1964830831256652</v>
      </c>
    </row>
    <row r="109" spans="1:6" x14ac:dyDescent="0.3">
      <c r="A109" s="2">
        <v>1807</v>
      </c>
      <c r="B109">
        <v>10.531028479416946</v>
      </c>
      <c r="C109">
        <v>83.543410069002746</v>
      </c>
      <c r="D109">
        <v>0</v>
      </c>
      <c r="E109">
        <v>2.8018424303237039</v>
      </c>
      <c r="F109">
        <v>3.1237190212566071</v>
      </c>
    </row>
    <row r="110" spans="1:6" x14ac:dyDescent="0.3">
      <c r="A110" s="2">
        <v>1808</v>
      </c>
      <c r="B110">
        <v>8.4111423918535806</v>
      </c>
      <c r="C110">
        <v>87.826329424056084</v>
      </c>
      <c r="D110">
        <v>0</v>
      </c>
      <c r="E110">
        <v>1.5309023543376741</v>
      </c>
      <c r="F110">
        <v>2.2316258297526663</v>
      </c>
    </row>
    <row r="111" spans="1:6" x14ac:dyDescent="0.3">
      <c r="A111" s="2">
        <v>1809</v>
      </c>
      <c r="B111">
        <v>5.4441655966147398</v>
      </c>
      <c r="C111">
        <v>92.633225582998477</v>
      </c>
      <c r="D111">
        <v>0</v>
      </c>
      <c r="E111">
        <v>0.81880837530704276</v>
      </c>
      <c r="F111">
        <v>1.1038004450797365</v>
      </c>
    </row>
    <row r="112" spans="1:6" x14ac:dyDescent="0.3">
      <c r="A112" s="2">
        <v>1810</v>
      </c>
      <c r="B112">
        <v>4.8348480333809967</v>
      </c>
      <c r="C112">
        <v>93.565947331220912</v>
      </c>
      <c r="D112">
        <v>0</v>
      </c>
      <c r="E112">
        <v>0.84302455436475365</v>
      </c>
      <c r="F112">
        <v>0.75618008103332757</v>
      </c>
    </row>
    <row r="113" spans="1:6" x14ac:dyDescent="0.3">
      <c r="A113" s="2">
        <v>1811</v>
      </c>
      <c r="B113">
        <v>3.4853478886150842</v>
      </c>
      <c r="C113">
        <v>95.141406398230387</v>
      </c>
      <c r="D113">
        <v>0</v>
      </c>
      <c r="E113">
        <v>0.75718594710754439</v>
      </c>
      <c r="F113">
        <v>0.61605976604698898</v>
      </c>
    </row>
    <row r="114" spans="1:6" x14ac:dyDescent="0.3">
      <c r="A114" s="2">
        <v>1812</v>
      </c>
      <c r="B114">
        <v>3.362355238257746</v>
      </c>
      <c r="C114">
        <v>94.77992717730875</v>
      </c>
      <c r="D114">
        <v>0</v>
      </c>
      <c r="E114">
        <v>1.2849213424173687</v>
      </c>
      <c r="F114">
        <v>0.5727962420161361</v>
      </c>
    </row>
    <row r="115" spans="1:6" x14ac:dyDescent="0.3">
      <c r="A115" s="2">
        <v>1813</v>
      </c>
      <c r="B115">
        <v>2.3822420015745132</v>
      </c>
      <c r="C115">
        <v>95.824710864379583</v>
      </c>
      <c r="D115">
        <v>0</v>
      </c>
      <c r="E115">
        <v>1.2785905057696585</v>
      </c>
      <c r="F115">
        <v>0.51445662827624994</v>
      </c>
    </row>
    <row r="116" spans="1:6" x14ac:dyDescent="0.3">
      <c r="A116" s="2">
        <v>1814</v>
      </c>
      <c r="B116">
        <v>2.2325125121294116</v>
      </c>
      <c r="C116">
        <v>95.897352901368706</v>
      </c>
      <c r="D116">
        <v>0</v>
      </c>
      <c r="E116">
        <v>1.5068856836929585</v>
      </c>
      <c r="F116">
        <v>0.36324890280891886</v>
      </c>
    </row>
    <row r="117" spans="1:6" x14ac:dyDescent="0.3">
      <c r="A117" s="2">
        <v>1815</v>
      </c>
      <c r="B117">
        <v>2.4539877371150105</v>
      </c>
      <c r="C117">
        <v>93.989184878671935</v>
      </c>
      <c r="D117">
        <v>0</v>
      </c>
      <c r="E117">
        <v>3.0845217761906998</v>
      </c>
      <c r="F117">
        <v>0.47230560802236077</v>
      </c>
    </row>
    <row r="118" spans="1:6" x14ac:dyDescent="0.3">
      <c r="A118" s="2">
        <v>1816</v>
      </c>
      <c r="B118">
        <v>5.3984319861260781</v>
      </c>
      <c r="C118">
        <v>89.018466930946644</v>
      </c>
      <c r="D118">
        <v>0</v>
      </c>
      <c r="E118">
        <v>4.6302181226742771</v>
      </c>
      <c r="F118">
        <v>0.95288296025300789</v>
      </c>
    </row>
    <row r="119" spans="1:6" x14ac:dyDescent="0.3">
      <c r="A119" s="2">
        <v>1817</v>
      </c>
      <c r="B119">
        <v>6.4899137506964042</v>
      </c>
      <c r="C119">
        <v>86.637797547462512</v>
      </c>
      <c r="D119">
        <v>0</v>
      </c>
      <c r="E119">
        <v>5.6620082920367931</v>
      </c>
      <c r="F119">
        <v>1.2102804098042865</v>
      </c>
    </row>
    <row r="120" spans="1:6" x14ac:dyDescent="0.3">
      <c r="A120" s="2">
        <v>1818</v>
      </c>
      <c r="B120">
        <v>5.5254968969345288</v>
      </c>
      <c r="C120">
        <v>87.895739481779714</v>
      </c>
      <c r="D120">
        <v>0</v>
      </c>
      <c r="E120">
        <v>5.5176994074528878</v>
      </c>
      <c r="F120">
        <v>1.0610642138328685</v>
      </c>
    </row>
    <row r="121" spans="1:6" x14ac:dyDescent="0.3">
      <c r="A121" s="2">
        <v>1819</v>
      </c>
      <c r="B121">
        <v>6.011210192870001</v>
      </c>
      <c r="C121">
        <v>87.366655665685471</v>
      </c>
      <c r="D121">
        <v>0</v>
      </c>
      <c r="E121">
        <v>5.3928665744507205</v>
      </c>
      <c r="F121">
        <v>1.2292675669938107</v>
      </c>
    </row>
    <row r="122" spans="1:6" x14ac:dyDescent="0.3">
      <c r="A122" s="2">
        <v>1820</v>
      </c>
      <c r="B122">
        <v>7.1903768554776688</v>
      </c>
      <c r="C122">
        <v>85.623770725325429</v>
      </c>
      <c r="D122">
        <v>0</v>
      </c>
      <c r="E122">
        <v>5.7951135610507079</v>
      </c>
      <c r="F122">
        <v>1.3907388581461868</v>
      </c>
    </row>
    <row r="123" spans="1:6" x14ac:dyDescent="0.3">
      <c r="A123" s="2">
        <v>1821</v>
      </c>
      <c r="B123">
        <v>7.4968023112584037</v>
      </c>
      <c r="C123">
        <v>84.628983273721587</v>
      </c>
      <c r="D123">
        <v>0</v>
      </c>
      <c r="E123">
        <v>6.4392404184594128</v>
      </c>
      <c r="F123">
        <v>1.4349739965605977</v>
      </c>
    </row>
    <row r="124" spans="1:6" x14ac:dyDescent="0.3">
      <c r="A124" s="2">
        <v>1822</v>
      </c>
      <c r="B124">
        <v>7.9157070069455795</v>
      </c>
      <c r="C124">
        <v>85.740394895723398</v>
      </c>
      <c r="D124">
        <v>0</v>
      </c>
      <c r="E124">
        <v>5.0081094070656071</v>
      </c>
      <c r="F124">
        <v>1.3357886902654115</v>
      </c>
    </row>
    <row r="125" spans="1:6" x14ac:dyDescent="0.3">
      <c r="A125" s="2">
        <v>1823</v>
      </c>
      <c r="B125">
        <v>5.471328197365656</v>
      </c>
      <c r="C125">
        <v>89.376351253058445</v>
      </c>
      <c r="D125">
        <v>0</v>
      </c>
      <c r="E125">
        <v>4.198823656177308</v>
      </c>
      <c r="F125">
        <v>0.95349689339858756</v>
      </c>
    </row>
    <row r="126" spans="1:6" x14ac:dyDescent="0.3">
      <c r="A126" s="2">
        <v>1824</v>
      </c>
      <c r="B126">
        <v>4.7291696928339686</v>
      </c>
      <c r="C126">
        <v>90.950340534048536</v>
      </c>
      <c r="D126">
        <v>0</v>
      </c>
      <c r="E126">
        <v>3.5248808521390558</v>
      </c>
      <c r="F126">
        <v>0.79560892097843483</v>
      </c>
    </row>
    <row r="127" spans="1:6" x14ac:dyDescent="0.3">
      <c r="A127" s="2">
        <v>1825</v>
      </c>
      <c r="B127">
        <v>6.2822778230858436</v>
      </c>
      <c r="C127">
        <v>88.802770692489133</v>
      </c>
      <c r="D127">
        <v>0</v>
      </c>
      <c r="E127">
        <v>3.8677774575603174</v>
      </c>
      <c r="F127">
        <v>1.0471740268647116</v>
      </c>
    </row>
    <row r="128" spans="1:6" x14ac:dyDescent="0.3">
      <c r="A128" s="2">
        <v>1826</v>
      </c>
      <c r="B128">
        <v>6.279972792187313</v>
      </c>
      <c r="C128">
        <v>89.363630132382909</v>
      </c>
      <c r="D128">
        <v>0</v>
      </c>
      <c r="E128">
        <v>3.4065961107857987</v>
      </c>
      <c r="F128">
        <v>0.94980096464398589</v>
      </c>
    </row>
    <row r="129" spans="1:6" x14ac:dyDescent="0.3">
      <c r="A129" s="2">
        <v>1827</v>
      </c>
      <c r="B129">
        <v>6.5181546365277852</v>
      </c>
      <c r="C129">
        <v>88.285478691728073</v>
      </c>
      <c r="D129">
        <v>0</v>
      </c>
      <c r="E129">
        <v>4.1746650649695463</v>
      </c>
      <c r="F129">
        <v>1.0217016067746074</v>
      </c>
    </row>
    <row r="130" spans="1:6" x14ac:dyDescent="0.3">
      <c r="A130" s="3">
        <v>1828</v>
      </c>
      <c r="B130">
        <v>5.9451430485745007</v>
      </c>
      <c r="C130">
        <v>90.336695391553604</v>
      </c>
      <c r="D130">
        <v>2.7106511370451506E-2</v>
      </c>
      <c r="E130">
        <v>2.8994530857146295</v>
      </c>
      <c r="F130">
        <v>0.79160196278681838</v>
      </c>
    </row>
    <row r="131" spans="1:6" x14ac:dyDescent="0.3">
      <c r="A131" s="2">
        <v>1829</v>
      </c>
      <c r="B131">
        <v>5.4429711329266439</v>
      </c>
      <c r="C131">
        <v>90.227967925383965</v>
      </c>
      <c r="D131">
        <v>0.36762068723904479</v>
      </c>
      <c r="E131">
        <v>3.1875929436129153</v>
      </c>
      <c r="F131">
        <v>0.7738473108374212</v>
      </c>
    </row>
    <row r="132" spans="1:6" x14ac:dyDescent="0.3">
      <c r="A132" s="2">
        <v>1830</v>
      </c>
      <c r="B132">
        <v>6.9837122693780413</v>
      </c>
      <c r="C132">
        <v>88.051105121268606</v>
      </c>
      <c r="D132">
        <v>0.37269047719539428</v>
      </c>
      <c r="E132">
        <v>3.7316088960226756</v>
      </c>
      <c r="F132">
        <v>0.86088323613528839</v>
      </c>
    </row>
    <row r="133" spans="1:6" x14ac:dyDescent="0.3">
      <c r="A133" s="2">
        <v>1831</v>
      </c>
      <c r="B133">
        <v>7.277435161105811</v>
      </c>
      <c r="C133">
        <v>88.245878226464299</v>
      </c>
      <c r="D133">
        <v>0.38792688402265962</v>
      </c>
      <c r="E133">
        <v>3.3253533924346392</v>
      </c>
      <c r="F133">
        <v>0.76340633597258778</v>
      </c>
    </row>
    <row r="134" spans="1:6" x14ac:dyDescent="0.3">
      <c r="A134" s="2">
        <v>1832</v>
      </c>
      <c r="B134">
        <v>7.0215209714255069</v>
      </c>
      <c r="C134">
        <v>88.551268760158536</v>
      </c>
      <c r="D134">
        <v>0.83635148102766821</v>
      </c>
      <c r="E134">
        <v>2.9958064175648866</v>
      </c>
      <c r="F134">
        <v>0.59505236982340248</v>
      </c>
    </row>
    <row r="135" spans="1:6" x14ac:dyDescent="0.3">
      <c r="A135" s="2">
        <v>1833</v>
      </c>
      <c r="B135">
        <v>6.9446555417615432</v>
      </c>
      <c r="C135">
        <v>88.779683803318832</v>
      </c>
      <c r="D135">
        <v>0.82324260258157489</v>
      </c>
      <c r="E135">
        <v>2.9730481399978439</v>
      </c>
      <c r="F135">
        <v>0.47936991234020304</v>
      </c>
    </row>
    <row r="136" spans="1:6" x14ac:dyDescent="0.3">
      <c r="A136" s="2">
        <v>1834</v>
      </c>
      <c r="B136">
        <v>6.3490410160612258</v>
      </c>
      <c r="C136">
        <v>90.056457173031276</v>
      </c>
      <c r="D136">
        <v>0.75943191149866029</v>
      </c>
      <c r="E136">
        <v>2.421576406247576</v>
      </c>
      <c r="F136">
        <v>0.41349349316126094</v>
      </c>
    </row>
    <row r="137" spans="1:6" x14ac:dyDescent="0.3">
      <c r="A137" s="2">
        <v>1835</v>
      </c>
      <c r="B137">
        <v>7.9826923943046211</v>
      </c>
      <c r="C137">
        <v>87.749886215811387</v>
      </c>
      <c r="D137">
        <v>0.96088914773199352</v>
      </c>
      <c r="E137">
        <v>2.8587473258872138</v>
      </c>
      <c r="F137">
        <v>0.44778491626477612</v>
      </c>
    </row>
    <row r="138" spans="1:6" x14ac:dyDescent="0.3">
      <c r="A138" s="2">
        <v>1836</v>
      </c>
      <c r="B138">
        <v>8.8406605972027439</v>
      </c>
      <c r="C138">
        <v>87.567239214923703</v>
      </c>
      <c r="D138">
        <v>0.72852641459877032</v>
      </c>
      <c r="E138">
        <v>2.392496830256706</v>
      </c>
      <c r="F138">
        <v>0.4710769430180799</v>
      </c>
    </row>
    <row r="139" spans="1:6" x14ac:dyDescent="0.3">
      <c r="A139" s="2">
        <v>1837</v>
      </c>
      <c r="B139">
        <v>8.3581257591296172</v>
      </c>
      <c r="C139">
        <v>88.246428494579419</v>
      </c>
      <c r="D139">
        <v>0.72673240010593643</v>
      </c>
      <c r="E139">
        <v>2.0762736658067098</v>
      </c>
      <c r="F139">
        <v>0.59243968037832029</v>
      </c>
    </row>
    <row r="140" spans="1:6" x14ac:dyDescent="0.3">
      <c r="A140" s="2">
        <v>1838</v>
      </c>
      <c r="B140">
        <v>8.5613402465196913</v>
      </c>
      <c r="C140">
        <v>87.776836529969174</v>
      </c>
      <c r="D140">
        <v>0.71513735259275379</v>
      </c>
      <c r="E140">
        <v>2.1717431701725949</v>
      </c>
      <c r="F140">
        <v>0.77494270074579508</v>
      </c>
    </row>
    <row r="141" spans="1:6" x14ac:dyDescent="0.3">
      <c r="A141" s="2">
        <v>1839</v>
      </c>
      <c r="B141">
        <v>9.2018768656572458</v>
      </c>
      <c r="C141">
        <v>87.560573237257074</v>
      </c>
      <c r="D141">
        <v>0.21616099299999247</v>
      </c>
      <c r="E141">
        <v>2.0747449120927555</v>
      </c>
      <c r="F141">
        <v>0.94664399199293703</v>
      </c>
    </row>
    <row r="142" spans="1:6" x14ac:dyDescent="0.3">
      <c r="A142" s="2">
        <v>1840</v>
      </c>
      <c r="B142">
        <v>10.269935966327091</v>
      </c>
      <c r="C142">
        <v>86.267082828467963</v>
      </c>
      <c r="D142">
        <v>0.23460283000231949</v>
      </c>
      <c r="E142">
        <v>2.151077886973745</v>
      </c>
      <c r="F142">
        <v>1.0773004882288908</v>
      </c>
    </row>
    <row r="143" spans="1:6" x14ac:dyDescent="0.3">
      <c r="A143" s="2">
        <v>1841</v>
      </c>
      <c r="B143">
        <v>12.649072128638826</v>
      </c>
      <c r="C143">
        <v>83.471127880746181</v>
      </c>
      <c r="D143">
        <v>0.25468900763168045</v>
      </c>
      <c r="E143">
        <v>2.454413453444698</v>
      </c>
      <c r="F143">
        <v>1.1706975295386106</v>
      </c>
    </row>
    <row r="144" spans="1:6" x14ac:dyDescent="0.3">
      <c r="A144" s="2">
        <v>1842</v>
      </c>
      <c r="B144">
        <v>13.806763417463513</v>
      </c>
      <c r="C144">
        <v>82.513082487313852</v>
      </c>
      <c r="D144">
        <v>7.8792849473859616E-3</v>
      </c>
      <c r="E144">
        <v>2.0627233177329751</v>
      </c>
      <c r="F144">
        <v>1.6095514925422638</v>
      </c>
    </row>
    <row r="145" spans="1:6" x14ac:dyDescent="0.3">
      <c r="A145" s="2">
        <v>1843</v>
      </c>
      <c r="B145">
        <v>14.284964693416267</v>
      </c>
      <c r="C145">
        <v>81.747192495907683</v>
      </c>
      <c r="D145">
        <v>8.1234288628332079E-3</v>
      </c>
      <c r="E145">
        <v>2.2794171017314908</v>
      </c>
      <c r="F145">
        <v>1.6803022800817247</v>
      </c>
    </row>
    <row r="146" spans="1:6" x14ac:dyDescent="0.3">
      <c r="A146" s="2">
        <v>1844</v>
      </c>
      <c r="B146">
        <v>15.303828540532812</v>
      </c>
      <c r="C146">
        <v>80.486137351929301</v>
      </c>
      <c r="D146">
        <v>7.7380612979404909E-3</v>
      </c>
      <c r="E146">
        <v>2.3094554635217937</v>
      </c>
      <c r="F146">
        <v>1.8928405827181385</v>
      </c>
    </row>
    <row r="147" spans="1:6" x14ac:dyDescent="0.3">
      <c r="A147" s="2">
        <v>1845</v>
      </c>
      <c r="B147">
        <v>16.526870917814382</v>
      </c>
      <c r="C147">
        <v>78.621922041166542</v>
      </c>
      <c r="D147">
        <v>8.2597068700778539E-3</v>
      </c>
      <c r="E147">
        <v>2.9027764065056574</v>
      </c>
      <c r="F147">
        <v>1.940170927643341</v>
      </c>
    </row>
    <row r="148" spans="1:6" x14ac:dyDescent="0.3">
      <c r="A148" s="2">
        <v>1846</v>
      </c>
      <c r="B148">
        <v>16.578475188039778</v>
      </c>
      <c r="C148">
        <v>78.165719803449377</v>
      </c>
      <c r="D148">
        <v>0.12871517630733725</v>
      </c>
      <c r="E148">
        <v>3.3459394302150423</v>
      </c>
      <c r="F148">
        <v>1.7811504019884588</v>
      </c>
    </row>
    <row r="149" spans="1:6" x14ac:dyDescent="0.3">
      <c r="A149" s="2">
        <v>1847</v>
      </c>
      <c r="B149">
        <v>17.384946647082948</v>
      </c>
      <c r="C149">
        <v>76.015737237890505</v>
      </c>
      <c r="D149">
        <v>0.14934899694822354</v>
      </c>
      <c r="E149">
        <v>4.409534864924419</v>
      </c>
      <c r="F149">
        <v>2.0404322531539192</v>
      </c>
    </row>
    <row r="150" spans="1:6" x14ac:dyDescent="0.3">
      <c r="A150" s="2">
        <v>1848</v>
      </c>
      <c r="B150">
        <v>17.311458459834551</v>
      </c>
      <c r="C150">
        <v>75.528339653330974</v>
      </c>
      <c r="D150">
        <v>0.19978195928581111</v>
      </c>
      <c r="E150">
        <v>4.7883689717319209</v>
      </c>
      <c r="F150">
        <v>2.17205095581674</v>
      </c>
    </row>
    <row r="151" spans="1:6" x14ac:dyDescent="0.3">
      <c r="A151" s="2">
        <v>1849</v>
      </c>
      <c r="B151">
        <v>17.860805038454629</v>
      </c>
      <c r="C151">
        <v>74.682310748361758</v>
      </c>
      <c r="D151">
        <v>0.20639648822939682</v>
      </c>
      <c r="E151">
        <v>5.2823723311637281</v>
      </c>
      <c r="F151">
        <v>1.9681153937904927</v>
      </c>
    </row>
    <row r="152" spans="1:6" x14ac:dyDescent="0.3">
      <c r="A152" s="2">
        <v>1850</v>
      </c>
      <c r="B152">
        <v>17.924468244228482</v>
      </c>
      <c r="C152">
        <v>74.910096164026001</v>
      </c>
      <c r="D152">
        <v>0.20915533353516055</v>
      </c>
      <c r="E152">
        <v>5.0062512966130992</v>
      </c>
      <c r="F152">
        <v>1.9500289615972524</v>
      </c>
    </row>
    <row r="153" spans="1:6" x14ac:dyDescent="0.3">
      <c r="A153" s="2">
        <v>1851</v>
      </c>
      <c r="B153">
        <v>18.907984032247434</v>
      </c>
      <c r="C153">
        <v>72.747656492067279</v>
      </c>
      <c r="D153">
        <v>0.257683167392882</v>
      </c>
      <c r="E153">
        <v>6.5485936528736728</v>
      </c>
      <c r="F153">
        <v>1.5380826554187352</v>
      </c>
    </row>
    <row r="154" spans="1:6" x14ac:dyDescent="0.3">
      <c r="A154" s="2">
        <v>1852</v>
      </c>
      <c r="B154">
        <v>19.979872563872533</v>
      </c>
      <c r="C154">
        <v>72.227054226708717</v>
      </c>
      <c r="D154">
        <v>0.28816416198570977</v>
      </c>
      <c r="E154">
        <v>6.1794524382015643</v>
      </c>
      <c r="F154">
        <v>1.3254566092314657</v>
      </c>
    </row>
    <row r="155" spans="1:6" x14ac:dyDescent="0.3">
      <c r="A155" s="2">
        <v>1853</v>
      </c>
      <c r="B155">
        <v>25.477019832954959</v>
      </c>
      <c r="C155">
        <v>64.509606489992549</v>
      </c>
      <c r="D155">
        <v>0.16455817125891778</v>
      </c>
      <c r="E155">
        <v>7.5419355577703548</v>
      </c>
      <c r="F155">
        <v>2.3068799480232105</v>
      </c>
    </row>
    <row r="156" spans="1:6" x14ac:dyDescent="0.3">
      <c r="A156" s="2">
        <v>1854</v>
      </c>
      <c r="B156">
        <v>28.545719246333423</v>
      </c>
      <c r="C156">
        <v>61.650833021286473</v>
      </c>
      <c r="D156">
        <v>0.17440647911042789</v>
      </c>
      <c r="E156">
        <v>7.188316633664857</v>
      </c>
      <c r="F156">
        <v>2.4407246196048109</v>
      </c>
    </row>
    <row r="157" spans="1:6" x14ac:dyDescent="0.3">
      <c r="A157" s="2">
        <v>1855</v>
      </c>
      <c r="B157">
        <v>31.596561722307609</v>
      </c>
      <c r="C157">
        <v>57.984918371969101</v>
      </c>
      <c r="D157">
        <v>0.10033557892392983</v>
      </c>
      <c r="E157">
        <v>7.5080567736681525</v>
      </c>
      <c r="F157">
        <v>2.8101275531312191</v>
      </c>
    </row>
    <row r="158" spans="1:6" x14ac:dyDescent="0.3">
      <c r="A158" s="2">
        <v>1856</v>
      </c>
      <c r="B158">
        <v>31.868231778933851</v>
      </c>
      <c r="C158">
        <v>55.671282266112001</v>
      </c>
      <c r="D158">
        <v>0.10429562077124301</v>
      </c>
      <c r="E158">
        <v>8.9709213019382528</v>
      </c>
      <c r="F158">
        <v>3.3852690322446519</v>
      </c>
    </row>
    <row r="159" spans="1:6" x14ac:dyDescent="0.3">
      <c r="A159" s="2">
        <v>1857</v>
      </c>
      <c r="B159">
        <v>32.728400351784899</v>
      </c>
      <c r="C159">
        <v>51.91671191741159</v>
      </c>
      <c r="D159">
        <v>0.10896509091300229</v>
      </c>
      <c r="E159">
        <v>11.628030309145991</v>
      </c>
      <c r="F159">
        <v>3.6178923307445228</v>
      </c>
    </row>
    <row r="160" spans="1:6" x14ac:dyDescent="0.3">
      <c r="A160" s="2">
        <v>1858</v>
      </c>
      <c r="B160">
        <v>33.250050793866869</v>
      </c>
      <c r="C160">
        <v>50.400755032404135</v>
      </c>
      <c r="D160">
        <v>0.10216507209587759</v>
      </c>
      <c r="E160">
        <v>11.803702060052828</v>
      </c>
      <c r="F160">
        <v>4.4433270415802859</v>
      </c>
    </row>
    <row r="161" spans="1:6" x14ac:dyDescent="0.3">
      <c r="A161" s="2">
        <v>1859</v>
      </c>
      <c r="B161">
        <v>34.406778504325409</v>
      </c>
      <c r="C161">
        <v>47.889168412875662</v>
      </c>
      <c r="D161">
        <v>0.10605588496303198</v>
      </c>
      <c r="E161">
        <v>12.843775732635061</v>
      </c>
      <c r="F161">
        <v>4.7542214652008372</v>
      </c>
    </row>
    <row r="162" spans="1:6" x14ac:dyDescent="0.3">
      <c r="A162" s="2">
        <v>1860</v>
      </c>
      <c r="B162">
        <v>35.769505941904541</v>
      </c>
      <c r="C162">
        <v>47.324505643756801</v>
      </c>
      <c r="D162">
        <v>4.6389523508760716E-2</v>
      </c>
      <c r="E162">
        <v>12.540169091375459</v>
      </c>
      <c r="F162">
        <v>4.319429799454455</v>
      </c>
    </row>
    <row r="163" spans="1:6" x14ac:dyDescent="0.3">
      <c r="A163" s="2">
        <v>1861</v>
      </c>
      <c r="B163">
        <v>34.125144719981719</v>
      </c>
      <c r="C163">
        <v>47.410573379859571</v>
      </c>
      <c r="D163">
        <v>1.7283761234043574E-2</v>
      </c>
      <c r="E163">
        <v>14.352091530834956</v>
      </c>
      <c r="F163">
        <v>4.0949066080897047</v>
      </c>
    </row>
    <row r="164" spans="1:6" x14ac:dyDescent="0.3">
      <c r="A164" s="2">
        <v>1862</v>
      </c>
      <c r="B164">
        <v>39.771948284399294</v>
      </c>
      <c r="C164">
        <v>41.703923156517682</v>
      </c>
      <c r="D164">
        <v>1.7409160031594526E-2</v>
      </c>
      <c r="E164">
        <v>14.628436390794132</v>
      </c>
      <c r="F164">
        <v>3.8782830082572981</v>
      </c>
    </row>
    <row r="165" spans="1:6" x14ac:dyDescent="0.3">
      <c r="A165" s="2">
        <v>1863</v>
      </c>
      <c r="B165">
        <v>39.139016946348924</v>
      </c>
      <c r="C165">
        <v>39.397506213759705</v>
      </c>
      <c r="D165">
        <v>4.2166170451282764E-2</v>
      </c>
      <c r="E165">
        <v>15.428680987737099</v>
      </c>
      <c r="F165">
        <v>5.9926296817029838</v>
      </c>
    </row>
    <row r="166" spans="1:6" x14ac:dyDescent="0.3">
      <c r="A166" s="2">
        <v>1864</v>
      </c>
      <c r="B166">
        <v>39.790822700700751</v>
      </c>
      <c r="C166">
        <v>41.730658597413061</v>
      </c>
      <c r="D166">
        <v>3.715584795155117E-2</v>
      </c>
      <c r="E166">
        <v>12.647352131245274</v>
      </c>
      <c r="F166">
        <v>5.7940107226893636</v>
      </c>
    </row>
    <row r="167" spans="1:6" x14ac:dyDescent="0.3">
      <c r="A167" s="2">
        <v>1865</v>
      </c>
      <c r="B167">
        <v>41.443426778567627</v>
      </c>
      <c r="C167">
        <v>40.822323048829269</v>
      </c>
      <c r="D167">
        <v>5.8032354456624927E-2</v>
      </c>
      <c r="E167">
        <v>12.070829493288551</v>
      </c>
      <c r="F167">
        <v>5.6053883248579242</v>
      </c>
    </row>
    <row r="168" spans="1:6" x14ac:dyDescent="0.3">
      <c r="A168" s="2">
        <v>1866</v>
      </c>
      <c r="B168">
        <v>36.073626960910872</v>
      </c>
      <c r="C168">
        <v>48.249750527330029</v>
      </c>
      <c r="D168">
        <v>3.8262918677577286E-2</v>
      </c>
      <c r="E168">
        <v>10.474318274509718</v>
      </c>
      <c r="F168">
        <v>5.1640413185718161</v>
      </c>
    </row>
    <row r="169" spans="1:6" x14ac:dyDescent="0.3">
      <c r="A169" s="2">
        <v>1867</v>
      </c>
      <c r="B169">
        <v>34.250519709277071</v>
      </c>
      <c r="C169">
        <v>49.200614379425865</v>
      </c>
      <c r="D169">
        <v>0.17393976051428126</v>
      </c>
      <c r="E169">
        <v>10.55376267154765</v>
      </c>
      <c r="F169">
        <v>5.8211634792351195</v>
      </c>
    </row>
    <row r="170" spans="1:6" x14ac:dyDescent="0.3">
      <c r="A170" s="2">
        <v>1868</v>
      </c>
      <c r="B170">
        <v>31.308652462022991</v>
      </c>
      <c r="C170">
        <v>52.628022859207952</v>
      </c>
      <c r="D170">
        <v>0.39803995233082656</v>
      </c>
      <c r="E170">
        <v>9.5372623412337774</v>
      </c>
      <c r="F170">
        <v>6.1280223852044546</v>
      </c>
    </row>
    <row r="171" spans="1:6" x14ac:dyDescent="0.3">
      <c r="A171" s="2">
        <v>1869</v>
      </c>
      <c r="B171">
        <v>25.533397123583214</v>
      </c>
      <c r="C171">
        <v>58.43181259064248</v>
      </c>
      <c r="D171">
        <v>0.45732618029912825</v>
      </c>
      <c r="E171">
        <v>9.1276496444950492</v>
      </c>
      <c r="F171">
        <v>6.4498144609801278</v>
      </c>
    </row>
    <row r="172" spans="1:6" x14ac:dyDescent="0.3">
      <c r="A172" s="2">
        <v>1870</v>
      </c>
      <c r="B172">
        <v>24.614976745586482</v>
      </c>
      <c r="C172">
        <v>61.783204058631043</v>
      </c>
      <c r="D172">
        <v>0.58416446240282793</v>
      </c>
      <c r="E172">
        <v>8.1370466233937453</v>
      </c>
      <c r="F172">
        <v>4.8806081099859036</v>
      </c>
    </row>
    <row r="173" spans="1:6" x14ac:dyDescent="0.3">
      <c r="A173" s="2">
        <v>1871</v>
      </c>
      <c r="B173">
        <v>20.757422326108095</v>
      </c>
      <c r="C173">
        <v>65.383847955082658</v>
      </c>
      <c r="D173">
        <v>1.2033033847147643</v>
      </c>
      <c r="E173">
        <v>7.7618938186412807</v>
      </c>
      <c r="F173">
        <v>4.8935325154532014</v>
      </c>
    </row>
    <row r="174" spans="1:6" x14ac:dyDescent="0.3">
      <c r="A174" s="2">
        <v>1872</v>
      </c>
      <c r="B174">
        <v>20.420082524884819</v>
      </c>
      <c r="C174">
        <v>65.538263754798805</v>
      </c>
      <c r="D174">
        <v>2.0282016911246736</v>
      </c>
      <c r="E174">
        <v>7.4261613753600111</v>
      </c>
      <c r="F174">
        <v>4.5872906538316922</v>
      </c>
    </row>
    <row r="175" spans="1:6" x14ac:dyDescent="0.3">
      <c r="A175" s="2">
        <v>1873</v>
      </c>
      <c r="B175">
        <v>22.247677930310893</v>
      </c>
      <c r="C175">
        <v>61.80392843134856</v>
      </c>
      <c r="D175">
        <v>2.8386501699917219</v>
      </c>
      <c r="E175">
        <v>8.1716270020596902</v>
      </c>
      <c r="F175">
        <v>4.9381164662891273</v>
      </c>
    </row>
    <row r="176" spans="1:6" x14ac:dyDescent="0.3">
      <c r="A176" s="2">
        <v>1874</v>
      </c>
      <c r="B176">
        <v>18.518009564510294</v>
      </c>
      <c r="C176">
        <v>67.067209462535004</v>
      </c>
      <c r="D176">
        <v>2.74692698898179</v>
      </c>
      <c r="E176">
        <v>7.8989827225960161</v>
      </c>
      <c r="F176">
        <v>3.7688712613768982</v>
      </c>
    </row>
    <row r="177" spans="1:6" x14ac:dyDescent="0.3">
      <c r="A177" s="2">
        <v>1875</v>
      </c>
      <c r="B177">
        <v>18.832310027693705</v>
      </c>
      <c r="C177">
        <v>67.071767011835064</v>
      </c>
      <c r="D177">
        <v>3.3892012451250584</v>
      </c>
      <c r="E177">
        <v>7.123099036523457</v>
      </c>
      <c r="F177">
        <v>3.5836226788227297</v>
      </c>
    </row>
    <row r="178" spans="1:6" x14ac:dyDescent="0.3">
      <c r="A178" s="2">
        <v>1876</v>
      </c>
      <c r="B178">
        <v>19.612370784638895</v>
      </c>
      <c r="C178">
        <v>65.627791596264402</v>
      </c>
      <c r="D178">
        <v>3.9802210373045259</v>
      </c>
      <c r="E178">
        <v>7.5204059486334005</v>
      </c>
      <c r="F178">
        <v>3.2592106331587791</v>
      </c>
    </row>
    <row r="179" spans="1:6" x14ac:dyDescent="0.3">
      <c r="A179" s="2">
        <v>1877</v>
      </c>
      <c r="B179">
        <v>19.366337071340141</v>
      </c>
      <c r="C179">
        <v>64.890262051161088</v>
      </c>
      <c r="D179">
        <v>4.4226491811347106</v>
      </c>
      <c r="E179">
        <v>7.8596925513686644</v>
      </c>
      <c r="F179">
        <v>3.4610591449954047</v>
      </c>
    </row>
    <row r="180" spans="1:6" x14ac:dyDescent="0.3">
      <c r="A180" s="2">
        <v>1878</v>
      </c>
      <c r="B180">
        <v>23.884143168236001</v>
      </c>
      <c r="C180">
        <v>58.661833570564887</v>
      </c>
      <c r="D180">
        <v>5.9230190730580921</v>
      </c>
      <c r="E180">
        <v>7.9803475431205175</v>
      </c>
      <c r="F180">
        <v>3.5506566450205144</v>
      </c>
    </row>
    <row r="181" spans="1:6" x14ac:dyDescent="0.3">
      <c r="A181" s="2">
        <v>1879</v>
      </c>
      <c r="B181">
        <v>21.442215181832847</v>
      </c>
      <c r="C181">
        <v>59.858303344049482</v>
      </c>
      <c r="D181">
        <v>6.5375459751548197</v>
      </c>
      <c r="E181">
        <v>8.3588871338290058</v>
      </c>
      <c r="F181">
        <v>3.8030483651338449</v>
      </c>
    </row>
    <row r="182" spans="1:6" x14ac:dyDescent="0.3">
      <c r="A182" s="2">
        <v>1880</v>
      </c>
      <c r="B182">
        <v>21.503640906300017</v>
      </c>
      <c r="C182">
        <v>58.725982704536051</v>
      </c>
      <c r="D182">
        <v>6.6197835208365312</v>
      </c>
      <c r="E182">
        <v>8.2228347316144834</v>
      </c>
      <c r="F182">
        <v>4.9277581367129208</v>
      </c>
    </row>
    <row r="183" spans="1:6" x14ac:dyDescent="0.3">
      <c r="A183" s="2">
        <v>1881</v>
      </c>
      <c r="B183">
        <v>25.847772057681784</v>
      </c>
      <c r="C183">
        <v>49.959083568022699</v>
      </c>
      <c r="D183">
        <v>8.8504642553444786</v>
      </c>
      <c r="E183">
        <v>8.6946842610076587</v>
      </c>
      <c r="F183">
        <v>6.647995857943382</v>
      </c>
    </row>
    <row r="184" spans="1:6" x14ac:dyDescent="0.3">
      <c r="A184" s="2">
        <v>1882</v>
      </c>
      <c r="B184">
        <v>25.898493099716415</v>
      </c>
      <c r="C184">
        <v>48.700469938880481</v>
      </c>
      <c r="D184">
        <v>9.5239501111004827</v>
      </c>
      <c r="E184">
        <v>9.0494502614723977</v>
      </c>
      <c r="F184">
        <v>6.8276365888302237</v>
      </c>
    </row>
    <row r="185" spans="1:6" x14ac:dyDescent="0.3">
      <c r="A185" s="2">
        <v>1883</v>
      </c>
      <c r="B185">
        <v>23.944690690148359</v>
      </c>
      <c r="C185">
        <v>51.329645011525351</v>
      </c>
      <c r="D185">
        <v>9.9249634261054407</v>
      </c>
      <c r="E185">
        <v>8.2912415090994234</v>
      </c>
      <c r="F185">
        <v>6.5094593631214233</v>
      </c>
    </row>
    <row r="186" spans="1:6" x14ac:dyDescent="0.3">
      <c r="A186" s="2">
        <v>1884</v>
      </c>
      <c r="B186">
        <v>22.775541531532802</v>
      </c>
      <c r="C186">
        <v>51.449169652937279</v>
      </c>
      <c r="D186">
        <v>10.126653872685752</v>
      </c>
      <c r="E186">
        <v>9.5597775289932123</v>
      </c>
      <c r="F186">
        <v>6.0888574138509668</v>
      </c>
    </row>
    <row r="187" spans="1:6" x14ac:dyDescent="0.3">
      <c r="A187" s="2">
        <v>1885</v>
      </c>
      <c r="B187">
        <v>18.679151704681587</v>
      </c>
      <c r="C187">
        <v>56.539586185915589</v>
      </c>
      <c r="D187">
        <v>8.9165110971149755</v>
      </c>
      <c r="E187">
        <v>10.094820517112638</v>
      </c>
      <c r="F187">
        <v>5.7699304951752186</v>
      </c>
    </row>
    <row r="188" spans="1:6" x14ac:dyDescent="0.3">
      <c r="A188" s="2">
        <v>1886</v>
      </c>
      <c r="B188">
        <v>18.36686341383535</v>
      </c>
      <c r="C188">
        <v>55.733054126420647</v>
      </c>
      <c r="D188">
        <v>9.0784675948077407</v>
      </c>
      <c r="E188">
        <v>11.108147013536565</v>
      </c>
      <c r="F188">
        <v>5.7134678513997024</v>
      </c>
    </row>
    <row r="189" spans="1:6" x14ac:dyDescent="0.3">
      <c r="A189" s="2">
        <v>1887</v>
      </c>
      <c r="B189">
        <v>15.113271493231426</v>
      </c>
      <c r="C189">
        <v>62.804885309989615</v>
      </c>
      <c r="D189">
        <v>7.9802186265640458</v>
      </c>
      <c r="E189">
        <v>10.066375591596495</v>
      </c>
      <c r="F189">
        <v>4.0352489786184114</v>
      </c>
    </row>
    <row r="190" spans="1:6" x14ac:dyDescent="0.3">
      <c r="A190" s="2">
        <v>1888</v>
      </c>
      <c r="B190">
        <v>13.436487147806908</v>
      </c>
      <c r="C190">
        <v>65.787942273025351</v>
      </c>
      <c r="D190">
        <v>7.3789192975495341</v>
      </c>
      <c r="E190">
        <v>9.7934409268247169</v>
      </c>
      <c r="F190">
        <v>3.6032103547935024</v>
      </c>
    </row>
    <row r="191" spans="1:6" x14ac:dyDescent="0.3">
      <c r="A191" s="2">
        <v>1889</v>
      </c>
      <c r="B191">
        <v>12.454398148470455</v>
      </c>
      <c r="C191">
        <v>66.933851541975486</v>
      </c>
      <c r="D191">
        <v>7.2882665635238393</v>
      </c>
      <c r="E191">
        <v>10.1802072832379</v>
      </c>
      <c r="F191">
        <v>3.1432764627923295</v>
      </c>
    </row>
    <row r="192" spans="1:6" x14ac:dyDescent="0.3">
      <c r="A192" s="2">
        <v>1890</v>
      </c>
      <c r="B192">
        <v>11.544871272101046</v>
      </c>
      <c r="C192">
        <v>66.492379800896458</v>
      </c>
      <c r="D192">
        <v>7.0358822090551714</v>
      </c>
      <c r="E192">
        <v>11.771162590286233</v>
      </c>
      <c r="F192">
        <v>3.1557041276611013</v>
      </c>
    </row>
    <row r="193" spans="1:6" x14ac:dyDescent="0.3">
      <c r="A193" s="2">
        <v>1891</v>
      </c>
      <c r="B193">
        <v>11.095221593469381</v>
      </c>
      <c r="C193">
        <v>67.169815090343448</v>
      </c>
      <c r="D193">
        <v>7.2486570865657871</v>
      </c>
      <c r="E193">
        <v>11.144095412292979</v>
      </c>
      <c r="F193">
        <v>3.3422108173283944</v>
      </c>
    </row>
    <row r="194" spans="1:6" x14ac:dyDescent="0.3">
      <c r="A194" s="2">
        <v>1892</v>
      </c>
      <c r="B194">
        <v>11.04014867648635</v>
      </c>
      <c r="C194">
        <v>64.62223960114045</v>
      </c>
      <c r="D194">
        <v>8.0739616219750747</v>
      </c>
      <c r="E194">
        <v>12.705462603395308</v>
      </c>
      <c r="F194">
        <v>3.5581874970028209</v>
      </c>
    </row>
    <row r="195" spans="1:6" x14ac:dyDescent="0.3">
      <c r="A195" s="2">
        <v>1893</v>
      </c>
      <c r="B195">
        <v>10.709828699874237</v>
      </c>
      <c r="C195">
        <v>64.431125946894653</v>
      </c>
      <c r="D195">
        <v>8.0545993467461798</v>
      </c>
      <c r="E195">
        <v>13.232018908047312</v>
      </c>
      <c r="F195">
        <v>3.5724270984376165</v>
      </c>
    </row>
    <row r="196" spans="1:6" x14ac:dyDescent="0.3">
      <c r="A196" s="2">
        <v>1894</v>
      </c>
      <c r="B196">
        <v>11.94142119537401</v>
      </c>
      <c r="C196">
        <v>56.53640190522345</v>
      </c>
      <c r="D196">
        <v>10.426037309182071</v>
      </c>
      <c r="E196">
        <v>17.146627788442753</v>
      </c>
      <c r="F196">
        <v>3.9495118017777116</v>
      </c>
    </row>
    <row r="197" spans="1:6" x14ac:dyDescent="0.3">
      <c r="A197" s="2">
        <v>1895</v>
      </c>
      <c r="B197">
        <v>12.089172230186572</v>
      </c>
      <c r="C197">
        <v>52.063826715452549</v>
      </c>
      <c r="D197">
        <v>12.423038121575244</v>
      </c>
      <c r="E197">
        <v>19.768918046690747</v>
      </c>
      <c r="F197">
        <v>3.6550448860948959</v>
      </c>
    </row>
    <row r="198" spans="1:6" x14ac:dyDescent="0.3">
      <c r="A198" s="2">
        <v>1896</v>
      </c>
      <c r="B198">
        <v>11.481204386852932</v>
      </c>
      <c r="C198">
        <v>50.726600311448166</v>
      </c>
      <c r="D198">
        <v>13.487634949711078</v>
      </c>
      <c r="E198">
        <v>20.435379848758657</v>
      </c>
      <c r="F198">
        <v>3.8691805032291722</v>
      </c>
    </row>
    <row r="199" spans="1:6" x14ac:dyDescent="0.3">
      <c r="A199" s="2">
        <v>1897</v>
      </c>
      <c r="B199">
        <v>10.951263187385804</v>
      </c>
      <c r="C199">
        <v>48.518218661825877</v>
      </c>
      <c r="D199">
        <v>15.52088142052215</v>
      </c>
      <c r="E199">
        <v>21.118043229945172</v>
      </c>
      <c r="F199">
        <v>3.8915935003209996</v>
      </c>
    </row>
    <row r="200" spans="1:6" x14ac:dyDescent="0.3">
      <c r="A200" s="2">
        <v>1898</v>
      </c>
      <c r="B200">
        <v>9.994996796379354</v>
      </c>
      <c r="C200">
        <v>47.525458544161573</v>
      </c>
      <c r="D200">
        <v>15.756558932400468</v>
      </c>
      <c r="E200">
        <v>22.780006522669701</v>
      </c>
      <c r="F200">
        <v>3.9429792043889056</v>
      </c>
    </row>
    <row r="201" spans="1:6" x14ac:dyDescent="0.3">
      <c r="A201" s="2">
        <v>1899</v>
      </c>
      <c r="B201">
        <v>9.6770766980376788</v>
      </c>
      <c r="C201">
        <v>43.786128349302878</v>
      </c>
      <c r="D201">
        <v>16.913635090717651</v>
      </c>
      <c r="E201">
        <v>25.744962053107468</v>
      </c>
      <c r="F201">
        <v>3.8781978088343165</v>
      </c>
    </row>
    <row r="202" spans="1:6" x14ac:dyDescent="0.3">
      <c r="A202" s="2">
        <v>1900</v>
      </c>
      <c r="B202">
        <v>9.1969546482644002</v>
      </c>
      <c r="C202">
        <v>42.541206405826713</v>
      </c>
      <c r="D202">
        <v>18.078021490714043</v>
      </c>
      <c r="E202">
        <v>26.469028448216161</v>
      </c>
      <c r="F202">
        <v>3.7147890069786795</v>
      </c>
    </row>
    <row r="203" spans="1:6" x14ac:dyDescent="0.3">
      <c r="A203" s="2">
        <v>1901</v>
      </c>
      <c r="B203">
        <v>9.0592718852914071</v>
      </c>
      <c r="C203">
        <v>40.376639291585178</v>
      </c>
      <c r="D203">
        <v>19.045441508069743</v>
      </c>
      <c r="E203">
        <v>27.348957200438409</v>
      </c>
      <c r="F203">
        <v>4.169690114615265</v>
      </c>
    </row>
    <row r="204" spans="1:6" x14ac:dyDescent="0.3">
      <c r="A204" s="2">
        <v>1902</v>
      </c>
      <c r="B204">
        <v>9.3678522117045517</v>
      </c>
      <c r="C204">
        <v>37.070100309008154</v>
      </c>
      <c r="D204">
        <v>19.799990831652163</v>
      </c>
      <c r="E204">
        <v>29.159740815006288</v>
      </c>
      <c r="F204">
        <v>4.6023158326288351</v>
      </c>
    </row>
    <row r="205" spans="1:6" x14ac:dyDescent="0.3">
      <c r="A205" s="2">
        <v>1903</v>
      </c>
      <c r="B205">
        <v>9.6498732999405235</v>
      </c>
      <c r="C205">
        <v>33.806652192016465</v>
      </c>
      <c r="D205">
        <v>20.553128029770694</v>
      </c>
      <c r="E205">
        <v>31.486373911924748</v>
      </c>
      <c r="F205">
        <v>4.5039725663475716</v>
      </c>
    </row>
    <row r="206" spans="1:6" x14ac:dyDescent="0.3">
      <c r="A206" s="2">
        <v>1904</v>
      </c>
      <c r="B206">
        <v>10.420068419011272</v>
      </c>
      <c r="C206">
        <v>26.724944783514012</v>
      </c>
      <c r="D206">
        <v>22.357596629210729</v>
      </c>
      <c r="E206">
        <v>35.889996224676985</v>
      </c>
      <c r="F206">
        <v>4.6073939435869891</v>
      </c>
    </row>
    <row r="207" spans="1:6" x14ac:dyDescent="0.3">
      <c r="A207" s="2">
        <v>1905</v>
      </c>
      <c r="B207">
        <v>10.843022563334232</v>
      </c>
      <c r="C207">
        <v>18.420579581899094</v>
      </c>
      <c r="D207">
        <v>25.614701231132152</v>
      </c>
      <c r="E207">
        <v>40.754913863344925</v>
      </c>
      <c r="F207">
        <v>4.3667827602896043</v>
      </c>
    </row>
    <row r="208" spans="1:6" x14ac:dyDescent="0.3">
      <c r="A208" s="2">
        <v>1906</v>
      </c>
      <c r="B208">
        <v>10.819856371349031</v>
      </c>
      <c r="C208">
        <v>14.080190775340556</v>
      </c>
      <c r="D208">
        <v>29.587902504935769</v>
      </c>
      <c r="E208">
        <v>41.050605278692437</v>
      </c>
      <c r="F208">
        <v>4.4614450696821955</v>
      </c>
    </row>
    <row r="209" spans="1:6" x14ac:dyDescent="0.3">
      <c r="A209" s="2">
        <v>1907</v>
      </c>
      <c r="B209">
        <v>10.793597698893171</v>
      </c>
      <c r="C209">
        <v>9.8487202397834874</v>
      </c>
      <c r="D209">
        <v>32.290256222147939</v>
      </c>
      <c r="E209">
        <v>41.950686158474063</v>
      </c>
      <c r="F209">
        <v>5.1167396807013485</v>
      </c>
    </row>
    <row r="210" spans="1:6" x14ac:dyDescent="0.3">
      <c r="A210" s="2">
        <v>1908</v>
      </c>
      <c r="B210">
        <v>10.104707249989138</v>
      </c>
      <c r="C210">
        <v>7.6756030484628583</v>
      </c>
      <c r="D210">
        <v>36.152038674428702</v>
      </c>
      <c r="E210">
        <v>41.461049671231962</v>
      </c>
      <c r="F210">
        <v>4.6066013558873324</v>
      </c>
    </row>
    <row r="211" spans="1:6" x14ac:dyDescent="0.3">
      <c r="A211" s="2">
        <v>1909</v>
      </c>
      <c r="B211">
        <v>8.8661127860411302</v>
      </c>
      <c r="C211">
        <v>5.9472576807088355</v>
      </c>
      <c r="D211">
        <v>41.127886544902125</v>
      </c>
      <c r="E211">
        <v>40.066460691743096</v>
      </c>
      <c r="F211">
        <v>3.992282296604805</v>
      </c>
    </row>
    <row r="212" spans="1:6" x14ac:dyDescent="0.3">
      <c r="A212" s="2">
        <v>1910</v>
      </c>
      <c r="B212">
        <v>7.8414577818856142</v>
      </c>
      <c r="C212">
        <v>4.2197776301077745</v>
      </c>
      <c r="D212">
        <v>45.855764872315376</v>
      </c>
      <c r="E212">
        <v>38.06872231888623</v>
      </c>
      <c r="F212">
        <v>4.0142773968050012</v>
      </c>
    </row>
    <row r="213" spans="1:6" x14ac:dyDescent="0.3">
      <c r="A213" s="2">
        <v>1911</v>
      </c>
      <c r="B213">
        <v>6.4742822621643539</v>
      </c>
      <c r="C213">
        <v>3.4462084883366111</v>
      </c>
      <c r="D213">
        <v>50.812538475388472</v>
      </c>
      <c r="E213">
        <v>35.428276862000565</v>
      </c>
      <c r="F213">
        <v>3.8386939121100006</v>
      </c>
    </row>
    <row r="214" spans="1:6" x14ac:dyDescent="0.3">
      <c r="A214" s="2">
        <v>1912</v>
      </c>
      <c r="B214">
        <v>6.1802850926155442</v>
      </c>
      <c r="C214">
        <v>2.8240341799116537</v>
      </c>
      <c r="D214">
        <v>56.601893468488271</v>
      </c>
      <c r="E214">
        <v>30.208113819584142</v>
      </c>
      <c r="F214">
        <v>4.1856734394003912</v>
      </c>
    </row>
    <row r="215" spans="1:6" x14ac:dyDescent="0.3">
      <c r="A215" s="2">
        <v>1913</v>
      </c>
      <c r="B215">
        <v>6.004224123604561</v>
      </c>
      <c r="C215">
        <v>2.2307182164184183</v>
      </c>
      <c r="D215">
        <v>60.687070128544875</v>
      </c>
      <c r="E215">
        <v>26.996151401760908</v>
      </c>
      <c r="F215">
        <v>4.0818361296712462</v>
      </c>
    </row>
    <row r="216" spans="1:6" x14ac:dyDescent="0.3">
      <c r="A216" s="2">
        <v>1914</v>
      </c>
      <c r="B216">
        <v>5.1752252905176297</v>
      </c>
      <c r="C216">
        <v>1.2568380551247471</v>
      </c>
      <c r="D216">
        <v>63.810446714169409</v>
      </c>
      <c r="E216">
        <v>26.244730725665459</v>
      </c>
      <c r="F216">
        <v>3.5127592145227431</v>
      </c>
    </row>
    <row r="217" spans="1:6" x14ac:dyDescent="0.3">
      <c r="A217" s="2">
        <v>1915</v>
      </c>
      <c r="B217">
        <v>4.8383347004995363</v>
      </c>
      <c r="C217">
        <v>1.1941046048270283</v>
      </c>
      <c r="D217">
        <v>64.255482794433547</v>
      </c>
      <c r="E217">
        <v>26.22113349923449</v>
      </c>
      <c r="F217">
        <v>3.4909444010053932</v>
      </c>
    </row>
    <row r="218" spans="1:6" x14ac:dyDescent="0.3">
      <c r="A218" s="2">
        <v>1916</v>
      </c>
      <c r="B218">
        <v>4.4382251128519927</v>
      </c>
      <c r="C218">
        <v>0.76604520167470802</v>
      </c>
      <c r="D218">
        <v>65.329795236020573</v>
      </c>
      <c r="E218">
        <v>26.06067790356559</v>
      </c>
      <c r="F218">
        <v>3.4052565458871329</v>
      </c>
    </row>
    <row r="219" spans="1:6" x14ac:dyDescent="0.3">
      <c r="A219" s="2">
        <v>1917</v>
      </c>
      <c r="B219">
        <v>4.2668293084211069</v>
      </c>
      <c r="C219">
        <v>0.64384577477306904</v>
      </c>
      <c r="D219">
        <v>65.483244416770319</v>
      </c>
      <c r="E219">
        <v>26.26541888473438</v>
      </c>
      <c r="F219">
        <v>3.3406616153011215</v>
      </c>
    </row>
    <row r="220" spans="1:6" x14ac:dyDescent="0.3">
      <c r="A220" s="2">
        <v>1918</v>
      </c>
      <c r="B220">
        <v>4.5509681217051412</v>
      </c>
      <c r="C220">
        <v>0.72799934021385426</v>
      </c>
      <c r="D220">
        <v>63.820165188653732</v>
      </c>
      <c r="E220">
        <v>27.274840373641005</v>
      </c>
      <c r="F220">
        <v>3.6260269757862478</v>
      </c>
    </row>
    <row r="221" spans="1:6" x14ac:dyDescent="0.3">
      <c r="A221" s="2">
        <v>1919</v>
      </c>
      <c r="B221">
        <v>4.507340803471835</v>
      </c>
      <c r="C221">
        <v>0.75178796850924723</v>
      </c>
      <c r="D221">
        <v>61.87280726787111</v>
      </c>
      <c r="E221">
        <v>29.587674878582305</v>
      </c>
      <c r="F221">
        <v>3.2803890815655103</v>
      </c>
    </row>
    <row r="222" spans="1:6" x14ac:dyDescent="0.3">
      <c r="A222" s="2">
        <v>1920</v>
      </c>
      <c r="B222">
        <v>4.4170337973150504</v>
      </c>
      <c r="C222">
        <v>0.8705995599022166</v>
      </c>
      <c r="D222">
        <v>60.899416473730568</v>
      </c>
      <c r="E222">
        <v>30.697463271419807</v>
      </c>
      <c r="F222">
        <v>3.1154868976323611</v>
      </c>
    </row>
    <row r="223" spans="1:6" x14ac:dyDescent="0.3">
      <c r="A223" s="2">
        <v>1921</v>
      </c>
      <c r="B223">
        <v>3.995258382294955</v>
      </c>
      <c r="C223">
        <v>0.87988918318452813</v>
      </c>
      <c r="D223">
        <v>61.608358088478326</v>
      </c>
      <c r="E223">
        <v>30.468686166592708</v>
      </c>
      <c r="F223">
        <v>3.0478081794494805</v>
      </c>
    </row>
    <row r="224" spans="1:6" x14ac:dyDescent="0.3">
      <c r="A224" s="2">
        <v>1922</v>
      </c>
      <c r="B224">
        <v>3.6060802542892052</v>
      </c>
      <c r="C224">
        <v>1.0463810328410514</v>
      </c>
      <c r="D224">
        <v>60.743976857870052</v>
      </c>
      <c r="E224">
        <v>31.876482762150641</v>
      </c>
      <c r="F224">
        <v>2.7270790928490514</v>
      </c>
    </row>
    <row r="225" spans="1:6" x14ac:dyDescent="0.3">
      <c r="A225" s="2">
        <v>1923</v>
      </c>
      <c r="B225">
        <v>3.6348416708109363</v>
      </c>
      <c r="C225">
        <v>1.5427553480535334</v>
      </c>
      <c r="D225">
        <v>59.360108502892899</v>
      </c>
      <c r="E225">
        <v>32.49084907805198</v>
      </c>
      <c r="F225">
        <v>2.971445400190647</v>
      </c>
    </row>
    <row r="226" spans="1:6" x14ac:dyDescent="0.3">
      <c r="A226" s="2">
        <v>1924</v>
      </c>
      <c r="B226">
        <v>3.7013495901000075</v>
      </c>
      <c r="C226">
        <v>1.8931019290391857</v>
      </c>
      <c r="D226">
        <v>58.137560009105997</v>
      </c>
      <c r="E226">
        <v>33.32751464713926</v>
      </c>
      <c r="F226">
        <v>2.9404738246155531</v>
      </c>
    </row>
    <row r="227" spans="1:6" x14ac:dyDescent="0.3">
      <c r="A227" s="2">
        <v>1925</v>
      </c>
      <c r="B227">
        <v>3.3156236291591563</v>
      </c>
      <c r="C227">
        <v>1.4263214671813289</v>
      </c>
      <c r="D227">
        <v>59.920936222331633</v>
      </c>
      <c r="E227">
        <v>32.679234158089294</v>
      </c>
      <c r="F227">
        <v>2.6578845232385944</v>
      </c>
    </row>
    <row r="228" spans="1:6" x14ac:dyDescent="0.3">
      <c r="A228" s="2">
        <v>1926</v>
      </c>
      <c r="B228">
        <v>3.2879082181886115</v>
      </c>
      <c r="C228">
        <v>1.3382604031282552</v>
      </c>
      <c r="D228">
        <v>59.093657320773445</v>
      </c>
      <c r="E228">
        <v>33.137940644510643</v>
      </c>
      <c r="F228">
        <v>3.1422334133990462</v>
      </c>
    </row>
    <row r="229" spans="1:6" x14ac:dyDescent="0.3">
      <c r="A229" s="2">
        <v>1927</v>
      </c>
      <c r="B229">
        <v>2.9227545674400064</v>
      </c>
      <c r="C229">
        <v>3.7416130017795273</v>
      </c>
      <c r="D229">
        <v>55.602515872775314</v>
      </c>
      <c r="E229">
        <v>34.306083055939474</v>
      </c>
      <c r="F229">
        <v>3.4270335020656764</v>
      </c>
    </row>
    <row r="230" spans="1:6" x14ac:dyDescent="0.3">
      <c r="A230" s="2">
        <v>1928</v>
      </c>
      <c r="B230">
        <v>3.054637405330543</v>
      </c>
      <c r="C230">
        <v>4.215968583078638</v>
      </c>
      <c r="D230">
        <v>54.893102430119228</v>
      </c>
      <c r="E230">
        <v>33.882048060259919</v>
      </c>
      <c r="F230">
        <v>3.9542435212116813</v>
      </c>
    </row>
    <row r="231" spans="1:6" x14ac:dyDescent="0.3">
      <c r="A231" s="2">
        <v>1929</v>
      </c>
      <c r="B231">
        <v>3.3022044634224965</v>
      </c>
      <c r="C231">
        <v>4.1075892610920333</v>
      </c>
      <c r="D231">
        <v>55.975491300145343</v>
      </c>
      <c r="E231">
        <v>32.452477074947787</v>
      </c>
      <c r="F231">
        <v>4.1622379003923475</v>
      </c>
    </row>
    <row r="232" spans="1:6" x14ac:dyDescent="0.3">
      <c r="A232" s="2">
        <v>1930</v>
      </c>
      <c r="B232">
        <v>3.1177283429349063</v>
      </c>
      <c r="C232">
        <v>3.8772210184286018</v>
      </c>
      <c r="D232">
        <v>55.211747382239984</v>
      </c>
      <c r="E232">
        <v>34.241761052760495</v>
      </c>
      <c r="F232">
        <v>3.5515422036360298</v>
      </c>
    </row>
    <row r="233" spans="1:6" x14ac:dyDescent="0.3">
      <c r="A233" s="2">
        <v>1931</v>
      </c>
      <c r="B233">
        <v>3.0523845225390112</v>
      </c>
      <c r="C233">
        <v>4.1008133847952042</v>
      </c>
      <c r="D233">
        <v>55.596189733595722</v>
      </c>
      <c r="E233">
        <v>33.781902987029646</v>
      </c>
      <c r="F233">
        <v>3.4687093720404114</v>
      </c>
    </row>
    <row r="234" spans="1:6" x14ac:dyDescent="0.3">
      <c r="A234" s="2">
        <v>1932</v>
      </c>
      <c r="B234">
        <v>3.0240176462041886</v>
      </c>
      <c r="C234">
        <v>4.1844687125502764</v>
      </c>
      <c r="D234">
        <v>56.366348328620802</v>
      </c>
      <c r="E234">
        <v>32.921952732848929</v>
      </c>
      <c r="F234">
        <v>3.5032125797757967</v>
      </c>
    </row>
    <row r="235" spans="1:6" x14ac:dyDescent="0.3">
      <c r="A235" s="2">
        <v>1933</v>
      </c>
      <c r="B235">
        <v>2.7970349111577355</v>
      </c>
      <c r="C235">
        <v>4.2935238218560343</v>
      </c>
      <c r="D235">
        <v>59.888466455931002</v>
      </c>
      <c r="E235">
        <v>30.22622999041803</v>
      </c>
      <c r="F235">
        <v>2.7947448206371819</v>
      </c>
    </row>
    <row r="236" spans="1:6" x14ac:dyDescent="0.3">
      <c r="A236" s="2">
        <v>1934</v>
      </c>
      <c r="B236">
        <v>3.122960070837919</v>
      </c>
      <c r="C236">
        <v>1.3056886365975295</v>
      </c>
      <c r="D236">
        <v>62.050657747849414</v>
      </c>
      <c r="E236">
        <v>30.98671639454399</v>
      </c>
      <c r="F236">
        <v>2.5339771501711592</v>
      </c>
    </row>
    <row r="237" spans="1:6" x14ac:dyDescent="0.3">
      <c r="A237" s="2">
        <v>1935</v>
      </c>
      <c r="B237">
        <v>3.477211428907689</v>
      </c>
      <c r="C237">
        <v>1.8498362234313341</v>
      </c>
      <c r="D237">
        <v>60.118294188180073</v>
      </c>
      <c r="E237">
        <v>32.377688786329948</v>
      </c>
      <c r="F237">
        <v>2.1769693731509592</v>
      </c>
    </row>
    <row r="238" spans="1:6" x14ac:dyDescent="0.3">
      <c r="A238" s="2">
        <v>1936</v>
      </c>
      <c r="B238">
        <v>3.6709040342855235</v>
      </c>
      <c r="C238">
        <v>1.8435760034217978</v>
      </c>
      <c r="D238">
        <v>58.669814377882275</v>
      </c>
      <c r="E238">
        <v>33.101145217607872</v>
      </c>
      <c r="F238">
        <v>2.7145603668025227</v>
      </c>
    </row>
    <row r="239" spans="1:6" x14ac:dyDescent="0.3">
      <c r="A239" s="2">
        <v>1937</v>
      </c>
      <c r="B239">
        <v>3.920155010970789</v>
      </c>
      <c r="C239">
        <v>1.4976123515710731</v>
      </c>
      <c r="D239">
        <v>58.971338849394364</v>
      </c>
      <c r="E239">
        <v>32.533687316023169</v>
      </c>
      <c r="F239">
        <v>3.0772064720406034</v>
      </c>
    </row>
    <row r="240" spans="1:6" x14ac:dyDescent="0.3">
      <c r="A240" s="2">
        <v>1938</v>
      </c>
      <c r="B240">
        <v>3.947955838036846</v>
      </c>
      <c r="C240">
        <v>1.0179151285735639</v>
      </c>
      <c r="D240">
        <v>58.760419385373837</v>
      </c>
      <c r="E240">
        <v>33.344419637682542</v>
      </c>
      <c r="F240">
        <v>2.9292900103332018</v>
      </c>
    </row>
    <row r="241" spans="1:6" x14ac:dyDescent="0.3">
      <c r="A241" s="2">
        <v>1939</v>
      </c>
      <c r="B241">
        <v>4.1359344732791969</v>
      </c>
      <c r="C241">
        <v>1.31347901502721</v>
      </c>
      <c r="D241">
        <v>57.00245628136782</v>
      </c>
      <c r="E241">
        <v>34.987167330509436</v>
      </c>
      <c r="F241">
        <v>2.5609628998163401</v>
      </c>
    </row>
    <row r="242" spans="1:6" x14ac:dyDescent="0.3">
      <c r="A242" s="2">
        <v>1940</v>
      </c>
      <c r="B242">
        <v>4.1625429199775716</v>
      </c>
      <c r="C242">
        <v>1.9717203467713507</v>
      </c>
      <c r="D242">
        <v>56.173785355188535</v>
      </c>
      <c r="E242">
        <v>34.879370664127762</v>
      </c>
      <c r="F242">
        <v>2.8125807139347874</v>
      </c>
    </row>
    <row r="243" spans="1:6" x14ac:dyDescent="0.3">
      <c r="A243" s="2">
        <v>1941</v>
      </c>
      <c r="B243">
        <v>4.0355226322039908</v>
      </c>
      <c r="C243">
        <v>1.6775514786559185</v>
      </c>
      <c r="D243">
        <v>52.4020125402864</v>
      </c>
      <c r="E243">
        <v>38.901952830248753</v>
      </c>
      <c r="F243">
        <v>2.9829605186049335</v>
      </c>
    </row>
    <row r="244" spans="1:6" x14ac:dyDescent="0.3">
      <c r="A244" s="2">
        <v>1942</v>
      </c>
      <c r="B244">
        <v>3.7896024812943825</v>
      </c>
      <c r="C244">
        <v>0.81905290640551609</v>
      </c>
      <c r="D244">
        <v>50.457638784093454</v>
      </c>
      <c r="E244">
        <v>42.092566155385263</v>
      </c>
      <c r="F244">
        <v>2.8411396728213796</v>
      </c>
    </row>
    <row r="245" spans="1:6" x14ac:dyDescent="0.3">
      <c r="A245" s="2">
        <v>1943</v>
      </c>
      <c r="B245">
        <v>3.4582201872487608</v>
      </c>
      <c r="C245">
        <v>1.6954371148032146</v>
      </c>
      <c r="D245">
        <v>48.3223946028615</v>
      </c>
      <c r="E245">
        <v>44.31513141524529</v>
      </c>
      <c r="F245">
        <v>2.2088166798412439</v>
      </c>
    </row>
    <row r="246" spans="1:6" x14ac:dyDescent="0.3">
      <c r="A246" s="3">
        <v>1944</v>
      </c>
      <c r="B246">
        <v>3.5969827061236499</v>
      </c>
      <c r="C246">
        <v>1.6061124917102487</v>
      </c>
      <c r="D246">
        <v>43.888250565171091</v>
      </c>
      <c r="E246">
        <v>48.697268797171851</v>
      </c>
      <c r="F246">
        <v>2.2113854398231538</v>
      </c>
    </row>
    <row r="247" spans="1:6" x14ac:dyDescent="0.3">
      <c r="A247" s="2">
        <v>1945</v>
      </c>
      <c r="B247">
        <v>3.5478384081672667</v>
      </c>
      <c r="C247">
        <v>1.538606733275377</v>
      </c>
      <c r="D247">
        <v>41.095342618567145</v>
      </c>
      <c r="E247">
        <v>51.65266182770884</v>
      </c>
      <c r="F247">
        <v>2.1655504122813634</v>
      </c>
    </row>
    <row r="248" spans="1:6" x14ac:dyDescent="0.3">
      <c r="A248" s="2">
        <v>1946</v>
      </c>
      <c r="B248">
        <v>3.7697329267109958</v>
      </c>
      <c r="C248">
        <v>1.4329572208599721</v>
      </c>
      <c r="D248">
        <v>38.716097928062702</v>
      </c>
      <c r="E248">
        <v>53.927959394026018</v>
      </c>
      <c r="F248">
        <v>2.1532525303403052</v>
      </c>
    </row>
    <row r="249" spans="1:6" x14ac:dyDescent="0.3">
      <c r="A249" s="2">
        <v>1947</v>
      </c>
      <c r="B249">
        <v>3.7912886034977991</v>
      </c>
      <c r="C249">
        <v>1.0101365238275446</v>
      </c>
      <c r="D249">
        <v>34.413278488829143</v>
      </c>
      <c r="E249">
        <v>58.802128544983638</v>
      </c>
      <c r="F249">
        <v>1.983167838861869</v>
      </c>
    </row>
    <row r="250" spans="1:6" x14ac:dyDescent="0.3">
      <c r="A250" s="2">
        <v>1948</v>
      </c>
      <c r="B250">
        <v>4.1262439441939973</v>
      </c>
      <c r="C250">
        <v>1.0496684676177228</v>
      </c>
      <c r="D250">
        <v>33.843634705835342</v>
      </c>
      <c r="E250">
        <v>59.250461243916014</v>
      </c>
      <c r="F250">
        <v>1.7299916384369312</v>
      </c>
    </row>
    <row r="251" spans="1:6" x14ac:dyDescent="0.3">
      <c r="A251" s="2">
        <v>1949</v>
      </c>
      <c r="B251">
        <v>4.435987881544305</v>
      </c>
      <c r="C251">
        <v>1.0515777723799256</v>
      </c>
      <c r="D251">
        <v>33.329917223033092</v>
      </c>
      <c r="E251">
        <v>59.346557872285331</v>
      </c>
      <c r="F251">
        <v>1.8359592507573392</v>
      </c>
    </row>
    <row r="252" spans="1:6" x14ac:dyDescent="0.3">
      <c r="A252" s="2">
        <v>1950</v>
      </c>
      <c r="B252">
        <v>4.4869603238059108</v>
      </c>
      <c r="C252">
        <v>0.36280111649226676</v>
      </c>
      <c r="D252">
        <v>32.784153409675518</v>
      </c>
      <c r="E252">
        <v>60.487635182278197</v>
      </c>
      <c r="F252">
        <v>1.878449967748115</v>
      </c>
    </row>
    <row r="253" spans="1:6" x14ac:dyDescent="0.3">
      <c r="A253" s="2">
        <v>1951</v>
      </c>
      <c r="B253">
        <v>4.632679974464053</v>
      </c>
      <c r="C253">
        <v>0.28100704737384763</v>
      </c>
      <c r="D253">
        <v>32.941954593032342</v>
      </c>
      <c r="E253">
        <v>60.482767829991467</v>
      </c>
      <c r="F253">
        <v>1.6615905551382946</v>
      </c>
    </row>
    <row r="254" spans="1:6" x14ac:dyDescent="0.3">
      <c r="A254" s="2">
        <v>1952</v>
      </c>
      <c r="B254">
        <v>4.7972154052115306</v>
      </c>
      <c r="C254">
        <v>0.21411238409230479</v>
      </c>
      <c r="D254">
        <v>33.461920846480851</v>
      </c>
      <c r="E254">
        <v>59.941124022904674</v>
      </c>
      <c r="F254">
        <v>1.5856273413106401</v>
      </c>
    </row>
    <row r="255" spans="1:6" x14ac:dyDescent="0.3">
      <c r="A255" s="2">
        <v>1953</v>
      </c>
      <c r="B255">
        <v>4.5524393197025246</v>
      </c>
      <c r="C255">
        <v>0.10849113526951283</v>
      </c>
      <c r="D255">
        <v>33.758835706524138</v>
      </c>
      <c r="E255">
        <v>60.073292592183364</v>
      </c>
      <c r="F255">
        <v>1.5069412463204535</v>
      </c>
    </row>
    <row r="256" spans="1:6" x14ac:dyDescent="0.3">
      <c r="A256" s="2">
        <v>1954</v>
      </c>
      <c r="B256">
        <v>4.7999327762220556</v>
      </c>
      <c r="C256">
        <v>0.1586828041534179</v>
      </c>
      <c r="D256">
        <v>35.366986046783857</v>
      </c>
      <c r="E256">
        <v>58.185267732996799</v>
      </c>
      <c r="F256">
        <v>1.4891306398438742</v>
      </c>
    </row>
    <row r="257" spans="1:6" x14ac:dyDescent="0.3">
      <c r="A257" s="2">
        <v>1955</v>
      </c>
      <c r="B257">
        <v>4.7089001740909566</v>
      </c>
      <c r="C257">
        <v>0.26334166445303142</v>
      </c>
      <c r="D257">
        <v>34.350175711212025</v>
      </c>
      <c r="E257">
        <v>59.192259448203622</v>
      </c>
      <c r="F257">
        <v>1.4853230020403767</v>
      </c>
    </row>
    <row r="258" spans="1:6" x14ac:dyDescent="0.3">
      <c r="A258" s="2">
        <v>1956</v>
      </c>
      <c r="B258">
        <v>4.6297626692107352</v>
      </c>
      <c r="C258">
        <v>0.3447829675827872</v>
      </c>
      <c r="D258">
        <v>32.546855465913048</v>
      </c>
      <c r="E258">
        <v>61.296470101369486</v>
      </c>
      <c r="F258">
        <v>1.182128795923951</v>
      </c>
    </row>
    <row r="259" spans="1:6" x14ac:dyDescent="0.3">
      <c r="A259" s="2">
        <v>1957</v>
      </c>
      <c r="B259">
        <v>4.7785749393749004</v>
      </c>
      <c r="C259">
        <v>0.37397202487990389</v>
      </c>
      <c r="D259">
        <v>31.05045406352691</v>
      </c>
      <c r="E259">
        <v>62.654428966009206</v>
      </c>
      <c r="F259">
        <v>1.1425700062090893</v>
      </c>
    </row>
    <row r="260" spans="1:6" x14ac:dyDescent="0.3">
      <c r="A260" s="2">
        <v>1958</v>
      </c>
      <c r="B260">
        <v>4.7592238379580962</v>
      </c>
      <c r="C260">
        <v>0.55681563012757584</v>
      </c>
      <c r="D260">
        <v>29.925474293199578</v>
      </c>
      <c r="E260">
        <v>63.572775862678334</v>
      </c>
      <c r="F260">
        <v>1.1857103760364207</v>
      </c>
    </row>
    <row r="261" spans="1:6" x14ac:dyDescent="0.3">
      <c r="A261" s="2">
        <v>1959</v>
      </c>
      <c r="B261">
        <v>4.5331649039393813</v>
      </c>
      <c r="C261">
        <v>0.73884768444169702</v>
      </c>
      <c r="D261">
        <v>28.107515766540704</v>
      </c>
      <c r="E261">
        <v>65.425654346891108</v>
      </c>
      <c r="F261">
        <v>1.1948172981871263</v>
      </c>
    </row>
    <row r="262" spans="1:6" x14ac:dyDescent="0.3">
      <c r="A262" s="2">
        <v>1960</v>
      </c>
      <c r="B262">
        <v>4.4977674047519027</v>
      </c>
      <c r="C262">
        <v>0.64609330305536405</v>
      </c>
      <c r="D262">
        <v>27.105304958367732</v>
      </c>
      <c r="E262">
        <v>66.580846138661812</v>
      </c>
      <c r="F262">
        <v>1.1699881951631801</v>
      </c>
    </row>
    <row r="263" spans="1:6" x14ac:dyDescent="0.3">
      <c r="A263" s="2">
        <v>1961</v>
      </c>
      <c r="B263">
        <v>4.2949092569681833</v>
      </c>
      <c r="C263">
        <v>0.57860526187115446</v>
      </c>
      <c r="D263">
        <v>25.734647912775984</v>
      </c>
      <c r="E263">
        <v>68.358514310362068</v>
      </c>
      <c r="F263">
        <v>1.033323258022613</v>
      </c>
    </row>
    <row r="264" spans="1:6" x14ac:dyDescent="0.3">
      <c r="A264" s="2">
        <v>1962</v>
      </c>
      <c r="B264">
        <v>4.0161968984776522</v>
      </c>
      <c r="C264">
        <v>0.51562981413621323</v>
      </c>
      <c r="D264">
        <v>24.293793994985776</v>
      </c>
      <c r="E264">
        <v>70.193111724359795</v>
      </c>
      <c r="F264">
        <v>0.98126756804056359</v>
      </c>
    </row>
    <row r="265" spans="1:6" x14ac:dyDescent="0.3">
      <c r="A265" s="2">
        <v>1963</v>
      </c>
      <c r="B265">
        <v>4.1019860891998148</v>
      </c>
      <c r="C265">
        <v>0.41728509844497813</v>
      </c>
      <c r="D265">
        <v>22.165874033704082</v>
      </c>
      <c r="E265">
        <v>72.461008472863327</v>
      </c>
      <c r="F265">
        <v>0.85384630578780607</v>
      </c>
    </row>
    <row r="266" spans="1:6" x14ac:dyDescent="0.3">
      <c r="A266" s="2">
        <v>1964</v>
      </c>
      <c r="B266">
        <v>3.9345056080528105</v>
      </c>
      <c r="C266">
        <v>0.34467603453357526</v>
      </c>
      <c r="D266">
        <v>19.839133479576294</v>
      </c>
      <c r="E266">
        <v>75.171287841838023</v>
      </c>
      <c r="F266">
        <v>0.71039703599929516</v>
      </c>
    </row>
    <row r="267" spans="1:6" x14ac:dyDescent="0.3">
      <c r="A267" s="2">
        <v>1965</v>
      </c>
      <c r="B267">
        <v>3.5171164508960064</v>
      </c>
      <c r="C267">
        <v>0.39413306255529074</v>
      </c>
      <c r="D267">
        <v>18.137987209012</v>
      </c>
      <c r="E267">
        <v>77.368019853398209</v>
      </c>
      <c r="F267">
        <v>0.58274342413849722</v>
      </c>
    </row>
    <row r="268" spans="1:6" x14ac:dyDescent="0.3">
      <c r="A268" s="2">
        <v>1966</v>
      </c>
      <c r="B268">
        <v>3.249069623684345</v>
      </c>
      <c r="C268">
        <v>0.27812842762579332</v>
      </c>
      <c r="D268">
        <v>16.047624370655907</v>
      </c>
      <c r="E268">
        <v>79.985672550992064</v>
      </c>
      <c r="F268">
        <v>0.43950502704187827</v>
      </c>
    </row>
    <row r="269" spans="1:6" x14ac:dyDescent="0.3">
      <c r="A269" s="2">
        <v>1967</v>
      </c>
      <c r="B269">
        <v>3.0931774553972327</v>
      </c>
      <c r="C269">
        <v>0.29073098572135581</v>
      </c>
      <c r="D269">
        <v>14.515719874778407</v>
      </c>
      <c r="E269">
        <v>81.719683765116898</v>
      </c>
      <c r="F269">
        <v>0.3806879189861162</v>
      </c>
    </row>
    <row r="270" spans="1:6" x14ac:dyDescent="0.3">
      <c r="A270" s="2">
        <v>1968</v>
      </c>
      <c r="B270">
        <v>3.1152840144697476</v>
      </c>
      <c r="C270">
        <v>0.37424262802272684</v>
      </c>
      <c r="D270">
        <v>12.982063362019245</v>
      </c>
      <c r="E270">
        <v>83.1923435794357</v>
      </c>
      <c r="F270">
        <v>0.33606641605257587</v>
      </c>
    </row>
    <row r="271" spans="1:6" x14ac:dyDescent="0.3">
      <c r="A271" s="2">
        <v>1969</v>
      </c>
      <c r="B271">
        <v>3.0919478602526436</v>
      </c>
      <c r="C271">
        <v>0.34232516009552072</v>
      </c>
      <c r="D271">
        <v>11.976159094919362</v>
      </c>
      <c r="E271">
        <v>84.280847709407624</v>
      </c>
      <c r="F271">
        <v>0.30872017532484419</v>
      </c>
    </row>
    <row r="272" spans="1:6" x14ac:dyDescent="0.3">
      <c r="A272" s="2">
        <v>1970</v>
      </c>
      <c r="B272">
        <v>2.876566000511608</v>
      </c>
      <c r="C272">
        <v>0.37428923877897491</v>
      </c>
      <c r="D272">
        <v>10.976042920446204</v>
      </c>
      <c r="E272">
        <v>85.478141552701828</v>
      </c>
      <c r="F272">
        <v>0.29496028756138926</v>
      </c>
    </row>
    <row r="273" spans="1:6" x14ac:dyDescent="0.3">
      <c r="A273" s="2">
        <v>1971</v>
      </c>
      <c r="B273">
        <v>2.8343896045916366</v>
      </c>
      <c r="C273">
        <v>0.38328140084424112</v>
      </c>
      <c r="D273">
        <v>10.644757273774244</v>
      </c>
      <c r="E273">
        <v>85.853616563032347</v>
      </c>
      <c r="F273">
        <v>0.28395515775752467</v>
      </c>
    </row>
    <row r="274" spans="1:6" x14ac:dyDescent="0.3">
      <c r="A274" s="2">
        <v>1972</v>
      </c>
      <c r="B274">
        <v>2.9485500881836293</v>
      </c>
      <c r="C274">
        <v>0.33981532082426663</v>
      </c>
      <c r="D274">
        <v>10.021040328732981</v>
      </c>
      <c r="E274">
        <v>86.411909466121216</v>
      </c>
      <c r="F274">
        <v>0.27868479613791525</v>
      </c>
    </row>
    <row r="275" spans="1:6" x14ac:dyDescent="0.3">
      <c r="A275" s="2">
        <v>1973</v>
      </c>
      <c r="B275">
        <v>3.0524586407246024</v>
      </c>
      <c r="C275">
        <v>0.42442842969164918</v>
      </c>
      <c r="D275">
        <v>9.6080613625460494</v>
      </c>
      <c r="E275">
        <v>86.624581454625101</v>
      </c>
      <c r="F275">
        <v>0.2904701124125989</v>
      </c>
    </row>
    <row r="276" spans="1:6" x14ac:dyDescent="0.3">
      <c r="A276" s="2">
        <v>1974</v>
      </c>
      <c r="B276">
        <v>3.1738464252048608</v>
      </c>
      <c r="C276">
        <v>0.4193614599227225</v>
      </c>
      <c r="D276">
        <v>9.1666708030070279</v>
      </c>
      <c r="E276">
        <v>86.955527917124286</v>
      </c>
      <c r="F276">
        <v>0.28459339474111245</v>
      </c>
    </row>
    <row r="277" spans="1:6" x14ac:dyDescent="0.3">
      <c r="A277" s="2">
        <v>1975</v>
      </c>
      <c r="B277">
        <v>3.1767474478278914</v>
      </c>
      <c r="C277">
        <v>0.33766026323980214</v>
      </c>
      <c r="D277">
        <v>8.9629577035214911</v>
      </c>
      <c r="E277">
        <v>87.219261645143192</v>
      </c>
      <c r="F277">
        <v>0.30337294026762746</v>
      </c>
    </row>
    <row r="278" spans="1:6" x14ac:dyDescent="0.3">
      <c r="A278" s="2">
        <v>1976</v>
      </c>
      <c r="B278">
        <v>3.3397271877030588</v>
      </c>
      <c r="C278">
        <v>0.35850228376935178</v>
      </c>
      <c r="D278">
        <v>8.8297717399852775</v>
      </c>
      <c r="E278">
        <v>87.218871261294836</v>
      </c>
      <c r="F278">
        <v>0.25312752724746129</v>
      </c>
    </row>
    <row r="279" spans="1:6" x14ac:dyDescent="0.3">
      <c r="A279" s="2">
        <v>1977</v>
      </c>
      <c r="B279">
        <v>3.5501824729975566</v>
      </c>
      <c r="C279">
        <v>0.33337253560103414</v>
      </c>
      <c r="D279">
        <v>8.9043205104915906</v>
      </c>
      <c r="E279">
        <v>86.963443064649695</v>
      </c>
      <c r="F279">
        <v>0.24868141626013676</v>
      </c>
    </row>
    <row r="280" spans="1:6" x14ac:dyDescent="0.3">
      <c r="A280" s="2">
        <v>1978</v>
      </c>
      <c r="B280">
        <v>3.6111834965823464</v>
      </c>
      <c r="C280">
        <v>0.34298347323607253</v>
      </c>
      <c r="D280">
        <v>8.6458921855250406</v>
      </c>
      <c r="E280">
        <v>87.145322554656602</v>
      </c>
      <c r="F280">
        <v>0.25461828999993125</v>
      </c>
    </row>
    <row r="281" spans="1:6" x14ac:dyDescent="0.3">
      <c r="A281" s="2">
        <v>1979</v>
      </c>
      <c r="B281">
        <v>3.674481585618615</v>
      </c>
      <c r="C281">
        <v>0.28971329398636786</v>
      </c>
      <c r="D281">
        <v>8.7193524128660407</v>
      </c>
      <c r="E281">
        <v>87.066007216172252</v>
      </c>
      <c r="F281">
        <v>0.250445491356727</v>
      </c>
    </row>
    <row r="282" spans="1:6" x14ac:dyDescent="0.3">
      <c r="A282" s="2">
        <v>1980</v>
      </c>
      <c r="B282">
        <v>3.6670922506405175</v>
      </c>
      <c r="C282">
        <v>0.2021760116012129</v>
      </c>
      <c r="D282">
        <v>8.541325294957387</v>
      </c>
      <c r="E282">
        <v>87.340703552939758</v>
      </c>
      <c r="F282">
        <v>0.24870288986110972</v>
      </c>
    </row>
    <row r="283" spans="1:6" x14ac:dyDescent="0.3">
      <c r="A283" s="2">
        <v>1981</v>
      </c>
      <c r="B283">
        <v>3.5147263131680755</v>
      </c>
      <c r="C283">
        <v>0.23241332855469629</v>
      </c>
      <c r="D283">
        <v>8.3386192860249047</v>
      </c>
      <c r="E283">
        <v>87.665546173482326</v>
      </c>
      <c r="F283">
        <v>0.24869489876999029</v>
      </c>
    </row>
    <row r="284" spans="1:6" x14ac:dyDescent="0.3">
      <c r="A284" s="2">
        <v>1982</v>
      </c>
      <c r="B284">
        <v>3.3768012084261221</v>
      </c>
      <c r="C284">
        <v>0.26446702828351487</v>
      </c>
      <c r="D284">
        <v>8.4473817805263156</v>
      </c>
      <c r="E284">
        <v>87.671570094520604</v>
      </c>
      <c r="F284">
        <v>0.23977988824344326</v>
      </c>
    </row>
    <row r="285" spans="1:6" x14ac:dyDescent="0.3">
      <c r="A285" s="2">
        <v>1983</v>
      </c>
      <c r="B285">
        <v>3.1119636216564857</v>
      </c>
      <c r="C285">
        <v>0.23598229517163033</v>
      </c>
      <c r="D285">
        <v>8.3116028574792828</v>
      </c>
      <c r="E285">
        <v>88.090122901270263</v>
      </c>
      <c r="F285">
        <v>0.2503283244223351</v>
      </c>
    </row>
    <row r="286" spans="1:6" x14ac:dyDescent="0.3">
      <c r="A286" s="2">
        <v>1984</v>
      </c>
      <c r="B286">
        <v>2.9115763462728523</v>
      </c>
      <c r="C286">
        <v>0.22910395188000426</v>
      </c>
      <c r="D286">
        <v>8.4349600562868741</v>
      </c>
      <c r="E286">
        <v>88.159579973909857</v>
      </c>
      <c r="F286">
        <v>0.26477967165042204</v>
      </c>
    </row>
    <row r="287" spans="1:6" x14ac:dyDescent="0.3">
      <c r="A287" s="2">
        <v>1985</v>
      </c>
      <c r="B287">
        <v>2.808332603693898</v>
      </c>
      <c r="C287">
        <v>0.24305128381097688</v>
      </c>
      <c r="D287">
        <v>8.5847076152368498</v>
      </c>
      <c r="E287">
        <v>88.079156528601402</v>
      </c>
      <c r="F287">
        <v>0.2847519686568683</v>
      </c>
    </row>
    <row r="288" spans="1:6" x14ac:dyDescent="0.3">
      <c r="A288" s="2">
        <v>1986</v>
      </c>
      <c r="B288">
        <v>2.6583962695616314</v>
      </c>
      <c r="C288">
        <v>0.30364596765702179</v>
      </c>
      <c r="D288">
        <v>8.673671271115067</v>
      </c>
      <c r="E288">
        <v>88.082772361272006</v>
      </c>
      <c r="F288">
        <v>0.28151413039427847</v>
      </c>
    </row>
    <row r="289" spans="1:6" x14ac:dyDescent="0.3">
      <c r="A289" s="2">
        <v>1987</v>
      </c>
      <c r="B289">
        <v>2.7629791662651484</v>
      </c>
      <c r="C289">
        <v>0.38800431231227178</v>
      </c>
      <c r="D289">
        <v>8.6671634681503438</v>
      </c>
      <c r="E289">
        <v>87.881575217088525</v>
      </c>
      <c r="F289">
        <v>0.30027783618370646</v>
      </c>
    </row>
    <row r="290" spans="1:6" x14ac:dyDescent="0.3">
      <c r="A290" s="2">
        <v>1988</v>
      </c>
      <c r="B290">
        <v>2.8568174235801664</v>
      </c>
      <c r="C290">
        <v>0.38276754454086021</v>
      </c>
      <c r="D290">
        <v>8.7167578171179354</v>
      </c>
      <c r="E290">
        <v>87.716318994314577</v>
      </c>
      <c r="F290">
        <v>0.32733822044646987</v>
      </c>
    </row>
    <row r="291" spans="1:6" x14ac:dyDescent="0.3">
      <c r="A291" s="2">
        <v>1989</v>
      </c>
      <c r="B291">
        <v>2.9788946348909962</v>
      </c>
      <c r="C291">
        <v>0.34081546734626472</v>
      </c>
      <c r="D291">
        <v>8.9170317884996724</v>
      </c>
      <c r="E291">
        <v>87.418633159242816</v>
      </c>
      <c r="F291">
        <v>0.34462495002025706</v>
      </c>
    </row>
    <row r="292" spans="1:6" x14ac:dyDescent="0.3">
      <c r="A292" s="2">
        <v>1990</v>
      </c>
      <c r="B292">
        <v>3.178377637077892</v>
      </c>
      <c r="C292">
        <v>0.36098376069122629</v>
      </c>
      <c r="D292">
        <v>9.1037937981238581</v>
      </c>
      <c r="E292">
        <v>86.966748758406709</v>
      </c>
      <c r="F292">
        <v>0.39009604570032053</v>
      </c>
    </row>
    <row r="293" spans="1:6" x14ac:dyDescent="0.3">
      <c r="A293" s="2">
        <v>1991</v>
      </c>
      <c r="B293">
        <v>3.1661293361995515</v>
      </c>
      <c r="C293">
        <v>0.42879503885565828</v>
      </c>
      <c r="D293">
        <v>8.8545483312213857</v>
      </c>
      <c r="E293">
        <v>87.167561812665781</v>
      </c>
      <c r="F293">
        <v>0.38296548105763495</v>
      </c>
    </row>
    <row r="294" spans="1:6" x14ac:dyDescent="0.3">
      <c r="A294" s="2">
        <v>1992</v>
      </c>
      <c r="B294">
        <v>3.3364972054593198</v>
      </c>
      <c r="C294">
        <v>0.44097196439791264</v>
      </c>
      <c r="D294">
        <v>8.8447367466404341</v>
      </c>
      <c r="E294">
        <v>87.027481256516651</v>
      </c>
      <c r="F294">
        <v>0.35031282698568611</v>
      </c>
    </row>
    <row r="295" spans="1:6" x14ac:dyDescent="0.3">
      <c r="A295" s="2">
        <v>1993</v>
      </c>
      <c r="B295">
        <v>3.4670910893004119</v>
      </c>
      <c r="C295">
        <v>0.4678411128991814</v>
      </c>
      <c r="D295">
        <v>8.7343118974451794</v>
      </c>
      <c r="E295">
        <v>86.993657524471843</v>
      </c>
      <c r="F295">
        <v>0.33709837588338282</v>
      </c>
    </row>
    <row r="296" spans="1:6" x14ac:dyDescent="0.3">
      <c r="A296" s="2">
        <v>1994</v>
      </c>
      <c r="B296">
        <v>3.4563391700785884</v>
      </c>
      <c r="C296">
        <v>0.37561656801905224</v>
      </c>
      <c r="D296">
        <v>8.9019776997597351</v>
      </c>
      <c r="E296">
        <v>86.91062401444735</v>
      </c>
      <c r="F296">
        <v>0.35544254769528005</v>
      </c>
    </row>
    <row r="297" spans="1:6" x14ac:dyDescent="0.3">
      <c r="A297" s="2">
        <v>1995</v>
      </c>
      <c r="B297">
        <v>3.6347244428524172</v>
      </c>
      <c r="C297">
        <v>0.37677787176062039</v>
      </c>
      <c r="D297">
        <v>9.2796160985068372</v>
      </c>
      <c r="E297">
        <v>86.367504353775502</v>
      </c>
      <c r="F297">
        <v>0.34137723310462442</v>
      </c>
    </row>
    <row r="298" spans="1:6" x14ac:dyDescent="0.3">
      <c r="A298" s="2">
        <v>1996</v>
      </c>
      <c r="B298">
        <v>3.6065320515554471</v>
      </c>
      <c r="C298">
        <v>0.351848668872907</v>
      </c>
      <c r="D298">
        <v>9.1679239315653547</v>
      </c>
      <c r="E298">
        <v>86.53041710157656</v>
      </c>
      <c r="F298">
        <v>0.343278246429706</v>
      </c>
    </row>
    <row r="299" spans="1:6" x14ac:dyDescent="0.3">
      <c r="A299" s="2">
        <v>1997</v>
      </c>
      <c r="B299">
        <v>3.5859763815009149</v>
      </c>
      <c r="C299">
        <v>0.3928779581135346</v>
      </c>
      <c r="D299">
        <v>9.3021189020727437</v>
      </c>
      <c r="E299">
        <v>86.397472883285957</v>
      </c>
      <c r="F299">
        <v>0.3215538750268408</v>
      </c>
    </row>
    <row r="300" spans="1:6" x14ac:dyDescent="0.3">
      <c r="A300" s="2">
        <v>1998</v>
      </c>
      <c r="B300">
        <v>3.7546206698569948</v>
      </c>
      <c r="C300">
        <v>0.35192475090547326</v>
      </c>
      <c r="D300">
        <v>9.281643016655055</v>
      </c>
      <c r="E300">
        <v>86.187204243848754</v>
      </c>
      <c r="F300">
        <v>0.42460731873372615</v>
      </c>
    </row>
    <row r="301" spans="1:6" x14ac:dyDescent="0.3">
      <c r="A301" s="2">
        <v>1999</v>
      </c>
      <c r="B301">
        <v>3.6708545065410711</v>
      </c>
      <c r="C301">
        <v>0.32326101500249615</v>
      </c>
      <c r="D301">
        <v>9.1763971795123087</v>
      </c>
      <c r="E301">
        <v>86.396375379436293</v>
      </c>
      <c r="F301">
        <v>0.43311191950781219</v>
      </c>
    </row>
    <row r="302" spans="1:6" x14ac:dyDescent="0.3">
      <c r="A302" s="2">
        <v>2000</v>
      </c>
      <c r="B302">
        <v>3.6672167116216161</v>
      </c>
      <c r="C302">
        <v>0.23647613368133663</v>
      </c>
      <c r="D302">
        <v>9.2541338675943159</v>
      </c>
      <c r="E302">
        <v>86.377570945902221</v>
      </c>
      <c r="F302">
        <v>0.46460234120050636</v>
      </c>
    </row>
    <row r="303" spans="1:6" x14ac:dyDescent="0.3">
      <c r="A303" s="2">
        <v>2001</v>
      </c>
      <c r="B303">
        <v>3.5407394677312487</v>
      </c>
      <c r="C303">
        <v>0.29618090383327755</v>
      </c>
      <c r="D303">
        <v>9.2170705427262583</v>
      </c>
      <c r="E303">
        <v>86.521707414918893</v>
      </c>
      <c r="F303">
        <v>0.42430167079033032</v>
      </c>
    </row>
    <row r="304" spans="1:6" x14ac:dyDescent="0.3">
      <c r="A304" s="2">
        <v>2002</v>
      </c>
      <c r="B304">
        <v>3.5126136015973497</v>
      </c>
      <c r="C304">
        <v>0.25313768893813676</v>
      </c>
      <c r="D304">
        <v>9.1222376198044675</v>
      </c>
      <c r="E304">
        <v>86.682996044239431</v>
      </c>
      <c r="F304">
        <v>0.42901504542060537</v>
      </c>
    </row>
    <row r="305" spans="1:6" x14ac:dyDescent="0.3">
      <c r="A305" s="2">
        <v>2003</v>
      </c>
      <c r="B305">
        <v>3.3964135379577227</v>
      </c>
      <c r="C305">
        <v>0.29802954449378549</v>
      </c>
      <c r="D305">
        <v>8.7729362342628043</v>
      </c>
      <c r="E305">
        <v>87.1231455371246</v>
      </c>
      <c r="F305">
        <v>0.40947514616109237</v>
      </c>
    </row>
    <row r="306" spans="1:6" x14ac:dyDescent="0.3">
      <c r="A306" s="2">
        <v>2004</v>
      </c>
      <c r="B306">
        <v>3.4511327978569026</v>
      </c>
      <c r="C306">
        <v>0.31837119475207276</v>
      </c>
      <c r="D306">
        <v>8.6288160440560286</v>
      </c>
      <c r="E306">
        <v>87.192707494427637</v>
      </c>
      <c r="F306">
        <v>0.40897246890736716</v>
      </c>
    </row>
    <row r="307" spans="1:6" x14ac:dyDescent="0.3">
      <c r="A307" s="2">
        <v>2005</v>
      </c>
      <c r="B307">
        <v>3.3802231558064211</v>
      </c>
      <c r="C307">
        <v>0.39231576990425926</v>
      </c>
      <c r="D307">
        <v>8.6370209690667874</v>
      </c>
      <c r="E307">
        <v>87.281767835836689</v>
      </c>
      <c r="F307">
        <v>0.3086722693858408</v>
      </c>
    </row>
    <row r="308" spans="1:6" x14ac:dyDescent="0.3">
      <c r="A308" s="2">
        <v>2006</v>
      </c>
      <c r="B308">
        <v>3.4293700387899064</v>
      </c>
      <c r="C308">
        <v>0.40336491817626269</v>
      </c>
      <c r="D308">
        <v>8.6816534210223839</v>
      </c>
      <c r="E308">
        <v>87.112593039358828</v>
      </c>
      <c r="F308">
        <v>0.37301858265261167</v>
      </c>
    </row>
    <row r="309" spans="1:6" x14ac:dyDescent="0.3">
      <c r="A309" s="2">
        <v>2007</v>
      </c>
      <c r="B309">
        <v>3.395062977951786</v>
      </c>
      <c r="C309">
        <v>0.37705222852338149</v>
      </c>
      <c r="D309">
        <v>9.287013227224751</v>
      </c>
      <c r="E309">
        <v>86.555724243326651</v>
      </c>
      <c r="F309">
        <v>0.38514732297344517</v>
      </c>
    </row>
    <row r="310" spans="1:6" x14ac:dyDescent="0.3">
      <c r="A310" s="2">
        <v>2008</v>
      </c>
      <c r="B310">
        <v>3.5290370053009674</v>
      </c>
      <c r="C310">
        <v>0.34569660233837912</v>
      </c>
      <c r="D310">
        <v>9.3851135406113677</v>
      </c>
      <c r="E310">
        <v>86.346393986574242</v>
      </c>
      <c r="F310">
        <v>0.39375886517505382</v>
      </c>
    </row>
    <row r="311" spans="1:6" x14ac:dyDescent="0.3">
      <c r="A311" s="2">
        <v>2009</v>
      </c>
      <c r="B311">
        <v>3.3502267142897395</v>
      </c>
      <c r="C311">
        <v>0.49226238867796501</v>
      </c>
      <c r="D311">
        <v>9.1896137678125438</v>
      </c>
      <c r="E311">
        <v>86.589518469247196</v>
      </c>
      <c r="F311">
        <v>0.37837865997256431</v>
      </c>
    </row>
    <row r="312" spans="1:6" x14ac:dyDescent="0.3">
      <c r="A312" s="2">
        <v>2010</v>
      </c>
      <c r="B312">
        <v>3.468766322753718</v>
      </c>
      <c r="C312">
        <v>0.51514573609364533</v>
      </c>
      <c r="D312">
        <v>9.67836023468832</v>
      </c>
      <c r="E312">
        <v>85.946277840200935</v>
      </c>
      <c r="F312">
        <v>0.39144986626336947</v>
      </c>
    </row>
    <row r="313" spans="1:6" x14ac:dyDescent="0.3">
      <c r="A313" s="2">
        <v>2011</v>
      </c>
      <c r="B313">
        <v>3.4293836754888578</v>
      </c>
      <c r="C313">
        <v>0.52423713122909732</v>
      </c>
      <c r="D313">
        <v>9.8021005793865132</v>
      </c>
      <c r="E313">
        <v>85.859754592867631</v>
      </c>
      <c r="F313">
        <v>0.38452402102789618</v>
      </c>
    </row>
    <row r="314" spans="1:6" x14ac:dyDescent="0.3">
      <c r="A314" s="2">
        <v>2012</v>
      </c>
      <c r="B314">
        <v>3.4603104115999908</v>
      </c>
      <c r="C314">
        <v>0.45547977170342296</v>
      </c>
      <c r="D314">
        <v>10.091410177681295</v>
      </c>
      <c r="E314">
        <v>85.61838102439242</v>
      </c>
      <c r="F314">
        <v>0.37441861462286652</v>
      </c>
    </row>
    <row r="315" spans="1:6" x14ac:dyDescent="0.3">
      <c r="A315" s="2">
        <v>2013</v>
      </c>
      <c r="B315">
        <v>3.3306184077646344</v>
      </c>
      <c r="C315">
        <v>0.48329283661411071</v>
      </c>
      <c r="D315">
        <v>10.146328038058673</v>
      </c>
      <c r="E315">
        <v>85.72133269143599</v>
      </c>
      <c r="F315">
        <v>0.31842802612658372</v>
      </c>
    </row>
    <row r="316" spans="1:6" x14ac:dyDescent="0.3">
      <c r="A316" s="2">
        <v>2014</v>
      </c>
      <c r="B316">
        <v>3.3193378045945696</v>
      </c>
      <c r="C316">
        <v>0.55588390610358629</v>
      </c>
      <c r="D316">
        <v>9.4566523467582968</v>
      </c>
      <c r="E316">
        <v>86.386864377039544</v>
      </c>
      <c r="F316">
        <v>0.28126156550401732</v>
      </c>
    </row>
    <row r="317" spans="1:6" x14ac:dyDescent="0.3">
      <c r="A317" s="2">
        <v>2015</v>
      </c>
      <c r="B317">
        <v>3.3576358240472532</v>
      </c>
      <c r="C317">
        <v>0.55948423334929498</v>
      </c>
      <c r="D317">
        <v>9.4749910254743543</v>
      </c>
      <c r="E317">
        <v>86.254547788769116</v>
      </c>
      <c r="F317">
        <v>0.35334112835997533</v>
      </c>
    </row>
    <row r="318" spans="1:6" x14ac:dyDescent="0.3">
      <c r="A318" s="2">
        <v>2016</v>
      </c>
      <c r="B318">
        <v>3.5431456345594294</v>
      </c>
      <c r="C318">
        <v>0.49382050267925498</v>
      </c>
      <c r="D318">
        <v>9.6944258899774685</v>
      </c>
      <c r="E318">
        <v>85.891818729503058</v>
      </c>
      <c r="F318">
        <v>0.37678924328078794</v>
      </c>
    </row>
    <row r="319" spans="1:6" x14ac:dyDescent="0.3">
      <c r="A319" s="2">
        <v>2017</v>
      </c>
      <c r="B319">
        <v>3.5702367346887445</v>
      </c>
      <c r="C319">
        <v>0.5007252019835976</v>
      </c>
      <c r="D319">
        <v>9.5961159412385424</v>
      </c>
      <c r="E319">
        <v>85.942820763600324</v>
      </c>
      <c r="F319">
        <v>0.39010135848878719</v>
      </c>
    </row>
    <row r="320" spans="1:6" x14ac:dyDescent="0.3">
      <c r="A320" s="2">
        <v>2018</v>
      </c>
      <c r="B320">
        <v>3.5589283726811285</v>
      </c>
      <c r="C320">
        <v>0.48247336972590332</v>
      </c>
      <c r="D320">
        <v>9.4463045751132668</v>
      </c>
      <c r="E320">
        <v>86.093656817676774</v>
      </c>
      <c r="F320">
        <v>0.41863686480293488</v>
      </c>
    </row>
    <row r="321" spans="1:6" x14ac:dyDescent="0.3">
      <c r="A321" s="2">
        <v>2019</v>
      </c>
      <c r="B321">
        <v>3.5604610507756327</v>
      </c>
      <c r="C321">
        <v>0.50411455992738208</v>
      </c>
      <c r="D321">
        <v>9.2749217289623314</v>
      </c>
      <c r="E321">
        <v>86.191941049157151</v>
      </c>
      <c r="F321">
        <v>0.46856161117749834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陈雅</dc:creator>
  <cp:lastModifiedBy>陈雅</cp:lastModifiedBy>
  <dcterms:created xsi:type="dcterms:W3CDTF">2015-06-05T18:19:34Z</dcterms:created>
  <dcterms:modified xsi:type="dcterms:W3CDTF">2023-04-23T02:04:46Z</dcterms:modified>
</cp:coreProperties>
</file>