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bo\Documents\GitHub\PHBS20-21\resources\fifa_data\"/>
    </mc:Choice>
  </mc:AlternateContent>
  <bookViews>
    <workbookView xWindow="0" yWindow="0" windowWidth="10296" windowHeight="9084" activeTab="1"/>
  </bookViews>
  <sheets>
    <sheet name="Grouped" sheetId="1" r:id="rId1"/>
    <sheet name="Label" sheetId="3" r:id="rId2"/>
    <sheet name="Original" sheetId="2" r:id="rId3"/>
  </sheets>
  <definedNames>
    <definedName name="_xlnm._FilterDatabase" localSheetId="0" hidden="1">Grouped!$CM$4:$CM$31</definedName>
    <definedName name="_xlnm._FilterDatabase" localSheetId="1" hidden="1">Label!$G$4:$I$4</definedName>
  </definedNames>
  <calcPr calcId="162913"/>
</workbook>
</file>

<file path=xl/calcChain.xml><?xml version="1.0" encoding="utf-8"?>
<calcChain xmlns="http://schemas.openxmlformats.org/spreadsheetml/2006/main">
  <c r="DD6" i="1" l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5" i="1"/>
</calcChain>
</file>

<file path=xl/sharedStrings.xml><?xml version="1.0" encoding="utf-8"?>
<sst xmlns="http://schemas.openxmlformats.org/spreadsheetml/2006/main" count="3949" uniqueCount="1282">
  <si>
    <t>33'</t>
  </si>
  <si>
    <t xml:space="preserve"> '55'</t>
  </si>
  <si>
    <t xml:space="preserve"> 'Aaron Lennon'</t>
  </si>
  <si>
    <t xml:space="preserve"> 'England'</t>
  </si>
  <si>
    <t xml:space="preserve"> 'https://www.sportsbase.io/images/people/63.png'</t>
  </si>
  <si>
    <t xml:space="preserve"> 'Burnley'</t>
  </si>
  <si>
    <t xml:space="preserve"> 'https://www.sportsbase.io/images/clubs/492.png'</t>
  </si>
  <si>
    <t xml:space="preserve"> '492'</t>
  </si>
  <si>
    <t xml:space="preserve"> 'Burnley FC'</t>
  </si>
  <si>
    <t xml:space="preserve"> '68'</t>
  </si>
  <si>
    <t xml:space="preserve"> 'GB'</t>
  </si>
  <si>
    <t xml:space="preserve"> 'GBR'</t>
  </si>
  <si>
    <t xml:space="preserve"> '63'</t>
  </si>
  <si>
    <t xml:space="preserve"> '21558'</t>
  </si>
  <si>
    <t xml:space="preserve"> 'Lennon'</t>
  </si>
  <si>
    <t xml:space="preserve"> '485'</t>
  </si>
  <si>
    <t xml:space="preserve"> '4'</t>
  </si>
  <si>
    <t xml:space="preserve"> '0'</t>
  </si>
  <si>
    <t xml:space="preserve"> '5'</t>
  </si>
  <si>
    <t xml:space="preserve"> '6'</t>
  </si>
  <si>
    <t xml:space="preserve"> '31.25'</t>
  </si>
  <si>
    <t xml:space="preserve"> '16'</t>
  </si>
  <si>
    <t xml:space="preserve"> '12'</t>
  </si>
  <si>
    <t xml:space="preserve"> '1'</t>
  </si>
  <si>
    <t xml:space="preserve"> '36.56'</t>
  </si>
  <si>
    <t xml:space="preserve"> '14'</t>
  </si>
  <si>
    <t xml:space="preserve"> '8'</t>
  </si>
  <si>
    <t xml:space="preserve"> '9'</t>
  </si>
  <si>
    <t xml:space="preserve"> '2.60'</t>
  </si>
  <si>
    <t xml:space="preserve"> '0.00'</t>
  </si>
  <si>
    <t xml:space="preserve"> '4.46'</t>
  </si>
  <si>
    <t xml:space="preserve"> '10.95'</t>
  </si>
  <si>
    <t xml:space="preserve"> ''</t>
  </si>
  <si>
    <t xml:space="preserve"> '2.22'</t>
  </si>
  <si>
    <t xml:space="preserve"> '1.49'</t>
  </si>
  <si>
    <t xml:space="preserve"> '1.67'</t>
  </si>
  <si>
    <t xml:space="preserve"> '2.78'</t>
  </si>
  <si>
    <t xml:space="preserve"> '1.30'</t>
  </si>
  <si>
    <t xml:space="preserve"> '2.04'</t>
  </si>
  <si>
    <t xml:space="preserve"> '0.74'</t>
  </si>
  <si>
    <t xml:space="preserve"> '0.19'</t>
  </si>
  <si>
    <t xml:space="preserve"> '1.85'</t>
  </si>
  <si>
    <t xml:space="preserve"> '5.01'</t>
  </si>
  <si>
    <t xml:space="preserve"> '0.93'</t>
  </si>
  <si>
    <t xml:space="preserve"> '9.84'</t>
  </si>
  <si>
    <t xml:space="preserve"> '10.40'</t>
  </si>
  <si>
    <t xml:space="preserve"> '0.56'</t>
  </si>
  <si>
    <t xml:space="preserve"> '21.90'</t>
  </si>
  <si>
    <t xml:space="preserve"> '15.96'</t>
  </si>
  <si>
    <t xml:space="preserve"> '72.88'</t>
  </si>
  <si>
    <t xml:space="preserve"> '5.7'</t>
  </si>
  <si>
    <t xml:space="preserve"> '#d3b500'</t>
  </si>
  <si>
    <t xml:space="preserve"> '#d07800'</t>
  </si>
  <si>
    <t xml:space="preserve"> 'https://www.footballcritic.com/aaron-lennon/profile/63'</t>
  </si>
  <si>
    <t xml:space="preserve"> 'https://www.footballcritic.com/burnley-fc/squad/492'</t>
  </si>
  <si>
    <t xml:space="preserve"> 'https://www.footballcritic.com/england/area-info/68'</t>
  </si>
  <si>
    <t xml:space="preserve"> '15'</t>
  </si>
  <si>
    <t xml:space="preserve"> 'Midfielder'</t>
  </si>
  <si>
    <t xml:space="preserve"> '64'</t>
  </si>
  <si>
    <t xml:space="preserve"> '25'</t>
  </si>
  <si>
    <t xml:space="preserve"> '46'</t>
  </si>
  <si>
    <t>31'</t>
  </si>
  <si>
    <t xml:space="preserve"> '69'</t>
  </si>
  <si>
    <t xml:space="preserve"> 'Theo Walcott'</t>
  </si>
  <si>
    <t xml:space="preserve"> 'https://www.sportsbase.io/images/people/67.png'</t>
  </si>
  <si>
    <t xml:space="preserve"> 'Everton'</t>
  </si>
  <si>
    <t xml:space="preserve"> 'https://www.sportsbase.io/images/clubs/473.png'</t>
  </si>
  <si>
    <t xml:space="preserve"> '473'</t>
  </si>
  <si>
    <t xml:space="preserve"> 'Everton FC'</t>
  </si>
  <si>
    <t xml:space="preserve"> '67'</t>
  </si>
  <si>
    <t xml:space="preserve"> 'Walcott'</t>
  </si>
  <si>
    <t xml:space="preserve"> '1295'</t>
  </si>
  <si>
    <t xml:space="preserve"> '2'</t>
  </si>
  <si>
    <t xml:space="preserve"> '3'</t>
  </si>
  <si>
    <t xml:space="preserve"> '10'</t>
  </si>
  <si>
    <t xml:space="preserve"> '20.00'</t>
  </si>
  <si>
    <t xml:space="preserve"> '17'</t>
  </si>
  <si>
    <t xml:space="preserve"> '1296'</t>
  </si>
  <si>
    <t xml:space="preserve"> '42.29'</t>
  </si>
  <si>
    <t xml:space="preserve"> '13'</t>
  </si>
  <si>
    <t xml:space="preserve"> '41'</t>
  </si>
  <si>
    <t xml:space="preserve"> '0.90'</t>
  </si>
  <si>
    <t xml:space="preserve"> '0.69'</t>
  </si>
  <si>
    <t xml:space="preserve"> '3.47'</t>
  </si>
  <si>
    <t xml:space="preserve"> '8.82'</t>
  </si>
  <si>
    <t xml:space="preserve"> '1.53'</t>
  </si>
  <si>
    <t xml:space="preserve"> '2.84'</t>
  </si>
  <si>
    <t xml:space="preserve"> '1.32'</t>
  </si>
  <si>
    <t xml:space="preserve"> '1.18'</t>
  </si>
  <si>
    <t xml:space="preserve"> '0.62'</t>
  </si>
  <si>
    <t xml:space="preserve"> '0.07'</t>
  </si>
  <si>
    <t xml:space="preserve"> '2.15'</t>
  </si>
  <si>
    <t xml:space="preserve"> '1.04'</t>
  </si>
  <si>
    <t xml:space="preserve"> '3.55'</t>
  </si>
  <si>
    <t xml:space="preserve"> '4.79'</t>
  </si>
  <si>
    <t xml:space="preserve"> '13.06'</t>
  </si>
  <si>
    <t xml:space="preserve"> '15.42'</t>
  </si>
  <si>
    <t xml:space="preserve"> '0.84'</t>
  </si>
  <si>
    <t xml:space="preserve"> '0.41'</t>
  </si>
  <si>
    <t xml:space="preserve"> '0.35'</t>
  </si>
  <si>
    <t xml:space="preserve"> '24.52'</t>
  </si>
  <si>
    <t xml:space="preserve"> '16.80'</t>
  </si>
  <si>
    <t xml:space="preserve"> '68.56'</t>
  </si>
  <si>
    <t xml:space="preserve"> '1.11'</t>
  </si>
  <si>
    <t xml:space="preserve"> '6.0'</t>
  </si>
  <si>
    <t xml:space="preserve"> '0.14'</t>
  </si>
  <si>
    <t xml:space="preserve"> '#a5c622'</t>
  </si>
  <si>
    <t xml:space="preserve"> 'https://www.footballcritic.com/theo-walcott/profile/67'</t>
  </si>
  <si>
    <t xml:space="preserve"> 'https://www.footballcritic.com/everton-fc/squad/473'</t>
  </si>
  <si>
    <t xml:space="preserve"> '19'</t>
  </si>
  <si>
    <t xml:space="preserve"> 'Winger'</t>
  </si>
  <si>
    <t xml:space="preserve"> '7'</t>
  </si>
  <si>
    <t xml:space="preserve"> '32.26'</t>
  </si>
  <si>
    <t xml:space="preserve"> '6.45'</t>
  </si>
  <si>
    <t xml:space="preserve"> '0.21'</t>
  </si>
  <si>
    <t xml:space="preserve"> '29.41'</t>
  </si>
  <si>
    <t xml:space="preserve"> '40.00'</t>
  </si>
  <si>
    <t xml:space="preserve"> '14.29'</t>
  </si>
  <si>
    <t xml:space="preserve"> '62'</t>
  </si>
  <si>
    <t xml:space="preserve"> '23'</t>
  </si>
  <si>
    <t xml:space="preserve"> '40'</t>
  </si>
  <si>
    <t>38'</t>
  </si>
  <si>
    <t xml:space="preserve"> '71'</t>
  </si>
  <si>
    <t xml:space="preserve"> 'Pepe Reina'</t>
  </si>
  <si>
    <t xml:space="preserve"> 'Spain'</t>
  </si>
  <si>
    <t xml:space="preserve"> 'https://www.sportsbase.io/images/people/95.png'</t>
  </si>
  <si>
    <t xml:space="preserve"> 'Aston Villa'</t>
  </si>
  <si>
    <t xml:space="preserve"> 'https://www.sportsbase.io/images/clubs/461.png'</t>
  </si>
  <si>
    <t xml:space="preserve"> '461'</t>
  </si>
  <si>
    <t xml:space="preserve"> 'Aston Villa FC'</t>
  </si>
  <si>
    <t xml:space="preserve"> 'GK'</t>
  </si>
  <si>
    <t xml:space="preserve"> '95'</t>
  </si>
  <si>
    <t xml:space="preserve"> '1080'</t>
  </si>
  <si>
    <t xml:space="preserve"> '16.67'</t>
  </si>
  <si>
    <t xml:space="preserve"> '37.92'</t>
  </si>
  <si>
    <t xml:space="preserve"> '7.42'</t>
  </si>
  <si>
    <t xml:space="preserve"> '1.00'</t>
  </si>
  <si>
    <t xml:space="preserve"> '0.59'</t>
  </si>
  <si>
    <t xml:space="preserve"> '2.75'</t>
  </si>
  <si>
    <t xml:space="preserve"> '0.33'</t>
  </si>
  <si>
    <t xml:space="preserve"> '0.08'</t>
  </si>
  <si>
    <t xml:space="preserve"> '1.08'</t>
  </si>
  <si>
    <t xml:space="preserve"> '18.08'</t>
  </si>
  <si>
    <t xml:space="preserve"> '0.75'</t>
  </si>
  <si>
    <t xml:space="preserve"> '3.17'</t>
  </si>
  <si>
    <t xml:space="preserve"> '10.33'</t>
  </si>
  <si>
    <t xml:space="preserve"> '28.67'</t>
  </si>
  <si>
    <t xml:space="preserve"> '18.75'</t>
  </si>
  <si>
    <t xml:space="preserve"> '65.41'</t>
  </si>
  <si>
    <t xml:space="preserve"> '6.4'</t>
  </si>
  <si>
    <t xml:space="preserve"> 'ES'</t>
  </si>
  <si>
    <t xml:space="preserve"> 'https://www.footballcritic.com/pepe-reina/profile/95'</t>
  </si>
  <si>
    <t xml:space="preserve"> 'https://www.footballcritic.com/aston-villa-fc/squad/461'</t>
  </si>
  <si>
    <t xml:space="preserve"> 'https://www.footballcritic.com/spain/area-info/176'</t>
  </si>
  <si>
    <t xml:space="preserve"> '20'</t>
  </si>
  <si>
    <t xml:space="preserve"> 'Reina Paez'</t>
  </si>
  <si>
    <t xml:space="preserve"> 'Goalkeeper'</t>
  </si>
  <si>
    <t xml:space="preserve"> '100'</t>
  </si>
  <si>
    <t xml:space="preserve"> '75'</t>
  </si>
  <si>
    <t>35'</t>
  </si>
  <si>
    <t xml:space="preserve"> '74'</t>
  </si>
  <si>
    <t xml:space="preserve"> '艁ukasz Fabia艅ski'</t>
  </si>
  <si>
    <t xml:space="preserve"> 'Poland'</t>
  </si>
  <si>
    <t xml:space="preserve"> 'https://www.sportsbase.io/images/people/199.png'</t>
  </si>
  <si>
    <t xml:space="preserve"> 'West Ham'</t>
  </si>
  <si>
    <t xml:space="preserve"> 'https://www.sportsbase.io/images/clubs/496.png'</t>
  </si>
  <si>
    <t xml:space="preserve"> '496'</t>
  </si>
  <si>
    <t xml:space="preserve"> 'West Ham United FC'</t>
  </si>
  <si>
    <t xml:space="preserve"> '199'</t>
  </si>
  <si>
    <t xml:space="preserve"> 'Fabia艅ski'</t>
  </si>
  <si>
    <t xml:space="preserve"> '2119'</t>
  </si>
  <si>
    <t xml:space="preserve"> '33.72'</t>
  </si>
  <si>
    <t xml:space="preserve"> '8.37'</t>
  </si>
  <si>
    <t xml:space="preserve"> '0.85'</t>
  </si>
  <si>
    <t xml:space="preserve"> '0.51'</t>
  </si>
  <si>
    <t xml:space="preserve"> '3.06'</t>
  </si>
  <si>
    <t xml:space="preserve"> '1.44'</t>
  </si>
  <si>
    <t xml:space="preserve"> '0.05'</t>
  </si>
  <si>
    <t xml:space="preserve"> '0.89'</t>
  </si>
  <si>
    <t xml:space="preserve"> '20.73'</t>
  </si>
  <si>
    <t xml:space="preserve"> '0.68'</t>
  </si>
  <si>
    <t xml:space="preserve"> '4.37'</t>
  </si>
  <si>
    <t xml:space="preserve"> '12.48'</t>
  </si>
  <si>
    <t xml:space="preserve"> '24.46'</t>
  </si>
  <si>
    <t xml:space="preserve"> '12.36'</t>
  </si>
  <si>
    <t xml:space="preserve"> '50.52'</t>
  </si>
  <si>
    <t xml:space="preserve"> 'PL'</t>
  </si>
  <si>
    <t xml:space="preserve"> 'https://www.footballcritic.com/cukasz-fabiacski/profile/199'</t>
  </si>
  <si>
    <t xml:space="preserve"> 'https://www.footballcritic.com/west-ham-united-fc/squad/496'</t>
  </si>
  <si>
    <t xml:space="preserve"> 'https://www.footballcritic.com/poland/area-info/155'</t>
  </si>
  <si>
    <t xml:space="preserve"> '34'</t>
  </si>
  <si>
    <t xml:space="preserve"> 'Fabianski'</t>
  </si>
  <si>
    <t xml:space="preserve"> '80'</t>
  </si>
  <si>
    <t xml:space="preserve"> '83'</t>
  </si>
  <si>
    <t xml:space="preserve"> 'Hugo Lloris'</t>
  </si>
  <si>
    <t xml:space="preserve"> 'France'</t>
  </si>
  <si>
    <t xml:space="preserve"> 'https://www.sportsbase.io/images/people/303.png'</t>
  </si>
  <si>
    <t xml:space="preserve"> 'Tottenham'</t>
  </si>
  <si>
    <t xml:space="preserve"> 'https://www.sportsbase.io/images/clubs/472.png'</t>
  </si>
  <si>
    <t xml:space="preserve"> '472'</t>
  </si>
  <si>
    <t xml:space="preserve"> 'Tottenham Hotspur FC'</t>
  </si>
  <si>
    <t xml:space="preserve"> '303'</t>
  </si>
  <si>
    <t xml:space="preserve"> 'Lloris'</t>
  </si>
  <si>
    <t xml:space="preserve"> '1808'</t>
  </si>
  <si>
    <t xml:space="preserve"> '11'</t>
  </si>
  <si>
    <t xml:space="preserve"> '28.57'</t>
  </si>
  <si>
    <t xml:space="preserve"> '21'</t>
  </si>
  <si>
    <t xml:space="preserve"> '34.25'</t>
  </si>
  <si>
    <t xml:space="preserve"> '8.42'</t>
  </si>
  <si>
    <t xml:space="preserve"> '0.45'</t>
  </si>
  <si>
    <t xml:space="preserve"> '0.40'</t>
  </si>
  <si>
    <t xml:space="preserve"> '3.98'</t>
  </si>
  <si>
    <t xml:space="preserve"> '14.09'</t>
  </si>
  <si>
    <t xml:space="preserve"> '0.30'</t>
  </si>
  <si>
    <t xml:space="preserve"> '7.67'</t>
  </si>
  <si>
    <t xml:space="preserve"> '23.80'</t>
  </si>
  <si>
    <t xml:space="preserve"> '16.33'</t>
  </si>
  <si>
    <t xml:space="preserve"> '68.62'</t>
  </si>
  <si>
    <t xml:space="preserve"> '7.0'</t>
  </si>
  <si>
    <t xml:space="preserve"> '#709510'</t>
  </si>
  <si>
    <t xml:space="preserve"> 'FR'</t>
  </si>
  <si>
    <t xml:space="preserve"> '#507629'</t>
  </si>
  <si>
    <t xml:space="preserve"> 'https://www.footballcritic.com/hugo-lloris/profile/303'</t>
  </si>
  <si>
    <t xml:space="preserve"> 'https://www.footballcritic.com/tottenham-hotspur-fc/squad/472'</t>
  </si>
  <si>
    <t xml:space="preserve"> 'https://www.footballcritic.com/france/area-info/76'</t>
  </si>
  <si>
    <t xml:space="preserve"> '82'</t>
  </si>
  <si>
    <t xml:space="preserve"> 'Jan Vertonghen'</t>
  </si>
  <si>
    <t xml:space="preserve"> 'Belgium'</t>
  </si>
  <si>
    <t xml:space="preserve"> 'https://www.sportsbase.io/images/people/405.png'</t>
  </si>
  <si>
    <t xml:space="preserve"> 'D (CL)'</t>
  </si>
  <si>
    <t xml:space="preserve"> '405'</t>
  </si>
  <si>
    <t xml:space="preserve"> 'Vertonghen'</t>
  </si>
  <si>
    <t xml:space="preserve"> '1644'</t>
  </si>
  <si>
    <t xml:space="preserve"> '21.74'</t>
  </si>
  <si>
    <t xml:space="preserve"> '1643'</t>
  </si>
  <si>
    <t xml:space="preserve"> '77.40'</t>
  </si>
  <si>
    <t xml:space="preserve"> '39'</t>
  </si>
  <si>
    <t xml:space="preserve"> '18'</t>
  </si>
  <si>
    <t xml:space="preserve"> '2.13'</t>
  </si>
  <si>
    <t xml:space="preserve"> '5.86'</t>
  </si>
  <si>
    <t xml:space="preserve"> '9.41'</t>
  </si>
  <si>
    <t xml:space="preserve"> '4.60'</t>
  </si>
  <si>
    <t xml:space="preserve"> '0.99'</t>
  </si>
  <si>
    <t xml:space="preserve"> '1.26'</t>
  </si>
  <si>
    <t xml:space="preserve"> '1.31'</t>
  </si>
  <si>
    <t xml:space="preserve"> '0.39'</t>
  </si>
  <si>
    <t xml:space="preserve"> '1.70'</t>
  </si>
  <si>
    <t xml:space="preserve"> '3.78'</t>
  </si>
  <si>
    <t xml:space="preserve"> '0.22'</t>
  </si>
  <si>
    <t xml:space="preserve"> '0.11'</t>
  </si>
  <si>
    <t xml:space="preserve"> '6.69'</t>
  </si>
  <si>
    <t xml:space="preserve"> '6.62'</t>
  </si>
  <si>
    <t xml:space="preserve"> '6.25'</t>
  </si>
  <si>
    <t xml:space="preserve"> '13.53'</t>
  </si>
  <si>
    <t xml:space="preserve"> '3.29'</t>
  </si>
  <si>
    <t xml:space="preserve"> '59.87'</t>
  </si>
  <si>
    <t xml:space="preserve"> '49.36'</t>
  </si>
  <si>
    <t xml:space="preserve"> '82.43'</t>
  </si>
  <si>
    <t xml:space="preserve"> '0.27'</t>
  </si>
  <si>
    <t xml:space="preserve"> '6.8'</t>
  </si>
  <si>
    <t xml:space="preserve"> 'BE'</t>
  </si>
  <si>
    <t xml:space="preserve"> 'https://www.footballcritic.com/jan-vertonghen/profile/405'</t>
  </si>
  <si>
    <t xml:space="preserve"> 'https://www.footballcritic.com/belgium/area-info/27'</t>
  </si>
  <si>
    <t xml:space="preserve"> '24'</t>
  </si>
  <si>
    <t xml:space="preserve"> 'Defender'</t>
  </si>
  <si>
    <t xml:space="preserve"> 'D&amp;nbsp;(CL)'</t>
  </si>
  <si>
    <t xml:space="preserve"> '50.00'</t>
  </si>
  <si>
    <t xml:space="preserve"> '25.00'</t>
  </si>
  <si>
    <t xml:space="preserve"> '11.11'</t>
  </si>
  <si>
    <t xml:space="preserve"> '12.50'</t>
  </si>
  <si>
    <t xml:space="preserve"> '10.00'</t>
  </si>
  <si>
    <t xml:space="preserve"> '59'</t>
  </si>
  <si>
    <t xml:space="preserve"> '72'</t>
  </si>
  <si>
    <t xml:space="preserve"> '70'</t>
  </si>
  <si>
    <t>32'</t>
  </si>
  <si>
    <t xml:space="preserve"> 'Erik Pieters'</t>
  </si>
  <si>
    <t xml:space="preserve"> 'Netherlands'</t>
  </si>
  <si>
    <t xml:space="preserve"> 'https://www.sportsbase.io/images/people/444.png'</t>
  </si>
  <si>
    <t xml:space="preserve"> 'D (L)'</t>
  </si>
  <si>
    <t xml:space="preserve"> '444'</t>
  </si>
  <si>
    <t xml:space="preserve"> 'Pieters'</t>
  </si>
  <si>
    <t xml:space="preserve"> '1879'</t>
  </si>
  <si>
    <t xml:space="preserve"> '33.33'</t>
  </si>
  <si>
    <t xml:space="preserve"> '1878'</t>
  </si>
  <si>
    <t xml:space="preserve"> '59.33'</t>
  </si>
  <si>
    <t xml:space="preserve"> '51'</t>
  </si>
  <si>
    <t xml:space="preserve"> '31'</t>
  </si>
  <si>
    <t xml:space="preserve"> '2.45'</t>
  </si>
  <si>
    <t xml:space="preserve"> '4.55'</t>
  </si>
  <si>
    <t xml:space="preserve"> '9.54'</t>
  </si>
  <si>
    <t xml:space="preserve"> '2.39'</t>
  </si>
  <si>
    <t xml:space="preserve"> '1.96'</t>
  </si>
  <si>
    <t xml:space="preserve"> '0.95'</t>
  </si>
  <si>
    <t xml:space="preserve"> '1.01'</t>
  </si>
  <si>
    <t xml:space="preserve"> '2.25'</t>
  </si>
  <si>
    <t xml:space="preserve"> '4.51'</t>
  </si>
  <si>
    <t xml:space="preserve"> '5.08'</t>
  </si>
  <si>
    <t xml:space="preserve"> '9.97'</t>
  </si>
  <si>
    <t xml:space="preserve"> '14.14'</t>
  </si>
  <si>
    <t xml:space="preserve"> '0.24'</t>
  </si>
  <si>
    <t xml:space="preserve"> '34.79'</t>
  </si>
  <si>
    <t xml:space="preserve"> '25.50'</t>
  </si>
  <si>
    <t xml:space="preserve"> '73.28'</t>
  </si>
  <si>
    <t xml:space="preserve"> 'NL'</t>
  </si>
  <si>
    <t xml:space="preserve"> 'https://www.footballcritic.com/erik-pieters/profile/444'</t>
  </si>
  <si>
    <t xml:space="preserve"> 'https://www.footballcritic.com/netherlands/area-info/138'</t>
  </si>
  <si>
    <t xml:space="preserve"> '35'</t>
  </si>
  <si>
    <t xml:space="preserve"> 'Full back'</t>
  </si>
  <si>
    <t xml:space="preserve"> 'D&amp;nbsp;(L)'</t>
  </si>
  <si>
    <t xml:space="preserve"> '21.43'</t>
  </si>
  <si>
    <t xml:space="preserve"> '18.18'</t>
  </si>
  <si>
    <t xml:space="preserve"> '61'</t>
  </si>
  <si>
    <t xml:space="preserve"> '53'</t>
  </si>
  <si>
    <t>30'</t>
  </si>
  <si>
    <t xml:space="preserve"> 'Fabian Delph'</t>
  </si>
  <si>
    <t xml:space="preserve"> 'https://www.sportsbase.io/images/people/3088.png'</t>
  </si>
  <si>
    <t xml:space="preserve"> '3088'</t>
  </si>
  <si>
    <t xml:space="preserve"> 'Delph'</t>
  </si>
  <si>
    <t xml:space="preserve"> '1190'</t>
  </si>
  <si>
    <t xml:space="preserve"> '1189'</t>
  </si>
  <si>
    <t xml:space="preserve"> '70.85'</t>
  </si>
  <si>
    <t xml:space="preserve"> '1.82'</t>
  </si>
  <si>
    <t xml:space="preserve"> '6.97'</t>
  </si>
  <si>
    <t xml:space="preserve"> '8.93'</t>
  </si>
  <si>
    <t xml:space="preserve"> '1.74'</t>
  </si>
  <si>
    <t xml:space="preserve"> '0.60'</t>
  </si>
  <si>
    <t xml:space="preserve"> '0.91'</t>
  </si>
  <si>
    <t xml:space="preserve"> '0.53'</t>
  </si>
  <si>
    <t xml:space="preserve"> '1.36'</t>
  </si>
  <si>
    <t xml:space="preserve"> '1.22'</t>
  </si>
  <si>
    <t xml:space="preserve"> '0.23'</t>
  </si>
  <si>
    <t xml:space="preserve"> '7.57'</t>
  </si>
  <si>
    <t xml:space="preserve"> '4.84'</t>
  </si>
  <si>
    <t xml:space="preserve"> '14.76'</t>
  </si>
  <si>
    <t xml:space="preserve"> '10.59'</t>
  </si>
  <si>
    <t xml:space="preserve"> '58.28'</t>
  </si>
  <si>
    <t xml:space="preserve"> '50.11'</t>
  </si>
  <si>
    <t xml:space="preserve"> '85.97'</t>
  </si>
  <si>
    <t xml:space="preserve"> '1.59'</t>
  </si>
  <si>
    <t xml:space="preserve"> 'https://www.footballcritic.com/fabian-delph/profile/3088'</t>
  </si>
  <si>
    <t xml:space="preserve"> '50'</t>
  </si>
  <si>
    <t xml:space="preserve"> '52'</t>
  </si>
  <si>
    <t xml:space="preserve"> '54'</t>
  </si>
  <si>
    <t xml:space="preserve"> '76'</t>
  </si>
  <si>
    <t xml:space="preserve"> 'Craig Cathcart'</t>
  </si>
  <si>
    <t xml:space="preserve"> 'Northern Ireland'</t>
  </si>
  <si>
    <t xml:space="preserve"> 'https://www.sportsbase.io/images/people/3110.png'</t>
  </si>
  <si>
    <t xml:space="preserve"> 'Watford'</t>
  </si>
  <si>
    <t xml:space="preserve"> 'https://www.sportsbase.io/images/clubs/511.png'</t>
  </si>
  <si>
    <t xml:space="preserve"> '511'</t>
  </si>
  <si>
    <t xml:space="preserve"> 'Watford FC'</t>
  </si>
  <si>
    <t xml:space="preserve"> 'D (C)'</t>
  </si>
  <si>
    <t xml:space="preserve"> '3110'</t>
  </si>
  <si>
    <t xml:space="preserve"> 'Cathcart'</t>
  </si>
  <si>
    <t xml:space="preserve"> '2489'</t>
  </si>
  <si>
    <t xml:space="preserve"> '31.03'</t>
  </si>
  <si>
    <t xml:space="preserve"> '29'</t>
  </si>
  <si>
    <t xml:space="preserve"> '28'</t>
  </si>
  <si>
    <t xml:space="preserve"> '2490'</t>
  </si>
  <si>
    <t xml:space="preserve"> '43.23'</t>
  </si>
  <si>
    <t xml:space="preserve"> '1.45'</t>
  </si>
  <si>
    <t xml:space="preserve"> '4.52'</t>
  </si>
  <si>
    <t xml:space="preserve"> '6.80'</t>
  </si>
  <si>
    <t xml:space="preserve"> '4.09'</t>
  </si>
  <si>
    <t xml:space="preserve"> '0.04'</t>
  </si>
  <si>
    <t xml:space="preserve"> '1.34'</t>
  </si>
  <si>
    <t xml:space="preserve"> '0.47'</t>
  </si>
  <si>
    <t xml:space="preserve"> '0.79'</t>
  </si>
  <si>
    <t xml:space="preserve"> '4.88'</t>
  </si>
  <si>
    <t xml:space="preserve"> '5.42'</t>
  </si>
  <si>
    <t xml:space="preserve"> '3.51'</t>
  </si>
  <si>
    <t xml:space="preserve"> '7.05'</t>
  </si>
  <si>
    <t xml:space="preserve"> '2.31'</t>
  </si>
  <si>
    <t xml:space="preserve"> '32.82'</t>
  </si>
  <si>
    <t xml:space="preserve"> '26.39'</t>
  </si>
  <si>
    <t xml:space="preserve"> '80.40'</t>
  </si>
  <si>
    <t xml:space="preserve"> '6.3'</t>
  </si>
  <si>
    <t xml:space="preserve"> 'N1'</t>
  </si>
  <si>
    <t xml:space="preserve"> 'https://www.footballcritic.com/craig-cathcart/profile/3110'</t>
  </si>
  <si>
    <t xml:space="preserve"> 'https://www.footballcritic.com/watford-fc/squad/511'</t>
  </si>
  <si>
    <t xml:space="preserve"> 'https://www.footballcritic.com/northern-ireland/area-info/145'</t>
  </si>
  <si>
    <t xml:space="preserve"> '37'</t>
  </si>
  <si>
    <t xml:space="preserve"> 'D&amp;nbsp;(C)'</t>
  </si>
  <si>
    <t xml:space="preserve"> '56'</t>
  </si>
  <si>
    <t>29'</t>
  </si>
  <si>
    <t xml:space="preserve"> 'Christian Benteke'</t>
  </si>
  <si>
    <t xml:space="preserve"> 'https://www.sportsbase.io/images/people/3113.png'</t>
  </si>
  <si>
    <t xml:space="preserve"> 'Crystal Palace'</t>
  </si>
  <si>
    <t xml:space="preserve"> 'https://www.sportsbase.io/images/clubs/508.png'</t>
  </si>
  <si>
    <t xml:space="preserve"> '508'</t>
  </si>
  <si>
    <t xml:space="preserve"> 'Crystal Palace FC'</t>
  </si>
  <si>
    <t xml:space="preserve"> 'S (C)'</t>
  </si>
  <si>
    <t xml:space="preserve"> '3113'</t>
  </si>
  <si>
    <t xml:space="preserve"> 'Benteke'</t>
  </si>
  <si>
    <t xml:space="preserve"> '1257'</t>
  </si>
  <si>
    <t xml:space="preserve"> '1256'</t>
  </si>
  <si>
    <t xml:space="preserve"> '41.42'</t>
  </si>
  <si>
    <t xml:space="preserve"> '0.72'</t>
  </si>
  <si>
    <t xml:space="preserve"> '0.86'</t>
  </si>
  <si>
    <t xml:space="preserve"> '1.72'</t>
  </si>
  <si>
    <t xml:space="preserve"> '24.29'</t>
  </si>
  <si>
    <t xml:space="preserve"> '17.06'</t>
  </si>
  <si>
    <t xml:space="preserve"> '0.36'</t>
  </si>
  <si>
    <t xml:space="preserve"> '1.29'</t>
  </si>
  <si>
    <t xml:space="preserve"> '1.43'</t>
  </si>
  <si>
    <t xml:space="preserve"> '1.79'</t>
  </si>
  <si>
    <t xml:space="preserve"> '0.29'</t>
  </si>
  <si>
    <t xml:space="preserve"> '2.01'</t>
  </si>
  <si>
    <t xml:space="preserve"> '2.93'</t>
  </si>
  <si>
    <t xml:space="preserve"> '0.58'</t>
  </si>
  <si>
    <t xml:space="preserve"> '12.97'</t>
  </si>
  <si>
    <t xml:space="preserve"> '6.17'</t>
  </si>
  <si>
    <t xml:space="preserve"> '13.76'</t>
  </si>
  <si>
    <t xml:space="preserve"> '16.91'</t>
  </si>
  <si>
    <t xml:space="preserve"> '0.50'</t>
  </si>
  <si>
    <t xml:space="preserve"> '9.89'</t>
  </si>
  <si>
    <t xml:space="preserve"> '23.86'</t>
  </si>
  <si>
    <t xml:space="preserve"> '12.90'</t>
  </si>
  <si>
    <t xml:space="preserve"> '54.05'</t>
  </si>
  <si>
    <t xml:space="preserve"> '1.07'</t>
  </si>
  <si>
    <t xml:space="preserve"> '6.5'</t>
  </si>
  <si>
    <t xml:space="preserve"> 'https://www.footballcritic.com/christian-benteke/profile/3113'</t>
  </si>
  <si>
    <t xml:space="preserve"> 'https://www.footballcritic.com/crystal-palace-fc/squad/508'</t>
  </si>
  <si>
    <t xml:space="preserve"> 'Benteke Liolo'</t>
  </si>
  <si>
    <t xml:space="preserve"> 'Striker'</t>
  </si>
  <si>
    <t xml:space="preserve"> 'S&amp;nbsp;(C)'</t>
  </si>
  <si>
    <t xml:space="preserve"> '46.34'</t>
  </si>
  <si>
    <t xml:space="preserve"> '23.08'</t>
  </si>
  <si>
    <t xml:space="preserve"> '58'</t>
  </si>
  <si>
    <t xml:space="preserve"> 'Matty James'</t>
  </si>
  <si>
    <t xml:space="preserve"> 'https://www.sportsbase.io/images/people/3115.png'</t>
  </si>
  <si>
    <t xml:space="preserve"> 'Leicester City'</t>
  </si>
  <si>
    <t xml:space="preserve"> 'https://www.sportsbase.io/images/clubs/489.png'</t>
  </si>
  <si>
    <t xml:space="preserve"> '489'</t>
  </si>
  <si>
    <t xml:space="preserve"> 'Leicester City FC'</t>
  </si>
  <si>
    <t xml:space="preserve"> '3115'</t>
  </si>
  <si>
    <t xml:space="preserve"> 'James'</t>
  </si>
  <si>
    <t xml:space="preserve"> '#e1e4e7'</t>
  </si>
  <si>
    <t xml:space="preserve"> 'https://www.footballcritic.com/matty-james/profile/3115'</t>
  </si>
  <si>
    <t xml:space="preserve"> 'https://www.footballcritic.com/leicester-city-fc/squad/489'</t>
  </si>
  <si>
    <t xml:space="preserve"> 'Danny Welbeck'</t>
  </si>
  <si>
    <t xml:space="preserve"> 'https://www.sportsbase.io/images/people/3135.png'</t>
  </si>
  <si>
    <t xml:space="preserve"> '3135'</t>
  </si>
  <si>
    <t xml:space="preserve"> 'Welbeck'</t>
  </si>
  <si>
    <t xml:space="preserve"> '816'</t>
  </si>
  <si>
    <t xml:space="preserve"> '5.56'</t>
  </si>
  <si>
    <t xml:space="preserve"> '33.75'</t>
  </si>
  <si>
    <t xml:space="preserve"> '2.87'</t>
  </si>
  <si>
    <t xml:space="preserve"> '13.90'</t>
  </si>
  <si>
    <t xml:space="preserve"> '5.73'</t>
  </si>
  <si>
    <t xml:space="preserve"> '0.67'</t>
  </si>
  <si>
    <t xml:space="preserve"> '1.66'</t>
  </si>
  <si>
    <t xml:space="preserve"> '0.88'</t>
  </si>
  <si>
    <t xml:space="preserve"> '0.55'</t>
  </si>
  <si>
    <t xml:space="preserve"> '2.43'</t>
  </si>
  <si>
    <t xml:space="preserve"> '5.96'</t>
  </si>
  <si>
    <t xml:space="preserve"> '5.29'</t>
  </si>
  <si>
    <t xml:space="preserve"> '8.71'</t>
  </si>
  <si>
    <t xml:space="preserve"> '10.14'</t>
  </si>
  <si>
    <t xml:space="preserve"> '0.44'</t>
  </si>
  <si>
    <t xml:space="preserve"> '17.98'</t>
  </si>
  <si>
    <t xml:space="preserve"> '13.56'</t>
  </si>
  <si>
    <t xml:space="preserve"> '75.46'</t>
  </si>
  <si>
    <t xml:space="preserve"> '0.77'</t>
  </si>
  <si>
    <t xml:space="preserve"> 'https://www.footballcritic.com/danny-welbeck/profile/3135'</t>
  </si>
  <si>
    <t xml:space="preserve"> '40.91'</t>
  </si>
  <si>
    <t xml:space="preserve"> '9.09'</t>
  </si>
  <si>
    <t xml:space="preserve"> '48'</t>
  </si>
  <si>
    <t xml:space="preserve"> '43'</t>
  </si>
  <si>
    <t xml:space="preserve"> 'Javier Hernández'</t>
  </si>
  <si>
    <t xml:space="preserve"> 'Mexico'</t>
  </si>
  <si>
    <t xml:space="preserve"> 'https://www.sportsbase.io/images/people/3136.png'</t>
  </si>
  <si>
    <t xml:space="preserve"> '3136'</t>
  </si>
  <si>
    <t xml:space="preserve"> 'Hernández'</t>
  </si>
  <si>
    <t xml:space="preserve"> '107'</t>
  </si>
  <si>
    <t xml:space="preserve"> '23.55'</t>
  </si>
  <si>
    <t xml:space="preserve"> '1.68'</t>
  </si>
  <si>
    <t xml:space="preserve"> '3.37'</t>
  </si>
  <si>
    <t xml:space="preserve"> '2.52'</t>
  </si>
  <si>
    <t xml:space="preserve"> '5.89'</t>
  </si>
  <si>
    <t xml:space="preserve"> '5.05'</t>
  </si>
  <si>
    <t xml:space="preserve"> '16.82'</t>
  </si>
  <si>
    <t xml:space="preserve"> '15.14'</t>
  </si>
  <si>
    <t xml:space="preserve"> '90.00'</t>
  </si>
  <si>
    <t xml:space="preserve"> 'MX'</t>
  </si>
  <si>
    <t xml:space="preserve"> 'https://www.footballcritic.com/javier-hernandez/profile/3136'</t>
  </si>
  <si>
    <t xml:space="preserve"> 'https://www.footballcritic.com/mexico/area-info/129'</t>
  </si>
  <si>
    <t xml:space="preserve"> 'Hernandez Balcazar'</t>
  </si>
  <si>
    <t xml:space="preserve"> '66.67'</t>
  </si>
  <si>
    <t xml:space="preserve"> '100.00'</t>
  </si>
  <si>
    <t xml:space="preserve"> '78'</t>
  </si>
  <si>
    <t xml:space="preserve"> 'Dejan Lovren'</t>
  </si>
  <si>
    <t xml:space="preserve"> 'Croatia'</t>
  </si>
  <si>
    <t xml:space="preserve"> 'https://www.sportsbase.io/images/people/3150.png'</t>
  </si>
  <si>
    <t xml:space="preserve"> 'Liverpool'</t>
  </si>
  <si>
    <t xml:space="preserve"> 'https://www.sportsbase.io/images/clubs/462.png'</t>
  </si>
  <si>
    <t xml:space="preserve"> '462'</t>
  </si>
  <si>
    <t xml:space="preserve"> 'Liverpool FC'</t>
  </si>
  <si>
    <t xml:space="preserve"> '3150'</t>
  </si>
  <si>
    <t xml:space="preserve"> 'Lovren'</t>
  </si>
  <si>
    <t xml:space="preserve"> '777'</t>
  </si>
  <si>
    <t xml:space="preserve"> '90.35'</t>
  </si>
  <si>
    <t xml:space="preserve"> '1.50'</t>
  </si>
  <si>
    <t xml:space="preserve"> '6.02'</t>
  </si>
  <si>
    <t xml:space="preserve"> '11.70'</t>
  </si>
  <si>
    <t xml:space="preserve"> '8.34'</t>
  </si>
  <si>
    <t xml:space="preserve"> '0.12'</t>
  </si>
  <si>
    <t xml:space="preserve"> '1.28'</t>
  </si>
  <si>
    <t xml:space="preserve"> '0.46'</t>
  </si>
  <si>
    <t xml:space="preserve"> '4.87'</t>
  </si>
  <si>
    <t xml:space="preserve"> '9.85'</t>
  </si>
  <si>
    <t xml:space="preserve"> '7.76'</t>
  </si>
  <si>
    <t xml:space="preserve"> '9.50'</t>
  </si>
  <si>
    <t xml:space="preserve"> '13.20'</t>
  </si>
  <si>
    <t xml:space="preserve"> '5.45'</t>
  </si>
  <si>
    <t xml:space="preserve"> '77.49'</t>
  </si>
  <si>
    <t xml:space="preserve"> '64.52'</t>
  </si>
  <si>
    <t xml:space="preserve"> '83.26'</t>
  </si>
  <si>
    <t xml:space="preserve"> 'HR'</t>
  </si>
  <si>
    <t xml:space="preserve"> 'https://www.footballcritic.com/dejan-lovren/profile/3150'</t>
  </si>
  <si>
    <t xml:space="preserve"> 'https://www.footballcritic.com/liverpool-fc/squad/462'</t>
  </si>
  <si>
    <t xml:space="preserve"> 'https://www.footballcritic.com/croatia/area-info/56'</t>
  </si>
  <si>
    <t xml:space="preserve"> '65'</t>
  </si>
  <si>
    <t xml:space="preserve"> '66'</t>
  </si>
  <si>
    <t xml:space="preserve"> 'Gylfi Sigurdsson'</t>
  </si>
  <si>
    <t xml:space="preserve"> 'Iceland'</t>
  </si>
  <si>
    <t xml:space="preserve"> 'https://www.sportsbase.io/images/people/3177.png'</t>
  </si>
  <si>
    <t xml:space="preserve"> '3177'</t>
  </si>
  <si>
    <t xml:space="preserve"> 'Sigurðsson'</t>
  </si>
  <si>
    <t xml:space="preserve"> '2562'</t>
  </si>
  <si>
    <t xml:space="preserve"> '25.71'</t>
  </si>
  <si>
    <t xml:space="preserve"> '2563'</t>
  </si>
  <si>
    <t xml:space="preserve"> '52.99'</t>
  </si>
  <si>
    <t xml:space="preserve"> '131'</t>
  </si>
  <si>
    <t xml:space="preserve"> '27'</t>
  </si>
  <si>
    <t xml:space="preserve"> '1.86'</t>
  </si>
  <si>
    <t xml:space="preserve"> '5.13'</t>
  </si>
  <si>
    <t xml:space="preserve"> '9.05'</t>
  </si>
  <si>
    <t xml:space="preserve"> '1.51'</t>
  </si>
  <si>
    <t xml:space="preserve"> '1.58'</t>
  </si>
  <si>
    <t xml:space="preserve"> '0.81'</t>
  </si>
  <si>
    <t xml:space="preserve"> '1.20'</t>
  </si>
  <si>
    <t xml:space="preserve"> '1.61'</t>
  </si>
  <si>
    <t xml:space="preserve"> '2.49'</t>
  </si>
  <si>
    <t xml:space="preserve"> '3.75'</t>
  </si>
  <si>
    <t xml:space="preserve"> '12.29'</t>
  </si>
  <si>
    <t xml:space="preserve"> '12.19'</t>
  </si>
  <si>
    <t xml:space="preserve"> '0.70'</t>
  </si>
  <si>
    <t xml:space="preserve"> '0.18'</t>
  </si>
  <si>
    <t xml:space="preserve"> '35.15'</t>
  </si>
  <si>
    <t xml:space="preserve"> '29.49'</t>
  </si>
  <si>
    <t xml:space="preserve"> '83.92'</t>
  </si>
  <si>
    <t xml:space="preserve"> 'IS'</t>
  </si>
  <si>
    <t xml:space="preserve"> 'https://www.footballcritic.com/gylfi-sigurdsson/profile/3177'</t>
  </si>
  <si>
    <t xml:space="preserve"> 'https://www.footballcritic.com/iceland/area-info/93'</t>
  </si>
  <si>
    <t xml:space="preserve"> '45'</t>
  </si>
  <si>
    <t xml:space="preserve"> 'Sigurdsson'</t>
  </si>
  <si>
    <t xml:space="preserve"> 'Attacking midfielder'</t>
  </si>
  <si>
    <t xml:space="preserve"> '30.43'</t>
  </si>
  <si>
    <t xml:space="preserve"> '4.35'</t>
  </si>
  <si>
    <t xml:space="preserve"> '33'</t>
  </si>
  <si>
    <t>34'</t>
  </si>
  <si>
    <t xml:space="preserve"> '81'</t>
  </si>
  <si>
    <t xml:space="preserve"> 'Olivier Giroud'</t>
  </si>
  <si>
    <t xml:space="preserve"> 'https://www.sportsbase.io/images/people/3198.png'</t>
  </si>
  <si>
    <t xml:space="preserve"> 'Chelsea'</t>
  </si>
  <si>
    <t xml:space="preserve"> 'https://www.sportsbase.io/images/clubs/471.png'</t>
  </si>
  <si>
    <t xml:space="preserve"> '471'</t>
  </si>
  <si>
    <t xml:space="preserve"> 'Chelsea FC'</t>
  </si>
  <si>
    <t xml:space="preserve"> 'ST (C)'</t>
  </si>
  <si>
    <t xml:space="preserve"> '3198'</t>
  </si>
  <si>
    <t xml:space="preserve"> 'Giroud'</t>
  </si>
  <si>
    <t xml:space="preserve"> '999'</t>
  </si>
  <si>
    <t xml:space="preserve"> '22.22'</t>
  </si>
  <si>
    <t xml:space="preserve"> '39.46'</t>
  </si>
  <si>
    <t xml:space="preserve"> '0.63'</t>
  </si>
  <si>
    <t xml:space="preserve"> '2.07'</t>
  </si>
  <si>
    <t xml:space="preserve"> '13.52'</t>
  </si>
  <si>
    <t xml:space="preserve"> '9.01'</t>
  </si>
  <si>
    <t xml:space="preserve"> '1.17'</t>
  </si>
  <si>
    <t xml:space="preserve"> '1.71'</t>
  </si>
  <si>
    <t xml:space="preserve"> '6.13'</t>
  </si>
  <si>
    <t xml:space="preserve"> '6.04'</t>
  </si>
  <si>
    <t xml:space="preserve"> '9.82'</t>
  </si>
  <si>
    <t xml:space="preserve"> '11.17'</t>
  </si>
  <si>
    <t xml:space="preserve"> '0.09'</t>
  </si>
  <si>
    <t xml:space="preserve"> '4.41'</t>
  </si>
  <si>
    <t xml:space="preserve"> '26.94'</t>
  </si>
  <si>
    <t xml:space="preserve"> '18.20'</t>
  </si>
  <si>
    <t xml:space="preserve"> '67.56'</t>
  </si>
  <si>
    <t xml:space="preserve"> '6.6'</t>
  </si>
  <si>
    <t xml:space="preserve"> 'https://www.footballcritic.com/olivier-giroud/profile/3198'</t>
  </si>
  <si>
    <t xml:space="preserve"> 'https://www.footballcritic.com/chelsea-fc/squad/471'</t>
  </si>
  <si>
    <t xml:space="preserve"> 'ST&amp;nbsp;(C)'</t>
  </si>
  <si>
    <t xml:space="preserve"> '48.72'</t>
  </si>
  <si>
    <t xml:space="preserve"> '20.51'</t>
  </si>
  <si>
    <t xml:space="preserve"> '62.50'</t>
  </si>
  <si>
    <t xml:space="preserve"> '75.00'</t>
  </si>
  <si>
    <t xml:space="preserve"> '49'</t>
  </si>
  <si>
    <t>28'</t>
  </si>
  <si>
    <t xml:space="preserve"> 'Jack Wilshere'</t>
  </si>
  <si>
    <t xml:space="preserve"> 'https://www.sportsbase.io/images/people/3216.png'</t>
  </si>
  <si>
    <t xml:space="preserve"> '3216'</t>
  </si>
  <si>
    <t xml:space="preserve"> 'Wilshere'</t>
  </si>
  <si>
    <t xml:space="preserve"> '211'</t>
  </si>
  <si>
    <t xml:space="preserve"> '210'</t>
  </si>
  <si>
    <t xml:space="preserve"> '51.86'</t>
  </si>
  <si>
    <t xml:space="preserve"> '0.43'</t>
  </si>
  <si>
    <t xml:space="preserve"> '5.14'</t>
  </si>
  <si>
    <t xml:space="preserve"> '14.57'</t>
  </si>
  <si>
    <t xml:space="preserve"> '3.00'</t>
  </si>
  <si>
    <t xml:space="preserve"> '2.14'</t>
  </si>
  <si>
    <t xml:space="preserve"> '3.43'</t>
  </si>
  <si>
    <t xml:space="preserve"> '6.86'</t>
  </si>
  <si>
    <t xml:space="preserve"> '8.57'</t>
  </si>
  <si>
    <t xml:space="preserve"> '2.57'</t>
  </si>
  <si>
    <t xml:space="preserve"> '32.14'</t>
  </si>
  <si>
    <t xml:space="preserve"> '26.57'</t>
  </si>
  <si>
    <t xml:space="preserve"> '82.67'</t>
  </si>
  <si>
    <t xml:space="preserve"> 'https://www.footballcritic.com/jack-wilshere/profile/3216'</t>
  </si>
  <si>
    <t xml:space="preserve"> '86'</t>
  </si>
  <si>
    <t xml:space="preserve"> '47'</t>
  </si>
  <si>
    <t xml:space="preserve"> 'Martin Kelly'</t>
  </si>
  <si>
    <t xml:space="preserve"> 'https://www.sportsbase.io/images/people/3217.png'</t>
  </si>
  <si>
    <t xml:space="preserve"> 'D (CR)'</t>
  </si>
  <si>
    <t xml:space="preserve"> '3217'</t>
  </si>
  <si>
    <t xml:space="preserve"> 'Kelly'</t>
  </si>
  <si>
    <t xml:space="preserve"> '1550'</t>
  </si>
  <si>
    <t xml:space="preserve"> '31.58'</t>
  </si>
  <si>
    <t xml:space="preserve"> '51.39'</t>
  </si>
  <si>
    <t xml:space="preserve"> '22'</t>
  </si>
  <si>
    <t xml:space="preserve"> '4.07'</t>
  </si>
  <si>
    <t xml:space="preserve"> '3.25'</t>
  </si>
  <si>
    <t xml:space="preserve"> '1.16'</t>
  </si>
  <si>
    <t xml:space="preserve"> '0.52'</t>
  </si>
  <si>
    <t xml:space="preserve"> '0.87'</t>
  </si>
  <si>
    <t xml:space="preserve"> '4.24'</t>
  </si>
  <si>
    <t xml:space="preserve"> '5.63'</t>
  </si>
  <si>
    <t xml:space="preserve"> '6.16'</t>
  </si>
  <si>
    <t xml:space="preserve"> '12.89'</t>
  </si>
  <si>
    <t xml:space="preserve"> '32.28'</t>
  </si>
  <si>
    <t xml:space="preserve"> '22.82'</t>
  </si>
  <si>
    <t xml:space="preserve"> '70.68'</t>
  </si>
  <si>
    <t xml:space="preserve"> 'https://www.footballcritic.com/martin-kelly/profile/3217'</t>
  </si>
  <si>
    <t xml:space="preserve"> 'D&amp;nbsp;(CR)'</t>
  </si>
  <si>
    <t xml:space="preserve"> '5.88'</t>
  </si>
  <si>
    <t xml:space="preserve"> '77'</t>
  </si>
  <si>
    <t xml:space="preserve"> '57'</t>
  </si>
  <si>
    <t xml:space="preserve"> '85'</t>
  </si>
  <si>
    <t xml:space="preserve"> 'David De Gea'</t>
  </si>
  <si>
    <t xml:space="preserve"> 'https://www.sportsbase.io/images/people/3230.png'</t>
  </si>
  <si>
    <t xml:space="preserve"> 'Man Utd'</t>
  </si>
  <si>
    <t xml:space="preserve"> 'https://www.sportsbase.io/images/clubs/475.png'</t>
  </si>
  <si>
    <t xml:space="preserve"> '475'</t>
  </si>
  <si>
    <t xml:space="preserve"> 'Manchester United FC'</t>
  </si>
  <si>
    <t xml:space="preserve"> '3230'</t>
  </si>
  <si>
    <t xml:space="preserve"> 'De Gea'</t>
  </si>
  <si>
    <t xml:space="preserve"> '3420'</t>
  </si>
  <si>
    <t xml:space="preserve"> '34.21'</t>
  </si>
  <si>
    <t xml:space="preserve"> '38'</t>
  </si>
  <si>
    <t xml:space="preserve"> '28.11'</t>
  </si>
  <si>
    <t xml:space="preserve"> '0.34'</t>
  </si>
  <si>
    <t xml:space="preserve"> '2.50'</t>
  </si>
  <si>
    <t xml:space="preserve"> '0.16'</t>
  </si>
  <si>
    <t xml:space="preserve"> '7.79'</t>
  </si>
  <si>
    <t xml:space="preserve"> '1.40'</t>
  </si>
  <si>
    <t xml:space="preserve"> '5.36'</t>
  </si>
  <si>
    <t xml:space="preserve"> '20.71'</t>
  </si>
  <si>
    <t xml:space="preserve"> '15.44'</t>
  </si>
  <si>
    <t xml:space="preserve"> '74.59'</t>
  </si>
  <si>
    <t xml:space="preserve"> 'https://www.footballcritic.com/david-de-gea/profile/3230'</t>
  </si>
  <si>
    <t xml:space="preserve"> 'https://www.footballcritic.com/manchester-united-fc/squad/475'</t>
  </si>
  <si>
    <t xml:space="preserve"> '36'</t>
  </si>
  <si>
    <t xml:space="preserve"> 'De Gea Quintana'</t>
  </si>
  <si>
    <t xml:space="preserve"> 'Henri Lansbury'</t>
  </si>
  <si>
    <t xml:space="preserve"> 'https://www.sportsbase.io/images/people/3244.png'</t>
  </si>
  <si>
    <t xml:space="preserve"> '3244'</t>
  </si>
  <si>
    <t xml:space="preserve"> 'Lansbury'</t>
  </si>
  <si>
    <t xml:space="preserve"> '189'</t>
  </si>
  <si>
    <t xml:space="preserve"> '30.00'</t>
  </si>
  <si>
    <t xml:space="preserve"> '51.90'</t>
  </si>
  <si>
    <t xml:space="preserve"> '2.85'</t>
  </si>
  <si>
    <t xml:space="preserve"> '4.76'</t>
  </si>
  <si>
    <t xml:space="preserve"> '11.43'</t>
  </si>
  <si>
    <t xml:space="preserve"> '3.81'</t>
  </si>
  <si>
    <t xml:space="preserve"> '0.48'</t>
  </si>
  <si>
    <t xml:space="preserve"> '1.91'</t>
  </si>
  <si>
    <t xml:space="preserve"> '4.28'</t>
  </si>
  <si>
    <t xml:space="preserve"> '12.86'</t>
  </si>
  <si>
    <t xml:space="preserve"> '39.05'</t>
  </si>
  <si>
    <t xml:space="preserve"> '31.43'</t>
  </si>
  <si>
    <t xml:space="preserve"> '80.49'</t>
  </si>
  <si>
    <t xml:space="preserve"> '#dd0000'</t>
  </si>
  <si>
    <t xml:space="preserve"> 'https://www.footballcritic.com/henri-lansbury/profile/3244'</t>
  </si>
  <si>
    <t xml:space="preserve"> 'Joel Ward'</t>
  </si>
  <si>
    <t xml:space="preserve"> 'https://www.sportsbase.io/images/people/3274.png'</t>
  </si>
  <si>
    <t xml:space="preserve"> 'D (R)'</t>
  </si>
  <si>
    <t xml:space="preserve"> '3274'</t>
  </si>
  <si>
    <t xml:space="preserve"> 'Ward'</t>
  </si>
  <si>
    <t xml:space="preserve"> '2383'</t>
  </si>
  <si>
    <t xml:space="preserve"> '24.14'</t>
  </si>
  <si>
    <t xml:space="preserve"> '61.03'</t>
  </si>
  <si>
    <t xml:space="preserve"> '4.38'</t>
  </si>
  <si>
    <t xml:space="preserve"> '8.99'</t>
  </si>
  <si>
    <t xml:space="preserve"> '2.94'</t>
  </si>
  <si>
    <t xml:space="preserve"> '1.62'</t>
  </si>
  <si>
    <t xml:space="preserve"> '1.10'</t>
  </si>
  <si>
    <t xml:space="preserve"> '5.40'</t>
  </si>
  <si>
    <t xml:space="preserve"> '5.74'</t>
  </si>
  <si>
    <t xml:space="preserve"> '10.92'</t>
  </si>
  <si>
    <t xml:space="preserve"> '14.58'</t>
  </si>
  <si>
    <t xml:space="preserve"> '35.73'</t>
  </si>
  <si>
    <t xml:space="preserve"> '25.69'</t>
  </si>
  <si>
    <t xml:space="preserve"> '71.88'</t>
  </si>
  <si>
    <t xml:space="preserve"> '0.31'</t>
  </si>
  <si>
    <t xml:space="preserve"> 'https://www.footballcritic.com/joel-ward/profile/3274'</t>
  </si>
  <si>
    <t xml:space="preserve"> 'D&amp;nbsp;(R)'</t>
  </si>
  <si>
    <t xml:space="preserve"> 'Ashley Westwood'</t>
  </si>
  <si>
    <t xml:space="preserve"> 'https://www.sportsbase.io/images/people/3295.png'</t>
  </si>
  <si>
    <t xml:space="preserve"> 'M (C)'</t>
  </si>
  <si>
    <t xml:space="preserve"> '3295'</t>
  </si>
  <si>
    <t xml:space="preserve"> 'Westwood'</t>
  </si>
  <si>
    <t xml:space="preserve"> '42.86'</t>
  </si>
  <si>
    <t xml:space="preserve"> '62.37'</t>
  </si>
  <si>
    <t xml:space="preserve"> '146'</t>
  </si>
  <si>
    <t xml:space="preserve"> '0.03'</t>
  </si>
  <si>
    <t xml:space="preserve"> '7.25'</t>
  </si>
  <si>
    <t xml:space="preserve"> '6.42'</t>
  </si>
  <si>
    <t xml:space="preserve"> '4.17'</t>
  </si>
  <si>
    <t xml:space="preserve"> '0.97'</t>
  </si>
  <si>
    <t xml:space="preserve"> '1.12'</t>
  </si>
  <si>
    <t xml:space="preserve"> '0.92'</t>
  </si>
  <si>
    <t xml:space="preserve"> '0.66'</t>
  </si>
  <si>
    <t xml:space="preserve"> '0.37'</t>
  </si>
  <si>
    <t xml:space="preserve"> '8.06'</t>
  </si>
  <si>
    <t xml:space="preserve"> '3.11'</t>
  </si>
  <si>
    <t xml:space="preserve"> '15.40'</t>
  </si>
  <si>
    <t xml:space="preserve"> '0.32'</t>
  </si>
  <si>
    <t xml:space="preserve"> '49.09'</t>
  </si>
  <si>
    <t xml:space="preserve"> '38.72'</t>
  </si>
  <si>
    <t xml:space="preserve"> '78.87'</t>
  </si>
  <si>
    <t xml:space="preserve"> '6.7'</t>
  </si>
  <si>
    <t xml:space="preserve"> 'https://www.footballcritic.com/ashley-westwood/profile/3295'</t>
  </si>
  <si>
    <t xml:space="preserve"> 'M&amp;nbsp;(C)'</t>
  </si>
  <si>
    <t xml:space="preserve"> '15.38'</t>
  </si>
  <si>
    <t xml:space="preserve"> '0.17'</t>
  </si>
  <si>
    <t xml:space="preserve"> '22.86'</t>
  </si>
  <si>
    <t xml:space="preserve"> 'Kyle Walker'</t>
  </si>
  <si>
    <t xml:space="preserve"> 'https://www.sportsbase.io/images/people/3305.png'</t>
  </si>
  <si>
    <t xml:space="preserve"> 'Man City'</t>
  </si>
  <si>
    <t xml:space="preserve"> 'https://www.sportsbase.io/images/clubs/464.png'</t>
  </si>
  <si>
    <t xml:space="preserve"> '464'</t>
  </si>
  <si>
    <t xml:space="preserve"> 'Manchester City FC'</t>
  </si>
  <si>
    <t xml:space="preserve"> '3305'</t>
  </si>
  <si>
    <t xml:space="preserve"> 'Walker'</t>
  </si>
  <si>
    <t xml:space="preserve"> '2397'</t>
  </si>
  <si>
    <t xml:space="preserve"> '48.28'</t>
  </si>
  <si>
    <t xml:space="preserve"> '2396'</t>
  </si>
  <si>
    <t xml:space="preserve"> '91.09'</t>
  </si>
  <si>
    <t xml:space="preserve"> '1.09'</t>
  </si>
  <si>
    <t xml:space="preserve"> '7.22'</t>
  </si>
  <si>
    <t xml:space="preserve"> '2.30'</t>
  </si>
  <si>
    <t xml:space="preserve"> '0.57'</t>
  </si>
  <si>
    <t xml:space="preserve"> '1.02'</t>
  </si>
  <si>
    <t xml:space="preserve"> '3.61'</t>
  </si>
  <si>
    <t xml:space="preserve"> '1.24'</t>
  </si>
  <si>
    <t xml:space="preserve"> '22.62'</t>
  </si>
  <si>
    <t xml:space="preserve"> '12.43'</t>
  </si>
  <si>
    <t xml:space="preserve"> '72.20'</t>
  </si>
  <si>
    <t xml:space="preserve"> '64.01'</t>
  </si>
  <si>
    <t xml:space="preserve"> '88.66'</t>
  </si>
  <si>
    <t xml:space="preserve"> '6.9'</t>
  </si>
  <si>
    <t xml:space="preserve"> 'https://www.footballcritic.com/kyle-walker/profile/3305'</t>
  </si>
  <si>
    <t xml:space="preserve"> 'https://www.footballcritic.com/manchester-city-fc/squad/464'</t>
  </si>
  <si>
    <t xml:space="preserve"> '7.14'</t>
  </si>
  <si>
    <t xml:space="preserve"> '0.15'</t>
  </si>
  <si>
    <t xml:space="preserve"> '13.33'</t>
  </si>
  <si>
    <t xml:space="preserve"> 'Junior Stanislas'</t>
  </si>
  <si>
    <t xml:space="preserve"> 'https://www.sportsbase.io/images/people/3311.png'</t>
  </si>
  <si>
    <t xml:space="preserve"> 'Bournemouth'</t>
  </si>
  <si>
    <t xml:space="preserve"> 'https://www.sportsbase.io/images/clubs/2169.png'</t>
  </si>
  <si>
    <t xml:space="preserve"> '2169'</t>
  </si>
  <si>
    <t xml:space="preserve"> 'AFC Bournemouth'</t>
  </si>
  <si>
    <t xml:space="preserve"> '3311'</t>
  </si>
  <si>
    <t xml:space="preserve"> 'Stanislas'</t>
  </si>
  <si>
    <t xml:space="preserve"> '710'</t>
  </si>
  <si>
    <t xml:space="preserve"> '6.67'</t>
  </si>
  <si>
    <t xml:space="preserve"> '712'</t>
  </si>
  <si>
    <t xml:space="preserve"> '51.44'</t>
  </si>
  <si>
    <t xml:space="preserve"> '0.13'</t>
  </si>
  <si>
    <t xml:space="preserve"> '5.69'</t>
  </si>
  <si>
    <t xml:space="preserve"> '7.96'</t>
  </si>
  <si>
    <t xml:space="preserve"> '4.68'</t>
  </si>
  <si>
    <t xml:space="preserve"> '1.90'</t>
  </si>
  <si>
    <t xml:space="preserve"> '4.04'</t>
  </si>
  <si>
    <t xml:space="preserve"> '2.53'</t>
  </si>
  <si>
    <t xml:space="preserve"> '15.04'</t>
  </si>
  <si>
    <t xml:space="preserve"> '15.17'</t>
  </si>
  <si>
    <t xml:space="preserve"> '1.13'</t>
  </si>
  <si>
    <t xml:space="preserve"> '33.50'</t>
  </si>
  <si>
    <t xml:space="preserve"> '25.66'</t>
  </si>
  <si>
    <t xml:space="preserve"> '76.60'</t>
  </si>
  <si>
    <t xml:space="preserve"> '6.2'</t>
  </si>
  <si>
    <t xml:space="preserve"> 'https://www.footballcritic.com/junior-stanislas/profile/3311'</t>
  </si>
  <si>
    <t xml:space="preserve"> 'https://www.footballcritic.com/afc-bournemouth/squad/2169'</t>
  </si>
  <si>
    <t xml:space="preserve"> 'Defensive midfielder'</t>
  </si>
  <si>
    <t xml:space="preserve"> '0.38'</t>
  </si>
  <si>
    <t xml:space="preserve"> '0.25'</t>
  </si>
  <si>
    <t xml:space="preserve"> '41.18'</t>
  </si>
  <si>
    <t xml:space="preserve"> '17.65'</t>
  </si>
  <si>
    <t xml:space="preserve"> 'Alex McCarthy'</t>
  </si>
  <si>
    <t xml:space="preserve"> 'https://www.sportsbase.io/images/people/3321.png'</t>
  </si>
  <si>
    <t xml:space="preserve"> 'Southampton'</t>
  </si>
  <si>
    <t xml:space="preserve"> 'https://www.sportsbase.io/images/clubs/506.png'</t>
  </si>
  <si>
    <t xml:space="preserve"> '506'</t>
  </si>
  <si>
    <t xml:space="preserve"> 'Southampton FC'</t>
  </si>
  <si>
    <t xml:space="preserve"> '3321'</t>
  </si>
  <si>
    <t xml:space="preserve"> 'McCarthy'</t>
  </si>
  <si>
    <t xml:space="preserve"> '2520'</t>
  </si>
  <si>
    <t xml:space="preserve"> '34.39'</t>
  </si>
  <si>
    <t xml:space="preserve"> '7.46'</t>
  </si>
  <si>
    <t xml:space="preserve"> '0.64'</t>
  </si>
  <si>
    <t xml:space="preserve"> '2.82'</t>
  </si>
  <si>
    <t xml:space="preserve"> '1.25'</t>
  </si>
  <si>
    <t xml:space="preserve"> '0.82'</t>
  </si>
  <si>
    <t xml:space="preserve"> '5.18'</t>
  </si>
  <si>
    <t xml:space="preserve"> '26.60'</t>
  </si>
  <si>
    <t xml:space="preserve"> '13.93'</t>
  </si>
  <si>
    <t xml:space="preserve"> '52.35'</t>
  </si>
  <si>
    <t xml:space="preserve"> 'https://www.footballcritic.com/alex-mccarthy/profile/3321'</t>
  </si>
  <si>
    <t xml:space="preserve"> 'https://www.footballcritic.com/southampton-fc/squad/506'</t>
  </si>
  <si>
    <t xml:space="preserve"> '89'</t>
  </si>
  <si>
    <t xml:space="preserve"> '92'</t>
  </si>
  <si>
    <t xml:space="preserve"> 'Ezequiel Schelotto'</t>
  </si>
  <si>
    <t xml:space="preserve"> 'Italy'</t>
  </si>
  <si>
    <t xml:space="preserve"> 'https://www.sportsbase.io/images/people/3327.png'</t>
  </si>
  <si>
    <t xml:space="preserve"> 'Brighton'</t>
  </si>
  <si>
    <t xml:space="preserve"> 'https://www.sportsbase.io/images/clubs/510.png'</t>
  </si>
  <si>
    <t xml:space="preserve"> '510'</t>
  </si>
  <si>
    <t xml:space="preserve"> 'Brighton &amp; Hove Albion FC'</t>
  </si>
  <si>
    <t xml:space="preserve"> '3327'</t>
  </si>
  <si>
    <t xml:space="preserve"> 'Schelotto'</t>
  </si>
  <si>
    <t xml:space="preserve"> '361'</t>
  </si>
  <si>
    <t xml:space="preserve"> '60.58'</t>
  </si>
  <si>
    <t xml:space="preserve"> '5.48'</t>
  </si>
  <si>
    <t xml:space="preserve"> '10.48'</t>
  </si>
  <si>
    <t xml:space="preserve"> '2.00'</t>
  </si>
  <si>
    <t xml:space="preserve"> '3.99'</t>
  </si>
  <si>
    <t xml:space="preserve"> '1.75'</t>
  </si>
  <si>
    <t xml:space="preserve"> '3.49'</t>
  </si>
  <si>
    <t xml:space="preserve"> '4.49'</t>
  </si>
  <si>
    <t xml:space="preserve"> '8.73'</t>
  </si>
  <si>
    <t xml:space="preserve"> '18.95'</t>
  </si>
  <si>
    <t xml:space="preserve"> '19.94'</t>
  </si>
  <si>
    <t xml:space="preserve"> '69.57'</t>
  </si>
  <si>
    <t xml:space="preserve"> '6.1'</t>
  </si>
  <si>
    <t xml:space="preserve"> 'IT'</t>
  </si>
  <si>
    <t xml:space="preserve"> 'https://www.footballcritic.com/ezequiel-schelotto/profile/3327'</t>
  </si>
  <si>
    <t xml:space="preserve"> 'https://www.footballcritic.com/brighton-hove-albion-fc/squad/510'</t>
  </si>
  <si>
    <t xml:space="preserve"> 'https://www.footballcritic.com/italy/area-info/100'</t>
  </si>
  <si>
    <t xml:space="preserve"> 'Tom Cleverley'</t>
  </si>
  <si>
    <t xml:space="preserve"> 'https://www.sportsbase.io/images/people/3351.png'</t>
  </si>
  <si>
    <t xml:space="preserve"> '3351'</t>
  </si>
  <si>
    <t xml:space="preserve"> 'Cleverley'</t>
  </si>
  <si>
    <t xml:space="preserve"> '967'</t>
  </si>
  <si>
    <t xml:space="preserve"> '966'</t>
  </si>
  <si>
    <t xml:space="preserve"> '57.11'</t>
  </si>
  <si>
    <t xml:space="preserve"> '2.61'</t>
  </si>
  <si>
    <t xml:space="preserve"> '10.62'</t>
  </si>
  <si>
    <t xml:space="preserve"> '2.42'</t>
  </si>
  <si>
    <t xml:space="preserve"> '0.94'</t>
  </si>
  <si>
    <t xml:space="preserve"> '3.54'</t>
  </si>
  <si>
    <t xml:space="preserve"> '5.12'</t>
  </si>
  <si>
    <t xml:space="preserve"> '16.03'</t>
  </si>
  <si>
    <t xml:space="preserve"> '11.00'</t>
  </si>
  <si>
    <t xml:space="preserve"> '0.65'</t>
  </si>
  <si>
    <t xml:space="preserve"> '40.34'</t>
  </si>
  <si>
    <t xml:space="preserve"> '33.26'</t>
  </si>
  <si>
    <t xml:space="preserve"> '82.45'</t>
  </si>
  <si>
    <t xml:space="preserve"> 'https://www.footballcritic.com/tom-cleverley/profile/3351'</t>
  </si>
  <si>
    <t xml:space="preserve"> '26'</t>
  </si>
  <si>
    <t xml:space="preserve"> 'M,&lt;BR /&gt;DM (R)'</t>
    <phoneticPr fontId="18" type="noConversion"/>
  </si>
  <si>
    <t xml:space="preserve"> 'AM,&lt;BR /&gt;M (R)'</t>
    <phoneticPr fontId="18" type="noConversion"/>
  </si>
  <si>
    <t xml:space="preserve"> 'D (L),&lt;BR /&gt;DM (C)'</t>
    <phoneticPr fontId="18" type="noConversion"/>
  </si>
  <si>
    <t xml:space="preserve"> 'M,&lt;BR /&gt;DM (C)'</t>
    <phoneticPr fontId="18" type="noConversion"/>
  </si>
  <si>
    <t xml:space="preserve"> 'F,&lt;BR /&gt;AM (C)'</t>
    <phoneticPr fontId="18" type="noConversion"/>
  </si>
  <si>
    <t xml:space="preserve"> 'AM,&lt;BR /&gt;M (C)'</t>
    <phoneticPr fontId="18" type="noConversion"/>
  </si>
  <si>
    <t xml:space="preserve"> 'AM,&lt;BR /&gt;DM (C)'</t>
    <phoneticPr fontId="18" type="noConversion"/>
  </si>
  <si>
    <t xml:space="preserve"> 'M,&lt;BR /&gt;AM (C)'</t>
    <phoneticPr fontId="18" type="noConversion"/>
  </si>
  <si>
    <t xml:space="preserve"> 'DM ®,&lt;BR /&gt;M (L)'</t>
    <phoneticPr fontId="18" type="noConversion"/>
  </si>
  <si>
    <t xml:space="preserve"> 'M,&lt;BR /&gt;AM (C)'</t>
    <phoneticPr fontId="18" type="noConversion"/>
  </si>
  <si>
    <t xml:space="preserve"> 'M,&amp;nbsp;DM&amp;nbsp;(R)'</t>
    <phoneticPr fontId="18" type="noConversion"/>
  </si>
  <si>
    <t xml:space="preserve"> 'AM,&amp;nbsp;M&amp;nbsp;(R)'</t>
    <phoneticPr fontId="18" type="noConversion"/>
  </si>
  <si>
    <t xml:space="preserve"> 'D&amp;nbsp;(L),&amp;nbsp;DM&amp;nbsp;(C)'</t>
    <phoneticPr fontId="18" type="noConversion"/>
  </si>
  <si>
    <t xml:space="preserve"> 'M,&amp;nbsp;DM&amp;nbsp;(C)'</t>
    <phoneticPr fontId="18" type="noConversion"/>
  </si>
  <si>
    <t xml:space="preserve"> 'F,&amp;nbsp;AM&amp;nbsp;(C)'</t>
    <phoneticPr fontId="18" type="noConversion"/>
  </si>
  <si>
    <t xml:space="preserve"> 'AM,&amp;nbsp;M&amp;nbsp;(C)'</t>
    <phoneticPr fontId="18" type="noConversion"/>
  </si>
  <si>
    <t xml:space="preserve"> 'AM,&amp;nbsp;DM&amp;nbsp;(C)'</t>
    <phoneticPr fontId="18" type="noConversion"/>
  </si>
  <si>
    <t xml:space="preserve"> 'M,&amp;nbsp;AM&amp;nbsp;(C)'</t>
    <phoneticPr fontId="18" type="noConversion"/>
  </si>
  <si>
    <t xml:space="preserve"> 'DM&amp;nbsp;®,&amp;nbsp;M&amp;nbsp;(L)'</t>
    <phoneticPr fontId="18" type="noConversion"/>
  </si>
  <si>
    <t xml:space="preserve"> 'M,&amp;nbsp;AM&amp;nbsp;(C)'</t>
    <phoneticPr fontId="18" type="noConversion"/>
  </si>
  <si>
    <t xml:space="preserve"> '485'</t>
    <phoneticPr fontId="18" type="noConversion"/>
  </si>
  <si>
    <t>General</t>
    <phoneticPr fontId="18" type="noConversion"/>
  </si>
  <si>
    <t>Nationality</t>
    <phoneticPr fontId="18" type="noConversion"/>
  </si>
  <si>
    <t>ClubName</t>
    <phoneticPr fontId="18" type="noConversion"/>
  </si>
  <si>
    <t>ErrChance</t>
    <phoneticPr fontId="18" type="noConversion"/>
  </si>
  <si>
    <t>ErrGoal</t>
    <phoneticPr fontId="18" type="noConversion"/>
  </si>
  <si>
    <t>PossLostP90</t>
    <phoneticPr fontId="18" type="noConversion"/>
  </si>
  <si>
    <t>Errors</t>
    <phoneticPr fontId="18" type="noConversion"/>
  </si>
  <si>
    <t>OffsideP90</t>
    <phoneticPr fontId="18" type="noConversion"/>
  </si>
  <si>
    <t>Defending</t>
    <phoneticPr fontId="18" type="noConversion"/>
  </si>
  <si>
    <t>Defending</t>
    <phoneticPr fontId="18" type="noConversion"/>
  </si>
  <si>
    <t>TacklesWon%</t>
    <phoneticPr fontId="18" type="noConversion"/>
  </si>
  <si>
    <t>AerialsWon%</t>
    <phoneticPr fontId="18" type="noConversion"/>
  </si>
  <si>
    <t>DuelsWon%</t>
    <phoneticPr fontId="18" type="noConversion"/>
  </si>
  <si>
    <t>ClearP90</t>
    <phoneticPr fontId="18" type="noConversion"/>
  </si>
  <si>
    <t>Disruption</t>
  </si>
  <si>
    <t>Disruption</t>
    <phoneticPr fontId="18" type="noConversion"/>
  </si>
  <si>
    <t>TouchesP90</t>
    <phoneticPr fontId="18" type="noConversion"/>
  </si>
  <si>
    <t>RecovP90</t>
    <phoneticPr fontId="18" type="noConversion"/>
  </si>
  <si>
    <t>LastManTackles</t>
    <phoneticPr fontId="18" type="noConversion"/>
  </si>
  <si>
    <t>Disruption</t>
    <phoneticPr fontId="18" type="noConversion"/>
  </si>
  <si>
    <t>InterceptP90</t>
    <phoneticPr fontId="18" type="noConversion"/>
  </si>
  <si>
    <t>Passing</t>
  </si>
  <si>
    <t>Passing</t>
    <phoneticPr fontId="18" type="noConversion"/>
  </si>
  <si>
    <t>PassP90</t>
    <phoneticPr fontId="18" type="noConversion"/>
  </si>
  <si>
    <t>PassComp%</t>
    <phoneticPr fontId="18" type="noConversion"/>
  </si>
  <si>
    <t>FinalThirdP90</t>
    <phoneticPr fontId="18" type="noConversion"/>
  </si>
  <si>
    <t>LongBallsP90</t>
    <phoneticPr fontId="18" type="noConversion"/>
  </si>
  <si>
    <t>Creation</t>
  </si>
  <si>
    <t>Creation</t>
    <phoneticPr fontId="18" type="noConversion"/>
  </si>
  <si>
    <t>AssP90</t>
    <phoneticPr fontId="18" type="noConversion"/>
  </si>
  <si>
    <t>BChances</t>
    <phoneticPr fontId="18" type="noConversion"/>
  </si>
  <si>
    <t>DribblesP90</t>
    <phoneticPr fontId="18" type="noConversion"/>
  </si>
  <si>
    <t>CrossesP90</t>
    <phoneticPr fontId="18" type="noConversion"/>
  </si>
  <si>
    <t>Scoring</t>
  </si>
  <si>
    <t>Scoring</t>
    <phoneticPr fontId="18" type="noConversion"/>
  </si>
  <si>
    <t>Pen</t>
    <phoneticPr fontId="18" type="noConversion"/>
  </si>
  <si>
    <t>GoalP90</t>
    <phoneticPr fontId="18" type="noConversion"/>
  </si>
  <si>
    <t>NonPenGoalP90</t>
    <phoneticPr fontId="18" type="noConversion"/>
  </si>
  <si>
    <t>Shooting</t>
  </si>
  <si>
    <t>Shooting</t>
    <phoneticPr fontId="18" type="noConversion"/>
  </si>
  <si>
    <t>ShotsP90</t>
    <phoneticPr fontId="18" type="noConversion"/>
  </si>
  <si>
    <t>TargetsP90</t>
    <phoneticPr fontId="18" type="noConversion"/>
  </si>
  <si>
    <t>BlockedP90</t>
    <phoneticPr fontId="18" type="noConversion"/>
  </si>
  <si>
    <t>ShotAcc%</t>
    <phoneticPr fontId="18" type="noConversion"/>
  </si>
  <si>
    <t>ConvRate%</t>
    <phoneticPr fontId="18" type="noConversion"/>
  </si>
  <si>
    <t>Reference</t>
    <phoneticPr fontId="18" type="noConversion"/>
  </si>
  <si>
    <t>https://www.footballcritic.com/premier-league/season-2019-2020/player-stats/2/21558#shooting</t>
  </si>
  <si>
    <t>Shooting</t>
    <phoneticPr fontId="18" type="noConversion"/>
  </si>
  <si>
    <t>Decisive</t>
  </si>
  <si>
    <t>Decisive</t>
    <phoneticPr fontId="18" type="noConversion"/>
  </si>
  <si>
    <t>Decisive</t>
    <phoneticPr fontId="18" type="noConversion"/>
  </si>
  <si>
    <t>First</t>
    <phoneticPr fontId="18" type="noConversion"/>
  </si>
  <si>
    <t>ContSpread</t>
    <phoneticPr fontId="18" type="noConversion"/>
  </si>
  <si>
    <t>H/A Split</t>
    <phoneticPr fontId="18" type="noConversion"/>
  </si>
  <si>
    <t>33</t>
  </si>
  <si>
    <t xml:space="preserve"> Aaron Lennon</t>
  </si>
  <si>
    <t xml:space="preserve"> England</t>
  </si>
  <si>
    <t xml:space="preserve"> Lennon</t>
  </si>
  <si>
    <t xml:space="preserve"> https://www.footballcritic.com/aaron-lennon/profile/63</t>
  </si>
  <si>
    <t xml:space="preserve"> https://www.footballcritic.com/burnley-fc/squad/492</t>
  </si>
  <si>
    <t xml:space="preserve"> GB</t>
  </si>
  <si>
    <t xml:space="preserve"> https://www.footballcritic.com/england/area-info/68</t>
  </si>
  <si>
    <t xml:space="preserve"> Burnley</t>
  </si>
  <si>
    <t xml:space="preserve"> https://www.sportsbase.io/images/clubs/492.png</t>
  </si>
  <si>
    <t xml:space="preserve"> Burnley FC</t>
  </si>
  <si>
    <t xml:space="preserve"> M,&amp;nbsp;DM&amp;nbsp;(R)</t>
  </si>
  <si>
    <t xml:space="preserve"> GBR</t>
  </si>
  <si>
    <t xml:space="preserve"> M,&lt;BR /&gt;DM (R)</t>
  </si>
  <si>
    <t xml:space="preserve"> </t>
  </si>
  <si>
    <t xml:space="preserve"> #d3b500</t>
  </si>
  <si>
    <t xml:space="preserve"> #d07800</t>
  </si>
  <si>
    <t xml:space="preserve"> Midfielder</t>
  </si>
  <si>
    <t>31</t>
  </si>
  <si>
    <t xml:space="preserve"> https://www.sportsbase.io/images/people/67.png</t>
  </si>
  <si>
    <t xml:space="preserve"> Walcott</t>
  </si>
  <si>
    <t xml:space="preserve"> https://www.footballcritic.com/everton-fc/squad/473</t>
  </si>
  <si>
    <t xml:space="preserve"> Everton</t>
  </si>
  <si>
    <t xml:space="preserve"> https://www.sportsbase.io/images/clubs/473.png</t>
  </si>
  <si>
    <t xml:space="preserve"> Everton FC</t>
  </si>
  <si>
    <t xml:space="preserve"> AM,&amp;nbsp;M&amp;nbsp;(R)</t>
  </si>
  <si>
    <t xml:space="preserve"> AM,&lt;BR /&gt;M (R)</t>
  </si>
  <si>
    <t xml:space="preserve"> #a5c622</t>
  </si>
  <si>
    <t xml:space="preserve"> Winger</t>
  </si>
  <si>
    <t>38</t>
  </si>
  <si>
    <t xml:space="preserve"> Pepe Reina</t>
  </si>
  <si>
    <t xml:space="preserve"> Spain</t>
  </si>
  <si>
    <t xml:space="preserve"> https://www.sportsbase.io/images/people/95.png</t>
  </si>
  <si>
    <t xml:space="preserve"> Reina Paez</t>
  </si>
  <si>
    <t xml:space="preserve"> https://www.footballcritic.com/pepe-reina/profile/95</t>
  </si>
  <si>
    <t xml:space="preserve"> https://www.footballcritic.com/aston-villa-fc/squad/461</t>
  </si>
  <si>
    <t xml:space="preserve"> ES</t>
  </si>
  <si>
    <t xml:space="preserve"> https://www.footballcritic.com/spain/area-info/176</t>
  </si>
  <si>
    <t xml:space="preserve"> Aston Villa</t>
  </si>
  <si>
    <t xml:space="preserve"> https://www.sportsbase.io/images/clubs/461.png</t>
  </si>
  <si>
    <t xml:space="preserve"> Aston Villa FC</t>
  </si>
  <si>
    <t xml:space="preserve"> GK</t>
  </si>
  <si>
    <t xml:space="preserve"> Goalkeeper</t>
  </si>
  <si>
    <t>35</t>
  </si>
  <si>
    <t xml:space="preserve"> 艁ukasz Fabia艅ski</t>
  </si>
  <si>
    <t xml:space="preserve"> Poland</t>
  </si>
  <si>
    <t xml:space="preserve"> https://www.sportsbase.io/images/people/199.png</t>
  </si>
  <si>
    <t xml:space="preserve"> Fabianski</t>
  </si>
  <si>
    <t xml:space="preserve"> https://www.footballcritic.com/cukasz-fabiacski/profile/199</t>
  </si>
  <si>
    <t xml:space="preserve"> https://www.footballcritic.com/west-ham-united-fc/squad/496</t>
  </si>
  <si>
    <t xml:space="preserve"> PL</t>
  </si>
  <si>
    <t xml:space="preserve"> https://www.footballcritic.com/poland/area-info/155</t>
  </si>
  <si>
    <t xml:space="preserve"> West Ham</t>
  </si>
  <si>
    <t xml:space="preserve"> https://www.sportsbase.io/images/clubs/496.png</t>
  </si>
  <si>
    <t xml:space="preserve"> West Ham United FC</t>
  </si>
  <si>
    <t xml:space="preserve"> Fabia艅ski</t>
  </si>
  <si>
    <t xml:space="preserve"> Hugo Lloris</t>
  </si>
  <si>
    <t xml:space="preserve"> France</t>
  </si>
  <si>
    <t xml:space="preserve"> https://www.sportsbase.io/images/people/303.png</t>
  </si>
  <si>
    <t xml:space="preserve"> Lloris</t>
  </si>
  <si>
    <t xml:space="preserve"> https://www.footballcritic.com/hugo-lloris/profile/303</t>
  </si>
  <si>
    <t xml:space="preserve"> https://www.footballcritic.com/tottenham-hotspur-fc/squad/472</t>
  </si>
  <si>
    <t xml:space="preserve"> FR</t>
  </si>
  <si>
    <t xml:space="preserve"> https://www.footballcritic.com/france/area-info/76</t>
  </si>
  <si>
    <t xml:space="preserve"> Tottenham</t>
  </si>
  <si>
    <t xml:space="preserve"> https://www.sportsbase.io/images/clubs/472.png</t>
  </si>
  <si>
    <t xml:space="preserve"> Tottenham Hotspur FC</t>
  </si>
  <si>
    <t xml:space="preserve"> #709510</t>
  </si>
  <si>
    <t xml:space="preserve"> #507629</t>
  </si>
  <si>
    <t xml:space="preserve"> Jan Vertonghen</t>
  </si>
  <si>
    <t xml:space="preserve"> Belgium</t>
  </si>
  <si>
    <t xml:space="preserve"> https://www.sportsbase.io/images/people/405.png</t>
  </si>
  <si>
    <t xml:space="preserve"> Vertonghen</t>
  </si>
  <si>
    <t xml:space="preserve"> https://www.footballcritic.com/jan-vertonghen/profile/405</t>
  </si>
  <si>
    <t xml:space="preserve"> BE</t>
  </si>
  <si>
    <t xml:space="preserve"> https://www.footballcritic.com/belgium/area-info/27</t>
  </si>
  <si>
    <t xml:space="preserve"> D&amp;nbsp;(CL)</t>
  </si>
  <si>
    <t xml:space="preserve"> D (CL)</t>
  </si>
  <si>
    <t xml:space="preserve"> Defender</t>
  </si>
  <si>
    <t>32</t>
  </si>
  <si>
    <t xml:space="preserve"> Erik Pieters</t>
  </si>
  <si>
    <t xml:space="preserve"> Netherlands</t>
  </si>
  <si>
    <t xml:space="preserve"> https://www.sportsbase.io/images/people/444.png</t>
  </si>
  <si>
    <t xml:space="preserve"> Pieters</t>
  </si>
  <si>
    <t xml:space="preserve"> https://www.footballcritic.com/erik-pieters/profile/444</t>
  </si>
  <si>
    <t xml:space="preserve"> NL</t>
  </si>
  <si>
    <t xml:space="preserve"> https://www.footballcritic.com/netherlands/area-info/138</t>
  </si>
  <si>
    <t xml:space="preserve"> D&amp;nbsp;(L)</t>
  </si>
  <si>
    <t xml:space="preserve"> D (L)</t>
  </si>
  <si>
    <t xml:space="preserve"> Full back</t>
  </si>
  <si>
    <t>30</t>
  </si>
  <si>
    <t xml:space="preserve"> Fabian Delph</t>
  </si>
  <si>
    <t xml:space="preserve"> https://www.sportsbase.io/images/people/3088.png</t>
  </si>
  <si>
    <t xml:space="preserve"> Delph</t>
  </si>
  <si>
    <t xml:space="preserve"> https://www.footballcritic.com/fabian-delph/profile/3088</t>
  </si>
  <si>
    <t xml:space="preserve"> D&amp;nbsp;(L),&amp;nbsp;DM&amp;nbsp;(C)</t>
  </si>
  <si>
    <t xml:space="preserve"> D (L),&lt;BR /&gt;DM (C)</t>
  </si>
  <si>
    <t xml:space="preserve"> Craig Cathcart</t>
  </si>
  <si>
    <t xml:space="preserve"> Northern Ireland</t>
  </si>
  <si>
    <t xml:space="preserve"> https://www.sportsbase.io/images/people/3110.png</t>
  </si>
  <si>
    <t xml:space="preserve"> Cathcart</t>
  </si>
  <si>
    <t xml:space="preserve"> https://www.footballcritic.com/craig-cathcart/profile/3110</t>
  </si>
  <si>
    <t xml:space="preserve"> https://www.footballcritic.com/watford-fc/squad/511</t>
  </si>
  <si>
    <t xml:space="preserve"> N1</t>
  </si>
  <si>
    <t xml:space="preserve"> https://www.footballcritic.com/northern-ireland/area-info/145</t>
  </si>
  <si>
    <t xml:space="preserve"> Watford</t>
  </si>
  <si>
    <t xml:space="preserve"> https://www.sportsbase.io/images/clubs/511.png</t>
  </si>
  <si>
    <t xml:space="preserve"> Watford FC</t>
  </si>
  <si>
    <t xml:space="preserve"> D&amp;nbsp;(C)</t>
  </si>
  <si>
    <t xml:space="preserve"> D (C)</t>
  </si>
  <si>
    <t>29</t>
  </si>
  <si>
    <t xml:space="preserve"> Christian Benteke</t>
  </si>
  <si>
    <t xml:space="preserve"> https://www.sportsbase.io/images/people/3113.png</t>
  </si>
  <si>
    <t xml:space="preserve"> Benteke Liolo</t>
  </si>
  <si>
    <t xml:space="preserve"> https://www.footballcritic.com/christian-benteke/profile/3113</t>
  </si>
  <si>
    <t xml:space="preserve"> https://www.footballcritic.com/crystal-palace-fc/squad/508</t>
  </si>
  <si>
    <t xml:space="preserve"> Crystal Palace</t>
  </si>
  <si>
    <t xml:space="preserve"> https://www.sportsbase.io/images/clubs/508.png</t>
  </si>
  <si>
    <t xml:space="preserve"> Crystal Palace FC</t>
  </si>
  <si>
    <t xml:space="preserve"> Benteke</t>
  </si>
  <si>
    <t xml:space="preserve"> S&amp;nbsp;(C)</t>
  </si>
  <si>
    <t xml:space="preserve"> S (C)</t>
  </si>
  <si>
    <t xml:space="preserve"> Striker</t>
  </si>
  <si>
    <t xml:space="preserve"> Matty James</t>
  </si>
  <si>
    <t xml:space="preserve"> https://www.sportsbase.io/images/people/3115.png</t>
  </si>
  <si>
    <t xml:space="preserve"> James</t>
  </si>
  <si>
    <t xml:space="preserve"> https://www.footballcritic.com/matty-james/profile/3115</t>
  </si>
  <si>
    <t xml:space="preserve"> https://www.footballcritic.com/leicester-city-fc/squad/489</t>
  </si>
  <si>
    <t xml:space="preserve"> Leicester City</t>
  </si>
  <si>
    <t xml:space="preserve"> https://www.sportsbase.io/images/clubs/489.png</t>
  </si>
  <si>
    <t xml:space="preserve"> Leicester City FC</t>
  </si>
  <si>
    <t xml:space="preserve"> M,&amp;nbsp;DM&amp;nbsp;(C)</t>
  </si>
  <si>
    <t xml:space="preserve"> M,&lt;BR /&gt;DM (C)</t>
  </si>
  <si>
    <t xml:space="preserve"> #e1e4e7</t>
  </si>
  <si>
    <t xml:space="preserve"> Danny Welbeck</t>
  </si>
  <si>
    <t xml:space="preserve"> https://www.sportsbase.io/images/people/3135.png</t>
  </si>
  <si>
    <t xml:space="preserve"> Welbeck</t>
  </si>
  <si>
    <t xml:space="preserve"> https://www.footballcritic.com/danny-welbeck/profile/3135</t>
  </si>
  <si>
    <t xml:space="preserve"> F,&amp;nbsp;AM&amp;nbsp;(C)</t>
  </si>
  <si>
    <t xml:space="preserve"> F,&lt;BR /&gt;AM (C)</t>
  </si>
  <si>
    <t xml:space="preserve"> Javier Hernández</t>
  </si>
  <si>
    <t xml:space="preserve"> Mexico</t>
  </si>
  <si>
    <t xml:space="preserve"> https://www.sportsbase.io/images/people/3136.png</t>
  </si>
  <si>
    <t xml:space="preserve"> Hernandez Balcazar</t>
  </si>
  <si>
    <t xml:space="preserve"> https://www.footballcritic.com/javier-hernandez/profile/3136</t>
  </si>
  <si>
    <t xml:space="preserve"> MX</t>
  </si>
  <si>
    <t xml:space="preserve"> https://www.footballcritic.com/mexico/area-info/129</t>
  </si>
  <si>
    <t xml:space="preserve"> Hernández</t>
  </si>
  <si>
    <t xml:space="preserve"> Dejan Lovren</t>
  </si>
  <si>
    <t xml:space="preserve"> Croatia</t>
  </si>
  <si>
    <t xml:space="preserve"> https://www.sportsbase.io/images/people/3150.png</t>
  </si>
  <si>
    <t xml:space="preserve"> Lovren</t>
  </si>
  <si>
    <t xml:space="preserve"> https://www.footballcritic.com/dejan-lovren/profile/3150</t>
  </si>
  <si>
    <t xml:space="preserve"> https://www.footballcritic.com/liverpool-fc/squad/462</t>
  </si>
  <si>
    <t xml:space="preserve"> HR</t>
  </si>
  <si>
    <t xml:space="preserve"> https://www.footballcritic.com/croatia/area-info/56</t>
  </si>
  <si>
    <t xml:space="preserve"> Liverpool</t>
  </si>
  <si>
    <t xml:space="preserve"> https://www.sportsbase.io/images/clubs/462.png</t>
  </si>
  <si>
    <t xml:space="preserve"> Liverpool FC</t>
  </si>
  <si>
    <t xml:space="preserve"> Gylfi Sigurdsson</t>
  </si>
  <si>
    <t xml:space="preserve"> Iceland</t>
  </si>
  <si>
    <t xml:space="preserve"> https://www.sportsbase.io/images/people/3177.png</t>
  </si>
  <si>
    <t xml:space="preserve"> Sigurdsson</t>
  </si>
  <si>
    <t xml:space="preserve"> https://www.footballcritic.com/gylfi-sigurdsson/profile/3177</t>
  </si>
  <si>
    <t xml:space="preserve"> IS</t>
  </si>
  <si>
    <t xml:space="preserve"> https://www.footballcritic.com/iceland/area-info/93</t>
  </si>
  <si>
    <t xml:space="preserve"> Sigurðsson</t>
  </si>
  <si>
    <t xml:space="preserve"> AM,&amp;nbsp;M&amp;nbsp;(C)</t>
  </si>
  <si>
    <t xml:space="preserve"> AM,&lt;BR /&gt;M (C)</t>
  </si>
  <si>
    <t xml:space="preserve"> Attacking midfielder</t>
  </si>
  <si>
    <t>34</t>
  </si>
  <si>
    <t xml:space="preserve"> https://www.sportsbase.io/images/people/3198.png</t>
  </si>
  <si>
    <t xml:space="preserve"> Giroud</t>
  </si>
  <si>
    <t xml:space="preserve"> https://www.footballcritic.com/olivier-giroud/profile/3198</t>
  </si>
  <si>
    <t xml:space="preserve"> https://www.footballcritic.com/chelsea-fc/squad/471</t>
  </si>
  <si>
    <t xml:space="preserve"> Chelsea</t>
  </si>
  <si>
    <t xml:space="preserve"> https://www.sportsbase.io/images/clubs/471.png</t>
  </si>
  <si>
    <t xml:space="preserve"> Chelsea FC</t>
  </si>
  <si>
    <t xml:space="preserve"> ST&amp;nbsp;(C)</t>
  </si>
  <si>
    <t xml:space="preserve"> ST (C)</t>
  </si>
  <si>
    <t>28</t>
  </si>
  <si>
    <t xml:space="preserve"> Jack Wilshere</t>
  </si>
  <si>
    <t xml:space="preserve"> https://www.sportsbase.io/images/people/3216.png</t>
  </si>
  <si>
    <t xml:space="preserve"> Wilshere</t>
  </si>
  <si>
    <t xml:space="preserve"> https://www.footballcritic.com/jack-wilshere/profile/3216</t>
  </si>
  <si>
    <t xml:space="preserve"> AM,&amp;nbsp;DM&amp;nbsp;(C)</t>
  </si>
  <si>
    <t xml:space="preserve"> AM,&lt;BR /&gt;DM (C)</t>
  </si>
  <si>
    <t xml:space="preserve"> Martin Kelly</t>
  </si>
  <si>
    <t xml:space="preserve"> https://www.sportsbase.io/images/people/3217.png</t>
  </si>
  <si>
    <t xml:space="preserve"> Kelly</t>
  </si>
  <si>
    <t xml:space="preserve"> https://www.footballcritic.com/martin-kelly/profile/3217</t>
  </si>
  <si>
    <t xml:space="preserve"> D&amp;nbsp;(CR)</t>
  </si>
  <si>
    <t xml:space="preserve"> D (CR)</t>
  </si>
  <si>
    <t xml:space="preserve"> David De Gea</t>
  </si>
  <si>
    <t xml:space="preserve"> https://www.sportsbase.io/images/people/3230.png</t>
  </si>
  <si>
    <t xml:space="preserve"> De Gea Quintana</t>
  </si>
  <si>
    <t xml:space="preserve"> https://www.footballcritic.com/david-de-gea/profile/3230</t>
  </si>
  <si>
    <t xml:space="preserve"> https://www.footballcritic.com/manchester-united-fc/squad/475</t>
  </si>
  <si>
    <t xml:space="preserve"> Man Utd</t>
  </si>
  <si>
    <t xml:space="preserve"> https://www.sportsbase.io/images/clubs/475.png</t>
  </si>
  <si>
    <t xml:space="preserve"> Manchester United FC</t>
  </si>
  <si>
    <t xml:space="preserve"> De Gea</t>
  </si>
  <si>
    <t xml:space="preserve"> Henri Lansbury</t>
  </si>
  <si>
    <t xml:space="preserve"> https://www.sportsbase.io/images/people/3244.png</t>
  </si>
  <si>
    <t xml:space="preserve"> Lansbury</t>
  </si>
  <si>
    <t xml:space="preserve"> https://www.footballcritic.com/henri-lansbury/profile/3244</t>
  </si>
  <si>
    <t xml:space="preserve"> M,&amp;nbsp;AM&amp;nbsp;(C)</t>
  </si>
  <si>
    <t xml:space="preserve"> M,&lt;BR /&gt;AM (C)</t>
  </si>
  <si>
    <t xml:space="preserve"> #dd0000</t>
  </si>
  <si>
    <t xml:space="preserve"> Joel Ward</t>
  </si>
  <si>
    <t xml:space="preserve"> https://www.sportsbase.io/images/people/3274.png</t>
  </si>
  <si>
    <t xml:space="preserve"> Ward</t>
  </si>
  <si>
    <t xml:space="preserve"> https://www.footballcritic.com/joel-ward/profile/3274</t>
  </si>
  <si>
    <t xml:space="preserve"> D&amp;nbsp;(R)</t>
  </si>
  <si>
    <t xml:space="preserve"> D (R)</t>
  </si>
  <si>
    <t xml:space="preserve"> Ashley Westwood</t>
  </si>
  <si>
    <t xml:space="preserve"> https://www.sportsbase.io/images/people/3295.png</t>
  </si>
  <si>
    <t xml:space="preserve"> Westwood</t>
  </si>
  <si>
    <t xml:space="preserve"> https://www.footballcritic.com/ashley-westwood/profile/3295</t>
  </si>
  <si>
    <t xml:space="preserve"> M&amp;nbsp;(C)</t>
  </si>
  <si>
    <t xml:space="preserve"> M (C)</t>
  </si>
  <si>
    <t xml:space="preserve"> Kyle Walker</t>
  </si>
  <si>
    <t xml:space="preserve"> https://www.sportsbase.io/images/people/3305.png</t>
  </si>
  <si>
    <t xml:space="preserve"> Walker</t>
  </si>
  <si>
    <t xml:space="preserve"> https://www.footballcritic.com/kyle-walker/profile/3305</t>
  </si>
  <si>
    <t xml:space="preserve"> https://www.footballcritic.com/manchester-city-fc/squad/464</t>
  </si>
  <si>
    <t xml:space="preserve"> Man City</t>
  </si>
  <si>
    <t xml:space="preserve"> https://www.sportsbase.io/images/clubs/464.png</t>
  </si>
  <si>
    <t xml:space="preserve"> Manchester City FC</t>
  </si>
  <si>
    <t xml:space="preserve"> Junior Stanislas</t>
  </si>
  <si>
    <t xml:space="preserve"> https://www.sportsbase.io/images/people/3311.png</t>
  </si>
  <si>
    <t xml:space="preserve"> Stanislas</t>
  </si>
  <si>
    <t xml:space="preserve"> https://www.footballcritic.com/junior-stanislas/profile/3311</t>
  </si>
  <si>
    <t xml:space="preserve"> https://www.footballcritic.com/afc-bournemouth/squad/2169</t>
  </si>
  <si>
    <t xml:space="preserve"> Bournemouth</t>
  </si>
  <si>
    <t xml:space="preserve"> https://www.sportsbase.io/images/clubs/2169.png</t>
  </si>
  <si>
    <t xml:space="preserve"> AFC Bournemouth</t>
  </si>
  <si>
    <t xml:space="preserve"> DM&amp;nbsp;®,&amp;nbsp;M&amp;nbsp;(L)</t>
  </si>
  <si>
    <t xml:space="preserve"> DM ®,&lt;BR /&gt;M (L)</t>
  </si>
  <si>
    <t xml:space="preserve"> Defensive midfielder</t>
  </si>
  <si>
    <t xml:space="preserve"> Alex McCarthy</t>
  </si>
  <si>
    <t xml:space="preserve"> https://www.sportsbase.io/images/people/3321.png</t>
  </si>
  <si>
    <t xml:space="preserve"> McCarthy</t>
  </si>
  <si>
    <t xml:space="preserve"> https://www.footballcritic.com/alex-mccarthy/profile/3321</t>
  </si>
  <si>
    <t xml:space="preserve"> https://www.footballcritic.com/southampton-fc/squad/506</t>
  </si>
  <si>
    <t xml:space="preserve"> Southampton</t>
  </si>
  <si>
    <t xml:space="preserve"> https://www.sportsbase.io/images/clubs/506.png</t>
  </si>
  <si>
    <t xml:space="preserve"> Southampton FC</t>
  </si>
  <si>
    <t xml:space="preserve"> Ezequiel Schelotto</t>
  </si>
  <si>
    <t xml:space="preserve"> Italy</t>
  </si>
  <si>
    <t xml:space="preserve"> https://www.sportsbase.io/images/people/3327.png</t>
  </si>
  <si>
    <t xml:space="preserve"> Schelotto</t>
  </si>
  <si>
    <t xml:space="preserve"> https://www.footballcritic.com/ezequiel-schelotto/profile/3327</t>
  </si>
  <si>
    <t xml:space="preserve"> https://www.footballcritic.com/brighton-hove-albion-fc/squad/510</t>
  </si>
  <si>
    <t xml:space="preserve"> IT</t>
  </si>
  <si>
    <t xml:space="preserve"> https://www.footballcritic.com/italy/area-info/100</t>
  </si>
  <si>
    <t xml:space="preserve"> Brighton</t>
  </si>
  <si>
    <t xml:space="preserve"> https://www.sportsbase.io/images/clubs/510.png</t>
  </si>
  <si>
    <t xml:space="preserve"> Brighton &amp; Hove Albion FC</t>
  </si>
  <si>
    <t xml:space="preserve"> Tom Cleverley</t>
  </si>
  <si>
    <t xml:space="preserve"> https://www.sportsbase.io/images/people/3351.png</t>
  </si>
  <si>
    <t xml:space="preserve"> Cleverley</t>
  </si>
  <si>
    <t xml:space="preserve"> https://www.footballcritic.com/tom-cleverley/profile/3351</t>
  </si>
  <si>
    <t>*Manual feature</t>
    <phoneticPr fontId="18" type="noConversion"/>
  </si>
  <si>
    <t>GoalKeeping</t>
  </si>
  <si>
    <t>GoalKeeping</t>
    <phoneticPr fontId="18" type="noConversion"/>
  </si>
  <si>
    <t>Clean</t>
    <phoneticPr fontId="18" type="noConversion"/>
  </si>
  <si>
    <t>SavesP90</t>
    <phoneticPr fontId="18" type="noConversion"/>
  </si>
  <si>
    <t>Conceded</t>
    <phoneticPr fontId="18" type="noConversion"/>
  </si>
  <si>
    <t>GoalConP90</t>
    <phoneticPr fontId="18" type="noConversion"/>
  </si>
  <si>
    <t>PenSaves</t>
    <phoneticPr fontId="18" type="noConversion"/>
  </si>
  <si>
    <t>G+A</t>
    <phoneticPr fontId="18" type="noConversion"/>
  </si>
  <si>
    <t>G+A</t>
    <phoneticPr fontId="18" type="noConversion"/>
  </si>
  <si>
    <t>ContP90</t>
    <phoneticPr fontId="18" type="noConversion"/>
  </si>
  <si>
    <t>NonPenContP90</t>
    <phoneticPr fontId="18" type="noConversion"/>
  </si>
  <si>
    <t>Discipline</t>
  </si>
  <si>
    <t>Discipline</t>
    <phoneticPr fontId="18" type="noConversion"/>
  </si>
  <si>
    <t>YellowCard</t>
    <phoneticPr fontId="18" type="noConversion"/>
  </si>
  <si>
    <t>RedCard</t>
    <phoneticPr fontId="18" type="noConversion"/>
  </si>
  <si>
    <t>FouledP90</t>
    <phoneticPr fontId="18" type="noConversion"/>
  </si>
  <si>
    <t>FoulsP90</t>
    <phoneticPr fontId="18" type="noConversion"/>
  </si>
  <si>
    <t>MinutesPlayed</t>
    <phoneticPr fontId="18" type="noConversion"/>
  </si>
  <si>
    <t>posNr</t>
    <phoneticPr fontId="18" type="noConversion"/>
  </si>
  <si>
    <t>Num</t>
    <phoneticPr fontId="18" type="noConversion"/>
  </si>
  <si>
    <t>FamilyName</t>
    <phoneticPr fontId="18" type="noConversion"/>
  </si>
  <si>
    <t xml:space="preserve"> https://www.footballcritic.com/theo-walcott/profile/67</t>
    <phoneticPr fontId="18" type="noConversion"/>
  </si>
  <si>
    <t>ProfileWeb</t>
    <phoneticPr fontId="18" type="noConversion"/>
  </si>
  <si>
    <t xml:space="preserve"> https://www.footballcritic.com/burnley-fc/squad/492</t>
    <phoneticPr fontId="18" type="noConversion"/>
  </si>
  <si>
    <t xml:space="preserve"> https://www.footballcritic.com/everton-fc/squad/473</t>
    <phoneticPr fontId="18" type="noConversion"/>
  </si>
  <si>
    <t xml:space="preserve"> https://www.footballcritic.com/england/area-info/68</t>
    <phoneticPr fontId="18" type="noConversion"/>
  </si>
  <si>
    <t>NationProfile</t>
    <phoneticPr fontId="18" type="noConversion"/>
  </si>
  <si>
    <t xml:space="preserve"> https://www.sportsbase.io/images/clubs/492.png</t>
    <phoneticPr fontId="18" type="noConversion"/>
  </si>
  <si>
    <t>ClubProfileWeb</t>
    <phoneticPr fontId="18" type="noConversion"/>
  </si>
  <si>
    <t>ClubShortName</t>
    <phoneticPr fontId="18" type="noConversion"/>
  </si>
  <si>
    <t>FamilyName2</t>
    <phoneticPr fontId="18" type="noConversion"/>
  </si>
  <si>
    <t xml:space="preserve"> https://www.sportsbase.io/images/people/63.png</t>
    <phoneticPr fontId="18" type="noConversion"/>
  </si>
  <si>
    <t>Image</t>
    <phoneticPr fontId="18" type="noConversion"/>
  </si>
  <si>
    <t>ClubImage</t>
    <phoneticPr fontId="18" type="noConversion"/>
  </si>
  <si>
    <t>Name</t>
    <phoneticPr fontId="18" type="noConversion"/>
  </si>
  <si>
    <t xml:space="preserve"> Theo Walcott</t>
    <phoneticPr fontId="18" type="noConversion"/>
  </si>
  <si>
    <t>Age</t>
    <phoneticPr fontId="18" type="noConversion"/>
  </si>
  <si>
    <t>Ranking</t>
    <phoneticPr fontId="18" type="noConversion"/>
  </si>
  <si>
    <t>AvgRating</t>
    <phoneticPr fontId="18" type="noConversion"/>
  </si>
  <si>
    <t>SubstituteAppearance</t>
    <phoneticPr fontId="18" type="noConversion"/>
  </si>
  <si>
    <t>GameStarted</t>
    <phoneticPr fontId="18" type="noConversion"/>
  </si>
  <si>
    <t>Position2</t>
    <phoneticPr fontId="18" type="noConversion"/>
  </si>
  <si>
    <t>ClubNation</t>
    <phoneticPr fontId="18" type="noConversion"/>
  </si>
  <si>
    <t>ClubNation(S)</t>
    <phoneticPr fontId="18" type="noConversion"/>
  </si>
  <si>
    <t>Nationality(S)</t>
    <phoneticPr fontId="18" type="noConversion"/>
  </si>
  <si>
    <t>TournamentPlayed</t>
    <phoneticPr fontId="18" type="noConversion"/>
  </si>
  <si>
    <t>MinutesPlayed2</t>
    <phoneticPr fontId="18" type="noConversion"/>
  </si>
  <si>
    <t>Position(S)</t>
    <phoneticPr fontId="18" type="noConversion"/>
  </si>
  <si>
    <t>Position</t>
    <phoneticPr fontId="18" type="noConversion"/>
  </si>
  <si>
    <t>General</t>
    <phoneticPr fontId="18" type="noConversion"/>
  </si>
  <si>
    <t xml:space="preserve"> Olivier Giroud</t>
    <phoneticPr fontId="18" type="noConversion"/>
  </si>
  <si>
    <t>Goals</t>
    <phoneticPr fontId="18" type="noConversion"/>
  </si>
  <si>
    <t>Assists</t>
    <phoneticPr fontId="18" type="noConversion"/>
  </si>
  <si>
    <t>MOM</t>
    <phoneticPr fontId="18" type="noConversion"/>
  </si>
  <si>
    <t>？</t>
    <phoneticPr fontId="18" type="noConversion"/>
  </si>
  <si>
    <t>？</t>
    <phoneticPr fontId="18" type="noConversion"/>
  </si>
  <si>
    <t>Num</t>
    <phoneticPr fontId="18" type="noConversion"/>
  </si>
  <si>
    <t>Type</t>
    <phoneticPr fontId="18" type="noConversion"/>
  </si>
  <si>
    <t>Label</t>
    <phoneticPr fontId="18" type="noConversion"/>
  </si>
  <si>
    <t>Type</t>
    <phoneticPr fontId="18" type="noConversion"/>
  </si>
  <si>
    <t>Label</t>
    <phoneticPr fontId="18" type="noConversion"/>
  </si>
  <si>
    <t>Duplicate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</si>
</sst>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2" tint="-0.499984740745262"/>
      <name val="等线"/>
      <family val="2"/>
      <charset val="134"/>
      <scheme val="minor"/>
    </font>
    <font>
      <sz val="11"/>
      <color theme="2" tint="-0.499984740745262"/>
      <name val="等线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/>
    <xf numFmtId="0" fontId="0" fillId="0" borderId="0" xfId="0" applyAlignment="1"/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/>
    <xf numFmtId="0" fontId="14" fillId="0" borderId="0" xfId="0" applyFont="1">
      <alignment vertical="center"/>
    </xf>
    <xf numFmtId="0" fontId="20" fillId="0" borderId="0" xfId="0" applyFont="1" applyAlignment="1"/>
    <xf numFmtId="0" fontId="0" fillId="34" borderId="0" xfId="0" applyFill="1">
      <alignment vertical="center"/>
    </xf>
    <xf numFmtId="0" fontId="0" fillId="34" borderId="0" xfId="0" applyFill="1" applyAlignment="1"/>
    <xf numFmtId="0" fontId="22" fillId="37" borderId="0" xfId="0" applyFont="1" applyFill="1">
      <alignment vertical="center"/>
    </xf>
    <xf numFmtId="0" fontId="23" fillId="37" borderId="0" xfId="0" applyFont="1" applyFill="1" applyAlignment="1"/>
    <xf numFmtId="0" fontId="0" fillId="37" borderId="0" xfId="0" applyFill="1">
      <alignment vertical="center"/>
    </xf>
    <xf numFmtId="0" fontId="0" fillId="37" borderId="0" xfId="0" applyFill="1" applyAlignment="1"/>
    <xf numFmtId="0" fontId="0" fillId="36" borderId="0" xfId="0" applyFill="1">
      <alignment vertical="center"/>
    </xf>
    <xf numFmtId="0" fontId="0" fillId="36" borderId="0" xfId="0" applyFill="1" applyAlignment="1"/>
    <xf numFmtId="0" fontId="0" fillId="38" borderId="0" xfId="0" applyFill="1">
      <alignment vertical="center"/>
    </xf>
    <xf numFmtId="0" fontId="0" fillId="38" borderId="0" xfId="0" applyFill="1" applyAlignment="1"/>
    <xf numFmtId="0" fontId="22" fillId="0" borderId="0" xfId="0" applyFont="1" applyFill="1">
      <alignment vertical="center"/>
    </xf>
    <xf numFmtId="0" fontId="22" fillId="34" borderId="0" xfId="0" applyFont="1" applyFill="1">
      <alignment vertical="center"/>
    </xf>
    <xf numFmtId="0" fontId="23" fillId="34" borderId="0" xfId="0" applyFont="1" applyFill="1" applyAlignment="1"/>
    <xf numFmtId="0" fontId="0" fillId="39" borderId="0" xfId="0" applyFill="1">
      <alignment vertical="center"/>
    </xf>
    <xf numFmtId="0" fontId="0" fillId="39" borderId="0" xfId="0" applyFill="1" applyAlignment="1"/>
    <xf numFmtId="0" fontId="21" fillId="0" borderId="0" xfId="42">
      <alignment vertical="center"/>
    </xf>
    <xf numFmtId="0" fontId="24" fillId="35" borderId="0" xfId="0" applyFont="1" applyFill="1">
      <alignment vertical="center"/>
    </xf>
    <xf numFmtId="0" fontId="25" fillId="35" borderId="0" xfId="0" applyFont="1" applyFill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tballcritic.com/premier-league/season-2019-2020/player-stats/2/21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1"/>
  <sheetViews>
    <sheetView workbookViewId="0">
      <selection activeCell="A2" sqref="A2:XFD4"/>
    </sheetView>
  </sheetViews>
  <sheetFormatPr defaultRowHeight="13.8"/>
  <cols>
    <col min="4" max="4" width="19.33203125" customWidth="1"/>
    <col min="9" max="9" width="13" customWidth="1"/>
    <col min="10" max="10" width="7.5546875" customWidth="1"/>
    <col min="14" max="14" width="9.88671875" customWidth="1"/>
    <col min="16" max="16" width="11" customWidth="1"/>
    <col min="17" max="17" width="10.33203125" customWidth="1"/>
    <col min="25" max="25" width="5" bestFit="1" customWidth="1"/>
    <col min="27" max="27" width="5.44140625" bestFit="1" customWidth="1"/>
    <col min="28" max="28" width="6.5546875" bestFit="1" customWidth="1"/>
    <col min="31" max="31" width="10.21875" customWidth="1"/>
    <col min="32" max="32" width="7" bestFit="1" customWidth="1"/>
    <col min="90" max="90" width="9.6640625" customWidth="1"/>
    <col min="91" max="91" width="8.5546875" bestFit="1" customWidth="1"/>
  </cols>
  <sheetData>
    <row r="1" spans="1:108">
      <c r="DD1" t="s">
        <v>1219</v>
      </c>
    </row>
    <row r="2" spans="1:108">
      <c r="B2" t="s">
        <v>902</v>
      </c>
      <c r="C2" t="s">
        <v>902</v>
      </c>
      <c r="D2" t="s">
        <v>902</v>
      </c>
      <c r="E2" t="s">
        <v>902</v>
      </c>
      <c r="F2" t="s">
        <v>902</v>
      </c>
      <c r="G2" t="s">
        <v>902</v>
      </c>
      <c r="H2" t="s">
        <v>902</v>
      </c>
      <c r="I2" t="s">
        <v>902</v>
      </c>
      <c r="J2" t="s">
        <v>902</v>
      </c>
      <c r="K2" t="s">
        <v>902</v>
      </c>
      <c r="L2" t="s">
        <v>902</v>
      </c>
      <c r="M2" t="s">
        <v>902</v>
      </c>
      <c r="N2" t="s">
        <v>902</v>
      </c>
      <c r="O2" t="s">
        <v>902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1269</v>
      </c>
      <c r="AC2" t="s">
        <v>1269</v>
      </c>
      <c r="AD2" t="s">
        <v>1269</v>
      </c>
      <c r="AI2" t="s">
        <v>1232</v>
      </c>
      <c r="AJ2" t="s">
        <v>1231</v>
      </c>
      <c r="AK2" t="s">
        <v>1221</v>
      </c>
      <c r="AQ2" t="s">
        <v>936</v>
      </c>
      <c r="AT2" t="s">
        <v>1220</v>
      </c>
      <c r="AU2" t="s">
        <v>917</v>
      </c>
      <c r="AZ2" t="s">
        <v>908</v>
      </c>
      <c r="BA2" t="s">
        <v>917</v>
      </c>
      <c r="BC2" t="s">
        <v>921</v>
      </c>
      <c r="BE2" t="s">
        <v>929</v>
      </c>
      <c r="BF2" t="s">
        <v>1220</v>
      </c>
      <c r="BH2" t="s">
        <v>1220</v>
      </c>
      <c r="BI2" t="s">
        <v>1231</v>
      </c>
      <c r="BJ2" t="s">
        <v>1231</v>
      </c>
      <c r="BK2" t="s">
        <v>916</v>
      </c>
      <c r="BL2" t="s">
        <v>910</v>
      </c>
      <c r="BM2" t="s">
        <v>941</v>
      </c>
      <c r="BN2" t="s">
        <v>940</v>
      </c>
      <c r="BO2" t="s">
        <v>923</v>
      </c>
      <c r="BR2" t="s">
        <v>923</v>
      </c>
      <c r="BS2" t="s">
        <v>908</v>
      </c>
      <c r="BT2" t="s">
        <v>940</v>
      </c>
      <c r="BU2" t="s">
        <v>908</v>
      </c>
      <c r="BX2" t="s">
        <v>908</v>
      </c>
      <c r="BZ2" t="s">
        <v>924</v>
      </c>
      <c r="CB2" t="s">
        <v>923</v>
      </c>
      <c r="CC2" t="s">
        <v>929</v>
      </c>
      <c r="CG2" t="s">
        <v>951</v>
      </c>
      <c r="CH2" t="s">
        <v>950</v>
      </c>
      <c r="CL2" t="s">
        <v>1220</v>
      </c>
      <c r="CM2" t="s">
        <v>935</v>
      </c>
      <c r="CN2" t="s">
        <v>935</v>
      </c>
      <c r="CO2" t="s">
        <v>940</v>
      </c>
      <c r="CP2" t="s">
        <v>949</v>
      </c>
      <c r="CQ2" t="s">
        <v>930</v>
      </c>
      <c r="CR2" t="s">
        <v>1227</v>
      </c>
      <c r="CS2" t="s">
        <v>1227</v>
      </c>
      <c r="CT2" t="s">
        <v>1227</v>
      </c>
      <c r="CU2" t="s">
        <v>950</v>
      </c>
      <c r="CX2" t="s">
        <v>929</v>
      </c>
      <c r="CY2" t="s">
        <v>911</v>
      </c>
      <c r="CZ2" t="s">
        <v>911</v>
      </c>
      <c r="DA2" t="s">
        <v>911</v>
      </c>
      <c r="DB2" s="13"/>
      <c r="DC2" s="13"/>
      <c r="DD2" t="s">
        <v>950</v>
      </c>
    </row>
    <row r="3" spans="1:108">
      <c r="B3" t="s">
        <v>1256</v>
      </c>
      <c r="C3" t="s">
        <v>1257</v>
      </c>
      <c r="D3" t="s">
        <v>1254</v>
      </c>
      <c r="E3" t="s">
        <v>903</v>
      </c>
      <c r="F3" t="s">
        <v>1252</v>
      </c>
      <c r="G3" t="s">
        <v>1240</v>
      </c>
      <c r="H3" t="s">
        <v>1242</v>
      </c>
      <c r="I3" t="s">
        <v>1248</v>
      </c>
      <c r="J3" t="s">
        <v>1264</v>
      </c>
      <c r="K3" t="s">
        <v>1246</v>
      </c>
      <c r="L3" t="s">
        <v>1249</v>
      </c>
      <c r="M3" t="s">
        <v>1253</v>
      </c>
      <c r="N3" t="s">
        <v>904</v>
      </c>
      <c r="O3" t="s">
        <v>1250</v>
      </c>
      <c r="P3" t="s">
        <v>1267</v>
      </c>
      <c r="Q3" t="s">
        <v>1268</v>
      </c>
      <c r="R3" t="s">
        <v>1237</v>
      </c>
      <c r="S3" t="s">
        <v>1271</v>
      </c>
      <c r="T3" t="s">
        <v>1272</v>
      </c>
      <c r="U3" t="s">
        <v>1238</v>
      </c>
      <c r="V3" t="s">
        <v>1265</v>
      </c>
      <c r="W3" t="s">
        <v>1260</v>
      </c>
      <c r="X3" t="s">
        <v>1259</v>
      </c>
      <c r="Y3" t="s">
        <v>1274</v>
      </c>
      <c r="Z3" t="s">
        <v>1262</v>
      </c>
      <c r="AA3" t="s">
        <v>1263</v>
      </c>
      <c r="AB3" t="s">
        <v>1275</v>
      </c>
      <c r="AC3" t="s">
        <v>1258</v>
      </c>
      <c r="AD3" t="s">
        <v>1273</v>
      </c>
      <c r="AE3" t="s">
        <v>1261</v>
      </c>
      <c r="AI3" t="s">
        <v>1233</v>
      </c>
      <c r="AJ3" t="s">
        <v>1234</v>
      </c>
      <c r="AK3" t="s">
        <v>1222</v>
      </c>
      <c r="AO3" t="s">
        <v>1266</v>
      </c>
      <c r="AQ3" t="s">
        <v>937</v>
      </c>
      <c r="AT3" t="s">
        <v>1226</v>
      </c>
      <c r="AU3" t="s">
        <v>918</v>
      </c>
      <c r="AZ3" t="s">
        <v>909</v>
      </c>
      <c r="BA3" t="s">
        <v>919</v>
      </c>
      <c r="BC3" t="s">
        <v>920</v>
      </c>
      <c r="BE3" t="s">
        <v>934</v>
      </c>
      <c r="BF3" t="s">
        <v>1223</v>
      </c>
      <c r="BH3" t="s">
        <v>1225</v>
      </c>
      <c r="BI3" t="s">
        <v>1235</v>
      </c>
      <c r="BJ3" t="s">
        <v>1236</v>
      </c>
      <c r="BK3" t="s">
        <v>922</v>
      </c>
      <c r="BL3" t="s">
        <v>915</v>
      </c>
      <c r="BM3" t="s">
        <v>942</v>
      </c>
      <c r="BN3" t="s">
        <v>943</v>
      </c>
      <c r="BO3" t="s">
        <v>928</v>
      </c>
      <c r="BR3" t="s">
        <v>927</v>
      </c>
      <c r="BS3" t="s">
        <v>907</v>
      </c>
      <c r="BT3" t="s">
        <v>944</v>
      </c>
      <c r="BU3" t="s">
        <v>906</v>
      </c>
      <c r="BX3" t="s">
        <v>905</v>
      </c>
      <c r="BZ3" t="s">
        <v>925</v>
      </c>
      <c r="CB3" t="s">
        <v>926</v>
      </c>
      <c r="CC3" t="s">
        <v>933</v>
      </c>
      <c r="CG3" t="s">
        <v>952</v>
      </c>
      <c r="CH3" t="s">
        <v>953</v>
      </c>
      <c r="CL3" t="s">
        <v>1224</v>
      </c>
      <c r="CM3" t="s">
        <v>938</v>
      </c>
      <c r="CN3" t="s">
        <v>939</v>
      </c>
      <c r="CO3" t="s">
        <v>945</v>
      </c>
      <c r="CP3" t="s">
        <v>946</v>
      </c>
      <c r="CQ3" t="s">
        <v>931</v>
      </c>
      <c r="CR3" t="s">
        <v>1228</v>
      </c>
      <c r="CS3" t="s">
        <v>1229</v>
      </c>
      <c r="CT3" t="s">
        <v>1230</v>
      </c>
      <c r="CU3" t="s">
        <v>954</v>
      </c>
      <c r="CX3" t="s">
        <v>932</v>
      </c>
      <c r="CY3" t="s">
        <v>912</v>
      </c>
      <c r="CZ3" t="s">
        <v>913</v>
      </c>
      <c r="DA3" t="s">
        <v>914</v>
      </c>
      <c r="DB3" s="13"/>
      <c r="DC3" s="13"/>
      <c r="DD3" t="s">
        <v>955</v>
      </c>
    </row>
    <row r="4" spans="1:108">
      <c r="A4" t="s">
        <v>1239</v>
      </c>
      <c r="B4">
        <v>0</v>
      </c>
      <c r="C4">
        <v>1</v>
      </c>
      <c r="D4" s="11">
        <v>2</v>
      </c>
      <c r="E4" s="9">
        <v>3</v>
      </c>
      <c r="F4" s="5">
        <v>4</v>
      </c>
      <c r="G4" s="5">
        <v>85</v>
      </c>
      <c r="H4" s="13">
        <v>81</v>
      </c>
      <c r="I4" s="22">
        <v>82</v>
      </c>
      <c r="J4">
        <v>79</v>
      </c>
      <c r="K4">
        <v>83</v>
      </c>
      <c r="L4" s="20">
        <v>5</v>
      </c>
      <c r="M4" s="17">
        <v>6</v>
      </c>
      <c r="N4" s="9">
        <v>8</v>
      </c>
      <c r="O4" s="13">
        <v>16</v>
      </c>
      <c r="P4" s="5">
        <v>88</v>
      </c>
      <c r="Q4">
        <v>86</v>
      </c>
      <c r="R4" s="5">
        <v>17</v>
      </c>
      <c r="S4" s="5">
        <v>20</v>
      </c>
      <c r="T4">
        <v>21</v>
      </c>
      <c r="U4" s="7">
        <v>87</v>
      </c>
      <c r="V4" s="15">
        <v>25</v>
      </c>
      <c r="W4" s="15">
        <v>26</v>
      </c>
      <c r="X4" s="15">
        <v>27</v>
      </c>
      <c r="Y4">
        <v>9</v>
      </c>
      <c r="Z4">
        <v>10</v>
      </c>
      <c r="AA4">
        <v>11</v>
      </c>
      <c r="AB4">
        <v>12</v>
      </c>
      <c r="AC4">
        <v>71</v>
      </c>
      <c r="AD4">
        <v>70</v>
      </c>
      <c r="AE4">
        <v>13</v>
      </c>
      <c r="AF4">
        <v>7</v>
      </c>
      <c r="AG4">
        <v>14</v>
      </c>
      <c r="AH4">
        <v>15</v>
      </c>
      <c r="AI4">
        <v>18</v>
      </c>
      <c r="AJ4">
        <v>19</v>
      </c>
      <c r="AK4">
        <v>22</v>
      </c>
      <c r="AL4">
        <v>23</v>
      </c>
      <c r="AM4">
        <v>24</v>
      </c>
      <c r="AN4">
        <v>28</v>
      </c>
      <c r="AO4">
        <v>29</v>
      </c>
      <c r="AP4">
        <v>30</v>
      </c>
      <c r="AQ4">
        <v>31</v>
      </c>
      <c r="AR4">
        <v>32</v>
      </c>
      <c r="AS4">
        <v>33</v>
      </c>
      <c r="AT4">
        <v>34</v>
      </c>
      <c r="AU4">
        <v>35</v>
      </c>
      <c r="AV4">
        <v>36</v>
      </c>
      <c r="AW4">
        <v>37</v>
      </c>
      <c r="AX4">
        <v>38</v>
      </c>
      <c r="AY4">
        <v>39</v>
      </c>
      <c r="AZ4">
        <v>40</v>
      </c>
      <c r="BA4">
        <v>41</v>
      </c>
      <c r="BB4">
        <v>42</v>
      </c>
      <c r="BC4">
        <v>43</v>
      </c>
      <c r="BD4">
        <v>44</v>
      </c>
      <c r="BE4">
        <v>45</v>
      </c>
      <c r="BF4">
        <v>46</v>
      </c>
      <c r="BG4">
        <v>47</v>
      </c>
      <c r="BH4">
        <v>48</v>
      </c>
      <c r="BI4">
        <v>49</v>
      </c>
      <c r="BJ4">
        <v>50</v>
      </c>
      <c r="BK4">
        <v>51</v>
      </c>
      <c r="BL4">
        <v>52</v>
      </c>
      <c r="BM4">
        <v>53</v>
      </c>
      <c r="BN4">
        <v>54</v>
      </c>
      <c r="BO4">
        <v>55</v>
      </c>
      <c r="BP4">
        <v>56</v>
      </c>
      <c r="BQ4">
        <v>57</v>
      </c>
      <c r="BR4">
        <v>58</v>
      </c>
      <c r="BS4">
        <v>59</v>
      </c>
      <c r="BT4">
        <v>60</v>
      </c>
      <c r="BU4">
        <v>61</v>
      </c>
      <c r="BV4">
        <v>62</v>
      </c>
      <c r="BW4">
        <v>63</v>
      </c>
      <c r="BX4">
        <v>64</v>
      </c>
      <c r="BY4">
        <v>65</v>
      </c>
      <c r="BZ4">
        <v>66</v>
      </c>
      <c r="CA4">
        <v>67</v>
      </c>
      <c r="CB4">
        <v>68</v>
      </c>
      <c r="CC4">
        <v>69</v>
      </c>
      <c r="CD4">
        <v>72</v>
      </c>
      <c r="CE4">
        <v>73</v>
      </c>
      <c r="CF4">
        <v>74</v>
      </c>
      <c r="CG4">
        <v>75</v>
      </c>
      <c r="CH4">
        <v>76</v>
      </c>
      <c r="CI4">
        <v>77</v>
      </c>
      <c r="CJ4">
        <v>78</v>
      </c>
      <c r="CK4">
        <v>80</v>
      </c>
      <c r="CL4">
        <v>84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 s="13">
        <v>106</v>
      </c>
    </row>
    <row r="5" spans="1:108">
      <c r="A5" s="4">
        <v>1</v>
      </c>
      <c r="B5" s="1" t="s">
        <v>956</v>
      </c>
      <c r="C5">
        <v>55</v>
      </c>
      <c r="D5" s="11" t="s">
        <v>957</v>
      </c>
      <c r="E5" s="9" t="s">
        <v>958</v>
      </c>
      <c r="F5" s="5" t="s">
        <v>1251</v>
      </c>
      <c r="G5" s="5" t="s">
        <v>959</v>
      </c>
      <c r="H5" s="13" t="s">
        <v>960</v>
      </c>
      <c r="I5" s="22" t="s">
        <v>1243</v>
      </c>
      <c r="J5" t="s">
        <v>962</v>
      </c>
      <c r="K5" t="s">
        <v>1245</v>
      </c>
      <c r="L5" s="20" t="s">
        <v>964</v>
      </c>
      <c r="M5" s="17" t="s">
        <v>1247</v>
      </c>
      <c r="N5" s="9" t="s">
        <v>966</v>
      </c>
      <c r="O5" s="13" t="s">
        <v>959</v>
      </c>
      <c r="P5" s="5" t="s">
        <v>967</v>
      </c>
      <c r="Q5" t="s">
        <v>973</v>
      </c>
      <c r="R5" s="5">
        <v>485</v>
      </c>
      <c r="S5" s="5">
        <v>0</v>
      </c>
      <c r="T5">
        <v>0</v>
      </c>
      <c r="U5" s="7">
        <v>5</v>
      </c>
      <c r="V5" s="15">
        <v>16</v>
      </c>
      <c r="W5" s="15">
        <v>4</v>
      </c>
      <c r="X5" s="15">
        <v>12</v>
      </c>
      <c r="Y5">
        <v>68</v>
      </c>
      <c r="Z5" t="s">
        <v>958</v>
      </c>
      <c r="AA5" t="s">
        <v>962</v>
      </c>
      <c r="AB5" t="s">
        <v>968</v>
      </c>
      <c r="AC5">
        <v>5.7</v>
      </c>
      <c r="AD5">
        <v>0</v>
      </c>
      <c r="AE5" t="s">
        <v>969</v>
      </c>
      <c r="AF5">
        <v>492</v>
      </c>
      <c r="AG5">
        <v>63</v>
      </c>
      <c r="AH5">
        <v>21558</v>
      </c>
      <c r="AI5">
        <v>4</v>
      </c>
      <c r="AJ5">
        <v>0</v>
      </c>
      <c r="AK5">
        <v>5</v>
      </c>
      <c r="AL5">
        <v>6</v>
      </c>
      <c r="AM5">
        <v>31.25</v>
      </c>
      <c r="AN5">
        <v>1</v>
      </c>
      <c r="AO5">
        <v>485</v>
      </c>
      <c r="AP5">
        <v>1</v>
      </c>
      <c r="AQ5">
        <v>0</v>
      </c>
      <c r="AR5">
        <v>0</v>
      </c>
      <c r="AS5">
        <v>0</v>
      </c>
      <c r="AT5">
        <v>0</v>
      </c>
      <c r="AU5">
        <v>36.56</v>
      </c>
      <c r="AV5">
        <v>14</v>
      </c>
      <c r="AW5">
        <v>8</v>
      </c>
      <c r="AX5">
        <v>9</v>
      </c>
      <c r="AY5">
        <v>2.6</v>
      </c>
      <c r="AZ5">
        <v>0</v>
      </c>
      <c r="BA5">
        <v>4.46</v>
      </c>
      <c r="BB5">
        <v>10.95</v>
      </c>
      <c r="BC5" t="s">
        <v>970</v>
      </c>
      <c r="BD5">
        <v>2.2200000000000002</v>
      </c>
      <c r="BE5">
        <v>1.49</v>
      </c>
      <c r="BF5">
        <v>0</v>
      </c>
      <c r="BG5">
        <v>1.67</v>
      </c>
      <c r="BH5">
        <v>2.78</v>
      </c>
      <c r="BI5">
        <v>1.3</v>
      </c>
      <c r="BJ5">
        <v>2.04</v>
      </c>
      <c r="BK5">
        <v>1.3</v>
      </c>
      <c r="BL5">
        <v>0.74</v>
      </c>
      <c r="BM5">
        <v>0.19</v>
      </c>
      <c r="BN5">
        <v>0</v>
      </c>
      <c r="BO5">
        <v>1.85</v>
      </c>
      <c r="BP5">
        <v>5.01</v>
      </c>
      <c r="BQ5">
        <v>0.93</v>
      </c>
      <c r="BR5">
        <v>9.84</v>
      </c>
      <c r="BS5">
        <v>10.4</v>
      </c>
      <c r="BT5">
        <v>0</v>
      </c>
      <c r="BU5">
        <v>0</v>
      </c>
      <c r="BV5">
        <v>0</v>
      </c>
      <c r="BW5">
        <v>0</v>
      </c>
      <c r="BX5">
        <v>0</v>
      </c>
      <c r="BY5">
        <v>0.56000000000000005</v>
      </c>
      <c r="BZ5">
        <v>21.9</v>
      </c>
      <c r="CA5">
        <v>15.96</v>
      </c>
      <c r="CB5">
        <v>72.88</v>
      </c>
      <c r="CC5">
        <v>0.56000000000000005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s">
        <v>971</v>
      </c>
      <c r="CK5" t="s">
        <v>972</v>
      </c>
      <c r="CL5">
        <v>15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64</v>
      </c>
      <c r="CZ5">
        <v>25</v>
      </c>
      <c r="DA5">
        <v>46</v>
      </c>
      <c r="DB5">
        <v>0</v>
      </c>
      <c r="DC5">
        <v>0</v>
      </c>
      <c r="DD5" t="str">
        <f>IF(AND(DB5&gt;0,DC5&gt;0),DB5&amp;":"&amp;DC5,"-")</f>
        <v>-</v>
      </c>
    </row>
    <row r="6" spans="1:108">
      <c r="A6" s="4">
        <v>2</v>
      </c>
      <c r="B6" s="1" t="s">
        <v>974</v>
      </c>
      <c r="C6">
        <v>69</v>
      </c>
      <c r="D6" s="11" t="s">
        <v>1255</v>
      </c>
      <c r="E6" s="9" t="s">
        <v>958</v>
      </c>
      <c r="F6" s="5" t="s">
        <v>975</v>
      </c>
      <c r="G6" s="5" t="s">
        <v>976</v>
      </c>
      <c r="H6" s="13" t="s">
        <v>1241</v>
      </c>
      <c r="I6" s="22" t="s">
        <v>1244</v>
      </c>
      <c r="J6" t="s">
        <v>962</v>
      </c>
      <c r="K6" t="s">
        <v>963</v>
      </c>
      <c r="L6" s="20" t="s">
        <v>978</v>
      </c>
      <c r="M6" s="17" t="s">
        <v>979</v>
      </c>
      <c r="N6" s="9" t="s">
        <v>980</v>
      </c>
      <c r="O6" s="13" t="s">
        <v>976</v>
      </c>
      <c r="P6" s="5" t="s">
        <v>981</v>
      </c>
      <c r="Q6" t="s">
        <v>984</v>
      </c>
      <c r="R6" s="5">
        <v>1295</v>
      </c>
      <c r="S6" s="5">
        <v>2</v>
      </c>
      <c r="T6">
        <v>3</v>
      </c>
      <c r="U6" s="7">
        <v>7</v>
      </c>
      <c r="V6" s="15">
        <v>25</v>
      </c>
      <c r="W6" s="15">
        <v>17</v>
      </c>
      <c r="X6" s="15">
        <v>8</v>
      </c>
      <c r="Y6">
        <v>68</v>
      </c>
      <c r="Z6" t="s">
        <v>958</v>
      </c>
      <c r="AA6" t="s">
        <v>962</v>
      </c>
      <c r="AB6" t="s">
        <v>968</v>
      </c>
      <c r="AC6">
        <v>6</v>
      </c>
      <c r="AD6">
        <v>0</v>
      </c>
      <c r="AE6" t="s">
        <v>982</v>
      </c>
      <c r="AF6">
        <v>473</v>
      </c>
      <c r="AG6">
        <v>67</v>
      </c>
      <c r="AH6">
        <v>21558</v>
      </c>
      <c r="AI6">
        <v>1</v>
      </c>
      <c r="AJ6">
        <v>0</v>
      </c>
      <c r="AK6">
        <v>5</v>
      </c>
      <c r="AL6">
        <v>10</v>
      </c>
      <c r="AM6">
        <v>20</v>
      </c>
      <c r="AN6">
        <v>16</v>
      </c>
      <c r="AO6">
        <v>1296</v>
      </c>
      <c r="AP6">
        <v>1</v>
      </c>
      <c r="AQ6">
        <v>0</v>
      </c>
      <c r="AR6">
        <v>0</v>
      </c>
      <c r="AS6">
        <v>0</v>
      </c>
      <c r="AT6">
        <v>0</v>
      </c>
      <c r="AU6">
        <v>42.29</v>
      </c>
      <c r="AV6">
        <v>13</v>
      </c>
      <c r="AW6">
        <v>41</v>
      </c>
      <c r="AX6">
        <v>8</v>
      </c>
      <c r="AY6">
        <v>0.9</v>
      </c>
      <c r="AZ6">
        <v>0.69</v>
      </c>
      <c r="BA6">
        <v>3.47</v>
      </c>
      <c r="BB6">
        <v>8.82</v>
      </c>
      <c r="BC6" t="s">
        <v>970</v>
      </c>
      <c r="BD6">
        <v>1.53</v>
      </c>
      <c r="BE6">
        <v>2.84</v>
      </c>
      <c r="BF6">
        <v>0</v>
      </c>
      <c r="BG6">
        <v>0.56000000000000005</v>
      </c>
      <c r="BH6">
        <v>1.32</v>
      </c>
      <c r="BI6">
        <v>1.18</v>
      </c>
      <c r="BJ6">
        <v>0.62</v>
      </c>
      <c r="BK6">
        <v>0.56000000000000005</v>
      </c>
      <c r="BL6">
        <v>7.0000000000000007E-2</v>
      </c>
      <c r="BM6">
        <v>2.15</v>
      </c>
      <c r="BN6">
        <v>0.69</v>
      </c>
      <c r="BO6">
        <v>1.04</v>
      </c>
      <c r="BP6">
        <v>3.55</v>
      </c>
      <c r="BQ6">
        <v>4.79</v>
      </c>
      <c r="BR6">
        <v>13.06</v>
      </c>
      <c r="BS6">
        <v>15.42</v>
      </c>
      <c r="BT6">
        <v>0.84</v>
      </c>
      <c r="BU6">
        <v>0</v>
      </c>
      <c r="BV6">
        <v>7.0000000000000007E-2</v>
      </c>
      <c r="BW6">
        <v>0.41</v>
      </c>
      <c r="BX6">
        <v>0</v>
      </c>
      <c r="BY6">
        <v>0.35</v>
      </c>
      <c r="BZ6">
        <v>24.52</v>
      </c>
      <c r="CA6">
        <v>16.8</v>
      </c>
      <c r="CB6">
        <v>68.56</v>
      </c>
      <c r="CC6">
        <v>1.1100000000000001</v>
      </c>
      <c r="CD6">
        <v>0.14000000000000001</v>
      </c>
      <c r="CE6">
        <v>0</v>
      </c>
      <c r="CF6">
        <v>7.0000000000000007E-2</v>
      </c>
      <c r="CG6">
        <v>2</v>
      </c>
      <c r="CH6">
        <v>0</v>
      </c>
      <c r="CI6">
        <v>1</v>
      </c>
      <c r="CJ6" t="s">
        <v>983</v>
      </c>
      <c r="CK6" t="s">
        <v>983</v>
      </c>
      <c r="CL6">
        <v>19</v>
      </c>
      <c r="CM6">
        <v>0.14000000000000001</v>
      </c>
      <c r="CN6">
        <v>0.14000000000000001</v>
      </c>
      <c r="CO6">
        <v>32.26</v>
      </c>
      <c r="CP6">
        <v>6.45</v>
      </c>
      <c r="CQ6">
        <v>0.21</v>
      </c>
      <c r="CR6">
        <v>5</v>
      </c>
      <c r="CS6">
        <v>0.35</v>
      </c>
      <c r="CT6">
        <v>0.35</v>
      </c>
      <c r="CU6">
        <v>29.41</v>
      </c>
      <c r="CV6">
        <v>40</v>
      </c>
      <c r="CW6">
        <v>14.29</v>
      </c>
      <c r="CX6">
        <v>6</v>
      </c>
      <c r="CY6">
        <v>62</v>
      </c>
      <c r="CZ6">
        <v>23</v>
      </c>
      <c r="DA6">
        <v>40</v>
      </c>
      <c r="DB6">
        <v>1</v>
      </c>
      <c r="DC6">
        <v>1</v>
      </c>
      <c r="DD6" t="str">
        <f t="shared" ref="DD6:DD31" si="0">IF(AND(DB6&gt;0,DC6&gt;0),DB6&amp;":"&amp;DC6,"-")</f>
        <v>1:1</v>
      </c>
    </row>
    <row r="7" spans="1:108">
      <c r="A7" s="4">
        <v>3</v>
      </c>
      <c r="B7" s="1" t="s">
        <v>985</v>
      </c>
      <c r="C7">
        <v>71</v>
      </c>
      <c r="D7" s="11" t="s">
        <v>986</v>
      </c>
      <c r="E7" s="9" t="s">
        <v>987</v>
      </c>
      <c r="F7" s="5" t="s">
        <v>988</v>
      </c>
      <c r="G7" s="5" t="s">
        <v>989</v>
      </c>
      <c r="H7" s="13" t="s">
        <v>990</v>
      </c>
      <c r="I7" s="22" t="s">
        <v>991</v>
      </c>
      <c r="J7" t="s">
        <v>992</v>
      </c>
      <c r="K7" t="s">
        <v>993</v>
      </c>
      <c r="L7" s="20" t="s">
        <v>994</v>
      </c>
      <c r="M7" s="17" t="s">
        <v>995</v>
      </c>
      <c r="N7" s="9" t="s">
        <v>996</v>
      </c>
      <c r="O7" s="13" t="s">
        <v>986</v>
      </c>
      <c r="P7" s="5" t="s">
        <v>997</v>
      </c>
      <c r="Q7" t="s">
        <v>998</v>
      </c>
      <c r="R7" s="5">
        <v>1080</v>
      </c>
      <c r="S7" s="5">
        <v>0</v>
      </c>
      <c r="T7">
        <v>0</v>
      </c>
      <c r="U7" s="7">
        <v>1</v>
      </c>
      <c r="V7" s="15">
        <v>12</v>
      </c>
      <c r="W7" s="15">
        <v>12</v>
      </c>
      <c r="X7" s="15">
        <v>0</v>
      </c>
      <c r="Y7">
        <v>68</v>
      </c>
      <c r="Z7" t="s">
        <v>958</v>
      </c>
      <c r="AA7" t="s">
        <v>962</v>
      </c>
      <c r="AB7" t="s">
        <v>968</v>
      </c>
      <c r="AC7">
        <v>6.4</v>
      </c>
      <c r="AD7">
        <v>0</v>
      </c>
      <c r="AE7" t="s">
        <v>997</v>
      </c>
      <c r="AF7">
        <v>461</v>
      </c>
      <c r="AG7">
        <v>95</v>
      </c>
      <c r="AH7">
        <v>21558</v>
      </c>
      <c r="AI7">
        <v>1</v>
      </c>
      <c r="AJ7">
        <v>0</v>
      </c>
      <c r="AK7">
        <v>2</v>
      </c>
      <c r="AL7">
        <v>3</v>
      </c>
      <c r="AM7">
        <v>16.670000000000002</v>
      </c>
      <c r="AN7">
        <v>0</v>
      </c>
      <c r="AO7">
        <v>1080</v>
      </c>
      <c r="AP7">
        <v>1</v>
      </c>
      <c r="AQ7">
        <v>0</v>
      </c>
      <c r="AR7">
        <v>0</v>
      </c>
      <c r="AS7">
        <v>0</v>
      </c>
      <c r="AT7">
        <v>1</v>
      </c>
      <c r="AU7">
        <v>37.92</v>
      </c>
      <c r="AV7">
        <v>0</v>
      </c>
      <c r="AW7">
        <v>0</v>
      </c>
      <c r="AX7">
        <v>0</v>
      </c>
      <c r="AY7">
        <v>0</v>
      </c>
      <c r="AZ7">
        <v>0</v>
      </c>
      <c r="BA7">
        <v>7.42</v>
      </c>
      <c r="BB7">
        <v>1</v>
      </c>
      <c r="BC7" t="s">
        <v>970</v>
      </c>
      <c r="BD7">
        <v>0.59</v>
      </c>
      <c r="BE7">
        <v>0</v>
      </c>
      <c r="BF7">
        <v>2.75</v>
      </c>
      <c r="BG7">
        <v>0</v>
      </c>
      <c r="BH7">
        <v>1.67</v>
      </c>
      <c r="BI7">
        <v>0.33</v>
      </c>
      <c r="BJ7">
        <v>0.08</v>
      </c>
      <c r="BK7">
        <v>0</v>
      </c>
      <c r="BL7">
        <v>1.08</v>
      </c>
      <c r="BM7">
        <v>0</v>
      </c>
      <c r="BN7">
        <v>0</v>
      </c>
      <c r="BO7">
        <v>18.079999999999998</v>
      </c>
      <c r="BP7">
        <v>0.75</v>
      </c>
      <c r="BQ7">
        <v>0</v>
      </c>
      <c r="BR7">
        <v>3.17</v>
      </c>
      <c r="BS7">
        <v>10.33</v>
      </c>
      <c r="BT7">
        <v>0</v>
      </c>
      <c r="BU7">
        <v>1</v>
      </c>
      <c r="BV7">
        <v>0</v>
      </c>
      <c r="BW7">
        <v>0</v>
      </c>
      <c r="BX7">
        <v>0</v>
      </c>
      <c r="BY7">
        <v>0.59</v>
      </c>
      <c r="BZ7">
        <v>28.67</v>
      </c>
      <c r="CA7">
        <v>18.75</v>
      </c>
      <c r="CB7">
        <v>65.41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s">
        <v>983</v>
      </c>
      <c r="CK7" t="s">
        <v>983</v>
      </c>
      <c r="CL7">
        <v>20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100</v>
      </c>
      <c r="CZ7">
        <v>75</v>
      </c>
      <c r="DA7">
        <v>0</v>
      </c>
      <c r="DB7">
        <v>0</v>
      </c>
      <c r="DD7" t="str">
        <f t="shared" si="0"/>
        <v>-</v>
      </c>
    </row>
    <row r="8" spans="1:108">
      <c r="A8" s="4">
        <v>4</v>
      </c>
      <c r="B8" s="1" t="s">
        <v>999</v>
      </c>
      <c r="C8">
        <v>74</v>
      </c>
      <c r="D8" s="11" t="s">
        <v>1000</v>
      </c>
      <c r="E8" s="9" t="s">
        <v>1001</v>
      </c>
      <c r="F8" s="5" t="s">
        <v>1002</v>
      </c>
      <c r="G8" s="5" t="s">
        <v>1003</v>
      </c>
      <c r="H8" s="13" t="s">
        <v>1004</v>
      </c>
      <c r="I8" s="22" t="s">
        <v>1005</v>
      </c>
      <c r="J8" t="s">
        <v>1006</v>
      </c>
      <c r="K8" t="s">
        <v>1007</v>
      </c>
      <c r="L8" s="20" t="s">
        <v>1008</v>
      </c>
      <c r="M8" s="17" t="s">
        <v>1009</v>
      </c>
      <c r="N8" s="9" t="s">
        <v>1010</v>
      </c>
      <c r="O8" s="13" t="s">
        <v>1011</v>
      </c>
      <c r="P8" s="5" t="s">
        <v>997</v>
      </c>
      <c r="Q8" t="s">
        <v>998</v>
      </c>
      <c r="R8" s="5">
        <v>2119</v>
      </c>
      <c r="S8" s="5">
        <v>0</v>
      </c>
      <c r="T8">
        <v>0</v>
      </c>
      <c r="U8" s="7">
        <v>1</v>
      </c>
      <c r="V8" s="15">
        <v>25</v>
      </c>
      <c r="W8" s="15">
        <v>25</v>
      </c>
      <c r="X8" s="15">
        <v>0</v>
      </c>
      <c r="Y8">
        <v>68</v>
      </c>
      <c r="Z8" t="s">
        <v>958</v>
      </c>
      <c r="AA8" t="s">
        <v>962</v>
      </c>
      <c r="AB8" t="s">
        <v>968</v>
      </c>
      <c r="AC8">
        <v>6.4</v>
      </c>
      <c r="AD8">
        <v>1</v>
      </c>
      <c r="AE8" t="s">
        <v>997</v>
      </c>
      <c r="AF8">
        <v>496</v>
      </c>
      <c r="AG8">
        <v>199</v>
      </c>
      <c r="AH8">
        <v>21558</v>
      </c>
      <c r="AI8">
        <v>1</v>
      </c>
      <c r="AJ8">
        <v>0</v>
      </c>
      <c r="AK8">
        <v>5</v>
      </c>
      <c r="AL8">
        <v>8</v>
      </c>
      <c r="AM8">
        <v>20</v>
      </c>
      <c r="AN8">
        <v>2</v>
      </c>
      <c r="AO8">
        <v>2119</v>
      </c>
      <c r="AP8">
        <v>1</v>
      </c>
      <c r="AQ8">
        <v>0</v>
      </c>
      <c r="AR8">
        <v>0</v>
      </c>
      <c r="AS8">
        <v>1</v>
      </c>
      <c r="AT8">
        <v>1</v>
      </c>
      <c r="AU8">
        <v>33.72</v>
      </c>
      <c r="AV8">
        <v>2</v>
      </c>
      <c r="AW8">
        <v>0</v>
      </c>
      <c r="AX8">
        <v>2</v>
      </c>
      <c r="AY8">
        <v>0.08</v>
      </c>
      <c r="AZ8">
        <v>0</v>
      </c>
      <c r="BA8">
        <v>8.3699999999999992</v>
      </c>
      <c r="BB8">
        <v>0.85</v>
      </c>
      <c r="BC8" t="s">
        <v>970</v>
      </c>
      <c r="BD8">
        <v>0.51</v>
      </c>
      <c r="BE8">
        <v>0</v>
      </c>
      <c r="BF8">
        <v>3.06</v>
      </c>
      <c r="BG8">
        <v>0.08</v>
      </c>
      <c r="BH8">
        <v>1.44</v>
      </c>
      <c r="BI8">
        <v>0.08</v>
      </c>
      <c r="BJ8">
        <v>0.05</v>
      </c>
      <c r="BK8">
        <v>0.05</v>
      </c>
      <c r="BL8">
        <v>0.89</v>
      </c>
      <c r="BM8">
        <v>0</v>
      </c>
      <c r="BN8">
        <v>0</v>
      </c>
      <c r="BO8">
        <v>20.73</v>
      </c>
      <c r="BP8">
        <v>0.68</v>
      </c>
      <c r="BQ8">
        <v>0</v>
      </c>
      <c r="BR8">
        <v>4.37</v>
      </c>
      <c r="BS8">
        <v>12.48</v>
      </c>
      <c r="BT8">
        <v>0</v>
      </c>
      <c r="BU8">
        <v>3</v>
      </c>
      <c r="BV8">
        <v>0</v>
      </c>
      <c r="BW8">
        <v>0</v>
      </c>
      <c r="BX8">
        <v>0</v>
      </c>
      <c r="BY8">
        <v>0.51</v>
      </c>
      <c r="BZ8">
        <v>24.46</v>
      </c>
      <c r="CA8">
        <v>12.36</v>
      </c>
      <c r="CB8">
        <v>50.52</v>
      </c>
      <c r="CC8">
        <v>0.05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s">
        <v>983</v>
      </c>
      <c r="CK8" t="s">
        <v>983</v>
      </c>
      <c r="CL8">
        <v>34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100</v>
      </c>
      <c r="CZ8">
        <v>100</v>
      </c>
      <c r="DA8">
        <v>80</v>
      </c>
      <c r="DB8">
        <v>0</v>
      </c>
      <c r="DC8">
        <v>0</v>
      </c>
      <c r="DD8" t="str">
        <f t="shared" si="0"/>
        <v>-</v>
      </c>
    </row>
    <row r="9" spans="1:108">
      <c r="A9" s="4">
        <v>5</v>
      </c>
      <c r="B9" s="1" t="s">
        <v>956</v>
      </c>
      <c r="C9">
        <v>83</v>
      </c>
      <c r="D9" s="11" t="s">
        <v>1012</v>
      </c>
      <c r="E9" s="9" t="s">
        <v>1013</v>
      </c>
      <c r="F9" s="5" t="s">
        <v>1014</v>
      </c>
      <c r="G9" s="5" t="s">
        <v>1015</v>
      </c>
      <c r="H9" s="13" t="s">
        <v>1016</v>
      </c>
      <c r="I9" s="22" t="s">
        <v>1017</v>
      </c>
      <c r="J9" t="s">
        <v>1018</v>
      </c>
      <c r="K9" t="s">
        <v>1019</v>
      </c>
      <c r="L9" s="20" t="s">
        <v>1020</v>
      </c>
      <c r="M9" s="17" t="s">
        <v>1021</v>
      </c>
      <c r="N9" s="9" t="s">
        <v>1022</v>
      </c>
      <c r="O9" s="13" t="s">
        <v>1015</v>
      </c>
      <c r="P9" s="5" t="s">
        <v>997</v>
      </c>
      <c r="Q9" t="s">
        <v>998</v>
      </c>
      <c r="R9" s="5">
        <v>1808</v>
      </c>
      <c r="S9" s="5">
        <v>0</v>
      </c>
      <c r="T9">
        <v>0</v>
      </c>
      <c r="U9" s="7">
        <v>1</v>
      </c>
      <c r="V9" s="15">
        <v>21</v>
      </c>
      <c r="W9" s="15">
        <v>21</v>
      </c>
      <c r="X9" s="15">
        <v>0</v>
      </c>
      <c r="Y9">
        <v>68</v>
      </c>
      <c r="Z9" t="s">
        <v>958</v>
      </c>
      <c r="AA9" t="s">
        <v>962</v>
      </c>
      <c r="AB9" t="s">
        <v>968</v>
      </c>
      <c r="AC9">
        <v>7</v>
      </c>
      <c r="AD9">
        <v>2</v>
      </c>
      <c r="AE9" t="s">
        <v>997</v>
      </c>
      <c r="AF9">
        <v>472</v>
      </c>
      <c r="AG9">
        <v>303</v>
      </c>
      <c r="AH9">
        <v>21558</v>
      </c>
      <c r="AI9">
        <v>0</v>
      </c>
      <c r="AJ9">
        <v>0</v>
      </c>
      <c r="AK9">
        <v>6</v>
      </c>
      <c r="AL9">
        <v>11</v>
      </c>
      <c r="AM9">
        <v>28.57</v>
      </c>
      <c r="AN9">
        <v>1</v>
      </c>
      <c r="AO9">
        <v>1808</v>
      </c>
      <c r="AP9">
        <v>1</v>
      </c>
      <c r="AQ9">
        <v>0</v>
      </c>
      <c r="AR9">
        <v>0</v>
      </c>
      <c r="AS9">
        <v>0</v>
      </c>
      <c r="AT9">
        <v>1</v>
      </c>
      <c r="AU9">
        <v>34.25</v>
      </c>
      <c r="AV9">
        <v>0</v>
      </c>
      <c r="AW9">
        <v>0</v>
      </c>
      <c r="AX9">
        <v>0</v>
      </c>
      <c r="AY9">
        <v>0</v>
      </c>
      <c r="AZ9">
        <v>0</v>
      </c>
      <c r="BA9">
        <v>8.42</v>
      </c>
      <c r="BB9">
        <v>0.45</v>
      </c>
      <c r="BC9" t="s">
        <v>970</v>
      </c>
      <c r="BD9">
        <v>0.4</v>
      </c>
      <c r="BE9">
        <v>0</v>
      </c>
      <c r="BF9">
        <v>3.98</v>
      </c>
      <c r="BG9">
        <v>0</v>
      </c>
      <c r="BH9">
        <v>1.04</v>
      </c>
      <c r="BI9">
        <v>0.05</v>
      </c>
      <c r="BJ9">
        <v>0</v>
      </c>
      <c r="BK9">
        <v>0.05</v>
      </c>
      <c r="BL9">
        <v>0.69</v>
      </c>
      <c r="BM9">
        <v>0</v>
      </c>
      <c r="BN9">
        <v>0</v>
      </c>
      <c r="BO9">
        <v>14.09</v>
      </c>
      <c r="BP9">
        <v>0.3</v>
      </c>
      <c r="BQ9">
        <v>0</v>
      </c>
      <c r="BR9">
        <v>1.44</v>
      </c>
      <c r="BS9">
        <v>7.67</v>
      </c>
      <c r="BT9">
        <v>0</v>
      </c>
      <c r="BU9">
        <v>2</v>
      </c>
      <c r="BV9">
        <v>0</v>
      </c>
      <c r="BW9">
        <v>0</v>
      </c>
      <c r="BX9">
        <v>0</v>
      </c>
      <c r="BY9">
        <v>0.3</v>
      </c>
      <c r="BZ9">
        <v>23.8</v>
      </c>
      <c r="CA9">
        <v>16.329999999999998</v>
      </c>
      <c r="CB9">
        <v>68.62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s">
        <v>1023</v>
      </c>
      <c r="CK9" t="s">
        <v>1024</v>
      </c>
      <c r="CL9">
        <v>21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75</v>
      </c>
      <c r="CZ9">
        <v>67</v>
      </c>
      <c r="DA9">
        <v>0</v>
      </c>
      <c r="DB9">
        <v>0</v>
      </c>
      <c r="DD9" t="str">
        <f t="shared" si="0"/>
        <v>-</v>
      </c>
    </row>
    <row r="10" spans="1:108">
      <c r="A10" s="4">
        <v>6</v>
      </c>
      <c r="B10" s="1" t="s">
        <v>956</v>
      </c>
      <c r="C10">
        <v>82</v>
      </c>
      <c r="D10" s="11" t="s">
        <v>1025</v>
      </c>
      <c r="E10" s="9" t="s">
        <v>1026</v>
      </c>
      <c r="F10" s="5" t="s">
        <v>1027</v>
      </c>
      <c r="G10" s="5" t="s">
        <v>1028</v>
      </c>
      <c r="H10" s="13" t="s">
        <v>1029</v>
      </c>
      <c r="I10" s="22" t="s">
        <v>1017</v>
      </c>
      <c r="J10" t="s">
        <v>1030</v>
      </c>
      <c r="K10" t="s">
        <v>1031</v>
      </c>
      <c r="L10" s="20" t="s">
        <v>1020</v>
      </c>
      <c r="M10" s="17" t="s">
        <v>1021</v>
      </c>
      <c r="N10" s="9" t="s">
        <v>1022</v>
      </c>
      <c r="O10" s="13" t="s">
        <v>1028</v>
      </c>
      <c r="P10" s="5" t="s">
        <v>1032</v>
      </c>
      <c r="Q10" t="s">
        <v>1034</v>
      </c>
      <c r="R10" s="5">
        <v>1644</v>
      </c>
      <c r="S10" s="5">
        <v>1</v>
      </c>
      <c r="T10">
        <v>1</v>
      </c>
      <c r="U10" s="7">
        <v>2</v>
      </c>
      <c r="V10" s="15">
        <v>23</v>
      </c>
      <c r="W10" s="15">
        <v>19</v>
      </c>
      <c r="X10" s="15">
        <v>4</v>
      </c>
      <c r="Y10">
        <v>68</v>
      </c>
      <c r="Z10" t="s">
        <v>958</v>
      </c>
      <c r="AA10" t="s">
        <v>962</v>
      </c>
      <c r="AB10" t="s">
        <v>968</v>
      </c>
      <c r="AC10">
        <v>6.8</v>
      </c>
      <c r="AD10">
        <v>0</v>
      </c>
      <c r="AE10" t="s">
        <v>1033</v>
      </c>
      <c r="AF10">
        <v>472</v>
      </c>
      <c r="AG10">
        <v>405</v>
      </c>
      <c r="AH10">
        <v>21558</v>
      </c>
      <c r="AI10">
        <v>2</v>
      </c>
      <c r="AJ10">
        <v>0</v>
      </c>
      <c r="AK10">
        <v>5</v>
      </c>
      <c r="AL10">
        <v>10</v>
      </c>
      <c r="AM10">
        <v>21.74</v>
      </c>
      <c r="AN10">
        <v>3</v>
      </c>
      <c r="AO10">
        <v>1643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77.400000000000006</v>
      </c>
      <c r="AV10">
        <v>39</v>
      </c>
      <c r="AW10">
        <v>18</v>
      </c>
      <c r="AX10">
        <v>23</v>
      </c>
      <c r="AY10">
        <v>2.13</v>
      </c>
      <c r="AZ10">
        <v>0</v>
      </c>
      <c r="BA10">
        <v>5.86</v>
      </c>
      <c r="BB10">
        <v>9.41</v>
      </c>
      <c r="BC10" t="s">
        <v>970</v>
      </c>
      <c r="BD10">
        <v>4.5999999999999996</v>
      </c>
      <c r="BE10">
        <v>0.99</v>
      </c>
      <c r="BF10">
        <v>0</v>
      </c>
      <c r="BG10">
        <v>1.26</v>
      </c>
      <c r="BH10">
        <v>1.31</v>
      </c>
      <c r="BI10">
        <v>0.93</v>
      </c>
      <c r="BJ10">
        <v>0.39</v>
      </c>
      <c r="BK10">
        <v>1.7</v>
      </c>
      <c r="BL10">
        <v>3.78</v>
      </c>
      <c r="BM10">
        <v>0.22</v>
      </c>
      <c r="BN10">
        <v>0.11</v>
      </c>
      <c r="BO10">
        <v>6.69</v>
      </c>
      <c r="BP10">
        <v>6.62</v>
      </c>
      <c r="BQ10">
        <v>0.33</v>
      </c>
      <c r="BR10">
        <v>6.25</v>
      </c>
      <c r="BS10">
        <v>13.53</v>
      </c>
      <c r="BT10">
        <v>0.05</v>
      </c>
      <c r="BU10">
        <v>0</v>
      </c>
      <c r="BV10">
        <v>0</v>
      </c>
      <c r="BW10">
        <v>0.11</v>
      </c>
      <c r="BX10">
        <v>0</v>
      </c>
      <c r="BY10">
        <v>3.29</v>
      </c>
      <c r="BZ10">
        <v>59.87</v>
      </c>
      <c r="CA10">
        <v>49.36</v>
      </c>
      <c r="CB10">
        <v>82.43</v>
      </c>
      <c r="CC10">
        <v>0.27</v>
      </c>
      <c r="CD10">
        <v>0.05</v>
      </c>
      <c r="CE10">
        <v>0</v>
      </c>
      <c r="CF10">
        <v>0</v>
      </c>
      <c r="CG10">
        <v>1</v>
      </c>
      <c r="CH10">
        <v>0</v>
      </c>
      <c r="CI10">
        <v>0</v>
      </c>
      <c r="CJ10" t="s">
        <v>983</v>
      </c>
      <c r="CK10" t="s">
        <v>1024</v>
      </c>
      <c r="CL10">
        <v>24</v>
      </c>
      <c r="CM10">
        <v>0.05</v>
      </c>
      <c r="CN10">
        <v>0.05</v>
      </c>
      <c r="CO10">
        <v>50</v>
      </c>
      <c r="CP10">
        <v>25</v>
      </c>
      <c r="CQ10">
        <v>0.05</v>
      </c>
      <c r="CR10">
        <v>2</v>
      </c>
      <c r="CS10">
        <v>0.11</v>
      </c>
      <c r="CT10">
        <v>0.11</v>
      </c>
      <c r="CU10">
        <v>11.11</v>
      </c>
      <c r="CV10">
        <v>12.5</v>
      </c>
      <c r="CW10">
        <v>10</v>
      </c>
      <c r="CX10">
        <v>2</v>
      </c>
      <c r="CY10">
        <v>59</v>
      </c>
      <c r="CZ10">
        <v>72</v>
      </c>
      <c r="DA10">
        <v>70</v>
      </c>
      <c r="DB10">
        <v>0</v>
      </c>
      <c r="DC10">
        <v>1</v>
      </c>
      <c r="DD10" t="str">
        <f t="shared" si="0"/>
        <v>-</v>
      </c>
    </row>
    <row r="11" spans="1:108">
      <c r="A11" s="4">
        <v>7</v>
      </c>
      <c r="B11" s="1" t="s">
        <v>1035</v>
      </c>
      <c r="C11">
        <v>70</v>
      </c>
      <c r="D11" s="11" t="s">
        <v>1036</v>
      </c>
      <c r="E11" s="9" t="s">
        <v>1037</v>
      </c>
      <c r="F11" s="5" t="s">
        <v>1038</v>
      </c>
      <c r="G11" s="5" t="s">
        <v>1039</v>
      </c>
      <c r="H11" s="13" t="s">
        <v>1040</v>
      </c>
      <c r="I11" s="22" t="s">
        <v>961</v>
      </c>
      <c r="J11" t="s">
        <v>1041</v>
      </c>
      <c r="K11" t="s">
        <v>1042</v>
      </c>
      <c r="L11" s="20" t="s">
        <v>964</v>
      </c>
      <c r="M11" s="17" t="s">
        <v>965</v>
      </c>
      <c r="N11" s="9" t="s">
        <v>966</v>
      </c>
      <c r="O11" s="13" t="s">
        <v>1039</v>
      </c>
      <c r="P11" s="5" t="s">
        <v>1043</v>
      </c>
      <c r="Q11" t="s">
        <v>1045</v>
      </c>
      <c r="R11" s="5">
        <v>1879</v>
      </c>
      <c r="S11" s="5">
        <v>0</v>
      </c>
      <c r="T11">
        <v>4</v>
      </c>
      <c r="U11" s="7">
        <v>3</v>
      </c>
      <c r="V11" s="15">
        <v>24</v>
      </c>
      <c r="W11" s="15">
        <v>21</v>
      </c>
      <c r="X11" s="15">
        <v>3</v>
      </c>
      <c r="Y11">
        <v>68</v>
      </c>
      <c r="Z11" t="s">
        <v>958</v>
      </c>
      <c r="AA11" t="s">
        <v>962</v>
      </c>
      <c r="AB11" t="s">
        <v>968</v>
      </c>
      <c r="AC11">
        <v>6.4</v>
      </c>
      <c r="AD11">
        <v>2</v>
      </c>
      <c r="AE11" t="s">
        <v>1044</v>
      </c>
      <c r="AF11">
        <v>492</v>
      </c>
      <c r="AG11">
        <v>444</v>
      </c>
      <c r="AH11">
        <v>21558</v>
      </c>
      <c r="AI11">
        <v>2</v>
      </c>
      <c r="AJ11">
        <v>0</v>
      </c>
      <c r="AK11">
        <v>8</v>
      </c>
      <c r="AL11">
        <v>8</v>
      </c>
      <c r="AM11">
        <v>33.33</v>
      </c>
      <c r="AN11">
        <v>4</v>
      </c>
      <c r="AO11">
        <v>1878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59.33</v>
      </c>
      <c r="AV11">
        <v>51</v>
      </c>
      <c r="AW11">
        <v>41</v>
      </c>
      <c r="AX11">
        <v>31</v>
      </c>
      <c r="AY11">
        <v>2.4500000000000002</v>
      </c>
      <c r="AZ11">
        <v>0</v>
      </c>
      <c r="BA11">
        <v>4.55</v>
      </c>
      <c r="BB11">
        <v>9.5399999999999991</v>
      </c>
      <c r="BC11" t="s">
        <v>970</v>
      </c>
      <c r="BD11">
        <v>2.39</v>
      </c>
      <c r="BE11">
        <v>1.96</v>
      </c>
      <c r="BF11">
        <v>0</v>
      </c>
      <c r="BG11">
        <v>1.49</v>
      </c>
      <c r="BH11">
        <v>1.67</v>
      </c>
      <c r="BI11">
        <v>0.95</v>
      </c>
      <c r="BJ11">
        <v>1.01</v>
      </c>
      <c r="BK11">
        <v>1.3</v>
      </c>
      <c r="BL11">
        <v>2.25</v>
      </c>
      <c r="BM11">
        <v>0.68</v>
      </c>
      <c r="BN11">
        <v>0.14000000000000001</v>
      </c>
      <c r="BO11">
        <v>4.51</v>
      </c>
      <c r="BP11">
        <v>5.08</v>
      </c>
      <c r="BQ11">
        <v>0.68</v>
      </c>
      <c r="BR11">
        <v>9.9700000000000006</v>
      </c>
      <c r="BS11">
        <v>14.14</v>
      </c>
      <c r="BT11">
        <v>0.05</v>
      </c>
      <c r="BU11">
        <v>0</v>
      </c>
      <c r="BV11">
        <v>0</v>
      </c>
      <c r="BW11">
        <v>0.24</v>
      </c>
      <c r="BX11">
        <v>0</v>
      </c>
      <c r="BY11">
        <v>1.53</v>
      </c>
      <c r="BZ11">
        <v>34.79</v>
      </c>
      <c r="CA11">
        <v>25.5</v>
      </c>
      <c r="CB11">
        <v>73.28</v>
      </c>
      <c r="CC11">
        <v>0.19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s">
        <v>983</v>
      </c>
      <c r="CK11" t="s">
        <v>983</v>
      </c>
      <c r="CL11">
        <v>35</v>
      </c>
      <c r="CM11">
        <v>0</v>
      </c>
      <c r="CN11">
        <v>0</v>
      </c>
      <c r="CO11">
        <v>21.43</v>
      </c>
      <c r="CP11">
        <v>0</v>
      </c>
      <c r="CQ11">
        <v>0.19</v>
      </c>
      <c r="CR11">
        <v>4</v>
      </c>
      <c r="CS11">
        <v>0.19</v>
      </c>
      <c r="CT11">
        <v>0.19</v>
      </c>
      <c r="CU11">
        <v>14.29</v>
      </c>
      <c r="CV11">
        <v>18.18</v>
      </c>
      <c r="CW11">
        <v>10</v>
      </c>
      <c r="CX11">
        <v>5</v>
      </c>
      <c r="CY11">
        <v>61</v>
      </c>
      <c r="CZ11">
        <v>64</v>
      </c>
      <c r="DA11">
        <v>53</v>
      </c>
      <c r="DB11">
        <v>0</v>
      </c>
      <c r="DC11">
        <v>0</v>
      </c>
      <c r="DD11" t="str">
        <f t="shared" si="0"/>
        <v>-</v>
      </c>
    </row>
    <row r="12" spans="1:108">
      <c r="A12" s="4">
        <v>8</v>
      </c>
      <c r="B12" s="2" t="s">
        <v>1046</v>
      </c>
      <c r="C12" s="3">
        <v>68</v>
      </c>
      <c r="D12" s="12" t="s">
        <v>1047</v>
      </c>
      <c r="E12" s="10" t="s">
        <v>958</v>
      </c>
      <c r="F12" s="6" t="s">
        <v>1048</v>
      </c>
      <c r="G12" s="6" t="s">
        <v>1049</v>
      </c>
      <c r="H12" s="14" t="s">
        <v>1050</v>
      </c>
      <c r="I12" s="23" t="s">
        <v>977</v>
      </c>
      <c r="J12" s="3" t="s">
        <v>962</v>
      </c>
      <c r="K12" s="3" t="s">
        <v>963</v>
      </c>
      <c r="L12" s="21" t="s">
        <v>978</v>
      </c>
      <c r="M12" s="18" t="s">
        <v>979</v>
      </c>
      <c r="N12" s="10" t="s">
        <v>980</v>
      </c>
      <c r="O12" s="14" t="s">
        <v>1049</v>
      </c>
      <c r="P12" s="6" t="s">
        <v>1051</v>
      </c>
      <c r="Q12" s="3" t="s">
        <v>1045</v>
      </c>
      <c r="R12" s="6">
        <v>1190</v>
      </c>
      <c r="S12" s="6">
        <v>0</v>
      </c>
      <c r="T12" s="3">
        <v>0</v>
      </c>
      <c r="U12" s="8">
        <v>3</v>
      </c>
      <c r="V12" s="16">
        <v>16</v>
      </c>
      <c r="W12" s="16">
        <v>13</v>
      </c>
      <c r="X12" s="16">
        <v>3</v>
      </c>
      <c r="Y12" s="3">
        <v>68</v>
      </c>
      <c r="Z12" s="3" t="s">
        <v>958</v>
      </c>
      <c r="AA12" s="3" t="s">
        <v>962</v>
      </c>
      <c r="AB12" s="3" t="s">
        <v>968</v>
      </c>
      <c r="AC12" s="3">
        <v>6.4</v>
      </c>
      <c r="AD12" s="3">
        <v>0</v>
      </c>
      <c r="AE12" s="3" t="s">
        <v>1052</v>
      </c>
      <c r="AF12" s="3">
        <v>473</v>
      </c>
      <c r="AG12" s="3">
        <v>3088</v>
      </c>
      <c r="AH12" s="3">
        <v>21558</v>
      </c>
      <c r="AI12" s="3">
        <v>4</v>
      </c>
      <c r="AJ12" s="3">
        <v>0</v>
      </c>
      <c r="AK12" s="3">
        <v>3</v>
      </c>
      <c r="AL12" s="3">
        <v>5</v>
      </c>
      <c r="AM12" s="3">
        <v>18.75</v>
      </c>
      <c r="AN12" s="3">
        <v>2</v>
      </c>
      <c r="AO12" s="3">
        <v>1189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3">
        <v>70.849999999999994</v>
      </c>
      <c r="AV12" s="3">
        <v>24</v>
      </c>
      <c r="AW12" s="3">
        <v>8</v>
      </c>
      <c r="AX12" s="3">
        <v>12</v>
      </c>
      <c r="AY12" s="3">
        <v>1.82</v>
      </c>
      <c r="AZ12" s="3">
        <v>0</v>
      </c>
      <c r="BA12" s="3">
        <v>6.97</v>
      </c>
      <c r="BB12" s="3">
        <v>8.93</v>
      </c>
      <c r="BC12" s="3" t="s">
        <v>970</v>
      </c>
      <c r="BD12" s="3">
        <v>1.74</v>
      </c>
      <c r="BE12" s="3">
        <v>0.6</v>
      </c>
      <c r="BF12" s="3">
        <v>0</v>
      </c>
      <c r="BG12" s="3">
        <v>0.91</v>
      </c>
      <c r="BH12" s="3">
        <v>1.82</v>
      </c>
      <c r="BI12" s="3">
        <v>0.53</v>
      </c>
      <c r="BJ12" s="3">
        <v>1.36</v>
      </c>
      <c r="BK12" s="3">
        <v>1.22</v>
      </c>
      <c r="BL12" s="3">
        <v>1.22</v>
      </c>
      <c r="BM12" s="3">
        <v>0.23</v>
      </c>
      <c r="BN12" s="3">
        <v>0</v>
      </c>
      <c r="BO12" s="3">
        <v>7.57</v>
      </c>
      <c r="BP12" s="3">
        <v>4.84</v>
      </c>
      <c r="BQ12" s="3">
        <v>0</v>
      </c>
      <c r="BR12" s="3">
        <v>14.76</v>
      </c>
      <c r="BS12" s="3">
        <v>10.59</v>
      </c>
      <c r="BT12" s="3">
        <v>0.23</v>
      </c>
      <c r="BU12" s="3">
        <v>1</v>
      </c>
      <c r="BV12" s="3">
        <v>0</v>
      </c>
      <c r="BW12" s="3">
        <v>0</v>
      </c>
      <c r="BX12" s="3">
        <v>0</v>
      </c>
      <c r="BY12" s="3">
        <v>0.91</v>
      </c>
      <c r="BZ12" s="3">
        <v>58.28</v>
      </c>
      <c r="CA12" s="3">
        <v>50.11</v>
      </c>
      <c r="CB12" s="3">
        <v>85.97</v>
      </c>
      <c r="CC12" s="3">
        <v>1.59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 t="s">
        <v>983</v>
      </c>
      <c r="CK12" s="3" t="s">
        <v>983</v>
      </c>
      <c r="CL12" s="3">
        <v>24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50</v>
      </c>
      <c r="CZ12" s="3">
        <v>52</v>
      </c>
      <c r="DA12" s="3">
        <v>54</v>
      </c>
      <c r="DD12" t="str">
        <f t="shared" si="0"/>
        <v>-</v>
      </c>
    </row>
    <row r="13" spans="1:108">
      <c r="A13" s="4">
        <v>9</v>
      </c>
      <c r="B13" s="2" t="s">
        <v>974</v>
      </c>
      <c r="C13" s="3">
        <v>76</v>
      </c>
      <c r="D13" s="12" t="s">
        <v>1053</v>
      </c>
      <c r="E13" s="10" t="s">
        <v>1054</v>
      </c>
      <c r="F13" s="6" t="s">
        <v>1055</v>
      </c>
      <c r="G13" s="6" t="s">
        <v>1056</v>
      </c>
      <c r="H13" s="14" t="s">
        <v>1057</v>
      </c>
      <c r="I13" s="23" t="s">
        <v>1058</v>
      </c>
      <c r="J13" s="3" t="s">
        <v>1059</v>
      </c>
      <c r="K13" s="3" t="s">
        <v>1060</v>
      </c>
      <c r="L13" s="21" t="s">
        <v>1061</v>
      </c>
      <c r="M13" s="18" t="s">
        <v>1062</v>
      </c>
      <c r="N13" s="10" t="s">
        <v>1063</v>
      </c>
      <c r="O13" s="14" t="s">
        <v>1056</v>
      </c>
      <c r="P13" s="6" t="s">
        <v>1064</v>
      </c>
      <c r="Q13" s="3" t="s">
        <v>1034</v>
      </c>
      <c r="R13" s="6">
        <v>2489</v>
      </c>
      <c r="S13" s="6">
        <v>0</v>
      </c>
      <c r="T13" s="3">
        <v>0</v>
      </c>
      <c r="U13" s="8">
        <v>2</v>
      </c>
      <c r="V13" s="16">
        <v>29</v>
      </c>
      <c r="W13" s="16">
        <v>28</v>
      </c>
      <c r="X13" s="16">
        <v>1</v>
      </c>
      <c r="Y13" s="3">
        <v>68</v>
      </c>
      <c r="Z13" s="3" t="s">
        <v>958</v>
      </c>
      <c r="AA13" s="3" t="s">
        <v>962</v>
      </c>
      <c r="AB13" s="3" t="s">
        <v>968</v>
      </c>
      <c r="AC13" s="3">
        <v>6.3</v>
      </c>
      <c r="AD13" s="3">
        <v>0</v>
      </c>
      <c r="AE13" s="3" t="s">
        <v>1065</v>
      </c>
      <c r="AF13" s="3">
        <v>511</v>
      </c>
      <c r="AG13" s="3">
        <v>3110</v>
      </c>
      <c r="AH13" s="3">
        <v>21558</v>
      </c>
      <c r="AI13" s="3">
        <v>7</v>
      </c>
      <c r="AJ13" s="3">
        <v>0</v>
      </c>
      <c r="AK13" s="3">
        <v>9</v>
      </c>
      <c r="AL13" s="3">
        <v>6</v>
      </c>
      <c r="AM13" s="3">
        <v>31.03</v>
      </c>
      <c r="AN13" s="3">
        <v>2</v>
      </c>
      <c r="AO13" s="3">
        <v>2490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43.23</v>
      </c>
      <c r="AV13" s="3">
        <v>40</v>
      </c>
      <c r="AW13" s="3">
        <v>1</v>
      </c>
      <c r="AX13" s="3">
        <v>25</v>
      </c>
      <c r="AY13" s="3">
        <v>1.45</v>
      </c>
      <c r="AZ13" s="3">
        <v>0</v>
      </c>
      <c r="BA13" s="3">
        <v>4.5199999999999996</v>
      </c>
      <c r="BB13" s="3">
        <v>6.8</v>
      </c>
      <c r="BC13" s="3" t="s">
        <v>970</v>
      </c>
      <c r="BD13" s="3">
        <v>4.09</v>
      </c>
      <c r="BE13" s="3">
        <v>0.04</v>
      </c>
      <c r="BF13" s="3">
        <v>0</v>
      </c>
      <c r="BG13" s="3">
        <v>0.9</v>
      </c>
      <c r="BH13" s="3">
        <v>1.34</v>
      </c>
      <c r="BI13" s="3">
        <v>7.0000000000000007E-2</v>
      </c>
      <c r="BJ13" s="3">
        <v>0.47</v>
      </c>
      <c r="BK13" s="3">
        <v>0.79</v>
      </c>
      <c r="BL13" s="3">
        <v>4.88</v>
      </c>
      <c r="BM13" s="3">
        <v>7.0000000000000007E-2</v>
      </c>
      <c r="BN13" s="3">
        <v>0.04</v>
      </c>
      <c r="BO13" s="3">
        <v>5.42</v>
      </c>
      <c r="BP13" s="3">
        <v>3.98</v>
      </c>
      <c r="BQ13" s="3">
        <v>0.47</v>
      </c>
      <c r="BR13" s="3">
        <v>3.51</v>
      </c>
      <c r="BS13" s="3">
        <v>7.05</v>
      </c>
      <c r="BT13" s="3">
        <v>0.04</v>
      </c>
      <c r="BU13" s="3">
        <v>0</v>
      </c>
      <c r="BV13" s="3">
        <v>0</v>
      </c>
      <c r="BW13" s="3">
        <v>0</v>
      </c>
      <c r="BX13" s="3">
        <v>1</v>
      </c>
      <c r="BY13" s="3">
        <v>2.31</v>
      </c>
      <c r="BZ13" s="3">
        <v>32.82</v>
      </c>
      <c r="CA13" s="3">
        <v>26.39</v>
      </c>
      <c r="CB13" s="3">
        <v>80.400000000000006</v>
      </c>
      <c r="CC13" s="3">
        <v>0.14000000000000001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 t="s">
        <v>983</v>
      </c>
      <c r="CK13" s="3" t="s">
        <v>1023</v>
      </c>
      <c r="CL13" s="3">
        <v>37</v>
      </c>
      <c r="CM13" s="3">
        <v>0</v>
      </c>
      <c r="CN13" s="3">
        <v>0</v>
      </c>
      <c r="CO13" s="3">
        <v>50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62</v>
      </c>
      <c r="CZ13" s="3">
        <v>56</v>
      </c>
      <c r="DA13" s="3">
        <v>59</v>
      </c>
      <c r="DB13" s="3">
        <v>0</v>
      </c>
      <c r="DC13" s="3">
        <v>0</v>
      </c>
      <c r="DD13" t="str">
        <f t="shared" si="0"/>
        <v>-</v>
      </c>
    </row>
    <row r="14" spans="1:108">
      <c r="A14" s="4">
        <v>10</v>
      </c>
      <c r="B14" s="2" t="s">
        <v>1066</v>
      </c>
      <c r="C14" s="3">
        <v>72</v>
      </c>
      <c r="D14" s="12" t="s">
        <v>1067</v>
      </c>
      <c r="E14" s="10" t="s">
        <v>1026</v>
      </c>
      <c r="F14" s="6" t="s">
        <v>1068</v>
      </c>
      <c r="G14" s="6" t="s">
        <v>1069</v>
      </c>
      <c r="H14" s="14" t="s">
        <v>1070</v>
      </c>
      <c r="I14" s="23" t="s">
        <v>1071</v>
      </c>
      <c r="J14" s="3" t="s">
        <v>1030</v>
      </c>
      <c r="K14" s="3" t="s">
        <v>1031</v>
      </c>
      <c r="L14" s="21" t="s">
        <v>1072</v>
      </c>
      <c r="M14" s="18" t="s">
        <v>1073</v>
      </c>
      <c r="N14" s="10" t="s">
        <v>1074</v>
      </c>
      <c r="O14" s="14" t="s">
        <v>1075</v>
      </c>
      <c r="P14" s="6" t="s">
        <v>1076</v>
      </c>
      <c r="Q14" s="3" t="s">
        <v>1078</v>
      </c>
      <c r="R14" s="6">
        <v>1257</v>
      </c>
      <c r="S14" s="6">
        <v>2</v>
      </c>
      <c r="T14" s="3">
        <v>1</v>
      </c>
      <c r="U14" s="8">
        <v>8</v>
      </c>
      <c r="V14" s="16">
        <v>24</v>
      </c>
      <c r="W14" s="16">
        <v>13</v>
      </c>
      <c r="X14" s="16">
        <v>11</v>
      </c>
      <c r="Y14" s="3">
        <v>68</v>
      </c>
      <c r="Z14" s="3" t="s">
        <v>958</v>
      </c>
      <c r="AA14" s="3" t="s">
        <v>962</v>
      </c>
      <c r="AB14" s="3" t="s">
        <v>968</v>
      </c>
      <c r="AC14" s="3">
        <v>6.5</v>
      </c>
      <c r="AD14" s="3">
        <v>0</v>
      </c>
      <c r="AE14" s="3" t="s">
        <v>1077</v>
      </c>
      <c r="AF14" s="3">
        <v>508</v>
      </c>
      <c r="AG14" s="3">
        <v>3113</v>
      </c>
      <c r="AH14" s="3">
        <v>21558</v>
      </c>
      <c r="AI14" s="3">
        <v>4</v>
      </c>
      <c r="AJ14" s="3">
        <v>1</v>
      </c>
      <c r="AK14" s="3">
        <v>8</v>
      </c>
      <c r="AL14" s="3">
        <v>8</v>
      </c>
      <c r="AM14" s="3">
        <v>33.33</v>
      </c>
      <c r="AN14" s="3">
        <v>6</v>
      </c>
      <c r="AO14" s="3">
        <v>1256</v>
      </c>
      <c r="AP14" s="3">
        <v>1</v>
      </c>
      <c r="AQ14" s="3">
        <v>0</v>
      </c>
      <c r="AR14" s="3">
        <v>0</v>
      </c>
      <c r="AS14" s="3">
        <v>0</v>
      </c>
      <c r="AT14" s="3">
        <v>0</v>
      </c>
      <c r="AU14" s="3">
        <v>41.42</v>
      </c>
      <c r="AV14" s="3">
        <v>10</v>
      </c>
      <c r="AW14" s="3">
        <v>5</v>
      </c>
      <c r="AX14" s="3">
        <v>5</v>
      </c>
      <c r="AY14" s="3">
        <v>0.72</v>
      </c>
      <c r="AZ14" s="3">
        <v>0.86</v>
      </c>
      <c r="BA14" s="3">
        <v>1.72</v>
      </c>
      <c r="BB14" s="3">
        <v>24.29</v>
      </c>
      <c r="BC14" s="3" t="s">
        <v>970</v>
      </c>
      <c r="BD14" s="3">
        <v>17.059999999999999</v>
      </c>
      <c r="BE14" s="3">
        <v>0.36</v>
      </c>
      <c r="BF14" s="3">
        <v>0</v>
      </c>
      <c r="BG14" s="3">
        <v>0.36</v>
      </c>
      <c r="BH14" s="3">
        <v>1.29</v>
      </c>
      <c r="BI14" s="3">
        <v>1.43</v>
      </c>
      <c r="BJ14" s="3">
        <v>1.79</v>
      </c>
      <c r="BK14" s="3">
        <v>0.28999999999999998</v>
      </c>
      <c r="BL14" s="3">
        <v>2.0099999999999998</v>
      </c>
      <c r="BM14" s="3">
        <v>2.93</v>
      </c>
      <c r="BN14" s="3">
        <v>1.36</v>
      </c>
      <c r="BO14" s="3">
        <v>0.57999999999999996</v>
      </c>
      <c r="BP14" s="3">
        <v>12.97</v>
      </c>
      <c r="BQ14" s="3">
        <v>6.17</v>
      </c>
      <c r="BR14" s="3">
        <v>13.76</v>
      </c>
      <c r="BS14" s="3">
        <v>16.91</v>
      </c>
      <c r="BT14" s="3">
        <v>0.5</v>
      </c>
      <c r="BU14" s="3">
        <v>0</v>
      </c>
      <c r="BV14" s="3">
        <v>0.22</v>
      </c>
      <c r="BW14" s="3">
        <v>0.28999999999999998</v>
      </c>
      <c r="BX14" s="3">
        <v>0</v>
      </c>
      <c r="BY14" s="3">
        <v>9.89</v>
      </c>
      <c r="BZ14" s="3">
        <v>23.86</v>
      </c>
      <c r="CA14" s="3">
        <v>12.9</v>
      </c>
      <c r="CB14" s="3">
        <v>54.05</v>
      </c>
      <c r="CC14" s="3">
        <v>1.07</v>
      </c>
      <c r="CD14" s="3">
        <v>0</v>
      </c>
      <c r="CE14" s="3">
        <v>0</v>
      </c>
      <c r="CF14" s="3">
        <v>7.0000000000000007E-2</v>
      </c>
      <c r="CG14" s="3">
        <v>0</v>
      </c>
      <c r="CH14" s="3">
        <v>0</v>
      </c>
      <c r="CI14" s="3">
        <v>1</v>
      </c>
      <c r="CJ14" s="3" t="s">
        <v>983</v>
      </c>
      <c r="CK14" s="3" t="s">
        <v>983</v>
      </c>
      <c r="CL14" s="3">
        <v>18</v>
      </c>
      <c r="CM14" s="3">
        <v>0.14000000000000001</v>
      </c>
      <c r="CN14" s="3">
        <v>0.14000000000000001</v>
      </c>
      <c r="CO14" s="3">
        <v>46.34</v>
      </c>
      <c r="CP14" s="3">
        <v>4.88</v>
      </c>
      <c r="CQ14" s="3">
        <v>7.0000000000000007E-2</v>
      </c>
      <c r="CR14" s="3">
        <v>3</v>
      </c>
      <c r="CS14" s="3">
        <v>0.22</v>
      </c>
      <c r="CT14" s="3">
        <v>0.22</v>
      </c>
      <c r="CU14" s="3">
        <v>23.08</v>
      </c>
      <c r="CV14" s="3">
        <v>16.670000000000002</v>
      </c>
      <c r="CW14" s="3">
        <v>28.57</v>
      </c>
      <c r="CX14" s="3">
        <v>4</v>
      </c>
      <c r="CY14" s="3">
        <v>50</v>
      </c>
      <c r="CZ14" s="3">
        <v>58</v>
      </c>
      <c r="DA14" s="3">
        <v>53</v>
      </c>
      <c r="DB14" s="3">
        <v>1</v>
      </c>
      <c r="DC14" s="3">
        <v>1</v>
      </c>
      <c r="DD14" t="str">
        <f t="shared" si="0"/>
        <v>1:1</v>
      </c>
    </row>
    <row r="15" spans="1:108">
      <c r="A15" s="4">
        <v>11</v>
      </c>
      <c r="B15" s="2" t="s">
        <v>1066</v>
      </c>
      <c r="C15" s="3">
        <v>53</v>
      </c>
      <c r="D15" s="12" t="s">
        <v>1079</v>
      </c>
      <c r="E15" s="10" t="s">
        <v>958</v>
      </c>
      <c r="F15" s="6" t="s">
        <v>1080</v>
      </c>
      <c r="G15" s="6" t="s">
        <v>1081</v>
      </c>
      <c r="H15" s="14" t="s">
        <v>1082</v>
      </c>
      <c r="I15" s="23" t="s">
        <v>1083</v>
      </c>
      <c r="J15" s="3" t="s">
        <v>962</v>
      </c>
      <c r="K15" s="3" t="s">
        <v>963</v>
      </c>
      <c r="L15" s="21" t="s">
        <v>1084</v>
      </c>
      <c r="M15" s="18" t="s">
        <v>1085</v>
      </c>
      <c r="N15" s="10" t="s">
        <v>1086</v>
      </c>
      <c r="O15" s="14" t="s">
        <v>1081</v>
      </c>
      <c r="P15" s="6" t="s">
        <v>1087</v>
      </c>
      <c r="Q15" s="3" t="s">
        <v>973</v>
      </c>
      <c r="R15" s="6">
        <v>5</v>
      </c>
      <c r="S15" s="6">
        <v>0</v>
      </c>
      <c r="T15" s="3">
        <v>0</v>
      </c>
      <c r="U15" s="8">
        <v>5</v>
      </c>
      <c r="V15" s="16">
        <v>1</v>
      </c>
      <c r="W15" s="16">
        <v>0</v>
      </c>
      <c r="X15" s="16">
        <v>1</v>
      </c>
      <c r="Y15" s="3">
        <v>68</v>
      </c>
      <c r="Z15" s="3" t="s">
        <v>958</v>
      </c>
      <c r="AA15" s="3" t="s">
        <v>962</v>
      </c>
      <c r="AB15" s="3" t="s">
        <v>968</v>
      </c>
      <c r="AC15" s="3" t="s">
        <v>970</v>
      </c>
      <c r="AD15" s="3" t="s">
        <v>970</v>
      </c>
      <c r="AE15" s="3" t="s">
        <v>1088</v>
      </c>
      <c r="AF15" s="3">
        <v>489</v>
      </c>
      <c r="AG15" s="3">
        <v>3115</v>
      </c>
      <c r="AH15" s="3">
        <v>21558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 t="s">
        <v>970</v>
      </c>
      <c r="AP15" s="3">
        <v>0</v>
      </c>
      <c r="AQ15" s="3" t="s">
        <v>970</v>
      </c>
      <c r="AR15" s="3" t="s">
        <v>970</v>
      </c>
      <c r="AS15" s="3" t="s">
        <v>970</v>
      </c>
      <c r="AT15" s="3" t="s">
        <v>970</v>
      </c>
      <c r="AU15" s="3" t="s">
        <v>970</v>
      </c>
      <c r="AV15" s="3" t="s">
        <v>970</v>
      </c>
      <c r="AW15" s="3" t="s">
        <v>970</v>
      </c>
      <c r="AX15" s="3" t="s">
        <v>970</v>
      </c>
      <c r="AY15" s="3" t="s">
        <v>970</v>
      </c>
      <c r="AZ15" s="3" t="s">
        <v>970</v>
      </c>
      <c r="BA15" s="3" t="s">
        <v>970</v>
      </c>
      <c r="BB15" s="3">
        <v>0</v>
      </c>
      <c r="BC15" s="3" t="s">
        <v>970</v>
      </c>
      <c r="BD15" s="3" t="s">
        <v>970</v>
      </c>
      <c r="BE15" s="3" t="s">
        <v>970</v>
      </c>
      <c r="BF15" s="3" t="s">
        <v>970</v>
      </c>
      <c r="BG15" s="3" t="s">
        <v>970</v>
      </c>
      <c r="BH15" s="3" t="s">
        <v>970</v>
      </c>
      <c r="BI15" s="3" t="s">
        <v>970</v>
      </c>
      <c r="BJ15" s="3" t="s">
        <v>970</v>
      </c>
      <c r="BK15" s="3" t="s">
        <v>970</v>
      </c>
      <c r="BL15" s="3" t="s">
        <v>970</v>
      </c>
      <c r="BM15" s="3" t="s">
        <v>970</v>
      </c>
      <c r="BN15" s="3" t="s">
        <v>970</v>
      </c>
      <c r="BO15" s="3" t="s">
        <v>970</v>
      </c>
      <c r="BP15" s="3" t="s">
        <v>970</v>
      </c>
      <c r="BQ15" s="3" t="s">
        <v>970</v>
      </c>
      <c r="BR15" s="3" t="s">
        <v>970</v>
      </c>
      <c r="BS15" s="3" t="s">
        <v>970</v>
      </c>
      <c r="BT15" s="3" t="s">
        <v>970</v>
      </c>
      <c r="BU15" s="3">
        <v>0</v>
      </c>
      <c r="BV15" s="3" t="s">
        <v>970</v>
      </c>
      <c r="BW15" s="3" t="s">
        <v>970</v>
      </c>
      <c r="BX15" s="3">
        <v>0</v>
      </c>
      <c r="BY15" s="3" t="s">
        <v>970</v>
      </c>
      <c r="BZ15" s="3" t="s">
        <v>970</v>
      </c>
      <c r="CA15" s="3" t="s">
        <v>970</v>
      </c>
      <c r="CB15" s="3" t="s">
        <v>970</v>
      </c>
      <c r="CC15" s="3" t="s">
        <v>970</v>
      </c>
      <c r="CD15" s="3" t="s">
        <v>970</v>
      </c>
      <c r="CE15" s="3" t="s">
        <v>970</v>
      </c>
      <c r="CF15" s="3" t="s">
        <v>970</v>
      </c>
      <c r="CG15" s="3" t="s">
        <v>970</v>
      </c>
      <c r="CH15" s="3" t="s">
        <v>970</v>
      </c>
      <c r="CI15" s="3" t="s">
        <v>970</v>
      </c>
      <c r="CJ15" s="3" t="s">
        <v>1089</v>
      </c>
      <c r="CK15" s="3" t="s">
        <v>972</v>
      </c>
      <c r="CL15" s="3">
        <v>0</v>
      </c>
      <c r="CM15" s="3" t="s">
        <v>970</v>
      </c>
      <c r="CN15" s="3" t="s">
        <v>970</v>
      </c>
      <c r="CO15" s="3" t="s">
        <v>970</v>
      </c>
      <c r="CP15" s="3" t="s">
        <v>970</v>
      </c>
      <c r="CQ15" s="3" t="s">
        <v>970</v>
      </c>
      <c r="CR15" s="3" t="s">
        <v>970</v>
      </c>
      <c r="CS15" s="3" t="s">
        <v>970</v>
      </c>
      <c r="CT15" s="3" t="s">
        <v>970</v>
      </c>
      <c r="CU15" s="3" t="s">
        <v>970</v>
      </c>
      <c r="CV15" s="3" t="s">
        <v>970</v>
      </c>
      <c r="CW15" s="3" t="s">
        <v>970</v>
      </c>
      <c r="CX15" s="3">
        <v>0</v>
      </c>
      <c r="CY15" s="3" t="s">
        <v>970</v>
      </c>
      <c r="CZ15" s="3" t="s">
        <v>970</v>
      </c>
      <c r="DC15" s="3"/>
      <c r="DD15" t="str">
        <f t="shared" si="0"/>
        <v>-</v>
      </c>
    </row>
    <row r="16" spans="1:108">
      <c r="A16" s="4">
        <v>12</v>
      </c>
      <c r="B16" s="2" t="s">
        <v>1066</v>
      </c>
      <c r="C16" s="3">
        <v>64</v>
      </c>
      <c r="D16" s="12" t="s">
        <v>1090</v>
      </c>
      <c r="E16" s="10" t="s">
        <v>958</v>
      </c>
      <c r="F16" s="6" t="s">
        <v>1091</v>
      </c>
      <c r="G16" s="6" t="s">
        <v>1092</v>
      </c>
      <c r="H16" s="14" t="s">
        <v>1093</v>
      </c>
      <c r="I16" s="23" t="s">
        <v>1058</v>
      </c>
      <c r="J16" s="3" t="s">
        <v>962</v>
      </c>
      <c r="K16" s="3" t="s">
        <v>963</v>
      </c>
      <c r="L16" s="21" t="s">
        <v>1061</v>
      </c>
      <c r="M16" s="18" t="s">
        <v>1062</v>
      </c>
      <c r="N16" s="10" t="s">
        <v>1063</v>
      </c>
      <c r="O16" s="14" t="s">
        <v>1092</v>
      </c>
      <c r="P16" s="6" t="s">
        <v>1094</v>
      </c>
      <c r="Q16" s="3" t="s">
        <v>1078</v>
      </c>
      <c r="R16" s="6">
        <v>816</v>
      </c>
      <c r="S16" s="6">
        <v>2</v>
      </c>
      <c r="T16" s="3">
        <v>0</v>
      </c>
      <c r="U16" s="8">
        <v>8</v>
      </c>
      <c r="V16" s="16">
        <v>18</v>
      </c>
      <c r="W16" s="16">
        <v>8</v>
      </c>
      <c r="X16" s="16">
        <v>10</v>
      </c>
      <c r="Y16" s="3">
        <v>68</v>
      </c>
      <c r="Z16" s="3" t="s">
        <v>958</v>
      </c>
      <c r="AA16" s="3" t="s">
        <v>962</v>
      </c>
      <c r="AB16" s="3" t="s">
        <v>968</v>
      </c>
      <c r="AC16" s="3">
        <v>6</v>
      </c>
      <c r="AD16" s="3">
        <v>1</v>
      </c>
      <c r="AE16" s="3" t="s">
        <v>1095</v>
      </c>
      <c r="AF16" s="3">
        <v>511</v>
      </c>
      <c r="AG16" s="3">
        <v>3135</v>
      </c>
      <c r="AH16" s="3">
        <v>21558</v>
      </c>
      <c r="AI16" s="3">
        <v>0</v>
      </c>
      <c r="AJ16" s="3">
        <v>0</v>
      </c>
      <c r="AK16" s="3">
        <v>1</v>
      </c>
      <c r="AL16" s="3">
        <v>2</v>
      </c>
      <c r="AM16" s="3">
        <v>5.56</v>
      </c>
      <c r="AN16" s="3">
        <v>4</v>
      </c>
      <c r="AO16" s="3">
        <v>816</v>
      </c>
      <c r="AP16" s="3">
        <v>1</v>
      </c>
      <c r="AQ16" s="3">
        <v>0</v>
      </c>
      <c r="AR16" s="3">
        <v>1</v>
      </c>
      <c r="AS16" s="3">
        <v>0</v>
      </c>
      <c r="AT16" s="3">
        <v>0</v>
      </c>
      <c r="AU16" s="3">
        <v>33.75</v>
      </c>
      <c r="AV16" s="3">
        <v>12</v>
      </c>
      <c r="AW16" s="3">
        <v>1</v>
      </c>
      <c r="AX16" s="3">
        <v>6</v>
      </c>
      <c r="AY16" s="3">
        <v>1.32</v>
      </c>
      <c r="AZ16" s="3">
        <v>0.23</v>
      </c>
      <c r="BA16" s="3">
        <v>2.87</v>
      </c>
      <c r="BB16" s="3">
        <v>13.9</v>
      </c>
      <c r="BC16" s="3" t="s">
        <v>970</v>
      </c>
      <c r="BD16" s="3">
        <v>5.73</v>
      </c>
      <c r="BE16" s="3">
        <v>0.11</v>
      </c>
      <c r="BF16" s="3">
        <v>0</v>
      </c>
      <c r="BG16" s="3">
        <v>0.67</v>
      </c>
      <c r="BH16" s="3">
        <v>1.66</v>
      </c>
      <c r="BI16" s="3">
        <v>1.1100000000000001</v>
      </c>
      <c r="BJ16" s="3">
        <v>0.88</v>
      </c>
      <c r="BK16" s="3">
        <v>0.55000000000000004</v>
      </c>
      <c r="BL16" s="3">
        <v>0.55000000000000004</v>
      </c>
      <c r="BM16" s="3">
        <v>2.4300000000000002</v>
      </c>
      <c r="BN16" s="3">
        <v>0.99</v>
      </c>
      <c r="BO16" s="3">
        <v>0.11</v>
      </c>
      <c r="BP16" s="3">
        <v>5.96</v>
      </c>
      <c r="BQ16" s="3">
        <v>5.29</v>
      </c>
      <c r="BR16" s="3">
        <v>8.7100000000000009</v>
      </c>
      <c r="BS16" s="3">
        <v>10.14</v>
      </c>
      <c r="BT16" s="3">
        <v>0.44</v>
      </c>
      <c r="BU16" s="3">
        <v>0</v>
      </c>
      <c r="BV16" s="3">
        <v>0</v>
      </c>
      <c r="BW16" s="3">
        <v>0</v>
      </c>
      <c r="BX16" s="3">
        <v>0</v>
      </c>
      <c r="BY16" s="3">
        <v>2.75</v>
      </c>
      <c r="BZ16" s="3">
        <v>17.98</v>
      </c>
      <c r="CA16" s="3">
        <v>13.56</v>
      </c>
      <c r="CB16" s="3">
        <v>75.459999999999994</v>
      </c>
      <c r="CC16" s="3">
        <v>0.77</v>
      </c>
      <c r="CD16" s="3">
        <v>0.11</v>
      </c>
      <c r="CE16" s="3">
        <v>0</v>
      </c>
      <c r="CF16" s="3">
        <v>0</v>
      </c>
      <c r="CG16" s="3">
        <v>1</v>
      </c>
      <c r="CH16" s="3">
        <v>0</v>
      </c>
      <c r="CI16" s="3">
        <v>0</v>
      </c>
      <c r="CJ16" s="3" t="s">
        <v>983</v>
      </c>
      <c r="CK16" s="3" t="s">
        <v>983</v>
      </c>
      <c r="CL16" s="3">
        <v>15</v>
      </c>
      <c r="CM16" s="3">
        <v>0.23</v>
      </c>
      <c r="CN16" s="3">
        <v>0.23</v>
      </c>
      <c r="CO16" s="3">
        <v>40.909999999999997</v>
      </c>
      <c r="CP16" s="3">
        <v>9.09</v>
      </c>
      <c r="CQ16" s="3">
        <v>0</v>
      </c>
      <c r="CR16" s="3">
        <v>2</v>
      </c>
      <c r="CS16" s="3">
        <v>0.23</v>
      </c>
      <c r="CT16" s="3">
        <v>0.23</v>
      </c>
      <c r="CU16" s="3">
        <v>28.57</v>
      </c>
      <c r="CV16" s="3">
        <v>33.33</v>
      </c>
      <c r="CW16" s="3">
        <v>25</v>
      </c>
      <c r="CX16" s="3">
        <v>0</v>
      </c>
      <c r="CY16" s="3">
        <v>51</v>
      </c>
      <c r="CZ16" s="3">
        <v>48</v>
      </c>
      <c r="DA16" s="3">
        <v>43</v>
      </c>
      <c r="DD16" t="str">
        <f t="shared" si="0"/>
        <v>-</v>
      </c>
    </row>
    <row r="17" spans="1:108">
      <c r="A17" s="4">
        <v>13</v>
      </c>
      <c r="B17" s="2" t="s">
        <v>1035</v>
      </c>
      <c r="C17" s="3">
        <v>63</v>
      </c>
      <c r="D17" s="12" t="s">
        <v>1096</v>
      </c>
      <c r="E17" s="10" t="s">
        <v>1097</v>
      </c>
      <c r="F17" s="6" t="s">
        <v>1098</v>
      </c>
      <c r="G17" s="6" t="s">
        <v>1099</v>
      </c>
      <c r="H17" s="14" t="s">
        <v>1100</v>
      </c>
      <c r="I17" s="23" t="s">
        <v>1005</v>
      </c>
      <c r="J17" s="3" t="s">
        <v>1101</v>
      </c>
      <c r="K17" s="3" t="s">
        <v>1102</v>
      </c>
      <c r="L17" s="21" t="s">
        <v>1008</v>
      </c>
      <c r="M17" s="18" t="s">
        <v>1009</v>
      </c>
      <c r="N17" s="10" t="s">
        <v>1010</v>
      </c>
      <c r="O17" s="14" t="s">
        <v>1103</v>
      </c>
      <c r="P17" s="6" t="s">
        <v>1076</v>
      </c>
      <c r="Q17" s="3" t="s">
        <v>1078</v>
      </c>
      <c r="R17" s="6">
        <v>107</v>
      </c>
      <c r="S17" s="6">
        <v>1</v>
      </c>
      <c r="T17" s="3">
        <v>0</v>
      </c>
      <c r="U17" s="8">
        <v>8</v>
      </c>
      <c r="V17" s="16">
        <v>2</v>
      </c>
      <c r="W17" s="16">
        <v>1</v>
      </c>
      <c r="X17" s="16">
        <v>1</v>
      </c>
      <c r="Y17" s="3">
        <v>68</v>
      </c>
      <c r="Z17" s="3" t="s">
        <v>958</v>
      </c>
      <c r="AA17" s="3" t="s">
        <v>962</v>
      </c>
      <c r="AB17" s="3" t="s">
        <v>968</v>
      </c>
      <c r="AC17" s="3">
        <v>6.4</v>
      </c>
      <c r="AD17" s="3">
        <v>0</v>
      </c>
      <c r="AE17" s="3" t="s">
        <v>1077</v>
      </c>
      <c r="AF17" s="3">
        <v>496</v>
      </c>
      <c r="AG17" s="3">
        <v>3136</v>
      </c>
      <c r="AH17" s="3">
        <v>21558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1</v>
      </c>
      <c r="AO17" s="3">
        <v>107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23.55</v>
      </c>
      <c r="AV17" s="3">
        <v>0</v>
      </c>
      <c r="AW17" s="3">
        <v>1</v>
      </c>
      <c r="AX17" s="3">
        <v>0</v>
      </c>
      <c r="AY17" s="3">
        <v>0</v>
      </c>
      <c r="AZ17" s="3">
        <v>0.84</v>
      </c>
      <c r="BA17" s="3">
        <v>0</v>
      </c>
      <c r="BB17" s="3">
        <v>1.68</v>
      </c>
      <c r="BC17" s="3" t="s">
        <v>970</v>
      </c>
      <c r="BD17" s="3">
        <v>0</v>
      </c>
      <c r="BE17" s="3">
        <v>0.84</v>
      </c>
      <c r="BF17" s="3">
        <v>0</v>
      </c>
      <c r="BG17" s="3">
        <v>0</v>
      </c>
      <c r="BH17" s="3">
        <v>3.37</v>
      </c>
      <c r="BI17" s="3">
        <v>0</v>
      </c>
      <c r="BJ17" s="3">
        <v>0</v>
      </c>
      <c r="BK17" s="3">
        <v>0</v>
      </c>
      <c r="BL17" s="3">
        <v>0</v>
      </c>
      <c r="BM17" s="3">
        <v>2.52</v>
      </c>
      <c r="BN17" s="3">
        <v>1.68</v>
      </c>
      <c r="BO17" s="3">
        <v>0</v>
      </c>
      <c r="BP17" s="3">
        <v>0</v>
      </c>
      <c r="BQ17" s="3">
        <v>3.37</v>
      </c>
      <c r="BR17" s="3">
        <v>5.89</v>
      </c>
      <c r="BS17" s="3">
        <v>5.05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16.82</v>
      </c>
      <c r="CA17" s="3">
        <v>15.14</v>
      </c>
      <c r="CB17" s="3">
        <v>90</v>
      </c>
      <c r="CC17" s="3">
        <v>0</v>
      </c>
      <c r="CD17" s="3">
        <v>0</v>
      </c>
      <c r="CE17" s="3">
        <v>0.84</v>
      </c>
      <c r="CF17" s="3">
        <v>0</v>
      </c>
      <c r="CG17" s="3">
        <v>0</v>
      </c>
      <c r="CH17" s="3">
        <v>1</v>
      </c>
      <c r="CI17" s="3">
        <v>0</v>
      </c>
      <c r="CJ17" s="3" t="s">
        <v>983</v>
      </c>
      <c r="CK17" s="3" t="s">
        <v>971</v>
      </c>
      <c r="CL17" s="3">
        <v>4</v>
      </c>
      <c r="CM17" s="3">
        <v>0.84</v>
      </c>
      <c r="CN17" s="3">
        <v>0.84</v>
      </c>
      <c r="CO17" s="3">
        <v>66.67</v>
      </c>
      <c r="CP17" s="3">
        <v>33.33</v>
      </c>
      <c r="CQ17" s="3">
        <v>0</v>
      </c>
      <c r="CR17" s="3">
        <v>1</v>
      </c>
      <c r="CS17" s="3">
        <v>0.84</v>
      </c>
      <c r="CT17" s="3">
        <v>0.84</v>
      </c>
      <c r="CU17" s="3">
        <v>100</v>
      </c>
      <c r="CV17" s="3" t="s">
        <v>970</v>
      </c>
      <c r="CW17" s="3">
        <v>100</v>
      </c>
      <c r="CX17" s="3">
        <v>0</v>
      </c>
      <c r="CY17" s="3">
        <v>0</v>
      </c>
      <c r="CZ17" s="3">
        <v>0</v>
      </c>
      <c r="DA17" s="3">
        <v>1</v>
      </c>
      <c r="DB17" s="3"/>
      <c r="DC17" s="3"/>
      <c r="DD17" t="str">
        <f t="shared" si="0"/>
        <v>-</v>
      </c>
    </row>
    <row r="18" spans="1:108">
      <c r="A18" s="4">
        <v>14</v>
      </c>
      <c r="B18" s="2" t="s">
        <v>974</v>
      </c>
      <c r="C18" s="3">
        <v>78</v>
      </c>
      <c r="D18" s="12" t="s">
        <v>1104</v>
      </c>
      <c r="E18" s="10" t="s">
        <v>1105</v>
      </c>
      <c r="F18" s="6" t="s">
        <v>1106</v>
      </c>
      <c r="G18" s="6" t="s">
        <v>1107</v>
      </c>
      <c r="H18" s="14" t="s">
        <v>1108</v>
      </c>
      <c r="I18" s="23" t="s">
        <v>1109</v>
      </c>
      <c r="J18" s="3" t="s">
        <v>1110</v>
      </c>
      <c r="K18" s="3" t="s">
        <v>1111</v>
      </c>
      <c r="L18" s="21" t="s">
        <v>1112</v>
      </c>
      <c r="M18" s="18" t="s">
        <v>1113</v>
      </c>
      <c r="N18" s="10" t="s">
        <v>1114</v>
      </c>
      <c r="O18" s="14" t="s">
        <v>1107</v>
      </c>
      <c r="P18" s="6" t="s">
        <v>1064</v>
      </c>
      <c r="Q18" s="3" t="s">
        <v>1034</v>
      </c>
      <c r="R18" s="6">
        <v>777</v>
      </c>
      <c r="S18" s="6">
        <v>0</v>
      </c>
      <c r="T18" s="3">
        <v>1</v>
      </c>
      <c r="U18" s="8">
        <v>2</v>
      </c>
      <c r="V18" s="16">
        <v>10</v>
      </c>
      <c r="W18" s="16">
        <v>9</v>
      </c>
      <c r="X18" s="16">
        <v>1</v>
      </c>
      <c r="Y18" s="3">
        <v>68</v>
      </c>
      <c r="Z18" s="3" t="s">
        <v>958</v>
      </c>
      <c r="AA18" s="3" t="s">
        <v>962</v>
      </c>
      <c r="AB18" s="3" t="s">
        <v>968</v>
      </c>
      <c r="AC18" s="3">
        <v>7</v>
      </c>
      <c r="AD18" s="3">
        <v>0</v>
      </c>
      <c r="AE18" s="3" t="s">
        <v>1065</v>
      </c>
      <c r="AF18" s="3">
        <v>462</v>
      </c>
      <c r="AG18" s="3">
        <v>3150</v>
      </c>
      <c r="AH18" s="3">
        <v>21558</v>
      </c>
      <c r="AI18" s="3">
        <v>1</v>
      </c>
      <c r="AJ18" s="3">
        <v>0</v>
      </c>
      <c r="AK18" s="3">
        <v>2</v>
      </c>
      <c r="AL18" s="3">
        <v>8</v>
      </c>
      <c r="AM18" s="3">
        <v>20</v>
      </c>
      <c r="AN18" s="3">
        <v>1</v>
      </c>
      <c r="AO18" s="3">
        <v>777</v>
      </c>
      <c r="AP18" s="3">
        <v>1</v>
      </c>
      <c r="AQ18" s="3">
        <v>0</v>
      </c>
      <c r="AR18" s="3">
        <v>0</v>
      </c>
      <c r="AS18" s="3">
        <v>0</v>
      </c>
      <c r="AT18" s="3">
        <v>0</v>
      </c>
      <c r="AU18" s="3">
        <v>90.35</v>
      </c>
      <c r="AV18" s="3">
        <v>13</v>
      </c>
      <c r="AW18" s="3">
        <v>1</v>
      </c>
      <c r="AX18" s="3">
        <v>8</v>
      </c>
      <c r="AY18" s="3">
        <v>1.5</v>
      </c>
      <c r="AZ18" s="3">
        <v>0</v>
      </c>
      <c r="BA18" s="3">
        <v>6.02</v>
      </c>
      <c r="BB18" s="3">
        <v>11.7</v>
      </c>
      <c r="BC18" s="3">
        <v>2</v>
      </c>
      <c r="BD18" s="3">
        <v>8.34</v>
      </c>
      <c r="BE18" s="3">
        <v>0.12</v>
      </c>
      <c r="BF18" s="3">
        <v>0</v>
      </c>
      <c r="BG18" s="3">
        <v>0.93</v>
      </c>
      <c r="BH18" s="3">
        <v>1.28</v>
      </c>
      <c r="BI18" s="3">
        <v>0.93</v>
      </c>
      <c r="BJ18" s="3">
        <v>0.46</v>
      </c>
      <c r="BK18" s="3">
        <v>1.28</v>
      </c>
      <c r="BL18" s="3">
        <v>4.87</v>
      </c>
      <c r="BM18" s="3">
        <v>0.57999999999999996</v>
      </c>
      <c r="BN18" s="3">
        <v>0.12</v>
      </c>
      <c r="BO18" s="3">
        <v>9.85</v>
      </c>
      <c r="BP18" s="3">
        <v>7.76</v>
      </c>
      <c r="BQ18" s="3">
        <v>1.85</v>
      </c>
      <c r="BR18" s="3">
        <v>9.5</v>
      </c>
      <c r="BS18" s="3">
        <v>13.2</v>
      </c>
      <c r="BT18" s="3">
        <v>0.12</v>
      </c>
      <c r="BU18" s="3">
        <v>0</v>
      </c>
      <c r="BV18" s="3">
        <v>0</v>
      </c>
      <c r="BW18" s="3">
        <v>0.12</v>
      </c>
      <c r="BX18" s="3">
        <v>0</v>
      </c>
      <c r="BY18" s="3">
        <v>5.45</v>
      </c>
      <c r="BZ18" s="3">
        <v>77.489999999999995</v>
      </c>
      <c r="CA18" s="3">
        <v>64.52</v>
      </c>
      <c r="CB18" s="3">
        <v>83.26</v>
      </c>
      <c r="CC18" s="3">
        <v>0.12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 t="s">
        <v>1023</v>
      </c>
      <c r="CK18" s="3" t="s">
        <v>1023</v>
      </c>
      <c r="CL18" s="3">
        <v>11</v>
      </c>
      <c r="CM18" s="3">
        <v>0</v>
      </c>
      <c r="CN18" s="3">
        <v>0</v>
      </c>
      <c r="CO18" s="3">
        <v>20</v>
      </c>
      <c r="CP18" s="3">
        <v>0</v>
      </c>
      <c r="CQ18" s="3">
        <v>0.12</v>
      </c>
      <c r="CR18" s="3">
        <v>1</v>
      </c>
      <c r="CS18" s="3">
        <v>0.12</v>
      </c>
      <c r="CT18" s="3">
        <v>0.12</v>
      </c>
      <c r="CU18" s="3">
        <v>12.5</v>
      </c>
      <c r="CV18" s="3">
        <v>20</v>
      </c>
      <c r="CW18" s="3">
        <v>0</v>
      </c>
      <c r="CX18" s="3">
        <v>1</v>
      </c>
      <c r="CY18" s="3">
        <v>62</v>
      </c>
      <c r="CZ18" s="3">
        <v>65</v>
      </c>
      <c r="DA18" s="3">
        <v>66</v>
      </c>
      <c r="DB18" s="3">
        <v>0</v>
      </c>
      <c r="DC18" s="3">
        <v>0</v>
      </c>
      <c r="DD18" t="str">
        <f t="shared" si="0"/>
        <v>-</v>
      </c>
    </row>
    <row r="19" spans="1:108">
      <c r="A19" s="4">
        <v>15</v>
      </c>
      <c r="B19" s="2" t="s">
        <v>974</v>
      </c>
      <c r="C19" s="3">
        <v>76</v>
      </c>
      <c r="D19" s="12" t="s">
        <v>1115</v>
      </c>
      <c r="E19" s="10" t="s">
        <v>1116</v>
      </c>
      <c r="F19" s="6" t="s">
        <v>1117</v>
      </c>
      <c r="G19" s="6" t="s">
        <v>1118</v>
      </c>
      <c r="H19" s="14" t="s">
        <v>1119</v>
      </c>
      <c r="I19" s="23" t="s">
        <v>977</v>
      </c>
      <c r="J19" s="3" t="s">
        <v>1120</v>
      </c>
      <c r="K19" s="3" t="s">
        <v>1121</v>
      </c>
      <c r="L19" s="21" t="s">
        <v>978</v>
      </c>
      <c r="M19" s="18" t="s">
        <v>979</v>
      </c>
      <c r="N19" s="10" t="s">
        <v>980</v>
      </c>
      <c r="O19" s="14" t="s">
        <v>1122</v>
      </c>
      <c r="P19" s="6" t="s">
        <v>1123</v>
      </c>
      <c r="Q19" s="3" t="s">
        <v>1125</v>
      </c>
      <c r="R19" s="6">
        <v>2562</v>
      </c>
      <c r="S19" s="6">
        <v>2</v>
      </c>
      <c r="T19" s="3">
        <v>3</v>
      </c>
      <c r="U19" s="8">
        <v>6</v>
      </c>
      <c r="V19" s="16">
        <v>35</v>
      </c>
      <c r="W19" s="16">
        <v>28</v>
      </c>
      <c r="X19" s="16">
        <v>7</v>
      </c>
      <c r="Y19" s="3">
        <v>68</v>
      </c>
      <c r="Z19" s="3" t="s">
        <v>958</v>
      </c>
      <c r="AA19" s="3" t="s">
        <v>962</v>
      </c>
      <c r="AB19" s="3" t="s">
        <v>968</v>
      </c>
      <c r="AC19" s="3">
        <v>6.4</v>
      </c>
      <c r="AD19" s="3">
        <v>0</v>
      </c>
      <c r="AE19" s="3" t="s">
        <v>1124</v>
      </c>
      <c r="AF19" s="3">
        <v>473</v>
      </c>
      <c r="AG19" s="3">
        <v>3177</v>
      </c>
      <c r="AH19" s="3">
        <v>21558</v>
      </c>
      <c r="AI19" s="3">
        <v>3</v>
      </c>
      <c r="AJ19" s="3">
        <v>0</v>
      </c>
      <c r="AK19" s="3">
        <v>9</v>
      </c>
      <c r="AL19" s="3">
        <v>13</v>
      </c>
      <c r="AM19" s="3">
        <v>25.71</v>
      </c>
      <c r="AN19" s="3">
        <v>9</v>
      </c>
      <c r="AO19" s="3">
        <v>2563</v>
      </c>
      <c r="AP19" s="3">
        <v>1</v>
      </c>
      <c r="AQ19" s="3">
        <v>1</v>
      </c>
      <c r="AR19" s="3">
        <v>0</v>
      </c>
      <c r="AS19" s="3">
        <v>0</v>
      </c>
      <c r="AT19" s="3">
        <v>0</v>
      </c>
      <c r="AU19" s="3">
        <v>52.99</v>
      </c>
      <c r="AV19" s="3">
        <v>53</v>
      </c>
      <c r="AW19" s="3">
        <v>131</v>
      </c>
      <c r="AX19" s="3">
        <v>27</v>
      </c>
      <c r="AY19" s="3">
        <v>1.86</v>
      </c>
      <c r="AZ19" s="3">
        <v>7.0000000000000007E-2</v>
      </c>
      <c r="BA19" s="3">
        <v>5.13</v>
      </c>
      <c r="BB19" s="3">
        <v>9.0500000000000007</v>
      </c>
      <c r="BC19" s="3" t="s">
        <v>970</v>
      </c>
      <c r="BD19" s="3">
        <v>1.51</v>
      </c>
      <c r="BE19" s="3">
        <v>4.5999999999999996</v>
      </c>
      <c r="BF19" s="3">
        <v>0</v>
      </c>
      <c r="BG19" s="3">
        <v>0.95</v>
      </c>
      <c r="BH19" s="3">
        <v>1.58</v>
      </c>
      <c r="BI19" s="3">
        <v>0.81</v>
      </c>
      <c r="BJ19" s="3">
        <v>1.2</v>
      </c>
      <c r="BK19" s="3">
        <v>1.26</v>
      </c>
      <c r="BL19" s="3">
        <v>0.56000000000000005</v>
      </c>
      <c r="BM19" s="3">
        <v>1.61</v>
      </c>
      <c r="BN19" s="3">
        <v>0.5</v>
      </c>
      <c r="BO19" s="3">
        <v>2.4900000000000002</v>
      </c>
      <c r="BP19" s="3">
        <v>3.75</v>
      </c>
      <c r="BQ19" s="3">
        <v>1.79</v>
      </c>
      <c r="BR19" s="3">
        <v>12.29</v>
      </c>
      <c r="BS19" s="3">
        <v>12.19</v>
      </c>
      <c r="BT19" s="3">
        <v>0.7</v>
      </c>
      <c r="BU19" s="3">
        <v>0</v>
      </c>
      <c r="BV19" s="3">
        <v>0.04</v>
      </c>
      <c r="BW19" s="3">
        <v>0.18</v>
      </c>
      <c r="BX19" s="3">
        <v>0</v>
      </c>
      <c r="BY19" s="3">
        <v>0.5</v>
      </c>
      <c r="BZ19" s="3">
        <v>35.15</v>
      </c>
      <c r="CA19" s="3">
        <v>29.49</v>
      </c>
      <c r="CB19" s="3">
        <v>83.92</v>
      </c>
      <c r="CC19" s="3">
        <v>0.59</v>
      </c>
      <c r="CD19" s="3">
        <v>0.04</v>
      </c>
      <c r="CE19" s="3">
        <v>0</v>
      </c>
      <c r="CF19" s="3">
        <v>0</v>
      </c>
      <c r="CG19" s="3">
        <v>1</v>
      </c>
      <c r="CH19" s="3">
        <v>0</v>
      </c>
      <c r="CI19" s="3">
        <v>0</v>
      </c>
      <c r="CJ19" s="3" t="s">
        <v>983</v>
      </c>
      <c r="CK19" s="3" t="s">
        <v>1023</v>
      </c>
      <c r="CL19" s="3">
        <v>45</v>
      </c>
      <c r="CM19" s="3">
        <v>7.0000000000000007E-2</v>
      </c>
      <c r="CN19" s="3">
        <v>0.04</v>
      </c>
      <c r="CO19" s="3">
        <v>30.43</v>
      </c>
      <c r="CP19" s="3">
        <v>4.3499999999999996</v>
      </c>
      <c r="CQ19" s="3">
        <v>0.11</v>
      </c>
      <c r="CR19" s="3">
        <v>5</v>
      </c>
      <c r="CS19" s="3">
        <v>0.18</v>
      </c>
      <c r="CT19" s="3">
        <v>0.14000000000000001</v>
      </c>
      <c r="CU19" s="3">
        <v>16.670000000000002</v>
      </c>
      <c r="CV19" s="3">
        <v>21.43</v>
      </c>
      <c r="CW19" s="3">
        <v>12.5</v>
      </c>
      <c r="CX19" s="3">
        <v>5</v>
      </c>
      <c r="CY19" s="3">
        <v>51</v>
      </c>
      <c r="CZ19" s="3">
        <v>33</v>
      </c>
      <c r="DA19" s="3">
        <v>41</v>
      </c>
      <c r="DD19" t="str">
        <f t="shared" si="0"/>
        <v>-</v>
      </c>
    </row>
    <row r="20" spans="1:108">
      <c r="A20" s="4">
        <v>16</v>
      </c>
      <c r="B20" s="2" t="s">
        <v>1126</v>
      </c>
      <c r="C20" s="3">
        <v>81</v>
      </c>
      <c r="D20" s="12" t="s">
        <v>1270</v>
      </c>
      <c r="E20" s="10" t="s">
        <v>1013</v>
      </c>
      <c r="F20" s="6" t="s">
        <v>1127</v>
      </c>
      <c r="G20" s="6" t="s">
        <v>1128</v>
      </c>
      <c r="H20" s="14" t="s">
        <v>1129</v>
      </c>
      <c r="I20" s="23" t="s">
        <v>1130</v>
      </c>
      <c r="J20" s="3" t="s">
        <v>1018</v>
      </c>
      <c r="K20" s="3" t="s">
        <v>1019</v>
      </c>
      <c r="L20" s="21" t="s">
        <v>1131</v>
      </c>
      <c r="M20" s="18" t="s">
        <v>1132</v>
      </c>
      <c r="N20" s="10" t="s">
        <v>1133</v>
      </c>
      <c r="O20" s="14" t="s">
        <v>1128</v>
      </c>
      <c r="P20" s="6" t="s">
        <v>1134</v>
      </c>
      <c r="Q20" s="3" t="s">
        <v>1078</v>
      </c>
      <c r="R20" s="6">
        <v>999</v>
      </c>
      <c r="S20" s="6">
        <v>8</v>
      </c>
      <c r="T20" s="3">
        <v>0</v>
      </c>
      <c r="U20" s="8">
        <v>8</v>
      </c>
      <c r="V20" s="16">
        <v>18</v>
      </c>
      <c r="W20" s="16">
        <v>12</v>
      </c>
      <c r="X20" s="16">
        <v>6</v>
      </c>
      <c r="Y20" s="3">
        <v>68</v>
      </c>
      <c r="Z20" s="3" t="s">
        <v>958</v>
      </c>
      <c r="AA20" s="3" t="s">
        <v>962</v>
      </c>
      <c r="AB20" s="3" t="s">
        <v>968</v>
      </c>
      <c r="AC20" s="3">
        <v>6.6</v>
      </c>
      <c r="AD20" s="3">
        <v>0</v>
      </c>
      <c r="AE20" s="3" t="s">
        <v>1135</v>
      </c>
      <c r="AF20" s="3">
        <v>471</v>
      </c>
      <c r="AG20" s="3">
        <v>3198</v>
      </c>
      <c r="AH20" s="3">
        <v>21558</v>
      </c>
      <c r="AI20" s="3">
        <v>1</v>
      </c>
      <c r="AJ20" s="3">
        <v>0</v>
      </c>
      <c r="AK20" s="3">
        <v>4</v>
      </c>
      <c r="AL20" s="3">
        <v>10</v>
      </c>
      <c r="AM20" s="3">
        <v>22.22</v>
      </c>
      <c r="AN20" s="3">
        <v>12</v>
      </c>
      <c r="AO20" s="3">
        <v>999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39.46</v>
      </c>
      <c r="AV20" s="3">
        <v>7</v>
      </c>
      <c r="AW20" s="3">
        <v>2</v>
      </c>
      <c r="AX20" s="3">
        <v>2</v>
      </c>
      <c r="AY20" s="3">
        <v>0.63</v>
      </c>
      <c r="AZ20" s="3">
        <v>0.81</v>
      </c>
      <c r="BA20" s="3">
        <v>2.0699999999999998</v>
      </c>
      <c r="BB20" s="3">
        <v>13.52</v>
      </c>
      <c r="BC20" s="3" t="s">
        <v>970</v>
      </c>
      <c r="BD20" s="3">
        <v>9.01</v>
      </c>
      <c r="BE20" s="3">
        <v>0.18</v>
      </c>
      <c r="BF20" s="3">
        <v>0</v>
      </c>
      <c r="BG20" s="3">
        <v>0.18</v>
      </c>
      <c r="BH20" s="3">
        <v>1.44</v>
      </c>
      <c r="BI20" s="3">
        <v>0.81</v>
      </c>
      <c r="BJ20" s="3">
        <v>1.53</v>
      </c>
      <c r="BK20" s="3">
        <v>0.18</v>
      </c>
      <c r="BL20" s="3">
        <v>1.17</v>
      </c>
      <c r="BM20" s="3">
        <v>3.51</v>
      </c>
      <c r="BN20" s="3">
        <v>1.71</v>
      </c>
      <c r="BO20" s="3">
        <v>0.27</v>
      </c>
      <c r="BP20" s="3">
        <v>6.13</v>
      </c>
      <c r="BQ20" s="3">
        <v>6.04</v>
      </c>
      <c r="BR20" s="3">
        <v>9.82</v>
      </c>
      <c r="BS20" s="3">
        <v>11.17</v>
      </c>
      <c r="BT20" s="3">
        <v>0.36</v>
      </c>
      <c r="BU20" s="3">
        <v>0</v>
      </c>
      <c r="BV20" s="3">
        <v>0.09</v>
      </c>
      <c r="BW20" s="3">
        <v>0.18</v>
      </c>
      <c r="BX20" s="3">
        <v>0</v>
      </c>
      <c r="BY20" s="3">
        <v>4.41</v>
      </c>
      <c r="BZ20" s="3">
        <v>26.94</v>
      </c>
      <c r="CA20" s="3">
        <v>18.2</v>
      </c>
      <c r="CB20" s="3">
        <v>67.56</v>
      </c>
      <c r="CC20" s="3">
        <v>0.27</v>
      </c>
      <c r="CD20" s="3">
        <v>0.27</v>
      </c>
      <c r="CE20" s="3">
        <v>0.36</v>
      </c>
      <c r="CF20" s="3">
        <v>0</v>
      </c>
      <c r="CG20" s="3">
        <v>3</v>
      </c>
      <c r="CH20" s="3">
        <v>4</v>
      </c>
      <c r="CI20" s="3">
        <v>0</v>
      </c>
      <c r="CJ20" s="3" t="s">
        <v>983</v>
      </c>
      <c r="CK20" s="3" t="s">
        <v>1023</v>
      </c>
      <c r="CL20" s="3">
        <v>16</v>
      </c>
      <c r="CM20" s="3">
        <v>0.72</v>
      </c>
      <c r="CN20" s="3">
        <v>0.72</v>
      </c>
      <c r="CO20" s="3">
        <v>48.72</v>
      </c>
      <c r="CP20" s="3">
        <v>20.51</v>
      </c>
      <c r="CQ20" s="3">
        <v>0</v>
      </c>
      <c r="CR20" s="3">
        <v>8</v>
      </c>
      <c r="CS20" s="3">
        <v>0.72</v>
      </c>
      <c r="CT20" s="3">
        <v>0.72</v>
      </c>
      <c r="CU20" s="3">
        <v>66.67</v>
      </c>
      <c r="CV20" s="3">
        <v>62.5</v>
      </c>
      <c r="CW20" s="3">
        <v>75</v>
      </c>
      <c r="CX20" s="3">
        <v>2</v>
      </c>
      <c r="CY20" s="3">
        <v>29</v>
      </c>
      <c r="CZ20" s="3">
        <v>49</v>
      </c>
      <c r="DA20" s="3">
        <v>45</v>
      </c>
      <c r="DB20" s="3">
        <v>5</v>
      </c>
      <c r="DC20" s="3">
        <v>3</v>
      </c>
      <c r="DD20" t="str">
        <f t="shared" si="0"/>
        <v>5:3</v>
      </c>
    </row>
    <row r="21" spans="1:108">
      <c r="A21" s="4">
        <v>17</v>
      </c>
      <c r="B21" s="2" t="s">
        <v>1136</v>
      </c>
      <c r="C21" s="3">
        <v>58</v>
      </c>
      <c r="D21" s="12" t="s">
        <v>1137</v>
      </c>
      <c r="E21" s="10" t="s">
        <v>958</v>
      </c>
      <c r="F21" s="6" t="s">
        <v>1138</v>
      </c>
      <c r="G21" s="6" t="s">
        <v>1139</v>
      </c>
      <c r="H21" s="14" t="s">
        <v>1140</v>
      </c>
      <c r="I21" s="23" t="s">
        <v>1005</v>
      </c>
      <c r="J21" s="3" t="s">
        <v>962</v>
      </c>
      <c r="K21" s="3" t="s">
        <v>963</v>
      </c>
      <c r="L21" s="21" t="s">
        <v>1008</v>
      </c>
      <c r="M21" s="18" t="s">
        <v>1009</v>
      </c>
      <c r="N21" s="10" t="s">
        <v>1010</v>
      </c>
      <c r="O21" s="14" t="s">
        <v>1139</v>
      </c>
      <c r="P21" s="6" t="s">
        <v>1141</v>
      </c>
      <c r="Q21" s="3" t="s">
        <v>1125</v>
      </c>
      <c r="R21" s="6">
        <v>211</v>
      </c>
      <c r="S21" s="6">
        <v>0</v>
      </c>
      <c r="T21" s="3">
        <v>0</v>
      </c>
      <c r="U21" s="8">
        <v>6</v>
      </c>
      <c r="V21" s="16">
        <v>8</v>
      </c>
      <c r="W21" s="16">
        <v>2</v>
      </c>
      <c r="X21" s="16">
        <v>6</v>
      </c>
      <c r="Y21" s="3">
        <v>68</v>
      </c>
      <c r="Z21" s="3" t="s">
        <v>958</v>
      </c>
      <c r="AA21" s="3" t="s">
        <v>962</v>
      </c>
      <c r="AB21" s="3" t="s">
        <v>968</v>
      </c>
      <c r="AC21" s="3">
        <v>5.7</v>
      </c>
      <c r="AD21" s="3">
        <v>0</v>
      </c>
      <c r="AE21" s="3" t="s">
        <v>1142</v>
      </c>
      <c r="AF21" s="3">
        <v>496</v>
      </c>
      <c r="AG21" s="3">
        <v>3216</v>
      </c>
      <c r="AH21" s="3">
        <v>21558</v>
      </c>
      <c r="AI21" s="3">
        <v>0</v>
      </c>
      <c r="AJ21" s="3">
        <v>0</v>
      </c>
      <c r="AK21" s="3">
        <v>2</v>
      </c>
      <c r="AL21" s="3">
        <v>3</v>
      </c>
      <c r="AM21" s="3">
        <v>25</v>
      </c>
      <c r="AN21" s="3">
        <v>2</v>
      </c>
      <c r="AO21" s="3">
        <v>210</v>
      </c>
      <c r="AP21" s="3">
        <v>1</v>
      </c>
      <c r="AQ21" s="3">
        <v>0</v>
      </c>
      <c r="AR21" s="3">
        <v>0</v>
      </c>
      <c r="AS21" s="3">
        <v>0</v>
      </c>
      <c r="AT21" s="3">
        <v>0</v>
      </c>
      <c r="AU21" s="3">
        <v>51.86</v>
      </c>
      <c r="AV21" s="3">
        <v>1</v>
      </c>
      <c r="AW21" s="3">
        <v>0</v>
      </c>
      <c r="AX21" s="3">
        <v>0</v>
      </c>
      <c r="AY21" s="3">
        <v>0.43</v>
      </c>
      <c r="AZ21" s="3">
        <v>0</v>
      </c>
      <c r="BA21" s="3">
        <v>5.14</v>
      </c>
      <c r="BB21" s="3">
        <v>14.57</v>
      </c>
      <c r="BC21" s="3" t="s">
        <v>970</v>
      </c>
      <c r="BD21" s="3">
        <v>3</v>
      </c>
      <c r="BE21" s="3">
        <v>0</v>
      </c>
      <c r="BF21" s="3">
        <v>0</v>
      </c>
      <c r="BG21" s="3">
        <v>0</v>
      </c>
      <c r="BH21" s="3">
        <v>2.14</v>
      </c>
      <c r="BI21" s="3">
        <v>3.43</v>
      </c>
      <c r="BJ21" s="3">
        <v>0.43</v>
      </c>
      <c r="BK21" s="3">
        <v>0.43</v>
      </c>
      <c r="BL21" s="3">
        <v>0</v>
      </c>
      <c r="BM21" s="3">
        <v>0</v>
      </c>
      <c r="BN21" s="3">
        <v>0</v>
      </c>
      <c r="BO21" s="3">
        <v>0.86</v>
      </c>
      <c r="BP21" s="3">
        <v>6.86</v>
      </c>
      <c r="BQ21" s="3">
        <v>0.86</v>
      </c>
      <c r="BR21" s="3">
        <v>8.57</v>
      </c>
      <c r="BS21" s="3">
        <v>14.57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2.57</v>
      </c>
      <c r="BZ21" s="3">
        <v>32.14</v>
      </c>
      <c r="CA21" s="3">
        <v>26.57</v>
      </c>
      <c r="CB21" s="3">
        <v>82.67</v>
      </c>
      <c r="CC21" s="3">
        <v>0.43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 t="s">
        <v>971</v>
      </c>
      <c r="CK21" s="3" t="s">
        <v>971</v>
      </c>
      <c r="CL21" s="3">
        <v>5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 t="s">
        <v>970</v>
      </c>
      <c r="CX21" s="3">
        <v>0</v>
      </c>
      <c r="CY21" s="3">
        <v>86</v>
      </c>
      <c r="CZ21" s="3">
        <v>47</v>
      </c>
      <c r="DA21" s="3">
        <v>0</v>
      </c>
      <c r="DD21" t="str">
        <f t="shared" si="0"/>
        <v>-</v>
      </c>
    </row>
    <row r="22" spans="1:108">
      <c r="A22" s="4">
        <v>18</v>
      </c>
      <c r="B22" s="2" t="s">
        <v>1046</v>
      </c>
      <c r="C22" s="3">
        <v>70</v>
      </c>
      <c r="D22" s="12" t="s">
        <v>1143</v>
      </c>
      <c r="E22" s="10" t="s">
        <v>958</v>
      </c>
      <c r="F22" s="6" t="s">
        <v>1144</v>
      </c>
      <c r="G22" s="6" t="s">
        <v>1145</v>
      </c>
      <c r="H22" s="14" t="s">
        <v>1146</v>
      </c>
      <c r="I22" s="23" t="s">
        <v>1071</v>
      </c>
      <c r="J22" s="3" t="s">
        <v>962</v>
      </c>
      <c r="K22" s="3" t="s">
        <v>963</v>
      </c>
      <c r="L22" s="21" t="s">
        <v>1072</v>
      </c>
      <c r="M22" s="18" t="s">
        <v>1073</v>
      </c>
      <c r="N22" s="10" t="s">
        <v>1074</v>
      </c>
      <c r="O22" s="14" t="s">
        <v>1145</v>
      </c>
      <c r="P22" s="6" t="s">
        <v>1147</v>
      </c>
      <c r="Q22" s="3" t="s">
        <v>1034</v>
      </c>
      <c r="R22" s="6">
        <v>1550</v>
      </c>
      <c r="S22" s="6">
        <v>0</v>
      </c>
      <c r="T22" s="3">
        <v>1</v>
      </c>
      <c r="U22" s="8">
        <v>2</v>
      </c>
      <c r="V22" s="16">
        <v>19</v>
      </c>
      <c r="W22" s="16">
        <v>17</v>
      </c>
      <c r="X22" s="16">
        <v>2</v>
      </c>
      <c r="Y22" s="3">
        <v>68</v>
      </c>
      <c r="Z22" s="3" t="s">
        <v>958</v>
      </c>
      <c r="AA22" s="3" t="s">
        <v>962</v>
      </c>
      <c r="AB22" s="3" t="s">
        <v>968</v>
      </c>
      <c r="AC22" s="3">
        <v>6.3</v>
      </c>
      <c r="AD22" s="3">
        <v>1</v>
      </c>
      <c r="AE22" s="3" t="s">
        <v>1148</v>
      </c>
      <c r="AF22" s="3">
        <v>508</v>
      </c>
      <c r="AG22" s="3">
        <v>3217</v>
      </c>
      <c r="AH22" s="3">
        <v>21558</v>
      </c>
      <c r="AI22" s="3">
        <v>0</v>
      </c>
      <c r="AJ22" s="3">
        <v>0</v>
      </c>
      <c r="AK22" s="3">
        <v>6</v>
      </c>
      <c r="AL22" s="3">
        <v>7</v>
      </c>
      <c r="AM22" s="3">
        <v>31.58</v>
      </c>
      <c r="AN22" s="3">
        <v>3</v>
      </c>
      <c r="AO22" s="3">
        <v>1550</v>
      </c>
      <c r="AP22" s="3">
        <v>1</v>
      </c>
      <c r="AQ22" s="3">
        <v>0</v>
      </c>
      <c r="AR22" s="3">
        <v>0</v>
      </c>
      <c r="AS22" s="3">
        <v>0</v>
      </c>
      <c r="AT22" s="3">
        <v>0</v>
      </c>
      <c r="AU22" s="3">
        <v>51.39</v>
      </c>
      <c r="AV22" s="3">
        <v>22</v>
      </c>
      <c r="AW22" s="3">
        <v>20</v>
      </c>
      <c r="AX22" s="3">
        <v>17</v>
      </c>
      <c r="AY22" s="3">
        <v>1.28</v>
      </c>
      <c r="AZ22" s="3">
        <v>0</v>
      </c>
      <c r="BA22" s="3">
        <v>4.07</v>
      </c>
      <c r="BB22" s="3">
        <v>6.8</v>
      </c>
      <c r="BC22" s="3" t="s">
        <v>970</v>
      </c>
      <c r="BD22" s="3">
        <v>3.25</v>
      </c>
      <c r="BE22" s="3">
        <v>1.1599999999999999</v>
      </c>
      <c r="BF22" s="3">
        <v>0</v>
      </c>
      <c r="BG22" s="3">
        <v>0.99</v>
      </c>
      <c r="BH22" s="3">
        <v>0.93</v>
      </c>
      <c r="BI22" s="3">
        <v>0</v>
      </c>
      <c r="BJ22" s="3">
        <v>0.52</v>
      </c>
      <c r="BK22" s="3">
        <v>0.87</v>
      </c>
      <c r="BL22" s="3">
        <v>4.24</v>
      </c>
      <c r="BM22" s="3">
        <v>0.12</v>
      </c>
      <c r="BN22" s="3">
        <v>0</v>
      </c>
      <c r="BO22" s="3">
        <v>5.63</v>
      </c>
      <c r="BP22" s="3">
        <v>3.43</v>
      </c>
      <c r="BQ22" s="3">
        <v>0.35</v>
      </c>
      <c r="BR22" s="3">
        <v>6.16</v>
      </c>
      <c r="BS22" s="3">
        <v>12.89</v>
      </c>
      <c r="BT22" s="3">
        <v>0</v>
      </c>
      <c r="BU22" s="3">
        <v>1</v>
      </c>
      <c r="BV22" s="3">
        <v>0</v>
      </c>
      <c r="BW22" s="3">
        <v>0.05</v>
      </c>
      <c r="BX22" s="3">
        <v>0</v>
      </c>
      <c r="BY22" s="3">
        <v>1.85</v>
      </c>
      <c r="BZ22" s="3">
        <v>32.28</v>
      </c>
      <c r="CA22" s="3">
        <v>22.82</v>
      </c>
      <c r="CB22" s="3">
        <v>70.680000000000007</v>
      </c>
      <c r="CC22" s="3">
        <v>0.28999999999999998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 t="s">
        <v>983</v>
      </c>
      <c r="CK22" s="3" t="s">
        <v>983</v>
      </c>
      <c r="CL22" s="3">
        <v>16</v>
      </c>
      <c r="CM22" s="3">
        <v>0</v>
      </c>
      <c r="CN22" s="3">
        <v>0</v>
      </c>
      <c r="CO22" s="3">
        <v>0</v>
      </c>
      <c r="CP22" s="3">
        <v>0</v>
      </c>
      <c r="CQ22" s="3">
        <v>0.05</v>
      </c>
      <c r="CR22" s="3">
        <v>1</v>
      </c>
      <c r="CS22" s="3">
        <v>0.05</v>
      </c>
      <c r="CT22" s="3">
        <v>0.05</v>
      </c>
      <c r="CU22" s="3">
        <v>5.88</v>
      </c>
      <c r="CV22" s="3">
        <v>0</v>
      </c>
      <c r="CW22" s="3">
        <v>11.11</v>
      </c>
      <c r="CX22" s="3">
        <v>1</v>
      </c>
      <c r="CY22" s="3">
        <v>77</v>
      </c>
      <c r="CZ22" s="3">
        <v>57</v>
      </c>
      <c r="DA22" s="3">
        <v>50</v>
      </c>
      <c r="DB22" s="3">
        <v>0</v>
      </c>
      <c r="DC22" s="3">
        <v>0</v>
      </c>
      <c r="DD22" t="str">
        <f t="shared" si="0"/>
        <v>-</v>
      </c>
    </row>
    <row r="23" spans="1:108">
      <c r="A23" s="4">
        <v>19</v>
      </c>
      <c r="B23" s="2" t="s">
        <v>1066</v>
      </c>
      <c r="C23" s="3">
        <v>85</v>
      </c>
      <c r="D23" s="12" t="s">
        <v>1149</v>
      </c>
      <c r="E23" s="10" t="s">
        <v>987</v>
      </c>
      <c r="F23" s="6" t="s">
        <v>1150</v>
      </c>
      <c r="G23" s="6" t="s">
        <v>1151</v>
      </c>
      <c r="H23" s="14" t="s">
        <v>1152</v>
      </c>
      <c r="I23" s="23" t="s">
        <v>1153</v>
      </c>
      <c r="J23" s="3" t="s">
        <v>992</v>
      </c>
      <c r="K23" s="3" t="s">
        <v>993</v>
      </c>
      <c r="L23" s="21" t="s">
        <v>1154</v>
      </c>
      <c r="M23" s="18" t="s">
        <v>1155</v>
      </c>
      <c r="N23" s="10" t="s">
        <v>1156</v>
      </c>
      <c r="O23" s="14" t="s">
        <v>1157</v>
      </c>
      <c r="P23" s="6" t="s">
        <v>997</v>
      </c>
      <c r="Q23" s="3" t="s">
        <v>998</v>
      </c>
      <c r="R23" s="6">
        <v>3420</v>
      </c>
      <c r="S23" s="6">
        <v>0</v>
      </c>
      <c r="T23" s="3">
        <v>0</v>
      </c>
      <c r="U23" s="8">
        <v>1</v>
      </c>
      <c r="V23" s="16">
        <v>38</v>
      </c>
      <c r="W23" s="16">
        <v>38</v>
      </c>
      <c r="X23" s="16">
        <v>0</v>
      </c>
      <c r="Y23" s="3">
        <v>68</v>
      </c>
      <c r="Z23" s="3" t="s">
        <v>958</v>
      </c>
      <c r="AA23" s="3" t="s">
        <v>962</v>
      </c>
      <c r="AB23" s="3" t="s">
        <v>968</v>
      </c>
      <c r="AC23" s="3">
        <v>6.5</v>
      </c>
      <c r="AD23" s="3">
        <v>1</v>
      </c>
      <c r="AE23" s="3" t="s">
        <v>997</v>
      </c>
      <c r="AF23" s="3">
        <v>475</v>
      </c>
      <c r="AG23" s="3">
        <v>3230</v>
      </c>
      <c r="AH23" s="3">
        <v>21558</v>
      </c>
      <c r="AI23" s="3">
        <v>2</v>
      </c>
      <c r="AJ23" s="3">
        <v>0</v>
      </c>
      <c r="AK23" s="3">
        <v>13</v>
      </c>
      <c r="AL23" s="3">
        <v>18</v>
      </c>
      <c r="AM23" s="3">
        <v>34.21</v>
      </c>
      <c r="AN23" s="3">
        <v>0</v>
      </c>
      <c r="AO23" s="3">
        <v>3420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28.11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6.16</v>
      </c>
      <c r="BB23" s="3">
        <v>0.34</v>
      </c>
      <c r="BC23" s="3" t="s">
        <v>970</v>
      </c>
      <c r="BD23" s="3">
        <v>0.23</v>
      </c>
      <c r="BE23" s="3">
        <v>0</v>
      </c>
      <c r="BF23" s="3">
        <v>2.5</v>
      </c>
      <c r="BG23" s="3">
        <v>0</v>
      </c>
      <c r="BH23" s="3">
        <v>0.95</v>
      </c>
      <c r="BI23" s="3">
        <v>0.16</v>
      </c>
      <c r="BJ23" s="3">
        <v>0</v>
      </c>
      <c r="BK23" s="3">
        <v>0</v>
      </c>
      <c r="BL23" s="3">
        <v>0.4</v>
      </c>
      <c r="BM23" s="3">
        <v>0</v>
      </c>
      <c r="BN23" s="3">
        <v>0</v>
      </c>
      <c r="BO23" s="3">
        <v>7.79</v>
      </c>
      <c r="BP23" s="3">
        <v>0.34</v>
      </c>
      <c r="BQ23" s="3">
        <v>0</v>
      </c>
      <c r="BR23" s="3">
        <v>1.4</v>
      </c>
      <c r="BS23" s="3">
        <v>5.36</v>
      </c>
      <c r="BT23" s="3">
        <v>0</v>
      </c>
      <c r="BU23" s="3">
        <v>3</v>
      </c>
      <c r="BV23" s="3">
        <v>0</v>
      </c>
      <c r="BW23" s="3">
        <v>0</v>
      </c>
      <c r="BX23" s="3">
        <v>1</v>
      </c>
      <c r="BY23" s="3">
        <v>0.23</v>
      </c>
      <c r="BZ23" s="3">
        <v>20.71</v>
      </c>
      <c r="CA23" s="3">
        <v>15.44</v>
      </c>
      <c r="CB23" s="3">
        <v>74.59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 t="s">
        <v>983</v>
      </c>
      <c r="CK23" s="3" t="s">
        <v>1024</v>
      </c>
      <c r="CL23" s="3">
        <v>36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100</v>
      </c>
      <c r="CZ23" s="3">
        <v>100</v>
      </c>
      <c r="DA23" s="3">
        <v>0</v>
      </c>
      <c r="DB23" s="3">
        <v>0</v>
      </c>
      <c r="DC23" s="3"/>
      <c r="DD23" t="str">
        <f t="shared" si="0"/>
        <v>-</v>
      </c>
    </row>
    <row r="24" spans="1:108">
      <c r="A24" s="4">
        <v>20</v>
      </c>
      <c r="B24" s="2" t="s">
        <v>1066</v>
      </c>
      <c r="C24" s="3">
        <v>48</v>
      </c>
      <c r="D24" s="12" t="s">
        <v>1158</v>
      </c>
      <c r="E24" s="10" t="s">
        <v>958</v>
      </c>
      <c r="F24" s="6" t="s">
        <v>1159</v>
      </c>
      <c r="G24" s="6" t="s">
        <v>1160</v>
      </c>
      <c r="H24" s="14" t="s">
        <v>1161</v>
      </c>
      <c r="I24" s="23" t="s">
        <v>991</v>
      </c>
      <c r="J24" s="3" t="s">
        <v>962</v>
      </c>
      <c r="K24" s="3" t="s">
        <v>963</v>
      </c>
      <c r="L24" s="21" t="s">
        <v>994</v>
      </c>
      <c r="M24" s="18" t="s">
        <v>995</v>
      </c>
      <c r="N24" s="10" t="s">
        <v>996</v>
      </c>
      <c r="O24" s="14" t="s">
        <v>1160</v>
      </c>
      <c r="P24" s="6" t="s">
        <v>1162</v>
      </c>
      <c r="Q24" s="3" t="s">
        <v>973</v>
      </c>
      <c r="R24" s="6">
        <v>189</v>
      </c>
      <c r="S24" s="6">
        <v>0</v>
      </c>
      <c r="T24" s="3">
        <v>0</v>
      </c>
      <c r="U24" s="8">
        <v>5</v>
      </c>
      <c r="V24" s="16">
        <v>10</v>
      </c>
      <c r="W24" s="16">
        <v>2</v>
      </c>
      <c r="X24" s="16">
        <v>8</v>
      </c>
      <c r="Y24" s="3">
        <v>68</v>
      </c>
      <c r="Z24" s="3" t="s">
        <v>958</v>
      </c>
      <c r="AA24" s="3" t="s">
        <v>962</v>
      </c>
      <c r="AB24" s="3" t="s">
        <v>968</v>
      </c>
      <c r="AC24" s="3">
        <v>5.7</v>
      </c>
      <c r="AD24" s="3">
        <v>0</v>
      </c>
      <c r="AE24" s="3" t="s">
        <v>1163</v>
      </c>
      <c r="AF24" s="3">
        <v>461</v>
      </c>
      <c r="AG24" s="3">
        <v>3244</v>
      </c>
      <c r="AH24" s="3">
        <v>21558</v>
      </c>
      <c r="AI24" s="3">
        <v>0</v>
      </c>
      <c r="AJ24" s="3">
        <v>0</v>
      </c>
      <c r="AK24" s="3">
        <v>3</v>
      </c>
      <c r="AL24" s="3">
        <v>3</v>
      </c>
      <c r="AM24" s="3">
        <v>30</v>
      </c>
      <c r="AN24" s="3">
        <v>2</v>
      </c>
      <c r="AO24" s="3">
        <v>189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51.9</v>
      </c>
      <c r="AV24" s="3">
        <v>6</v>
      </c>
      <c r="AW24" s="3">
        <v>1</v>
      </c>
      <c r="AX24" s="3">
        <v>2</v>
      </c>
      <c r="AY24" s="3">
        <v>2.85</v>
      </c>
      <c r="AZ24" s="3">
        <v>0</v>
      </c>
      <c r="BA24" s="3">
        <v>4.76</v>
      </c>
      <c r="BB24" s="3">
        <v>11.43</v>
      </c>
      <c r="BC24" s="3" t="s">
        <v>970</v>
      </c>
      <c r="BD24" s="3">
        <v>3.81</v>
      </c>
      <c r="BE24" s="3">
        <v>0.48</v>
      </c>
      <c r="BF24" s="3">
        <v>0</v>
      </c>
      <c r="BG24" s="3">
        <v>0.95</v>
      </c>
      <c r="BH24" s="3">
        <v>2.85</v>
      </c>
      <c r="BI24" s="3">
        <v>0.48</v>
      </c>
      <c r="BJ24" s="3">
        <v>1.91</v>
      </c>
      <c r="BK24" s="3">
        <v>0</v>
      </c>
      <c r="BL24" s="3">
        <v>0.95</v>
      </c>
      <c r="BM24" s="3">
        <v>0.95</v>
      </c>
      <c r="BN24" s="3">
        <v>0</v>
      </c>
      <c r="BO24" s="3">
        <v>4.28</v>
      </c>
      <c r="BP24" s="3">
        <v>4.28</v>
      </c>
      <c r="BQ24" s="3">
        <v>1.91</v>
      </c>
      <c r="BR24" s="3">
        <v>12.86</v>
      </c>
      <c r="BS24" s="3">
        <v>10.95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0.95</v>
      </c>
      <c r="BZ24" s="3">
        <v>39.049999999999997</v>
      </c>
      <c r="CA24" s="3">
        <v>31.43</v>
      </c>
      <c r="CB24" s="3">
        <v>80.489999999999995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 t="s">
        <v>971</v>
      </c>
      <c r="CK24" s="3" t="s">
        <v>1164</v>
      </c>
      <c r="CL24" s="3">
        <v>6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 t="s">
        <v>970</v>
      </c>
      <c r="CW24" s="3">
        <v>0</v>
      </c>
      <c r="CX24" s="3">
        <v>0</v>
      </c>
      <c r="CY24" s="3">
        <v>33</v>
      </c>
      <c r="CZ24" s="3">
        <v>25</v>
      </c>
      <c r="DA24" s="3">
        <v>37</v>
      </c>
      <c r="DD24" t="str">
        <f t="shared" si="0"/>
        <v>-</v>
      </c>
    </row>
    <row r="25" spans="1:108">
      <c r="A25" s="4">
        <v>21</v>
      </c>
      <c r="B25" s="2" t="s">
        <v>1046</v>
      </c>
      <c r="C25" s="3">
        <v>75</v>
      </c>
      <c r="D25" s="12" t="s">
        <v>1165</v>
      </c>
      <c r="E25" s="10" t="s">
        <v>958</v>
      </c>
      <c r="F25" s="6" t="s">
        <v>1166</v>
      </c>
      <c r="G25" s="6" t="s">
        <v>1167</v>
      </c>
      <c r="H25" s="14" t="s">
        <v>1168</v>
      </c>
      <c r="I25" s="23" t="s">
        <v>1071</v>
      </c>
      <c r="J25" s="3" t="s">
        <v>962</v>
      </c>
      <c r="K25" s="3" t="s">
        <v>963</v>
      </c>
      <c r="L25" s="21" t="s">
        <v>1072</v>
      </c>
      <c r="M25" s="18" t="s">
        <v>1073</v>
      </c>
      <c r="N25" s="10" t="s">
        <v>1074</v>
      </c>
      <c r="O25" s="14" t="s">
        <v>1167</v>
      </c>
      <c r="P25" s="6" t="s">
        <v>1169</v>
      </c>
      <c r="Q25" s="3" t="s">
        <v>1045</v>
      </c>
      <c r="R25" s="6">
        <v>2383</v>
      </c>
      <c r="S25" s="6">
        <v>0</v>
      </c>
      <c r="T25" s="3">
        <v>0</v>
      </c>
      <c r="U25" s="8">
        <v>3</v>
      </c>
      <c r="V25" s="16">
        <v>29</v>
      </c>
      <c r="W25" s="16">
        <v>27</v>
      </c>
      <c r="X25" s="16">
        <v>2</v>
      </c>
      <c r="Y25" s="3">
        <v>68</v>
      </c>
      <c r="Z25" s="3" t="s">
        <v>958</v>
      </c>
      <c r="AA25" s="3" t="s">
        <v>962</v>
      </c>
      <c r="AB25" s="3" t="s">
        <v>968</v>
      </c>
      <c r="AC25" s="3">
        <v>6.4</v>
      </c>
      <c r="AD25" s="3">
        <v>0</v>
      </c>
      <c r="AE25" s="3" t="s">
        <v>1170</v>
      </c>
      <c r="AF25" s="3">
        <v>508</v>
      </c>
      <c r="AG25" s="3">
        <v>3274</v>
      </c>
      <c r="AH25" s="3">
        <v>21558</v>
      </c>
      <c r="AI25" s="3">
        <v>4</v>
      </c>
      <c r="AJ25" s="3">
        <v>0</v>
      </c>
      <c r="AK25" s="3">
        <v>7</v>
      </c>
      <c r="AL25" s="3">
        <v>8</v>
      </c>
      <c r="AM25" s="3">
        <v>24.14</v>
      </c>
      <c r="AN25" s="3">
        <v>3</v>
      </c>
      <c r="AO25" s="3">
        <v>2383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61.03</v>
      </c>
      <c r="AV25" s="3">
        <v>66</v>
      </c>
      <c r="AW25" s="3">
        <v>37</v>
      </c>
      <c r="AX25" s="3">
        <v>43</v>
      </c>
      <c r="AY25" s="3">
        <v>2.4900000000000002</v>
      </c>
      <c r="AZ25" s="3">
        <v>0</v>
      </c>
      <c r="BA25" s="3">
        <v>4.38</v>
      </c>
      <c r="BB25" s="3">
        <v>8.99</v>
      </c>
      <c r="BC25" s="3" t="s">
        <v>970</v>
      </c>
      <c r="BD25" s="3">
        <v>2.94</v>
      </c>
      <c r="BE25" s="3">
        <v>1.4</v>
      </c>
      <c r="BF25" s="3">
        <v>0</v>
      </c>
      <c r="BG25" s="3">
        <v>1.62</v>
      </c>
      <c r="BH25" s="3">
        <v>1.36</v>
      </c>
      <c r="BI25" s="3">
        <v>1.1000000000000001</v>
      </c>
      <c r="BJ25" s="3">
        <v>0.91</v>
      </c>
      <c r="BK25" s="3">
        <v>1.96</v>
      </c>
      <c r="BL25" s="3">
        <v>3.29</v>
      </c>
      <c r="BM25" s="3">
        <v>0.19</v>
      </c>
      <c r="BN25" s="3">
        <v>0.04</v>
      </c>
      <c r="BO25" s="3">
        <v>5.4</v>
      </c>
      <c r="BP25" s="3">
        <v>5.74</v>
      </c>
      <c r="BQ25" s="3">
        <v>0.34</v>
      </c>
      <c r="BR25" s="3">
        <v>10.92</v>
      </c>
      <c r="BS25" s="3">
        <v>14.58</v>
      </c>
      <c r="BT25" s="3">
        <v>0.04</v>
      </c>
      <c r="BU25" s="3">
        <v>1</v>
      </c>
      <c r="BV25" s="3">
        <v>0.04</v>
      </c>
      <c r="BW25" s="3">
        <v>0</v>
      </c>
      <c r="BX25" s="3">
        <v>0</v>
      </c>
      <c r="BY25" s="3">
        <v>1.85</v>
      </c>
      <c r="BZ25" s="3">
        <v>35.729999999999997</v>
      </c>
      <c r="CA25" s="3">
        <v>25.69</v>
      </c>
      <c r="CB25" s="3">
        <v>71.88</v>
      </c>
      <c r="CC25" s="3">
        <v>0.31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 t="s">
        <v>983</v>
      </c>
      <c r="CK25" s="3" t="s">
        <v>1023</v>
      </c>
      <c r="CL25" s="3">
        <v>36</v>
      </c>
      <c r="CM25" s="3">
        <v>0</v>
      </c>
      <c r="CN25" s="3">
        <v>0</v>
      </c>
      <c r="CO25" s="3">
        <v>20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65</v>
      </c>
      <c r="CZ25" s="3">
        <v>63</v>
      </c>
      <c r="DA25" s="3">
        <v>64</v>
      </c>
      <c r="DB25" s="3">
        <v>0</v>
      </c>
      <c r="DC25" s="3">
        <v>0</v>
      </c>
      <c r="DD25" t="str">
        <f t="shared" si="0"/>
        <v>-</v>
      </c>
    </row>
    <row r="26" spans="1:108">
      <c r="A26" s="4">
        <v>22</v>
      </c>
      <c r="B26" s="2" t="s">
        <v>1046</v>
      </c>
      <c r="C26" s="3">
        <v>78</v>
      </c>
      <c r="D26" s="12" t="s">
        <v>1171</v>
      </c>
      <c r="E26" s="10" t="s">
        <v>958</v>
      </c>
      <c r="F26" s="6" t="s">
        <v>1172</v>
      </c>
      <c r="G26" s="6" t="s">
        <v>1173</v>
      </c>
      <c r="H26" s="14" t="s">
        <v>1174</v>
      </c>
      <c r="I26" s="23" t="s">
        <v>961</v>
      </c>
      <c r="J26" s="3" t="s">
        <v>962</v>
      </c>
      <c r="K26" s="3" t="s">
        <v>963</v>
      </c>
      <c r="L26" s="21" t="s">
        <v>964</v>
      </c>
      <c r="M26" s="18" t="s">
        <v>965</v>
      </c>
      <c r="N26" s="10" t="s">
        <v>966</v>
      </c>
      <c r="O26" s="14" t="s">
        <v>1173</v>
      </c>
      <c r="P26" s="6" t="s">
        <v>1175</v>
      </c>
      <c r="Q26" s="3" t="s">
        <v>973</v>
      </c>
      <c r="R26" s="6">
        <v>3150</v>
      </c>
      <c r="S26" s="6">
        <v>2</v>
      </c>
      <c r="T26" s="3">
        <v>6</v>
      </c>
      <c r="U26" s="8">
        <v>5</v>
      </c>
      <c r="V26" s="16">
        <v>35</v>
      </c>
      <c r="W26" s="16">
        <v>35</v>
      </c>
      <c r="X26" s="16">
        <v>0</v>
      </c>
      <c r="Y26" s="3">
        <v>68</v>
      </c>
      <c r="Z26" s="3" t="s">
        <v>958</v>
      </c>
      <c r="AA26" s="3" t="s">
        <v>962</v>
      </c>
      <c r="AB26" s="3" t="s">
        <v>968</v>
      </c>
      <c r="AC26" s="3">
        <v>6.7</v>
      </c>
      <c r="AD26" s="3">
        <v>1</v>
      </c>
      <c r="AE26" s="3" t="s">
        <v>1176</v>
      </c>
      <c r="AF26" s="3">
        <v>492</v>
      </c>
      <c r="AG26" s="3">
        <v>3295</v>
      </c>
      <c r="AH26" s="3">
        <v>21558</v>
      </c>
      <c r="AI26" s="3">
        <v>9</v>
      </c>
      <c r="AJ26" s="3">
        <v>0</v>
      </c>
      <c r="AK26" s="3">
        <v>15</v>
      </c>
      <c r="AL26" s="3">
        <v>15</v>
      </c>
      <c r="AM26" s="3">
        <v>42.86</v>
      </c>
      <c r="AN26" s="3">
        <v>0</v>
      </c>
      <c r="AO26" s="3">
        <v>3150</v>
      </c>
      <c r="AP26" s="3">
        <v>1</v>
      </c>
      <c r="AQ26" s="3">
        <v>0</v>
      </c>
      <c r="AR26" s="3">
        <v>0</v>
      </c>
      <c r="AS26" s="3">
        <v>0</v>
      </c>
      <c r="AT26" s="3">
        <v>0</v>
      </c>
      <c r="AU26" s="3">
        <v>62.37</v>
      </c>
      <c r="AV26" s="3">
        <v>53</v>
      </c>
      <c r="AW26" s="3">
        <v>146</v>
      </c>
      <c r="AX26" s="3">
        <v>34</v>
      </c>
      <c r="AY26" s="3">
        <v>1.51</v>
      </c>
      <c r="AZ26" s="3">
        <v>0.03</v>
      </c>
      <c r="BA26" s="3">
        <v>7.25</v>
      </c>
      <c r="BB26" s="3">
        <v>6.42</v>
      </c>
      <c r="BC26" s="3" t="s">
        <v>970</v>
      </c>
      <c r="BD26" s="3">
        <v>1.2</v>
      </c>
      <c r="BE26" s="3">
        <v>4.17</v>
      </c>
      <c r="BF26" s="3">
        <v>0</v>
      </c>
      <c r="BG26" s="3">
        <v>0.97</v>
      </c>
      <c r="BH26" s="3">
        <v>1.1200000000000001</v>
      </c>
      <c r="BI26" s="3">
        <v>0.95</v>
      </c>
      <c r="BJ26" s="3">
        <v>0.95</v>
      </c>
      <c r="BK26" s="3">
        <v>0.92</v>
      </c>
      <c r="BL26" s="3">
        <v>0.66</v>
      </c>
      <c r="BM26" s="3">
        <v>0.37</v>
      </c>
      <c r="BN26" s="3">
        <v>0.09</v>
      </c>
      <c r="BO26" s="3">
        <v>8.06</v>
      </c>
      <c r="BP26" s="3">
        <v>3.11</v>
      </c>
      <c r="BQ26" s="3">
        <v>0.6</v>
      </c>
      <c r="BR26" s="3">
        <v>16.8</v>
      </c>
      <c r="BS26" s="3">
        <v>15.4</v>
      </c>
      <c r="BT26" s="3">
        <v>0.14000000000000001</v>
      </c>
      <c r="BU26" s="3">
        <v>0</v>
      </c>
      <c r="BV26" s="3">
        <v>0</v>
      </c>
      <c r="BW26" s="3">
        <v>0.32</v>
      </c>
      <c r="BX26" s="3">
        <v>1</v>
      </c>
      <c r="BY26" s="3">
        <v>0.46</v>
      </c>
      <c r="BZ26" s="3">
        <v>49.09</v>
      </c>
      <c r="CA26" s="3">
        <v>38.72</v>
      </c>
      <c r="CB26" s="3">
        <v>78.87</v>
      </c>
      <c r="CC26" s="3">
        <v>0.23</v>
      </c>
      <c r="CD26" s="3">
        <v>0.03</v>
      </c>
      <c r="CE26" s="3">
        <v>0.03</v>
      </c>
      <c r="CF26" s="3">
        <v>0</v>
      </c>
      <c r="CG26" s="3">
        <v>1</v>
      </c>
      <c r="CH26" s="3">
        <v>1</v>
      </c>
      <c r="CI26" s="3">
        <v>0</v>
      </c>
      <c r="CJ26" s="3" t="s">
        <v>983</v>
      </c>
      <c r="CK26" s="3" t="s">
        <v>1023</v>
      </c>
      <c r="CL26" s="3">
        <v>39</v>
      </c>
      <c r="CM26" s="3">
        <v>0.05</v>
      </c>
      <c r="CN26" s="3">
        <v>0.05</v>
      </c>
      <c r="CO26" s="3">
        <v>23.08</v>
      </c>
      <c r="CP26" s="3">
        <v>15.38</v>
      </c>
      <c r="CQ26" s="3">
        <v>0.17</v>
      </c>
      <c r="CR26" s="3">
        <v>8</v>
      </c>
      <c r="CS26" s="3">
        <v>0.23</v>
      </c>
      <c r="CT26" s="3">
        <v>0.23</v>
      </c>
      <c r="CU26" s="3">
        <v>22.86</v>
      </c>
      <c r="CV26" s="3">
        <v>29.41</v>
      </c>
      <c r="CW26" s="3">
        <v>16.670000000000002</v>
      </c>
      <c r="CX26" s="3">
        <v>11</v>
      </c>
      <c r="CY26" s="3">
        <v>64</v>
      </c>
      <c r="CZ26" s="3">
        <v>38</v>
      </c>
      <c r="DA26" s="3">
        <v>48</v>
      </c>
      <c r="DB26" s="3">
        <v>1</v>
      </c>
      <c r="DC26" s="3">
        <v>1</v>
      </c>
      <c r="DD26" t="str">
        <f t="shared" si="0"/>
        <v>1:1</v>
      </c>
    </row>
    <row r="27" spans="1:108">
      <c r="A27" s="4">
        <v>23</v>
      </c>
      <c r="B27" s="2" t="s">
        <v>1046</v>
      </c>
      <c r="C27" s="3">
        <v>85</v>
      </c>
      <c r="D27" s="12" t="s">
        <v>1177</v>
      </c>
      <c r="E27" s="10" t="s">
        <v>958</v>
      </c>
      <c r="F27" s="6" t="s">
        <v>1178</v>
      </c>
      <c r="G27" s="6" t="s">
        <v>1179</v>
      </c>
      <c r="H27" s="14" t="s">
        <v>1180</v>
      </c>
      <c r="I27" s="23" t="s">
        <v>1181</v>
      </c>
      <c r="J27" s="3" t="s">
        <v>962</v>
      </c>
      <c r="K27" s="3" t="s">
        <v>963</v>
      </c>
      <c r="L27" s="21" t="s">
        <v>1182</v>
      </c>
      <c r="M27" s="18" t="s">
        <v>1183</v>
      </c>
      <c r="N27" s="10" t="s">
        <v>1184</v>
      </c>
      <c r="O27" s="14" t="s">
        <v>1179</v>
      </c>
      <c r="P27" s="6" t="s">
        <v>1169</v>
      </c>
      <c r="Q27" s="3" t="s">
        <v>1045</v>
      </c>
      <c r="R27" s="6">
        <v>2397</v>
      </c>
      <c r="S27" s="6">
        <v>1</v>
      </c>
      <c r="T27" s="3">
        <v>4</v>
      </c>
      <c r="U27" s="8">
        <v>3</v>
      </c>
      <c r="V27" s="16">
        <v>29</v>
      </c>
      <c r="W27" s="16">
        <v>28</v>
      </c>
      <c r="X27" s="16">
        <v>1</v>
      </c>
      <c r="Y27" s="3">
        <v>68</v>
      </c>
      <c r="Z27" s="3" t="s">
        <v>958</v>
      </c>
      <c r="AA27" s="3" t="s">
        <v>962</v>
      </c>
      <c r="AB27" s="3" t="s">
        <v>968</v>
      </c>
      <c r="AC27" s="3">
        <v>6.9</v>
      </c>
      <c r="AD27" s="3">
        <v>1</v>
      </c>
      <c r="AE27" s="3" t="s">
        <v>1170</v>
      </c>
      <c r="AF27" s="3">
        <v>464</v>
      </c>
      <c r="AG27" s="3">
        <v>3305</v>
      </c>
      <c r="AH27" s="3">
        <v>21558</v>
      </c>
      <c r="AI27" s="3">
        <v>5</v>
      </c>
      <c r="AJ27" s="3">
        <v>0</v>
      </c>
      <c r="AK27" s="3">
        <v>14</v>
      </c>
      <c r="AL27" s="3">
        <v>20</v>
      </c>
      <c r="AM27" s="3">
        <v>48.28</v>
      </c>
      <c r="AN27" s="3">
        <v>6</v>
      </c>
      <c r="AO27" s="3">
        <v>2396</v>
      </c>
      <c r="AP27" s="3">
        <v>1</v>
      </c>
      <c r="AQ27" s="3">
        <v>0</v>
      </c>
      <c r="AR27" s="3">
        <v>0</v>
      </c>
      <c r="AS27" s="3">
        <v>0</v>
      </c>
      <c r="AT27" s="3">
        <v>0</v>
      </c>
      <c r="AU27" s="3">
        <v>91.09</v>
      </c>
      <c r="AV27" s="3">
        <v>29</v>
      </c>
      <c r="AW27" s="3">
        <v>55</v>
      </c>
      <c r="AX27" s="3">
        <v>20</v>
      </c>
      <c r="AY27" s="3">
        <v>1.0900000000000001</v>
      </c>
      <c r="AZ27" s="3">
        <v>0.12</v>
      </c>
      <c r="BA27" s="3">
        <v>5.45</v>
      </c>
      <c r="BB27" s="3">
        <v>7.22</v>
      </c>
      <c r="BC27" s="3" t="s">
        <v>970</v>
      </c>
      <c r="BD27" s="3">
        <v>2.2999999999999998</v>
      </c>
      <c r="BE27" s="3">
        <v>2.0699999999999998</v>
      </c>
      <c r="BF27" s="3">
        <v>0</v>
      </c>
      <c r="BG27" s="3">
        <v>0.75</v>
      </c>
      <c r="BH27" s="3">
        <v>0.9</v>
      </c>
      <c r="BI27" s="3">
        <v>0.56999999999999995</v>
      </c>
      <c r="BJ27" s="3">
        <v>1.02</v>
      </c>
      <c r="BK27" s="3">
        <v>1.0900000000000001</v>
      </c>
      <c r="BL27" s="3">
        <v>1.31</v>
      </c>
      <c r="BM27" s="3">
        <v>0.52</v>
      </c>
      <c r="BN27" s="3">
        <v>0.12</v>
      </c>
      <c r="BO27" s="3">
        <v>7.25</v>
      </c>
      <c r="BP27" s="3">
        <v>3.61</v>
      </c>
      <c r="BQ27" s="3">
        <v>1.24</v>
      </c>
      <c r="BR27" s="3">
        <v>22.62</v>
      </c>
      <c r="BS27" s="3">
        <v>12.43</v>
      </c>
      <c r="BT27" s="3">
        <v>0.19</v>
      </c>
      <c r="BU27" s="3">
        <v>0</v>
      </c>
      <c r="BV27" s="3">
        <v>0</v>
      </c>
      <c r="BW27" s="3">
        <v>0.04</v>
      </c>
      <c r="BX27" s="3">
        <v>1</v>
      </c>
      <c r="BY27" s="3">
        <v>1.0900000000000001</v>
      </c>
      <c r="BZ27" s="3">
        <v>72.2</v>
      </c>
      <c r="CA27" s="3">
        <v>64.010000000000005</v>
      </c>
      <c r="CB27" s="3">
        <v>88.66</v>
      </c>
      <c r="CC27" s="3">
        <v>0.86</v>
      </c>
      <c r="CD27" s="3">
        <v>0.04</v>
      </c>
      <c r="CE27" s="3">
        <v>0</v>
      </c>
      <c r="CF27" s="3">
        <v>0</v>
      </c>
      <c r="CG27" s="3">
        <v>1</v>
      </c>
      <c r="CH27" s="3">
        <v>0</v>
      </c>
      <c r="CI27" s="3">
        <v>0</v>
      </c>
      <c r="CJ27" s="3" t="s">
        <v>1023</v>
      </c>
      <c r="CK27" s="3" t="s">
        <v>1024</v>
      </c>
      <c r="CL27" s="3">
        <v>24</v>
      </c>
      <c r="CM27" s="3">
        <v>0.04</v>
      </c>
      <c r="CN27" s="3">
        <v>0.04</v>
      </c>
      <c r="CO27" s="3">
        <v>21.43</v>
      </c>
      <c r="CP27" s="3">
        <v>7.14</v>
      </c>
      <c r="CQ27" s="3">
        <v>0.15</v>
      </c>
      <c r="CR27" s="3">
        <v>5</v>
      </c>
      <c r="CS27" s="3">
        <v>0.19</v>
      </c>
      <c r="CT27" s="3">
        <v>0.19</v>
      </c>
      <c r="CU27" s="3">
        <v>15.38</v>
      </c>
      <c r="CV27" s="3">
        <v>18.18</v>
      </c>
      <c r="CW27" s="3">
        <v>13.33</v>
      </c>
      <c r="CX27" s="3">
        <v>1</v>
      </c>
      <c r="CY27" s="3">
        <v>69</v>
      </c>
      <c r="CZ27" s="3">
        <v>47</v>
      </c>
      <c r="DA27" s="3">
        <v>50</v>
      </c>
      <c r="DB27" s="3">
        <v>1</v>
      </c>
      <c r="DC27" s="3">
        <v>0</v>
      </c>
      <c r="DD27" t="str">
        <f t="shared" si="0"/>
        <v>-</v>
      </c>
    </row>
    <row r="28" spans="1:108">
      <c r="A28" s="4">
        <v>24</v>
      </c>
      <c r="B28" s="2" t="s">
        <v>1046</v>
      </c>
      <c r="C28" s="3">
        <v>68</v>
      </c>
      <c r="D28" s="12" t="s">
        <v>1185</v>
      </c>
      <c r="E28" s="10" t="s">
        <v>958</v>
      </c>
      <c r="F28" s="6" t="s">
        <v>1186</v>
      </c>
      <c r="G28" s="6" t="s">
        <v>1187</v>
      </c>
      <c r="H28" s="14" t="s">
        <v>1188</v>
      </c>
      <c r="I28" s="23" t="s">
        <v>1189</v>
      </c>
      <c r="J28" s="3" t="s">
        <v>962</v>
      </c>
      <c r="K28" s="3" t="s">
        <v>963</v>
      </c>
      <c r="L28" s="21" t="s">
        <v>1190</v>
      </c>
      <c r="M28" s="18" t="s">
        <v>1191</v>
      </c>
      <c r="N28" s="10" t="s">
        <v>1192</v>
      </c>
      <c r="O28" s="14" t="s">
        <v>1187</v>
      </c>
      <c r="P28" s="6" t="s">
        <v>1193</v>
      </c>
      <c r="Q28" s="3" t="s">
        <v>1195</v>
      </c>
      <c r="R28" s="6">
        <v>710</v>
      </c>
      <c r="S28" s="6">
        <v>3</v>
      </c>
      <c r="T28" s="3">
        <v>0</v>
      </c>
      <c r="U28" s="8">
        <v>4</v>
      </c>
      <c r="V28" s="16">
        <v>15</v>
      </c>
      <c r="W28" s="16">
        <v>7</v>
      </c>
      <c r="X28" s="16">
        <v>8</v>
      </c>
      <c r="Y28" s="3">
        <v>68</v>
      </c>
      <c r="Z28" s="3" t="s">
        <v>958</v>
      </c>
      <c r="AA28" s="3" t="s">
        <v>962</v>
      </c>
      <c r="AB28" s="3" t="s">
        <v>968</v>
      </c>
      <c r="AC28" s="3">
        <v>6.2</v>
      </c>
      <c r="AD28" s="3">
        <v>0</v>
      </c>
      <c r="AE28" s="3" t="s">
        <v>1194</v>
      </c>
      <c r="AF28" s="3">
        <v>2169</v>
      </c>
      <c r="AG28" s="3">
        <v>3311</v>
      </c>
      <c r="AH28" s="3">
        <v>21558</v>
      </c>
      <c r="AI28" s="3">
        <v>1</v>
      </c>
      <c r="AJ28" s="3">
        <v>0</v>
      </c>
      <c r="AK28" s="3">
        <v>1</v>
      </c>
      <c r="AL28" s="3">
        <v>2</v>
      </c>
      <c r="AM28" s="3">
        <v>6.67</v>
      </c>
      <c r="AN28" s="3">
        <v>6</v>
      </c>
      <c r="AO28" s="3">
        <v>712</v>
      </c>
      <c r="AP28" s="3">
        <v>1</v>
      </c>
      <c r="AQ28" s="3">
        <v>1</v>
      </c>
      <c r="AR28" s="3">
        <v>0</v>
      </c>
      <c r="AS28" s="3">
        <v>0</v>
      </c>
      <c r="AT28" s="3">
        <v>0</v>
      </c>
      <c r="AU28" s="3">
        <v>51.44</v>
      </c>
      <c r="AV28" s="3">
        <v>10</v>
      </c>
      <c r="AW28" s="3">
        <v>37</v>
      </c>
      <c r="AX28" s="3">
        <v>7</v>
      </c>
      <c r="AY28" s="3">
        <v>1.26</v>
      </c>
      <c r="AZ28" s="3">
        <v>0.13</v>
      </c>
      <c r="BA28" s="3">
        <v>5.69</v>
      </c>
      <c r="BB28" s="3">
        <v>7.96</v>
      </c>
      <c r="BC28" s="3" t="s">
        <v>970</v>
      </c>
      <c r="BD28" s="3">
        <v>2.15</v>
      </c>
      <c r="BE28" s="3">
        <v>4.68</v>
      </c>
      <c r="BF28" s="3">
        <v>0</v>
      </c>
      <c r="BG28" s="3">
        <v>0.88</v>
      </c>
      <c r="BH28" s="3">
        <v>2.15</v>
      </c>
      <c r="BI28" s="3">
        <v>0.5</v>
      </c>
      <c r="BJ28" s="3">
        <v>0.63</v>
      </c>
      <c r="BK28" s="3">
        <v>0.63</v>
      </c>
      <c r="BL28" s="3">
        <v>0.63</v>
      </c>
      <c r="BM28" s="3">
        <v>2.15</v>
      </c>
      <c r="BN28" s="3">
        <v>0.88</v>
      </c>
      <c r="BO28" s="3">
        <v>1.9</v>
      </c>
      <c r="BP28" s="3">
        <v>4.04</v>
      </c>
      <c r="BQ28" s="3">
        <v>2.5299999999999998</v>
      </c>
      <c r="BR28" s="3">
        <v>15.04</v>
      </c>
      <c r="BS28" s="3">
        <v>15.17</v>
      </c>
      <c r="BT28" s="3">
        <v>0.88</v>
      </c>
      <c r="BU28" s="3">
        <v>0</v>
      </c>
      <c r="BV28" s="3">
        <v>0.13</v>
      </c>
      <c r="BW28" s="3">
        <v>0.13</v>
      </c>
      <c r="BX28" s="3">
        <v>0</v>
      </c>
      <c r="BY28" s="3">
        <v>1.1299999999999999</v>
      </c>
      <c r="BZ28" s="3">
        <v>33.5</v>
      </c>
      <c r="CA28" s="3">
        <v>25.66</v>
      </c>
      <c r="CB28" s="3">
        <v>76.599999999999994</v>
      </c>
      <c r="CC28" s="3">
        <v>1.1299999999999999</v>
      </c>
      <c r="CD28" s="3">
        <v>0</v>
      </c>
      <c r="CE28" s="3">
        <v>0.13</v>
      </c>
      <c r="CF28" s="3">
        <v>0.13</v>
      </c>
      <c r="CG28" s="3">
        <v>0</v>
      </c>
      <c r="CH28" s="3">
        <v>1</v>
      </c>
      <c r="CI28" s="3">
        <v>1</v>
      </c>
      <c r="CJ28" s="3" t="s">
        <v>983</v>
      </c>
      <c r="CK28" s="3" t="s">
        <v>983</v>
      </c>
      <c r="CL28" s="3">
        <v>17</v>
      </c>
      <c r="CM28" s="3">
        <v>0.38</v>
      </c>
      <c r="CN28" s="3">
        <v>0.25</v>
      </c>
      <c r="CO28" s="3">
        <v>41.18</v>
      </c>
      <c r="CP28" s="3">
        <v>17.649999999999999</v>
      </c>
      <c r="CQ28" s="3">
        <v>0</v>
      </c>
      <c r="CR28" s="3">
        <v>3</v>
      </c>
      <c r="CS28" s="3">
        <v>0.38</v>
      </c>
      <c r="CT28" s="3">
        <v>0.25</v>
      </c>
      <c r="CU28" s="3">
        <v>33.33</v>
      </c>
      <c r="CV28" s="3">
        <v>33.33</v>
      </c>
      <c r="CW28" s="3">
        <v>33.33</v>
      </c>
      <c r="CX28" s="3">
        <v>1</v>
      </c>
      <c r="CY28" s="3">
        <v>70</v>
      </c>
      <c r="CZ28" s="3">
        <v>53</v>
      </c>
      <c r="DA28" s="3">
        <v>51</v>
      </c>
      <c r="DD28" t="str">
        <f t="shared" si="0"/>
        <v>-</v>
      </c>
    </row>
    <row r="29" spans="1:108">
      <c r="A29" s="4">
        <v>25</v>
      </c>
      <c r="B29" s="2" t="s">
        <v>1046</v>
      </c>
      <c r="C29" s="3">
        <v>76</v>
      </c>
      <c r="D29" s="12" t="s">
        <v>1196</v>
      </c>
      <c r="E29" s="10" t="s">
        <v>958</v>
      </c>
      <c r="F29" s="6" t="s">
        <v>1197</v>
      </c>
      <c r="G29" s="6" t="s">
        <v>1198</v>
      </c>
      <c r="H29" s="14" t="s">
        <v>1199</v>
      </c>
      <c r="I29" s="23" t="s">
        <v>1200</v>
      </c>
      <c r="J29" s="3" t="s">
        <v>962</v>
      </c>
      <c r="K29" s="3" t="s">
        <v>963</v>
      </c>
      <c r="L29" s="21" t="s">
        <v>1201</v>
      </c>
      <c r="M29" s="18" t="s">
        <v>1202</v>
      </c>
      <c r="N29" s="10" t="s">
        <v>1203</v>
      </c>
      <c r="O29" s="14" t="s">
        <v>1198</v>
      </c>
      <c r="P29" s="6" t="s">
        <v>997</v>
      </c>
      <c r="Q29" s="3" t="s">
        <v>998</v>
      </c>
      <c r="R29" s="6">
        <v>2520</v>
      </c>
      <c r="S29" s="6">
        <v>0</v>
      </c>
      <c r="T29" s="3">
        <v>0</v>
      </c>
      <c r="U29" s="8">
        <v>1</v>
      </c>
      <c r="V29" s="16">
        <v>28</v>
      </c>
      <c r="W29" s="16">
        <v>28</v>
      </c>
      <c r="X29" s="16">
        <v>0</v>
      </c>
      <c r="Y29" s="3">
        <v>68</v>
      </c>
      <c r="Z29" s="3" t="s">
        <v>958</v>
      </c>
      <c r="AA29" s="3" t="s">
        <v>962</v>
      </c>
      <c r="AB29" s="3" t="s">
        <v>968</v>
      </c>
      <c r="AC29" s="3">
        <v>6.5</v>
      </c>
      <c r="AD29" s="3">
        <v>2</v>
      </c>
      <c r="AE29" s="3" t="s">
        <v>997</v>
      </c>
      <c r="AF29" s="3">
        <v>506</v>
      </c>
      <c r="AG29" s="3">
        <v>3321</v>
      </c>
      <c r="AH29" s="3">
        <v>21558</v>
      </c>
      <c r="AI29" s="3">
        <v>0</v>
      </c>
      <c r="AJ29" s="3">
        <v>0</v>
      </c>
      <c r="AK29" s="3">
        <v>7</v>
      </c>
      <c r="AL29" s="3">
        <v>13</v>
      </c>
      <c r="AM29" s="3">
        <v>25</v>
      </c>
      <c r="AN29" s="3">
        <v>0</v>
      </c>
      <c r="AO29" s="3">
        <v>2520</v>
      </c>
      <c r="AP29" s="3">
        <v>1</v>
      </c>
      <c r="AQ29" s="3">
        <v>0</v>
      </c>
      <c r="AR29" s="3">
        <v>0</v>
      </c>
      <c r="AS29" s="3">
        <v>0</v>
      </c>
      <c r="AT29" s="3">
        <v>1</v>
      </c>
      <c r="AU29" s="3">
        <v>34.39</v>
      </c>
      <c r="AV29" s="3">
        <v>1</v>
      </c>
      <c r="AW29" s="3">
        <v>0</v>
      </c>
      <c r="AX29" s="3">
        <v>1</v>
      </c>
      <c r="AY29" s="3">
        <v>0.04</v>
      </c>
      <c r="AZ29" s="3">
        <v>0</v>
      </c>
      <c r="BA29" s="3">
        <v>7.46</v>
      </c>
      <c r="BB29" s="3">
        <v>0.89</v>
      </c>
      <c r="BC29" s="3" t="s">
        <v>970</v>
      </c>
      <c r="BD29" s="3">
        <v>0.64</v>
      </c>
      <c r="BE29" s="3">
        <v>0</v>
      </c>
      <c r="BF29" s="3">
        <v>2.82</v>
      </c>
      <c r="BG29" s="3">
        <v>0.04</v>
      </c>
      <c r="BH29" s="3">
        <v>1.25</v>
      </c>
      <c r="BI29" s="3">
        <v>0.11</v>
      </c>
      <c r="BJ29" s="3">
        <v>0.04</v>
      </c>
      <c r="BK29" s="3">
        <v>0</v>
      </c>
      <c r="BL29" s="3">
        <v>0.86</v>
      </c>
      <c r="BM29" s="3">
        <v>0</v>
      </c>
      <c r="BN29" s="3">
        <v>0</v>
      </c>
      <c r="BO29" s="3">
        <v>20</v>
      </c>
      <c r="BP29" s="3">
        <v>0.82</v>
      </c>
      <c r="BQ29" s="3">
        <v>0</v>
      </c>
      <c r="BR29" s="3">
        <v>5.18</v>
      </c>
      <c r="BS29" s="3">
        <v>12.86</v>
      </c>
      <c r="BT29" s="3">
        <v>0</v>
      </c>
      <c r="BU29" s="3">
        <v>3</v>
      </c>
      <c r="BV29" s="3">
        <v>0</v>
      </c>
      <c r="BW29" s="3">
        <v>0</v>
      </c>
      <c r="BX29" s="3">
        <v>0</v>
      </c>
      <c r="BY29" s="3">
        <v>0.56999999999999995</v>
      </c>
      <c r="BZ29" s="3">
        <v>26.6</v>
      </c>
      <c r="CA29" s="3">
        <v>13.93</v>
      </c>
      <c r="CB29" s="3">
        <v>52.35</v>
      </c>
      <c r="CC29" s="3">
        <v>7.0000000000000007E-2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 t="s">
        <v>983</v>
      </c>
      <c r="CK29" s="3" t="s">
        <v>1023</v>
      </c>
      <c r="CL29" s="3">
        <v>35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100</v>
      </c>
      <c r="CZ29" s="3">
        <v>89</v>
      </c>
      <c r="DA29" s="3">
        <v>92</v>
      </c>
      <c r="DB29" s="3">
        <v>0</v>
      </c>
      <c r="DC29" s="3">
        <v>0</v>
      </c>
      <c r="DD29" t="str">
        <f t="shared" si="0"/>
        <v>-</v>
      </c>
    </row>
    <row r="30" spans="1:108">
      <c r="A30" s="4">
        <v>26</v>
      </c>
      <c r="B30" s="2" t="s">
        <v>974</v>
      </c>
      <c r="C30" s="3">
        <v>58</v>
      </c>
      <c r="D30" s="12" t="s">
        <v>1204</v>
      </c>
      <c r="E30" s="10" t="s">
        <v>1205</v>
      </c>
      <c r="F30" s="6" t="s">
        <v>1206</v>
      </c>
      <c r="G30" s="6" t="s">
        <v>1207</v>
      </c>
      <c r="H30" s="14" t="s">
        <v>1208</v>
      </c>
      <c r="I30" s="23" t="s">
        <v>1209</v>
      </c>
      <c r="J30" s="3" t="s">
        <v>1210</v>
      </c>
      <c r="K30" s="3" t="s">
        <v>1211</v>
      </c>
      <c r="L30" s="21" t="s">
        <v>1212</v>
      </c>
      <c r="M30" s="18" t="s">
        <v>1213</v>
      </c>
      <c r="N30" s="10" t="s">
        <v>1214</v>
      </c>
      <c r="O30" s="14" t="s">
        <v>1207</v>
      </c>
      <c r="P30" s="6" t="s">
        <v>1169</v>
      </c>
      <c r="Q30" s="3" t="s">
        <v>1045</v>
      </c>
      <c r="R30" s="6">
        <v>361</v>
      </c>
      <c r="S30" s="6">
        <v>0</v>
      </c>
      <c r="T30" s="3">
        <v>0</v>
      </c>
      <c r="U30" s="8">
        <v>3</v>
      </c>
      <c r="V30" s="16">
        <v>8</v>
      </c>
      <c r="W30" s="16">
        <v>4</v>
      </c>
      <c r="X30" s="16">
        <v>4</v>
      </c>
      <c r="Y30" s="3">
        <v>68</v>
      </c>
      <c r="Z30" s="3" t="s">
        <v>958</v>
      </c>
      <c r="AA30" s="3" t="s">
        <v>962</v>
      </c>
      <c r="AB30" s="3" t="s">
        <v>968</v>
      </c>
      <c r="AC30" s="3">
        <v>6.1</v>
      </c>
      <c r="AD30" s="3">
        <v>0</v>
      </c>
      <c r="AE30" s="3" t="s">
        <v>1170</v>
      </c>
      <c r="AF30" s="3">
        <v>510</v>
      </c>
      <c r="AG30" s="3">
        <v>3327</v>
      </c>
      <c r="AH30" s="3">
        <v>21558</v>
      </c>
      <c r="AI30" s="3">
        <v>2</v>
      </c>
      <c r="AJ30" s="3">
        <v>0</v>
      </c>
      <c r="AK30" s="3">
        <v>1</v>
      </c>
      <c r="AL30" s="3">
        <v>3</v>
      </c>
      <c r="AM30" s="3">
        <v>12.5</v>
      </c>
      <c r="AN30" s="3">
        <v>4</v>
      </c>
      <c r="AO30" s="3">
        <v>361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60.58</v>
      </c>
      <c r="AV30" s="3">
        <v>4</v>
      </c>
      <c r="AW30" s="3">
        <v>16</v>
      </c>
      <c r="AX30" s="3">
        <v>3</v>
      </c>
      <c r="AY30" s="3">
        <v>1</v>
      </c>
      <c r="AZ30" s="3">
        <v>0.25</v>
      </c>
      <c r="BA30" s="3">
        <v>5.48</v>
      </c>
      <c r="BB30" s="3">
        <v>10.48</v>
      </c>
      <c r="BC30" s="3" t="s">
        <v>970</v>
      </c>
      <c r="BD30" s="3">
        <v>2</v>
      </c>
      <c r="BE30" s="3">
        <v>3.99</v>
      </c>
      <c r="BF30" s="3">
        <v>0</v>
      </c>
      <c r="BG30" s="3">
        <v>0.75</v>
      </c>
      <c r="BH30" s="3">
        <v>1.75</v>
      </c>
      <c r="BI30" s="3">
        <v>1</v>
      </c>
      <c r="BJ30" s="3">
        <v>1.49</v>
      </c>
      <c r="BK30" s="3">
        <v>1.75</v>
      </c>
      <c r="BL30" s="3">
        <v>3.49</v>
      </c>
      <c r="BM30" s="3">
        <v>1</v>
      </c>
      <c r="BN30" s="3">
        <v>0.25</v>
      </c>
      <c r="BO30" s="3">
        <v>1.49</v>
      </c>
      <c r="BP30" s="3">
        <v>4.49</v>
      </c>
      <c r="BQ30" s="3">
        <v>2</v>
      </c>
      <c r="BR30" s="3">
        <v>8.73</v>
      </c>
      <c r="BS30" s="3">
        <v>18.95</v>
      </c>
      <c r="BT30" s="3">
        <v>0.5</v>
      </c>
      <c r="BU30" s="3">
        <v>0</v>
      </c>
      <c r="BV30" s="3">
        <v>0</v>
      </c>
      <c r="BW30" s="3">
        <v>0</v>
      </c>
      <c r="BX30" s="3">
        <v>0</v>
      </c>
      <c r="BY30" s="3">
        <v>1.49</v>
      </c>
      <c r="BZ30" s="3">
        <v>28.67</v>
      </c>
      <c r="CA30" s="3">
        <v>19.940000000000001</v>
      </c>
      <c r="CB30" s="3">
        <v>69.569999999999993</v>
      </c>
      <c r="CC30" s="3">
        <v>1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 t="s">
        <v>983</v>
      </c>
      <c r="CK30" s="3" t="s">
        <v>971</v>
      </c>
      <c r="CL30" s="3">
        <v>7</v>
      </c>
      <c r="CM30" s="3">
        <v>0</v>
      </c>
      <c r="CN30" s="3">
        <v>0</v>
      </c>
      <c r="CO30" s="3">
        <v>25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75</v>
      </c>
      <c r="CZ30" s="3">
        <v>75</v>
      </c>
      <c r="DA30" s="3">
        <v>43</v>
      </c>
      <c r="DB30" s="3">
        <v>0</v>
      </c>
      <c r="DC30" s="3">
        <v>0</v>
      </c>
      <c r="DD30" t="str">
        <f t="shared" si="0"/>
        <v>-</v>
      </c>
    </row>
    <row r="31" spans="1:108">
      <c r="A31" s="4">
        <v>27</v>
      </c>
      <c r="B31" s="2" t="s">
        <v>974</v>
      </c>
      <c r="C31" s="3">
        <v>64</v>
      </c>
      <c r="D31" s="12" t="s">
        <v>1215</v>
      </c>
      <c r="E31" s="10" t="s">
        <v>958</v>
      </c>
      <c r="F31" s="6" t="s">
        <v>1216</v>
      </c>
      <c r="G31" s="6" t="s">
        <v>1217</v>
      </c>
      <c r="H31" s="14" t="s">
        <v>1218</v>
      </c>
      <c r="I31" s="23" t="s">
        <v>1058</v>
      </c>
      <c r="J31" s="3" t="s">
        <v>962</v>
      </c>
      <c r="K31" s="3" t="s">
        <v>963</v>
      </c>
      <c r="L31" s="21" t="s">
        <v>1061</v>
      </c>
      <c r="M31" s="18" t="s">
        <v>1062</v>
      </c>
      <c r="N31" s="10" t="s">
        <v>1063</v>
      </c>
      <c r="O31" s="14" t="s">
        <v>1217</v>
      </c>
      <c r="P31" s="6" t="s">
        <v>1162</v>
      </c>
      <c r="Q31" s="3" t="s">
        <v>973</v>
      </c>
      <c r="R31" s="6">
        <v>967</v>
      </c>
      <c r="S31" s="6">
        <v>1</v>
      </c>
      <c r="T31" s="3">
        <v>0</v>
      </c>
      <c r="U31" s="8">
        <v>5</v>
      </c>
      <c r="V31" s="16">
        <v>18</v>
      </c>
      <c r="W31" s="16">
        <v>11</v>
      </c>
      <c r="X31" s="16">
        <v>7</v>
      </c>
      <c r="Y31" s="3">
        <v>68</v>
      </c>
      <c r="Z31" s="3" t="s">
        <v>958</v>
      </c>
      <c r="AA31" s="3" t="s">
        <v>962</v>
      </c>
      <c r="AB31" s="3" t="s">
        <v>968</v>
      </c>
      <c r="AC31" s="3">
        <v>6.3</v>
      </c>
      <c r="AD31" s="3">
        <v>0</v>
      </c>
      <c r="AE31" s="3" t="s">
        <v>1163</v>
      </c>
      <c r="AF31" s="3">
        <v>511</v>
      </c>
      <c r="AG31" s="3">
        <v>3351</v>
      </c>
      <c r="AH31" s="3">
        <v>21558</v>
      </c>
      <c r="AI31" s="3">
        <v>2</v>
      </c>
      <c r="AJ31" s="3">
        <v>0</v>
      </c>
      <c r="AK31" s="3">
        <v>2</v>
      </c>
      <c r="AL31" s="3">
        <v>2</v>
      </c>
      <c r="AM31" s="3">
        <v>11.11</v>
      </c>
      <c r="AN31" s="3">
        <v>3</v>
      </c>
      <c r="AO31" s="3">
        <v>966</v>
      </c>
      <c r="AP31" s="3">
        <v>1</v>
      </c>
      <c r="AQ31" s="3">
        <v>0</v>
      </c>
      <c r="AR31" s="3">
        <v>0</v>
      </c>
      <c r="AS31" s="3">
        <v>0</v>
      </c>
      <c r="AT31" s="3">
        <v>0</v>
      </c>
      <c r="AU31" s="3">
        <v>57.11</v>
      </c>
      <c r="AV31" s="3">
        <v>28</v>
      </c>
      <c r="AW31" s="3">
        <v>28</v>
      </c>
      <c r="AX31" s="3">
        <v>16</v>
      </c>
      <c r="AY31" s="3">
        <v>2.61</v>
      </c>
      <c r="AZ31" s="3">
        <v>0</v>
      </c>
      <c r="BA31" s="3">
        <v>4.84</v>
      </c>
      <c r="BB31" s="3">
        <v>10.62</v>
      </c>
      <c r="BC31" s="3" t="s">
        <v>970</v>
      </c>
      <c r="BD31" s="3">
        <v>1.86</v>
      </c>
      <c r="BE31" s="3">
        <v>2.61</v>
      </c>
      <c r="BF31" s="3">
        <v>0</v>
      </c>
      <c r="BG31" s="3">
        <v>1.49</v>
      </c>
      <c r="BH31" s="3">
        <v>2.42</v>
      </c>
      <c r="BI31" s="3">
        <v>0.94</v>
      </c>
      <c r="BJ31" s="3">
        <v>1.49</v>
      </c>
      <c r="BK31" s="3">
        <v>0.84</v>
      </c>
      <c r="BL31" s="3">
        <v>1.4</v>
      </c>
      <c r="BM31" s="3">
        <v>1.58</v>
      </c>
      <c r="BN31" s="3">
        <v>0.47</v>
      </c>
      <c r="BO31" s="3">
        <v>3.54</v>
      </c>
      <c r="BP31" s="3">
        <v>5.12</v>
      </c>
      <c r="BQ31" s="3">
        <v>2.52</v>
      </c>
      <c r="BR31" s="3">
        <v>16.03</v>
      </c>
      <c r="BS31" s="3">
        <v>11</v>
      </c>
      <c r="BT31" s="3">
        <v>0.65</v>
      </c>
      <c r="BU31" s="3">
        <v>0</v>
      </c>
      <c r="BV31" s="3">
        <v>0</v>
      </c>
      <c r="BW31" s="3">
        <v>0</v>
      </c>
      <c r="BX31" s="3">
        <v>0</v>
      </c>
      <c r="BY31" s="3">
        <v>0.94</v>
      </c>
      <c r="BZ31" s="3">
        <v>40.340000000000003</v>
      </c>
      <c r="CA31" s="3">
        <v>33.26</v>
      </c>
      <c r="CB31" s="3">
        <v>82.45</v>
      </c>
      <c r="CC31" s="3">
        <v>0.65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 t="s">
        <v>983</v>
      </c>
      <c r="CK31" s="3" t="s">
        <v>983</v>
      </c>
      <c r="CL31" s="3">
        <v>26</v>
      </c>
      <c r="CM31" s="3">
        <v>0.09</v>
      </c>
      <c r="CN31" s="3">
        <v>0.09</v>
      </c>
      <c r="CO31" s="3">
        <v>29.41</v>
      </c>
      <c r="CP31" s="3">
        <v>5.88</v>
      </c>
      <c r="CQ31" s="3">
        <v>0</v>
      </c>
      <c r="CR31" s="3">
        <v>1</v>
      </c>
      <c r="CS31" s="3">
        <v>0.09</v>
      </c>
      <c r="CT31" s="3">
        <v>0.09</v>
      </c>
      <c r="CU31" s="3">
        <v>11.11</v>
      </c>
      <c r="CV31" s="3">
        <v>25</v>
      </c>
      <c r="CW31" s="3">
        <v>0</v>
      </c>
      <c r="CX31" s="3">
        <v>0</v>
      </c>
      <c r="CY31" s="3">
        <v>57</v>
      </c>
      <c r="CZ31" s="3">
        <v>51</v>
      </c>
      <c r="DA31" s="3">
        <v>48</v>
      </c>
      <c r="DD31" t="str">
        <f t="shared" si="0"/>
        <v>-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E6" sqref="E6"/>
    </sheetView>
  </sheetViews>
  <sheetFormatPr defaultRowHeight="13.8"/>
  <sheetData>
    <row r="1" spans="1:9">
      <c r="A1" t="s">
        <v>947</v>
      </c>
      <c r="B1" s="24" t="s">
        <v>948</v>
      </c>
    </row>
    <row r="4" spans="1:9">
      <c r="A4" t="s">
        <v>1276</v>
      </c>
      <c r="B4" t="s">
        <v>1277</v>
      </c>
      <c r="C4" t="s">
        <v>1278</v>
      </c>
      <c r="G4" t="s">
        <v>1279</v>
      </c>
      <c r="H4" t="s">
        <v>1276</v>
      </c>
      <c r="I4" t="s">
        <v>1280</v>
      </c>
    </row>
    <row r="5" spans="1:9">
      <c r="A5">
        <v>0</v>
      </c>
      <c r="B5" t="s">
        <v>902</v>
      </c>
      <c r="C5" t="s">
        <v>1256</v>
      </c>
      <c r="G5" t="s">
        <v>929</v>
      </c>
      <c r="H5">
        <v>45</v>
      </c>
      <c r="I5" t="s">
        <v>934</v>
      </c>
    </row>
    <row r="6" spans="1:9">
      <c r="A6">
        <v>1</v>
      </c>
      <c r="B6" t="s">
        <v>902</v>
      </c>
      <c r="C6" t="s">
        <v>1257</v>
      </c>
      <c r="G6" t="s">
        <v>929</v>
      </c>
      <c r="H6">
        <v>69</v>
      </c>
      <c r="I6" t="s">
        <v>933</v>
      </c>
    </row>
    <row r="7" spans="1:9">
      <c r="A7" s="11">
        <v>2</v>
      </c>
      <c r="B7" t="s">
        <v>902</v>
      </c>
      <c r="C7" t="s">
        <v>1254</v>
      </c>
      <c r="G7" t="s">
        <v>930</v>
      </c>
      <c r="H7">
        <v>93</v>
      </c>
      <c r="I7" t="s">
        <v>931</v>
      </c>
    </row>
    <row r="8" spans="1:9">
      <c r="A8" s="9">
        <v>3</v>
      </c>
      <c r="B8" t="s">
        <v>902</v>
      </c>
      <c r="C8" t="s">
        <v>903</v>
      </c>
      <c r="G8" t="s">
        <v>929</v>
      </c>
      <c r="H8">
        <v>100</v>
      </c>
      <c r="I8" t="s">
        <v>932</v>
      </c>
    </row>
    <row r="9" spans="1:9">
      <c r="A9" s="5">
        <v>4</v>
      </c>
      <c r="B9" t="s">
        <v>902</v>
      </c>
      <c r="C9" t="s">
        <v>1252</v>
      </c>
      <c r="G9" t="s">
        <v>951</v>
      </c>
      <c r="H9">
        <v>75</v>
      </c>
      <c r="I9" t="s">
        <v>952</v>
      </c>
    </row>
    <row r="10" spans="1:9">
      <c r="A10" s="5">
        <v>85</v>
      </c>
      <c r="B10" t="s">
        <v>902</v>
      </c>
      <c r="C10" t="s">
        <v>1240</v>
      </c>
      <c r="G10" t="s">
        <v>950</v>
      </c>
      <c r="H10">
        <v>76</v>
      </c>
      <c r="I10" t="s">
        <v>953</v>
      </c>
    </row>
    <row r="11" spans="1:9">
      <c r="A11" s="13">
        <v>81</v>
      </c>
      <c r="B11" t="s">
        <v>902</v>
      </c>
      <c r="C11" t="s">
        <v>1242</v>
      </c>
      <c r="G11" t="s">
        <v>950</v>
      </c>
      <c r="H11">
        <v>97</v>
      </c>
      <c r="I11" t="s">
        <v>954</v>
      </c>
    </row>
    <row r="12" spans="1:9">
      <c r="A12" s="22">
        <v>82</v>
      </c>
      <c r="B12" t="s">
        <v>902</v>
      </c>
      <c r="C12" t="s">
        <v>1248</v>
      </c>
      <c r="G12" s="19" t="s">
        <v>950</v>
      </c>
      <c r="H12" s="19">
        <v>106</v>
      </c>
      <c r="I12" s="19" t="s">
        <v>955</v>
      </c>
    </row>
    <row r="13" spans="1:9">
      <c r="A13">
        <v>79</v>
      </c>
      <c r="B13" t="s">
        <v>902</v>
      </c>
      <c r="C13" t="s">
        <v>1264</v>
      </c>
      <c r="G13" t="s">
        <v>910</v>
      </c>
      <c r="H13">
        <v>52</v>
      </c>
      <c r="I13" t="s">
        <v>915</v>
      </c>
    </row>
    <row r="14" spans="1:9">
      <c r="A14">
        <v>83</v>
      </c>
      <c r="B14" t="s">
        <v>902</v>
      </c>
      <c r="C14" t="s">
        <v>1246</v>
      </c>
      <c r="G14" t="s">
        <v>911</v>
      </c>
      <c r="H14">
        <v>101</v>
      </c>
      <c r="I14" t="s">
        <v>912</v>
      </c>
    </row>
    <row r="15" spans="1:9">
      <c r="A15" s="20">
        <v>5</v>
      </c>
      <c r="B15" t="s">
        <v>902</v>
      </c>
      <c r="C15" t="s">
        <v>1249</v>
      </c>
      <c r="G15" t="s">
        <v>911</v>
      </c>
      <c r="H15">
        <v>102</v>
      </c>
      <c r="I15" t="s">
        <v>913</v>
      </c>
    </row>
    <row r="16" spans="1:9">
      <c r="A16" s="17">
        <v>6</v>
      </c>
      <c r="B16" t="s">
        <v>902</v>
      </c>
      <c r="C16" t="s">
        <v>1253</v>
      </c>
      <c r="G16" t="s">
        <v>911</v>
      </c>
      <c r="H16">
        <v>103</v>
      </c>
      <c r="I16" t="s">
        <v>914</v>
      </c>
    </row>
    <row r="17" spans="1:9">
      <c r="A17" s="9">
        <v>8</v>
      </c>
      <c r="B17" t="s">
        <v>902</v>
      </c>
      <c r="C17" t="s">
        <v>904</v>
      </c>
      <c r="G17" t="s">
        <v>1232</v>
      </c>
      <c r="H17">
        <v>18</v>
      </c>
      <c r="I17" t="s">
        <v>1233</v>
      </c>
    </row>
    <row r="18" spans="1:9">
      <c r="A18" s="13">
        <v>16</v>
      </c>
      <c r="B18" t="s">
        <v>902</v>
      </c>
      <c r="C18" t="s">
        <v>1250</v>
      </c>
      <c r="G18" t="s">
        <v>1231</v>
      </c>
      <c r="H18">
        <v>19</v>
      </c>
      <c r="I18" t="s">
        <v>1234</v>
      </c>
    </row>
    <row r="19" spans="1:9">
      <c r="A19" s="5">
        <v>88</v>
      </c>
      <c r="B19" t="s">
        <v>902</v>
      </c>
      <c r="C19" t="s">
        <v>1267</v>
      </c>
      <c r="G19" t="s">
        <v>1231</v>
      </c>
      <c r="H19">
        <v>49</v>
      </c>
      <c r="I19" t="s">
        <v>1235</v>
      </c>
    </row>
    <row r="20" spans="1:9">
      <c r="A20">
        <v>86</v>
      </c>
      <c r="B20" t="s">
        <v>902</v>
      </c>
      <c r="C20" t="s">
        <v>1268</v>
      </c>
      <c r="G20" t="s">
        <v>1231</v>
      </c>
      <c r="H20">
        <v>50</v>
      </c>
      <c r="I20" t="s">
        <v>1236</v>
      </c>
    </row>
    <row r="21" spans="1:9">
      <c r="A21" s="5">
        <v>17</v>
      </c>
      <c r="B21" t="s">
        <v>902</v>
      </c>
      <c r="C21" t="s">
        <v>1237</v>
      </c>
      <c r="G21" t="s">
        <v>917</v>
      </c>
      <c r="H21">
        <v>35</v>
      </c>
      <c r="I21" t="s">
        <v>918</v>
      </c>
    </row>
    <row r="22" spans="1:9">
      <c r="A22" s="5">
        <v>20</v>
      </c>
      <c r="B22" t="s">
        <v>902</v>
      </c>
      <c r="C22" t="s">
        <v>1271</v>
      </c>
      <c r="G22" t="s">
        <v>917</v>
      </c>
      <c r="H22">
        <v>41</v>
      </c>
      <c r="I22" t="s">
        <v>919</v>
      </c>
    </row>
    <row r="23" spans="1:9">
      <c r="A23">
        <v>21</v>
      </c>
      <c r="B23" t="s">
        <v>902</v>
      </c>
      <c r="C23" t="s">
        <v>1272</v>
      </c>
      <c r="G23" t="s">
        <v>921</v>
      </c>
      <c r="H23">
        <v>43</v>
      </c>
      <c r="I23" t="s">
        <v>920</v>
      </c>
    </row>
    <row r="24" spans="1:9">
      <c r="A24" s="7">
        <v>87</v>
      </c>
      <c r="B24" t="s">
        <v>902</v>
      </c>
      <c r="C24" t="s">
        <v>1238</v>
      </c>
      <c r="G24" t="s">
        <v>916</v>
      </c>
      <c r="H24">
        <v>51</v>
      </c>
      <c r="I24" t="s">
        <v>922</v>
      </c>
    </row>
    <row r="25" spans="1:9">
      <c r="A25" s="15">
        <v>25</v>
      </c>
      <c r="B25" t="s">
        <v>902</v>
      </c>
      <c r="C25" t="s">
        <v>1265</v>
      </c>
      <c r="G25" s="25" t="s">
        <v>1281</v>
      </c>
      <c r="H25" s="26">
        <v>13</v>
      </c>
      <c r="I25" s="26" t="s">
        <v>1261</v>
      </c>
    </row>
    <row r="26" spans="1:9">
      <c r="A26" s="15">
        <v>26</v>
      </c>
      <c r="B26" t="s">
        <v>902</v>
      </c>
      <c r="C26" t="s">
        <v>1260</v>
      </c>
      <c r="G26" s="26" t="s">
        <v>1281</v>
      </c>
      <c r="H26" s="26">
        <v>29</v>
      </c>
      <c r="I26" s="26" t="s">
        <v>1266</v>
      </c>
    </row>
    <row r="27" spans="1:9">
      <c r="A27" s="15">
        <v>27</v>
      </c>
      <c r="B27" t="s">
        <v>902</v>
      </c>
      <c r="C27" t="s">
        <v>1259</v>
      </c>
      <c r="G27" t="s">
        <v>908</v>
      </c>
      <c r="H27">
        <v>40</v>
      </c>
      <c r="I27" t="s">
        <v>909</v>
      </c>
    </row>
    <row r="28" spans="1:9">
      <c r="A28">
        <v>9</v>
      </c>
      <c r="B28" t="s">
        <v>902</v>
      </c>
      <c r="C28" t="s">
        <v>1274</v>
      </c>
      <c r="G28" t="s">
        <v>908</v>
      </c>
      <c r="H28">
        <v>59</v>
      </c>
      <c r="I28" t="s">
        <v>907</v>
      </c>
    </row>
    <row r="29" spans="1:9">
      <c r="A29">
        <v>10</v>
      </c>
      <c r="B29" t="s">
        <v>902</v>
      </c>
      <c r="C29" t="s">
        <v>1262</v>
      </c>
      <c r="G29" t="s">
        <v>908</v>
      </c>
      <c r="H29">
        <v>61</v>
      </c>
      <c r="I29" t="s">
        <v>906</v>
      </c>
    </row>
    <row r="30" spans="1:9">
      <c r="A30">
        <v>11</v>
      </c>
      <c r="B30" t="s">
        <v>902</v>
      </c>
      <c r="C30" t="s">
        <v>1263</v>
      </c>
      <c r="G30" t="s">
        <v>908</v>
      </c>
      <c r="H30">
        <v>64</v>
      </c>
      <c r="I30" t="s">
        <v>905</v>
      </c>
    </row>
    <row r="31" spans="1:9">
      <c r="A31">
        <v>12</v>
      </c>
      <c r="B31" t="s">
        <v>1269</v>
      </c>
      <c r="C31" t="s">
        <v>1275</v>
      </c>
      <c r="G31" t="s">
        <v>1227</v>
      </c>
      <c r="H31">
        <v>94</v>
      </c>
      <c r="I31" t="s">
        <v>1228</v>
      </c>
    </row>
    <row r="32" spans="1:9">
      <c r="A32">
        <v>71</v>
      </c>
      <c r="B32" t="s">
        <v>1269</v>
      </c>
      <c r="C32" t="s">
        <v>1258</v>
      </c>
      <c r="G32" t="s">
        <v>1227</v>
      </c>
      <c r="H32">
        <v>95</v>
      </c>
      <c r="I32" t="s">
        <v>1229</v>
      </c>
    </row>
    <row r="33" spans="1:9">
      <c r="A33">
        <v>70</v>
      </c>
      <c r="B33" t="s">
        <v>1269</v>
      </c>
      <c r="C33" t="s">
        <v>1273</v>
      </c>
      <c r="G33" t="s">
        <v>1227</v>
      </c>
      <c r="H33">
        <v>96</v>
      </c>
      <c r="I33" t="s">
        <v>1230</v>
      </c>
    </row>
    <row r="34" spans="1:9">
      <c r="A34">
        <v>13</v>
      </c>
      <c r="C34" t="s">
        <v>1261</v>
      </c>
      <c r="G34" t="s">
        <v>902</v>
      </c>
      <c r="H34">
        <v>0</v>
      </c>
      <c r="I34" t="s">
        <v>1256</v>
      </c>
    </row>
    <row r="35" spans="1:9">
      <c r="A35">
        <v>7</v>
      </c>
      <c r="G35" t="s">
        <v>902</v>
      </c>
      <c r="H35">
        <v>1</v>
      </c>
      <c r="I35" t="s">
        <v>1257</v>
      </c>
    </row>
    <row r="36" spans="1:9">
      <c r="A36">
        <v>14</v>
      </c>
      <c r="G36" t="s">
        <v>902</v>
      </c>
      <c r="H36" s="11">
        <v>2</v>
      </c>
      <c r="I36" t="s">
        <v>1254</v>
      </c>
    </row>
    <row r="37" spans="1:9">
      <c r="A37">
        <v>15</v>
      </c>
      <c r="G37" t="s">
        <v>902</v>
      </c>
      <c r="H37" s="9">
        <v>3</v>
      </c>
      <c r="I37" t="s">
        <v>903</v>
      </c>
    </row>
    <row r="38" spans="1:9">
      <c r="A38">
        <v>18</v>
      </c>
      <c r="B38" t="s">
        <v>1232</v>
      </c>
      <c r="C38" t="s">
        <v>1233</v>
      </c>
      <c r="G38" t="s">
        <v>902</v>
      </c>
      <c r="H38" s="5">
        <v>4</v>
      </c>
      <c r="I38" t="s">
        <v>1252</v>
      </c>
    </row>
    <row r="39" spans="1:9">
      <c r="A39">
        <v>19</v>
      </c>
      <c r="B39" t="s">
        <v>1231</v>
      </c>
      <c r="C39" t="s">
        <v>1234</v>
      </c>
      <c r="G39" t="s">
        <v>902</v>
      </c>
      <c r="H39" s="5">
        <v>85</v>
      </c>
      <c r="I39" t="s">
        <v>1240</v>
      </c>
    </row>
    <row r="40" spans="1:9">
      <c r="A40">
        <v>22</v>
      </c>
      <c r="B40" t="s">
        <v>1221</v>
      </c>
      <c r="C40" t="s">
        <v>1222</v>
      </c>
      <c r="G40" t="s">
        <v>902</v>
      </c>
      <c r="H40" s="13">
        <v>81</v>
      </c>
      <c r="I40" t="s">
        <v>1242</v>
      </c>
    </row>
    <row r="41" spans="1:9">
      <c r="A41">
        <v>23</v>
      </c>
      <c r="G41" t="s">
        <v>902</v>
      </c>
      <c r="H41" s="22">
        <v>82</v>
      </c>
      <c r="I41" t="s">
        <v>1248</v>
      </c>
    </row>
    <row r="42" spans="1:9">
      <c r="A42">
        <v>24</v>
      </c>
      <c r="G42" t="s">
        <v>902</v>
      </c>
      <c r="H42">
        <v>79</v>
      </c>
      <c r="I42" t="s">
        <v>1264</v>
      </c>
    </row>
    <row r="43" spans="1:9">
      <c r="A43">
        <v>28</v>
      </c>
      <c r="G43" t="s">
        <v>902</v>
      </c>
      <c r="H43">
        <v>83</v>
      </c>
      <c r="I43" t="s">
        <v>1246</v>
      </c>
    </row>
    <row r="44" spans="1:9">
      <c r="A44">
        <v>29</v>
      </c>
      <c r="C44" t="s">
        <v>1266</v>
      </c>
      <c r="G44" t="s">
        <v>902</v>
      </c>
      <c r="H44" s="20">
        <v>5</v>
      </c>
      <c r="I44" t="s">
        <v>1249</v>
      </c>
    </row>
    <row r="45" spans="1:9">
      <c r="A45">
        <v>30</v>
      </c>
      <c r="G45" t="s">
        <v>902</v>
      </c>
      <c r="H45" s="17">
        <v>6</v>
      </c>
      <c r="I45" t="s">
        <v>1253</v>
      </c>
    </row>
    <row r="46" spans="1:9">
      <c r="A46">
        <v>31</v>
      </c>
      <c r="B46" t="s">
        <v>936</v>
      </c>
      <c r="C46" t="s">
        <v>937</v>
      </c>
      <c r="G46" t="s">
        <v>902</v>
      </c>
      <c r="H46" s="9">
        <v>8</v>
      </c>
      <c r="I46" t="s">
        <v>904</v>
      </c>
    </row>
    <row r="47" spans="1:9">
      <c r="A47">
        <v>32</v>
      </c>
      <c r="G47" t="s">
        <v>902</v>
      </c>
      <c r="H47" s="13">
        <v>16</v>
      </c>
      <c r="I47" t="s">
        <v>1250</v>
      </c>
    </row>
    <row r="48" spans="1:9">
      <c r="A48">
        <v>33</v>
      </c>
      <c r="G48" t="s">
        <v>902</v>
      </c>
      <c r="H48" s="5">
        <v>88</v>
      </c>
      <c r="I48" t="s">
        <v>1267</v>
      </c>
    </row>
    <row r="49" spans="1:9">
      <c r="A49">
        <v>34</v>
      </c>
      <c r="B49" t="s">
        <v>1220</v>
      </c>
      <c r="C49" t="s">
        <v>1226</v>
      </c>
      <c r="G49" t="s">
        <v>902</v>
      </c>
      <c r="H49">
        <v>86</v>
      </c>
      <c r="I49" t="s">
        <v>1268</v>
      </c>
    </row>
    <row r="50" spans="1:9">
      <c r="A50">
        <v>35</v>
      </c>
      <c r="B50" t="s">
        <v>917</v>
      </c>
      <c r="C50" t="s">
        <v>918</v>
      </c>
      <c r="G50" t="s">
        <v>902</v>
      </c>
      <c r="H50" s="5">
        <v>17</v>
      </c>
      <c r="I50" t="s">
        <v>1237</v>
      </c>
    </row>
    <row r="51" spans="1:9">
      <c r="A51">
        <v>36</v>
      </c>
      <c r="G51" t="s">
        <v>902</v>
      </c>
      <c r="H51" s="5">
        <v>20</v>
      </c>
      <c r="I51" t="s">
        <v>1271</v>
      </c>
    </row>
    <row r="52" spans="1:9">
      <c r="A52">
        <v>37</v>
      </c>
      <c r="G52" t="s">
        <v>902</v>
      </c>
      <c r="H52">
        <v>21</v>
      </c>
      <c r="I52" t="s">
        <v>1272</v>
      </c>
    </row>
    <row r="53" spans="1:9">
      <c r="A53">
        <v>38</v>
      </c>
      <c r="G53" t="s">
        <v>902</v>
      </c>
      <c r="H53" s="7">
        <v>87</v>
      </c>
      <c r="I53" t="s">
        <v>1238</v>
      </c>
    </row>
    <row r="54" spans="1:9">
      <c r="A54">
        <v>39</v>
      </c>
      <c r="G54" t="s">
        <v>902</v>
      </c>
      <c r="H54" s="15">
        <v>25</v>
      </c>
      <c r="I54" t="s">
        <v>1265</v>
      </c>
    </row>
    <row r="55" spans="1:9">
      <c r="A55">
        <v>40</v>
      </c>
      <c r="B55" t="s">
        <v>908</v>
      </c>
      <c r="C55" t="s">
        <v>909</v>
      </c>
      <c r="G55" t="s">
        <v>902</v>
      </c>
      <c r="H55" s="15">
        <v>26</v>
      </c>
      <c r="I55" t="s">
        <v>1260</v>
      </c>
    </row>
    <row r="56" spans="1:9">
      <c r="A56">
        <v>41</v>
      </c>
      <c r="B56" t="s">
        <v>917</v>
      </c>
      <c r="C56" t="s">
        <v>919</v>
      </c>
      <c r="G56" t="s">
        <v>902</v>
      </c>
      <c r="H56" s="15">
        <v>27</v>
      </c>
      <c r="I56" t="s">
        <v>1259</v>
      </c>
    </row>
    <row r="57" spans="1:9">
      <c r="A57">
        <v>42</v>
      </c>
      <c r="G57" t="s">
        <v>902</v>
      </c>
      <c r="H57">
        <v>9</v>
      </c>
      <c r="I57" t="s">
        <v>1274</v>
      </c>
    </row>
    <row r="58" spans="1:9">
      <c r="A58">
        <v>43</v>
      </c>
      <c r="B58" t="s">
        <v>921</v>
      </c>
      <c r="C58" t="s">
        <v>920</v>
      </c>
      <c r="G58" t="s">
        <v>902</v>
      </c>
      <c r="H58">
        <v>10</v>
      </c>
      <c r="I58" t="s">
        <v>1262</v>
      </c>
    </row>
    <row r="59" spans="1:9">
      <c r="A59">
        <v>44</v>
      </c>
      <c r="G59" t="s">
        <v>902</v>
      </c>
      <c r="H59">
        <v>11</v>
      </c>
      <c r="I59" t="s">
        <v>1263</v>
      </c>
    </row>
    <row r="60" spans="1:9">
      <c r="A60">
        <v>45</v>
      </c>
      <c r="B60" t="s">
        <v>929</v>
      </c>
      <c r="C60" t="s">
        <v>934</v>
      </c>
      <c r="G60" t="s">
        <v>1269</v>
      </c>
      <c r="H60">
        <v>12</v>
      </c>
      <c r="I60" t="s">
        <v>1275</v>
      </c>
    </row>
    <row r="61" spans="1:9">
      <c r="A61">
        <v>46</v>
      </c>
      <c r="B61" t="s">
        <v>1220</v>
      </c>
      <c r="C61" t="s">
        <v>1223</v>
      </c>
      <c r="G61" t="s">
        <v>1269</v>
      </c>
      <c r="H61">
        <v>71</v>
      </c>
      <c r="I61" t="s">
        <v>1258</v>
      </c>
    </row>
    <row r="62" spans="1:9">
      <c r="A62">
        <v>47</v>
      </c>
      <c r="G62" t="s">
        <v>1269</v>
      </c>
      <c r="H62">
        <v>70</v>
      </c>
      <c r="I62" t="s">
        <v>1273</v>
      </c>
    </row>
    <row r="63" spans="1:9">
      <c r="A63">
        <v>48</v>
      </c>
      <c r="B63" t="s">
        <v>1220</v>
      </c>
      <c r="C63" t="s">
        <v>1225</v>
      </c>
      <c r="G63" t="s">
        <v>1221</v>
      </c>
      <c r="H63">
        <v>22</v>
      </c>
      <c r="I63" t="s">
        <v>1222</v>
      </c>
    </row>
    <row r="64" spans="1:9">
      <c r="A64">
        <v>49</v>
      </c>
      <c r="B64" t="s">
        <v>1231</v>
      </c>
      <c r="C64" t="s">
        <v>1235</v>
      </c>
      <c r="G64" t="s">
        <v>1220</v>
      </c>
      <c r="H64">
        <v>34</v>
      </c>
      <c r="I64" t="s">
        <v>1226</v>
      </c>
    </row>
    <row r="65" spans="1:9">
      <c r="A65">
        <v>50</v>
      </c>
      <c r="B65" t="s">
        <v>1231</v>
      </c>
      <c r="C65" t="s">
        <v>1236</v>
      </c>
      <c r="G65" t="s">
        <v>1220</v>
      </c>
      <c r="H65">
        <v>46</v>
      </c>
      <c r="I65" t="s">
        <v>1223</v>
      </c>
    </row>
    <row r="66" spans="1:9">
      <c r="A66">
        <v>51</v>
      </c>
      <c r="B66" t="s">
        <v>916</v>
      </c>
      <c r="C66" t="s">
        <v>922</v>
      </c>
      <c r="G66" t="s">
        <v>1220</v>
      </c>
      <c r="H66">
        <v>48</v>
      </c>
      <c r="I66" t="s">
        <v>1225</v>
      </c>
    </row>
    <row r="67" spans="1:9">
      <c r="A67">
        <v>52</v>
      </c>
      <c r="B67" t="s">
        <v>910</v>
      </c>
      <c r="C67" t="s">
        <v>915</v>
      </c>
      <c r="G67" t="s">
        <v>1220</v>
      </c>
      <c r="H67">
        <v>84</v>
      </c>
      <c r="I67" t="s">
        <v>1224</v>
      </c>
    </row>
    <row r="68" spans="1:9">
      <c r="A68">
        <v>53</v>
      </c>
      <c r="B68" t="s">
        <v>941</v>
      </c>
      <c r="C68" t="s">
        <v>942</v>
      </c>
      <c r="G68" t="s">
        <v>923</v>
      </c>
      <c r="H68">
        <v>55</v>
      </c>
      <c r="I68" t="s">
        <v>928</v>
      </c>
    </row>
    <row r="69" spans="1:9">
      <c r="A69">
        <v>54</v>
      </c>
      <c r="B69" t="s">
        <v>940</v>
      </c>
      <c r="C69" t="s">
        <v>943</v>
      </c>
      <c r="G69" t="s">
        <v>923</v>
      </c>
      <c r="H69">
        <v>58</v>
      </c>
      <c r="I69" t="s">
        <v>927</v>
      </c>
    </row>
    <row r="70" spans="1:9">
      <c r="A70">
        <v>55</v>
      </c>
      <c r="B70" t="s">
        <v>923</v>
      </c>
      <c r="C70" t="s">
        <v>928</v>
      </c>
      <c r="G70" t="s">
        <v>924</v>
      </c>
      <c r="H70">
        <v>66</v>
      </c>
      <c r="I70" t="s">
        <v>925</v>
      </c>
    </row>
    <row r="71" spans="1:9">
      <c r="A71">
        <v>56</v>
      </c>
      <c r="G71" t="s">
        <v>923</v>
      </c>
      <c r="H71">
        <v>68</v>
      </c>
      <c r="I71" t="s">
        <v>926</v>
      </c>
    </row>
    <row r="72" spans="1:9">
      <c r="A72">
        <v>57</v>
      </c>
      <c r="G72" t="s">
        <v>936</v>
      </c>
      <c r="H72">
        <v>31</v>
      </c>
      <c r="I72" t="s">
        <v>937</v>
      </c>
    </row>
    <row r="73" spans="1:9">
      <c r="A73">
        <v>58</v>
      </c>
      <c r="B73" t="s">
        <v>923</v>
      </c>
      <c r="C73" t="s">
        <v>927</v>
      </c>
      <c r="G73" t="s">
        <v>935</v>
      </c>
      <c r="H73">
        <v>89</v>
      </c>
      <c r="I73" t="s">
        <v>938</v>
      </c>
    </row>
    <row r="74" spans="1:9">
      <c r="A74">
        <v>59</v>
      </c>
      <c r="B74" t="s">
        <v>908</v>
      </c>
      <c r="C74" t="s">
        <v>907</v>
      </c>
      <c r="G74" t="s">
        <v>935</v>
      </c>
      <c r="H74">
        <v>90</v>
      </c>
      <c r="I74" t="s">
        <v>939</v>
      </c>
    </row>
    <row r="75" spans="1:9">
      <c r="A75">
        <v>60</v>
      </c>
      <c r="B75" t="s">
        <v>940</v>
      </c>
      <c r="C75" t="s">
        <v>944</v>
      </c>
      <c r="G75" t="s">
        <v>941</v>
      </c>
      <c r="H75">
        <v>53</v>
      </c>
      <c r="I75" t="s">
        <v>942</v>
      </c>
    </row>
    <row r="76" spans="1:9">
      <c r="A76">
        <v>61</v>
      </c>
      <c r="B76" t="s">
        <v>908</v>
      </c>
      <c r="C76" t="s">
        <v>906</v>
      </c>
      <c r="G76" t="s">
        <v>940</v>
      </c>
      <c r="H76">
        <v>54</v>
      </c>
      <c r="I76" t="s">
        <v>943</v>
      </c>
    </row>
    <row r="77" spans="1:9">
      <c r="A77">
        <v>62</v>
      </c>
      <c r="G77" t="s">
        <v>940</v>
      </c>
      <c r="H77">
        <v>60</v>
      </c>
      <c r="I77" t="s">
        <v>944</v>
      </c>
    </row>
    <row r="78" spans="1:9">
      <c r="A78">
        <v>63</v>
      </c>
      <c r="G78" t="s">
        <v>940</v>
      </c>
      <c r="H78">
        <v>91</v>
      </c>
      <c r="I78" t="s">
        <v>945</v>
      </c>
    </row>
    <row r="79" spans="1:9">
      <c r="A79">
        <v>64</v>
      </c>
      <c r="B79" t="s">
        <v>908</v>
      </c>
      <c r="C79" t="s">
        <v>905</v>
      </c>
      <c r="G79" t="s">
        <v>949</v>
      </c>
      <c r="H79">
        <v>92</v>
      </c>
      <c r="I79" t="s">
        <v>946</v>
      </c>
    </row>
    <row r="80" spans="1:9">
      <c r="A80">
        <v>65</v>
      </c>
      <c r="H80">
        <v>7</v>
      </c>
    </row>
    <row r="81" spans="1:8">
      <c r="A81">
        <v>66</v>
      </c>
      <c r="B81" t="s">
        <v>924</v>
      </c>
      <c r="C81" t="s">
        <v>925</v>
      </c>
      <c r="H81">
        <v>14</v>
      </c>
    </row>
    <row r="82" spans="1:8">
      <c r="A82">
        <v>67</v>
      </c>
      <c r="H82">
        <v>15</v>
      </c>
    </row>
    <row r="83" spans="1:8">
      <c r="A83">
        <v>68</v>
      </c>
      <c r="B83" t="s">
        <v>923</v>
      </c>
      <c r="C83" t="s">
        <v>926</v>
      </c>
      <c r="H83">
        <v>23</v>
      </c>
    </row>
    <row r="84" spans="1:8">
      <c r="A84">
        <v>69</v>
      </c>
      <c r="B84" t="s">
        <v>929</v>
      </c>
      <c r="C84" t="s">
        <v>933</v>
      </c>
      <c r="H84">
        <v>24</v>
      </c>
    </row>
    <row r="85" spans="1:8">
      <c r="A85">
        <v>72</v>
      </c>
      <c r="H85">
        <v>28</v>
      </c>
    </row>
    <row r="86" spans="1:8">
      <c r="A86">
        <v>73</v>
      </c>
      <c r="H86">
        <v>30</v>
      </c>
    </row>
    <row r="87" spans="1:8">
      <c r="A87">
        <v>74</v>
      </c>
      <c r="H87">
        <v>32</v>
      </c>
    </row>
    <row r="88" spans="1:8">
      <c r="A88">
        <v>75</v>
      </c>
      <c r="B88" t="s">
        <v>951</v>
      </c>
      <c r="C88" t="s">
        <v>952</v>
      </c>
      <c r="H88">
        <v>33</v>
      </c>
    </row>
    <row r="89" spans="1:8">
      <c r="A89">
        <v>76</v>
      </c>
      <c r="B89" t="s">
        <v>950</v>
      </c>
      <c r="C89" t="s">
        <v>953</v>
      </c>
      <c r="H89">
        <v>36</v>
      </c>
    </row>
    <row r="90" spans="1:8">
      <c r="A90">
        <v>77</v>
      </c>
      <c r="H90">
        <v>37</v>
      </c>
    </row>
    <row r="91" spans="1:8">
      <c r="A91">
        <v>78</v>
      </c>
      <c r="H91">
        <v>38</v>
      </c>
    </row>
    <row r="92" spans="1:8">
      <c r="A92">
        <v>80</v>
      </c>
      <c r="H92">
        <v>39</v>
      </c>
    </row>
    <row r="93" spans="1:8">
      <c r="A93">
        <v>84</v>
      </c>
      <c r="B93" t="s">
        <v>1220</v>
      </c>
      <c r="C93" t="s">
        <v>1224</v>
      </c>
      <c r="H93">
        <v>42</v>
      </c>
    </row>
    <row r="94" spans="1:8">
      <c r="A94">
        <v>89</v>
      </c>
      <c r="B94" t="s">
        <v>935</v>
      </c>
      <c r="C94" t="s">
        <v>938</v>
      </c>
      <c r="H94">
        <v>44</v>
      </c>
    </row>
    <row r="95" spans="1:8">
      <c r="A95">
        <v>90</v>
      </c>
      <c r="B95" t="s">
        <v>935</v>
      </c>
      <c r="C95" t="s">
        <v>939</v>
      </c>
      <c r="H95">
        <v>47</v>
      </c>
    </row>
    <row r="96" spans="1:8">
      <c r="A96">
        <v>91</v>
      </c>
      <c r="B96" t="s">
        <v>940</v>
      </c>
      <c r="C96" t="s">
        <v>945</v>
      </c>
      <c r="H96">
        <v>56</v>
      </c>
    </row>
    <row r="97" spans="1:9">
      <c r="A97">
        <v>92</v>
      </c>
      <c r="B97" t="s">
        <v>949</v>
      </c>
      <c r="C97" t="s">
        <v>946</v>
      </c>
      <c r="H97">
        <v>57</v>
      </c>
    </row>
    <row r="98" spans="1:9">
      <c r="A98">
        <v>93</v>
      </c>
      <c r="B98" t="s">
        <v>930</v>
      </c>
      <c r="C98" t="s">
        <v>931</v>
      </c>
      <c r="H98">
        <v>62</v>
      </c>
    </row>
    <row r="99" spans="1:9">
      <c r="A99">
        <v>94</v>
      </c>
      <c r="B99" t="s">
        <v>1227</v>
      </c>
      <c r="C99" t="s">
        <v>1228</v>
      </c>
      <c r="H99">
        <v>63</v>
      </c>
    </row>
    <row r="100" spans="1:9">
      <c r="A100">
        <v>95</v>
      </c>
      <c r="B100" t="s">
        <v>1227</v>
      </c>
      <c r="C100" t="s">
        <v>1229</v>
      </c>
      <c r="H100">
        <v>65</v>
      </c>
    </row>
    <row r="101" spans="1:9">
      <c r="A101">
        <v>96</v>
      </c>
      <c r="B101" t="s">
        <v>1227</v>
      </c>
      <c r="C101" t="s">
        <v>1230</v>
      </c>
      <c r="H101">
        <v>67</v>
      </c>
    </row>
    <row r="102" spans="1:9">
      <c r="A102">
        <v>97</v>
      </c>
      <c r="B102" t="s">
        <v>950</v>
      </c>
      <c r="C102" t="s">
        <v>954</v>
      </c>
      <c r="H102">
        <v>72</v>
      </c>
    </row>
    <row r="103" spans="1:9">
      <c r="A103">
        <v>98</v>
      </c>
      <c r="H103">
        <v>73</v>
      </c>
    </row>
    <row r="104" spans="1:9">
      <c r="A104">
        <v>99</v>
      </c>
      <c r="H104">
        <v>74</v>
      </c>
    </row>
    <row r="105" spans="1:9">
      <c r="A105">
        <v>100</v>
      </c>
      <c r="B105" t="s">
        <v>929</v>
      </c>
      <c r="C105" t="s">
        <v>932</v>
      </c>
      <c r="H105">
        <v>77</v>
      </c>
    </row>
    <row r="106" spans="1:9">
      <c r="A106">
        <v>101</v>
      </c>
      <c r="B106" t="s">
        <v>911</v>
      </c>
      <c r="C106" t="s">
        <v>912</v>
      </c>
      <c r="H106">
        <v>78</v>
      </c>
    </row>
    <row r="107" spans="1:9">
      <c r="A107">
        <v>102</v>
      </c>
      <c r="B107" t="s">
        <v>911</v>
      </c>
      <c r="C107" t="s">
        <v>913</v>
      </c>
      <c r="H107">
        <v>80</v>
      </c>
    </row>
    <row r="108" spans="1:9">
      <c r="A108">
        <v>103</v>
      </c>
      <c r="B108" t="s">
        <v>911</v>
      </c>
      <c r="C108" t="s">
        <v>914</v>
      </c>
      <c r="H108">
        <v>98</v>
      </c>
    </row>
    <row r="109" spans="1:9">
      <c r="A109" s="19">
        <v>104</v>
      </c>
      <c r="B109" s="19"/>
      <c r="C109" s="19"/>
      <c r="D109" s="19"/>
      <c r="E109" s="19"/>
      <c r="F109" s="19"/>
      <c r="H109">
        <v>99</v>
      </c>
    </row>
    <row r="110" spans="1:9">
      <c r="A110" s="19">
        <v>105</v>
      </c>
      <c r="B110" s="19"/>
      <c r="C110" s="19"/>
      <c r="D110" s="19"/>
      <c r="E110" s="19"/>
      <c r="F110" s="19"/>
      <c r="G110" s="19"/>
      <c r="H110" s="19">
        <v>104</v>
      </c>
      <c r="I110" s="19"/>
    </row>
    <row r="111" spans="1:9">
      <c r="A111" s="19">
        <v>106</v>
      </c>
      <c r="B111" s="19" t="s">
        <v>950</v>
      </c>
      <c r="C111" s="19" t="s">
        <v>955</v>
      </c>
      <c r="D111" s="19"/>
      <c r="E111" s="19"/>
      <c r="F111" s="19"/>
      <c r="G111" s="19"/>
      <c r="H111" s="19">
        <v>105</v>
      </c>
      <c r="I111" s="19"/>
    </row>
    <row r="112" spans="1:9">
      <c r="A112" s="19"/>
      <c r="B112" s="19"/>
      <c r="C112" s="19"/>
      <c r="D112" s="19"/>
      <c r="E112" s="19"/>
      <c r="F112" s="19"/>
      <c r="G112" s="19"/>
      <c r="H112" s="19"/>
      <c r="I112" s="19"/>
    </row>
  </sheetData>
  <autoFilter ref="G4:I4">
    <sortState ref="G5:I111">
      <sortCondition ref="G4"/>
    </sortState>
  </autoFilter>
  <sortState ref="B4:C78">
    <sortCondition descending="1" ref="B6:B80"/>
  </sortState>
  <phoneticPr fontId="18" type="noConversion"/>
  <hyperlinks>
    <hyperlink ref="B1" r:id="rId1" location="shooting" display="shoot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29"/>
  <sheetViews>
    <sheetView workbookViewId="0">
      <selection activeCell="CL1" sqref="CL1"/>
    </sheetView>
  </sheetViews>
  <sheetFormatPr defaultRowHeight="13.8"/>
  <sheetData>
    <row r="2" spans="1:109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 s="5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 s="7">
        <v>87</v>
      </c>
      <c r="CL2" s="5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</row>
    <row r="3" spans="1:109">
      <c r="A3" s="4">
        <v>1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3</v>
      </c>
      <c r="M3" t="s">
        <v>10</v>
      </c>
      <c r="N3" t="s">
        <v>11</v>
      </c>
      <c r="O3" t="s">
        <v>881</v>
      </c>
      <c r="P3" t="s">
        <v>12</v>
      </c>
      <c r="Q3" t="s">
        <v>13</v>
      </c>
      <c r="R3" t="s">
        <v>14</v>
      </c>
      <c r="S3" s="5" t="s">
        <v>901</v>
      </c>
      <c r="T3" t="s">
        <v>16</v>
      </c>
      <c r="U3" t="s">
        <v>17</v>
      </c>
      <c r="V3" t="s">
        <v>17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16</v>
      </c>
      <c r="AC3" t="s">
        <v>22</v>
      </c>
      <c r="AD3" t="s">
        <v>23</v>
      </c>
      <c r="AE3" t="s">
        <v>15</v>
      </c>
      <c r="AF3" t="s">
        <v>23</v>
      </c>
      <c r="AG3" t="s">
        <v>17</v>
      </c>
      <c r="AH3" t="s">
        <v>17</v>
      </c>
      <c r="AI3" t="s">
        <v>17</v>
      </c>
      <c r="AJ3" t="s">
        <v>17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t="s">
        <v>33</v>
      </c>
      <c r="AU3" t="s">
        <v>34</v>
      </c>
      <c r="AV3" t="s">
        <v>29</v>
      </c>
      <c r="AW3" t="s">
        <v>35</v>
      </c>
      <c r="AX3" t="s">
        <v>36</v>
      </c>
      <c r="AY3" t="s">
        <v>37</v>
      </c>
      <c r="AZ3" t="s">
        <v>38</v>
      </c>
      <c r="BA3" t="s">
        <v>37</v>
      </c>
      <c r="BB3" t="s">
        <v>39</v>
      </c>
      <c r="BC3" t="s">
        <v>40</v>
      </c>
      <c r="BD3" t="s">
        <v>29</v>
      </c>
      <c r="BE3" t="s">
        <v>41</v>
      </c>
      <c r="BF3" t="s">
        <v>42</v>
      </c>
      <c r="BG3" t="s">
        <v>43</v>
      </c>
      <c r="BH3" t="s">
        <v>44</v>
      </c>
      <c r="BI3" t="s">
        <v>45</v>
      </c>
      <c r="BJ3" t="s">
        <v>29</v>
      </c>
      <c r="BK3" t="s">
        <v>17</v>
      </c>
      <c r="BL3" t="s">
        <v>29</v>
      </c>
      <c r="BM3" t="s">
        <v>29</v>
      </c>
      <c r="BN3" t="s">
        <v>17</v>
      </c>
      <c r="BO3" t="s">
        <v>46</v>
      </c>
      <c r="BP3" t="s">
        <v>47</v>
      </c>
      <c r="BQ3" t="s">
        <v>48</v>
      </c>
      <c r="BR3" t="s">
        <v>49</v>
      </c>
      <c r="BS3" t="s">
        <v>46</v>
      </c>
      <c r="BT3" t="s">
        <v>17</v>
      </c>
      <c r="BU3" t="s">
        <v>50</v>
      </c>
      <c r="BV3" t="s">
        <v>29</v>
      </c>
      <c r="BW3" t="s">
        <v>29</v>
      </c>
      <c r="BX3" t="s">
        <v>29</v>
      </c>
      <c r="BY3" t="s">
        <v>17</v>
      </c>
      <c r="BZ3" t="s">
        <v>17</v>
      </c>
      <c r="CA3" t="s">
        <v>17</v>
      </c>
      <c r="CB3" t="s">
        <v>51</v>
      </c>
      <c r="CC3" t="s">
        <v>10</v>
      </c>
      <c r="CD3" t="s">
        <v>52</v>
      </c>
      <c r="CE3" t="s">
        <v>53</v>
      </c>
      <c r="CF3" t="s">
        <v>54</v>
      </c>
      <c r="CG3" t="s">
        <v>55</v>
      </c>
      <c r="CH3" t="s">
        <v>56</v>
      </c>
      <c r="CI3" t="s">
        <v>14</v>
      </c>
      <c r="CJ3" t="s">
        <v>57</v>
      </c>
      <c r="CK3" s="7" t="s">
        <v>18</v>
      </c>
      <c r="CL3" s="5" t="s">
        <v>891</v>
      </c>
      <c r="CM3" t="s">
        <v>29</v>
      </c>
      <c r="CN3" t="s">
        <v>29</v>
      </c>
      <c r="CO3" t="s">
        <v>29</v>
      </c>
      <c r="CP3" t="s">
        <v>29</v>
      </c>
      <c r="CQ3" t="s">
        <v>29</v>
      </c>
      <c r="CR3" t="s">
        <v>17</v>
      </c>
      <c r="CS3" t="s">
        <v>29</v>
      </c>
      <c r="CT3" t="s">
        <v>29</v>
      </c>
      <c r="CU3" t="s">
        <v>29</v>
      </c>
      <c r="CV3" t="s">
        <v>29</v>
      </c>
      <c r="CW3" t="s">
        <v>29</v>
      </c>
      <c r="CX3" t="s">
        <v>17</v>
      </c>
      <c r="CY3" t="s">
        <v>58</v>
      </c>
      <c r="CZ3" t="s">
        <v>59</v>
      </c>
      <c r="DA3" t="s">
        <v>60</v>
      </c>
      <c r="DB3" t="s">
        <v>17</v>
      </c>
      <c r="DC3" t="s">
        <v>17</v>
      </c>
    </row>
    <row r="4" spans="1:109">
      <c r="A4" s="4">
        <v>2</v>
      </c>
      <c r="B4" s="1" t="s">
        <v>61</v>
      </c>
      <c r="C4" t="s">
        <v>62</v>
      </c>
      <c r="D4" t="s">
        <v>63</v>
      </c>
      <c r="E4" t="s">
        <v>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9</v>
      </c>
      <c r="L4" t="s">
        <v>3</v>
      </c>
      <c r="M4" t="s">
        <v>10</v>
      </c>
      <c r="N4" t="s">
        <v>11</v>
      </c>
      <c r="O4" t="s">
        <v>882</v>
      </c>
      <c r="P4" t="s">
        <v>69</v>
      </c>
      <c r="Q4" t="s">
        <v>13</v>
      </c>
      <c r="R4" t="s">
        <v>70</v>
      </c>
      <c r="S4" s="5" t="s">
        <v>71</v>
      </c>
      <c r="T4" t="s">
        <v>23</v>
      </c>
      <c r="U4" t="s">
        <v>17</v>
      </c>
      <c r="V4" t="s">
        <v>72</v>
      </c>
      <c r="W4" t="s">
        <v>73</v>
      </c>
      <c r="X4" t="s">
        <v>18</v>
      </c>
      <c r="Y4" t="s">
        <v>74</v>
      </c>
      <c r="Z4" t="s">
        <v>75</v>
      </c>
      <c r="AA4" t="s">
        <v>59</v>
      </c>
      <c r="AB4" t="s">
        <v>76</v>
      </c>
      <c r="AC4" t="s">
        <v>26</v>
      </c>
      <c r="AD4" t="s">
        <v>21</v>
      </c>
      <c r="AE4" t="s">
        <v>77</v>
      </c>
      <c r="AF4" t="s">
        <v>23</v>
      </c>
      <c r="AG4" t="s">
        <v>17</v>
      </c>
      <c r="AH4" t="s">
        <v>17</v>
      </c>
      <c r="AI4" t="s">
        <v>17</v>
      </c>
      <c r="AJ4" t="s">
        <v>17</v>
      </c>
      <c r="AK4" t="s">
        <v>78</v>
      </c>
      <c r="AL4" t="s">
        <v>79</v>
      </c>
      <c r="AM4" t="s">
        <v>80</v>
      </c>
      <c r="AN4" t="s">
        <v>26</v>
      </c>
      <c r="AO4" t="s">
        <v>81</v>
      </c>
      <c r="AP4" t="s">
        <v>82</v>
      </c>
      <c r="AQ4" t="s">
        <v>83</v>
      </c>
      <c r="AR4" t="s">
        <v>84</v>
      </c>
      <c r="AS4" t="s">
        <v>32</v>
      </c>
      <c r="AT4" t="s">
        <v>85</v>
      </c>
      <c r="AU4" t="s">
        <v>86</v>
      </c>
      <c r="AV4" t="s">
        <v>29</v>
      </c>
      <c r="AW4" t="s">
        <v>46</v>
      </c>
      <c r="AX4" t="s">
        <v>87</v>
      </c>
      <c r="AY4" t="s">
        <v>88</v>
      </c>
      <c r="AZ4" t="s">
        <v>89</v>
      </c>
      <c r="BA4" t="s">
        <v>46</v>
      </c>
      <c r="BB4" t="s">
        <v>90</v>
      </c>
      <c r="BC4" t="s">
        <v>91</v>
      </c>
      <c r="BD4" t="s">
        <v>82</v>
      </c>
      <c r="BE4" t="s">
        <v>92</v>
      </c>
      <c r="BF4" t="s">
        <v>93</v>
      </c>
      <c r="BG4" t="s">
        <v>94</v>
      </c>
      <c r="BH4" t="s">
        <v>95</v>
      </c>
      <c r="BI4" t="s">
        <v>96</v>
      </c>
      <c r="BJ4" t="s">
        <v>97</v>
      </c>
      <c r="BK4" t="s">
        <v>17</v>
      </c>
      <c r="BL4" t="s">
        <v>90</v>
      </c>
      <c r="BM4" t="s">
        <v>98</v>
      </c>
      <c r="BN4" t="s">
        <v>17</v>
      </c>
      <c r="BO4" t="s">
        <v>99</v>
      </c>
      <c r="BP4" t="s">
        <v>100</v>
      </c>
      <c r="BQ4" t="s">
        <v>101</v>
      </c>
      <c r="BR4" t="s">
        <v>102</v>
      </c>
      <c r="BS4" t="s">
        <v>103</v>
      </c>
      <c r="BT4" t="s">
        <v>17</v>
      </c>
      <c r="BU4" t="s">
        <v>104</v>
      </c>
      <c r="BV4" t="s">
        <v>105</v>
      </c>
      <c r="BW4" t="s">
        <v>29</v>
      </c>
      <c r="BX4" t="s">
        <v>90</v>
      </c>
      <c r="BY4" t="s">
        <v>72</v>
      </c>
      <c r="BZ4" t="s">
        <v>17</v>
      </c>
      <c r="CA4" t="s">
        <v>23</v>
      </c>
      <c r="CB4" t="s">
        <v>106</v>
      </c>
      <c r="CC4" t="s">
        <v>10</v>
      </c>
      <c r="CD4" t="s">
        <v>106</v>
      </c>
      <c r="CE4" t="s">
        <v>107</v>
      </c>
      <c r="CF4" t="s">
        <v>108</v>
      </c>
      <c r="CG4" t="s">
        <v>55</v>
      </c>
      <c r="CH4" t="s">
        <v>109</v>
      </c>
      <c r="CI4" t="s">
        <v>70</v>
      </c>
      <c r="CJ4" t="s">
        <v>110</v>
      </c>
      <c r="CK4" s="7" t="s">
        <v>111</v>
      </c>
      <c r="CL4" s="5" t="s">
        <v>892</v>
      </c>
      <c r="CM4" t="s">
        <v>105</v>
      </c>
      <c r="CN4" t="s">
        <v>105</v>
      </c>
      <c r="CO4" t="s">
        <v>112</v>
      </c>
      <c r="CP4" t="s">
        <v>113</v>
      </c>
      <c r="CQ4" t="s">
        <v>114</v>
      </c>
      <c r="CR4" t="s">
        <v>18</v>
      </c>
      <c r="CS4" t="s">
        <v>99</v>
      </c>
      <c r="CT4" t="s">
        <v>99</v>
      </c>
      <c r="CU4" t="s">
        <v>115</v>
      </c>
      <c r="CV4" t="s">
        <v>116</v>
      </c>
      <c r="CW4" t="s">
        <v>117</v>
      </c>
      <c r="CX4" t="s">
        <v>19</v>
      </c>
      <c r="CY4" t="s">
        <v>118</v>
      </c>
      <c r="CZ4" t="s">
        <v>119</v>
      </c>
      <c r="DA4" t="s">
        <v>120</v>
      </c>
      <c r="DB4" t="s">
        <v>23</v>
      </c>
      <c r="DD4" t="s">
        <v>23</v>
      </c>
    </row>
    <row r="5" spans="1:109">
      <c r="A5" s="4">
        <v>3</v>
      </c>
      <c r="B5" s="1" t="s">
        <v>121</v>
      </c>
      <c r="C5" t="s">
        <v>122</v>
      </c>
      <c r="D5" t="s">
        <v>123</v>
      </c>
      <c r="E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9</v>
      </c>
      <c r="L5" t="s">
        <v>3</v>
      </c>
      <c r="M5" t="s">
        <v>10</v>
      </c>
      <c r="N5" t="s">
        <v>11</v>
      </c>
      <c r="O5" t="s">
        <v>130</v>
      </c>
      <c r="P5" t="s">
        <v>131</v>
      </c>
      <c r="Q5" t="s">
        <v>13</v>
      </c>
      <c r="R5" t="s">
        <v>123</v>
      </c>
      <c r="S5" s="5" t="s">
        <v>132</v>
      </c>
      <c r="T5" t="s">
        <v>23</v>
      </c>
      <c r="U5" t="s">
        <v>17</v>
      </c>
      <c r="V5" t="s">
        <v>17</v>
      </c>
      <c r="W5" t="s">
        <v>17</v>
      </c>
      <c r="X5" t="s">
        <v>72</v>
      </c>
      <c r="Y5" t="s">
        <v>73</v>
      </c>
      <c r="Z5" t="s">
        <v>133</v>
      </c>
      <c r="AA5" t="s">
        <v>22</v>
      </c>
      <c r="AB5" t="s">
        <v>22</v>
      </c>
      <c r="AC5" t="s">
        <v>17</v>
      </c>
      <c r="AD5" t="s">
        <v>17</v>
      </c>
      <c r="AE5" t="s">
        <v>132</v>
      </c>
      <c r="AF5" t="s">
        <v>23</v>
      </c>
      <c r="AG5" t="s">
        <v>17</v>
      </c>
      <c r="AH5" t="s">
        <v>17</v>
      </c>
      <c r="AI5" t="s">
        <v>17</v>
      </c>
      <c r="AJ5" t="s">
        <v>23</v>
      </c>
      <c r="AK5" t="s">
        <v>134</v>
      </c>
      <c r="AL5" t="s">
        <v>17</v>
      </c>
      <c r="AM5" t="s">
        <v>17</v>
      </c>
      <c r="AN5" t="s">
        <v>17</v>
      </c>
      <c r="AO5" t="s">
        <v>29</v>
      </c>
      <c r="AP5" t="s">
        <v>29</v>
      </c>
      <c r="AQ5" t="s">
        <v>135</v>
      </c>
      <c r="AR5" t="s">
        <v>136</v>
      </c>
      <c r="AS5" t="s">
        <v>32</v>
      </c>
      <c r="AT5" t="s">
        <v>137</v>
      </c>
      <c r="AU5" t="s">
        <v>29</v>
      </c>
      <c r="AV5" t="s">
        <v>138</v>
      </c>
      <c r="AW5" t="s">
        <v>29</v>
      </c>
      <c r="AX5" t="s">
        <v>35</v>
      </c>
      <c r="AY5" t="s">
        <v>139</v>
      </c>
      <c r="AZ5" t="s">
        <v>140</v>
      </c>
      <c r="BA5" t="s">
        <v>29</v>
      </c>
      <c r="BB5" t="s">
        <v>141</v>
      </c>
      <c r="BC5" t="s">
        <v>29</v>
      </c>
      <c r="BD5" t="s">
        <v>29</v>
      </c>
      <c r="BE5" t="s">
        <v>142</v>
      </c>
      <c r="BF5" t="s">
        <v>143</v>
      </c>
      <c r="BG5" t="s">
        <v>29</v>
      </c>
      <c r="BH5" t="s">
        <v>144</v>
      </c>
      <c r="BI5" t="s">
        <v>145</v>
      </c>
      <c r="BJ5" t="s">
        <v>29</v>
      </c>
      <c r="BK5" t="s">
        <v>23</v>
      </c>
      <c r="BL5" t="s">
        <v>29</v>
      </c>
      <c r="BM5" t="s">
        <v>29</v>
      </c>
      <c r="BN5" t="s">
        <v>17</v>
      </c>
      <c r="BO5" t="s">
        <v>137</v>
      </c>
      <c r="BP5" t="s">
        <v>146</v>
      </c>
      <c r="BQ5" t="s">
        <v>147</v>
      </c>
      <c r="BR5" t="s">
        <v>148</v>
      </c>
      <c r="BS5" t="s">
        <v>29</v>
      </c>
      <c r="BT5" t="s">
        <v>17</v>
      </c>
      <c r="BU5" t="s">
        <v>149</v>
      </c>
      <c r="BV5" t="s">
        <v>29</v>
      </c>
      <c r="BW5" t="s">
        <v>29</v>
      </c>
      <c r="BX5" t="s">
        <v>29</v>
      </c>
      <c r="BY5" t="s">
        <v>17</v>
      </c>
      <c r="BZ5" t="s">
        <v>17</v>
      </c>
      <c r="CA5" t="s">
        <v>17</v>
      </c>
      <c r="CB5" t="s">
        <v>106</v>
      </c>
      <c r="CC5" t="s">
        <v>150</v>
      </c>
      <c r="CD5" t="s">
        <v>106</v>
      </c>
      <c r="CE5" t="s">
        <v>151</v>
      </c>
      <c r="CF5" t="s">
        <v>152</v>
      </c>
      <c r="CG5" t="s">
        <v>153</v>
      </c>
      <c r="CH5" t="s">
        <v>154</v>
      </c>
      <c r="CI5" t="s">
        <v>155</v>
      </c>
      <c r="CJ5" t="s">
        <v>156</v>
      </c>
      <c r="CK5" s="7" t="s">
        <v>23</v>
      </c>
      <c r="CL5" s="5" t="s">
        <v>130</v>
      </c>
      <c r="CM5" t="s">
        <v>29</v>
      </c>
      <c r="CN5" t="s">
        <v>29</v>
      </c>
      <c r="CO5" t="s">
        <v>29</v>
      </c>
      <c r="CP5" t="s">
        <v>29</v>
      </c>
      <c r="CQ5" t="s">
        <v>29</v>
      </c>
      <c r="CR5" t="s">
        <v>17</v>
      </c>
      <c r="CS5" t="s">
        <v>29</v>
      </c>
      <c r="CT5" t="s">
        <v>29</v>
      </c>
      <c r="CU5" t="s">
        <v>29</v>
      </c>
      <c r="CV5" t="s">
        <v>29</v>
      </c>
      <c r="CW5" t="s">
        <v>29</v>
      </c>
      <c r="CX5" t="s">
        <v>17</v>
      </c>
      <c r="CY5" t="s">
        <v>157</v>
      </c>
      <c r="CZ5" t="s">
        <v>158</v>
      </c>
      <c r="DA5" t="s">
        <v>17</v>
      </c>
      <c r="DB5" t="s">
        <v>17</v>
      </c>
    </row>
    <row r="6" spans="1:109">
      <c r="A6" s="4">
        <v>4</v>
      </c>
      <c r="B6" s="1" t="s">
        <v>159</v>
      </c>
      <c r="C6" t="s">
        <v>160</v>
      </c>
      <c r="D6" t="s">
        <v>161</v>
      </c>
      <c r="E6" t="s">
        <v>162</v>
      </c>
      <c r="F6" t="s">
        <v>163</v>
      </c>
      <c r="G6" t="s">
        <v>164</v>
      </c>
      <c r="H6" t="s">
        <v>165</v>
      </c>
      <c r="I6" t="s">
        <v>166</v>
      </c>
      <c r="J6" t="s">
        <v>167</v>
      </c>
      <c r="K6" t="s">
        <v>9</v>
      </c>
      <c r="L6" t="s">
        <v>3</v>
      </c>
      <c r="M6" t="s">
        <v>10</v>
      </c>
      <c r="N6" t="s">
        <v>11</v>
      </c>
      <c r="O6" t="s">
        <v>130</v>
      </c>
      <c r="P6" t="s">
        <v>168</v>
      </c>
      <c r="Q6" t="s">
        <v>13</v>
      </c>
      <c r="R6" t="s">
        <v>169</v>
      </c>
      <c r="S6" s="5" t="s">
        <v>170</v>
      </c>
      <c r="T6" t="s">
        <v>23</v>
      </c>
      <c r="U6" t="s">
        <v>17</v>
      </c>
      <c r="V6" t="s">
        <v>17</v>
      </c>
      <c r="W6" t="s">
        <v>17</v>
      </c>
      <c r="X6" t="s">
        <v>18</v>
      </c>
      <c r="Y6" t="s">
        <v>26</v>
      </c>
      <c r="Z6" t="s">
        <v>75</v>
      </c>
      <c r="AA6" t="s">
        <v>59</v>
      </c>
      <c r="AB6" t="s">
        <v>59</v>
      </c>
      <c r="AC6" t="s">
        <v>17</v>
      </c>
      <c r="AD6" t="s">
        <v>72</v>
      </c>
      <c r="AE6" t="s">
        <v>170</v>
      </c>
      <c r="AF6" t="s">
        <v>23</v>
      </c>
      <c r="AG6" t="s">
        <v>17</v>
      </c>
      <c r="AH6" t="s">
        <v>17</v>
      </c>
      <c r="AI6" t="s">
        <v>23</v>
      </c>
      <c r="AJ6" t="s">
        <v>23</v>
      </c>
      <c r="AK6" t="s">
        <v>171</v>
      </c>
      <c r="AL6" t="s">
        <v>72</v>
      </c>
      <c r="AM6" t="s">
        <v>17</v>
      </c>
      <c r="AN6" t="s">
        <v>72</v>
      </c>
      <c r="AO6" t="s">
        <v>140</v>
      </c>
      <c r="AP6" t="s">
        <v>29</v>
      </c>
      <c r="AQ6" t="s">
        <v>172</v>
      </c>
      <c r="AR6" t="s">
        <v>173</v>
      </c>
      <c r="AS6" t="s">
        <v>32</v>
      </c>
      <c r="AT6" t="s">
        <v>174</v>
      </c>
      <c r="AU6" t="s">
        <v>29</v>
      </c>
      <c r="AV6" t="s">
        <v>175</v>
      </c>
      <c r="AW6" t="s">
        <v>140</v>
      </c>
      <c r="AX6" t="s">
        <v>176</v>
      </c>
      <c r="AY6" t="s">
        <v>140</v>
      </c>
      <c r="AZ6" t="s">
        <v>177</v>
      </c>
      <c r="BA6" t="s">
        <v>177</v>
      </c>
      <c r="BB6" t="s">
        <v>178</v>
      </c>
      <c r="BC6" t="s">
        <v>29</v>
      </c>
      <c r="BD6" t="s">
        <v>29</v>
      </c>
      <c r="BE6" t="s">
        <v>179</v>
      </c>
      <c r="BF6" t="s">
        <v>180</v>
      </c>
      <c r="BG6" t="s">
        <v>29</v>
      </c>
      <c r="BH6" t="s">
        <v>181</v>
      </c>
      <c r="BI6" t="s">
        <v>182</v>
      </c>
      <c r="BJ6" t="s">
        <v>29</v>
      </c>
      <c r="BK6" t="s">
        <v>73</v>
      </c>
      <c r="BL6" t="s">
        <v>29</v>
      </c>
      <c r="BM6" t="s">
        <v>29</v>
      </c>
      <c r="BN6" t="s">
        <v>17</v>
      </c>
      <c r="BO6" t="s">
        <v>174</v>
      </c>
      <c r="BP6" t="s">
        <v>183</v>
      </c>
      <c r="BQ6" t="s">
        <v>184</v>
      </c>
      <c r="BR6" t="s">
        <v>185</v>
      </c>
      <c r="BS6" t="s">
        <v>177</v>
      </c>
      <c r="BT6" t="s">
        <v>23</v>
      </c>
      <c r="BU6" t="s">
        <v>149</v>
      </c>
      <c r="BV6" t="s">
        <v>29</v>
      </c>
      <c r="BW6" t="s">
        <v>29</v>
      </c>
      <c r="BX6" t="s">
        <v>29</v>
      </c>
      <c r="BY6" t="s">
        <v>17</v>
      </c>
      <c r="BZ6" t="s">
        <v>17</v>
      </c>
      <c r="CA6" t="s">
        <v>17</v>
      </c>
      <c r="CB6" t="s">
        <v>106</v>
      </c>
      <c r="CC6" t="s">
        <v>186</v>
      </c>
      <c r="CD6" t="s">
        <v>106</v>
      </c>
      <c r="CE6" t="s">
        <v>187</v>
      </c>
      <c r="CF6" t="s">
        <v>188</v>
      </c>
      <c r="CG6" t="s">
        <v>189</v>
      </c>
      <c r="CH6" t="s">
        <v>190</v>
      </c>
      <c r="CI6" t="s">
        <v>191</v>
      </c>
      <c r="CJ6" t="s">
        <v>156</v>
      </c>
      <c r="CK6" s="7" t="s">
        <v>23</v>
      </c>
      <c r="CL6" s="5" t="s">
        <v>130</v>
      </c>
      <c r="CM6" t="s">
        <v>29</v>
      </c>
      <c r="CN6" t="s">
        <v>29</v>
      </c>
      <c r="CO6" t="s">
        <v>29</v>
      </c>
      <c r="CP6" t="s">
        <v>29</v>
      </c>
      <c r="CQ6" t="s">
        <v>29</v>
      </c>
      <c r="CR6" t="s">
        <v>17</v>
      </c>
      <c r="CS6" t="s">
        <v>29</v>
      </c>
      <c r="CT6" t="s">
        <v>29</v>
      </c>
      <c r="CU6" t="s">
        <v>29</v>
      </c>
      <c r="CV6" t="s">
        <v>29</v>
      </c>
      <c r="CW6" t="s">
        <v>29</v>
      </c>
      <c r="CX6" t="s">
        <v>17</v>
      </c>
      <c r="CY6" t="s">
        <v>157</v>
      </c>
      <c r="CZ6" t="s">
        <v>157</v>
      </c>
      <c r="DA6" t="s">
        <v>192</v>
      </c>
      <c r="DB6" t="s">
        <v>17</v>
      </c>
      <c r="DC6" t="s">
        <v>17</v>
      </c>
    </row>
    <row r="7" spans="1:109">
      <c r="A7" s="4">
        <v>5</v>
      </c>
      <c r="B7" s="1" t="s">
        <v>0</v>
      </c>
      <c r="C7" t="s">
        <v>193</v>
      </c>
      <c r="D7" t="s">
        <v>194</v>
      </c>
      <c r="E7" t="s">
        <v>195</v>
      </c>
      <c r="F7" t="s">
        <v>196</v>
      </c>
      <c r="G7" t="s">
        <v>197</v>
      </c>
      <c r="H7" t="s">
        <v>198</v>
      </c>
      <c r="I7" t="s">
        <v>199</v>
      </c>
      <c r="J7" t="s">
        <v>200</v>
      </c>
      <c r="K7" t="s">
        <v>9</v>
      </c>
      <c r="L7" t="s">
        <v>3</v>
      </c>
      <c r="M7" t="s">
        <v>10</v>
      </c>
      <c r="N7" t="s">
        <v>11</v>
      </c>
      <c r="O7" t="s">
        <v>130</v>
      </c>
      <c r="P7" t="s">
        <v>201</v>
      </c>
      <c r="Q7" t="s">
        <v>13</v>
      </c>
      <c r="R7" t="s">
        <v>202</v>
      </c>
      <c r="S7" s="5" t="s">
        <v>203</v>
      </c>
      <c r="T7" t="s">
        <v>17</v>
      </c>
      <c r="U7" t="s">
        <v>17</v>
      </c>
      <c r="V7" t="s">
        <v>17</v>
      </c>
      <c r="W7" t="s">
        <v>17</v>
      </c>
      <c r="X7" t="s">
        <v>19</v>
      </c>
      <c r="Y7" t="s">
        <v>204</v>
      </c>
      <c r="Z7" t="s">
        <v>205</v>
      </c>
      <c r="AA7" t="s">
        <v>206</v>
      </c>
      <c r="AB7" t="s">
        <v>206</v>
      </c>
      <c r="AC7" t="s">
        <v>17</v>
      </c>
      <c r="AD7" t="s">
        <v>23</v>
      </c>
      <c r="AE7" t="s">
        <v>203</v>
      </c>
      <c r="AF7" t="s">
        <v>23</v>
      </c>
      <c r="AG7" t="s">
        <v>17</v>
      </c>
      <c r="AH7" t="s">
        <v>17</v>
      </c>
      <c r="AI7" t="s">
        <v>17</v>
      </c>
      <c r="AJ7" t="s">
        <v>23</v>
      </c>
      <c r="AK7" t="s">
        <v>207</v>
      </c>
      <c r="AL7" t="s">
        <v>17</v>
      </c>
      <c r="AM7" t="s">
        <v>17</v>
      </c>
      <c r="AN7" t="s">
        <v>17</v>
      </c>
      <c r="AO7" t="s">
        <v>29</v>
      </c>
      <c r="AP7" t="s">
        <v>29</v>
      </c>
      <c r="AQ7" t="s">
        <v>208</v>
      </c>
      <c r="AR7" t="s">
        <v>209</v>
      </c>
      <c r="AS7" t="s">
        <v>32</v>
      </c>
      <c r="AT7" t="s">
        <v>210</v>
      </c>
      <c r="AU7" t="s">
        <v>29</v>
      </c>
      <c r="AV7" t="s">
        <v>211</v>
      </c>
      <c r="AW7" t="s">
        <v>29</v>
      </c>
      <c r="AX7" t="s">
        <v>92</v>
      </c>
      <c r="AY7" t="s">
        <v>177</v>
      </c>
      <c r="AZ7" t="s">
        <v>29</v>
      </c>
      <c r="BA7" t="s">
        <v>177</v>
      </c>
      <c r="BB7" t="s">
        <v>82</v>
      </c>
      <c r="BC7" t="s">
        <v>29</v>
      </c>
      <c r="BD7" t="s">
        <v>29</v>
      </c>
      <c r="BE7" t="s">
        <v>212</v>
      </c>
      <c r="BF7" t="s">
        <v>213</v>
      </c>
      <c r="BG7" t="s">
        <v>29</v>
      </c>
      <c r="BH7" t="s">
        <v>176</v>
      </c>
      <c r="BI7" t="s">
        <v>214</v>
      </c>
      <c r="BJ7" t="s">
        <v>29</v>
      </c>
      <c r="BK7" t="s">
        <v>72</v>
      </c>
      <c r="BL7" t="s">
        <v>29</v>
      </c>
      <c r="BM7" t="s">
        <v>29</v>
      </c>
      <c r="BN7" t="s">
        <v>17</v>
      </c>
      <c r="BO7" t="s">
        <v>213</v>
      </c>
      <c r="BP7" t="s">
        <v>215</v>
      </c>
      <c r="BQ7" t="s">
        <v>216</v>
      </c>
      <c r="BR7" t="s">
        <v>217</v>
      </c>
      <c r="BS7" t="s">
        <v>29</v>
      </c>
      <c r="BT7" t="s">
        <v>72</v>
      </c>
      <c r="BU7" t="s">
        <v>218</v>
      </c>
      <c r="BV7" t="s">
        <v>29</v>
      </c>
      <c r="BW7" t="s">
        <v>29</v>
      </c>
      <c r="BX7" t="s">
        <v>29</v>
      </c>
      <c r="BY7" t="s">
        <v>17</v>
      </c>
      <c r="BZ7" t="s">
        <v>17</v>
      </c>
      <c r="CA7" t="s">
        <v>17</v>
      </c>
      <c r="CB7" t="s">
        <v>219</v>
      </c>
      <c r="CC7" t="s">
        <v>220</v>
      </c>
      <c r="CD7" t="s">
        <v>221</v>
      </c>
      <c r="CE7" t="s">
        <v>222</v>
      </c>
      <c r="CF7" t="s">
        <v>223</v>
      </c>
      <c r="CG7" t="s">
        <v>224</v>
      </c>
      <c r="CH7" t="s">
        <v>206</v>
      </c>
      <c r="CI7" t="s">
        <v>202</v>
      </c>
      <c r="CJ7" t="s">
        <v>156</v>
      </c>
      <c r="CK7" s="7" t="s">
        <v>23</v>
      </c>
      <c r="CL7" s="5" t="s">
        <v>130</v>
      </c>
      <c r="CM7" t="s">
        <v>29</v>
      </c>
      <c r="CN7" t="s">
        <v>29</v>
      </c>
      <c r="CO7" t="s">
        <v>29</v>
      </c>
      <c r="CP7" t="s">
        <v>29</v>
      </c>
      <c r="CQ7" t="s">
        <v>29</v>
      </c>
      <c r="CR7" t="s">
        <v>17</v>
      </c>
      <c r="CS7" t="s">
        <v>29</v>
      </c>
      <c r="CT7" t="s">
        <v>29</v>
      </c>
      <c r="CU7" t="s">
        <v>29</v>
      </c>
      <c r="CV7" t="s">
        <v>29</v>
      </c>
      <c r="CW7" t="s">
        <v>29</v>
      </c>
      <c r="CX7" t="s">
        <v>17</v>
      </c>
      <c r="CY7" t="s">
        <v>158</v>
      </c>
      <c r="CZ7" t="s">
        <v>69</v>
      </c>
      <c r="DA7" t="s">
        <v>17</v>
      </c>
      <c r="DB7" t="s">
        <v>17</v>
      </c>
    </row>
    <row r="8" spans="1:109">
      <c r="A8" s="4">
        <v>6</v>
      </c>
      <c r="B8" s="1" t="s">
        <v>0</v>
      </c>
      <c r="C8" t="s">
        <v>225</v>
      </c>
      <c r="D8" t="s">
        <v>226</v>
      </c>
      <c r="E8" t="s">
        <v>227</v>
      </c>
      <c r="F8" t="s">
        <v>228</v>
      </c>
      <c r="G8" t="s">
        <v>197</v>
      </c>
      <c r="H8" t="s">
        <v>198</v>
      </c>
      <c r="I8" t="s">
        <v>199</v>
      </c>
      <c r="J8" t="s">
        <v>200</v>
      </c>
      <c r="K8" t="s">
        <v>9</v>
      </c>
      <c r="L8" t="s">
        <v>3</v>
      </c>
      <c r="M8" t="s">
        <v>10</v>
      </c>
      <c r="N8" t="s">
        <v>11</v>
      </c>
      <c r="O8" t="s">
        <v>229</v>
      </c>
      <c r="P8" t="s">
        <v>230</v>
      </c>
      <c r="Q8" t="s">
        <v>13</v>
      </c>
      <c r="R8" t="s">
        <v>231</v>
      </c>
      <c r="S8" s="5" t="s">
        <v>232</v>
      </c>
      <c r="T8" t="s">
        <v>72</v>
      </c>
      <c r="U8" t="s">
        <v>17</v>
      </c>
      <c r="V8" t="s">
        <v>23</v>
      </c>
      <c r="W8" t="s">
        <v>23</v>
      </c>
      <c r="X8" t="s">
        <v>18</v>
      </c>
      <c r="Y8" t="s">
        <v>74</v>
      </c>
      <c r="Z8" t="s">
        <v>233</v>
      </c>
      <c r="AA8" t="s">
        <v>119</v>
      </c>
      <c r="AB8" t="s">
        <v>109</v>
      </c>
      <c r="AC8" t="s">
        <v>16</v>
      </c>
      <c r="AD8" t="s">
        <v>73</v>
      </c>
      <c r="AE8" t="s">
        <v>234</v>
      </c>
      <c r="AF8" t="s">
        <v>23</v>
      </c>
      <c r="AG8" t="s">
        <v>17</v>
      </c>
      <c r="AH8" t="s">
        <v>17</v>
      </c>
      <c r="AI8" t="s">
        <v>23</v>
      </c>
      <c r="AJ8" t="s">
        <v>17</v>
      </c>
      <c r="AK8" t="s">
        <v>235</v>
      </c>
      <c r="AL8" t="s">
        <v>236</v>
      </c>
      <c r="AM8" t="s">
        <v>237</v>
      </c>
      <c r="AN8" t="s">
        <v>119</v>
      </c>
      <c r="AO8" t="s">
        <v>238</v>
      </c>
      <c r="AP8" t="s">
        <v>29</v>
      </c>
      <c r="AQ8" t="s">
        <v>239</v>
      </c>
      <c r="AR8" t="s">
        <v>240</v>
      </c>
      <c r="AS8" t="s">
        <v>32</v>
      </c>
      <c r="AT8" t="s">
        <v>241</v>
      </c>
      <c r="AU8" t="s">
        <v>242</v>
      </c>
      <c r="AV8" t="s">
        <v>29</v>
      </c>
      <c r="AW8" t="s">
        <v>243</v>
      </c>
      <c r="AX8" t="s">
        <v>244</v>
      </c>
      <c r="AY8" t="s">
        <v>43</v>
      </c>
      <c r="AZ8" t="s">
        <v>245</v>
      </c>
      <c r="BA8" t="s">
        <v>246</v>
      </c>
      <c r="BB8" t="s">
        <v>247</v>
      </c>
      <c r="BC8" t="s">
        <v>248</v>
      </c>
      <c r="BD8" t="s">
        <v>249</v>
      </c>
      <c r="BE8" t="s">
        <v>250</v>
      </c>
      <c r="BF8" t="s">
        <v>251</v>
      </c>
      <c r="BG8" t="s">
        <v>139</v>
      </c>
      <c r="BH8" t="s">
        <v>252</v>
      </c>
      <c r="BI8" t="s">
        <v>253</v>
      </c>
      <c r="BJ8" t="s">
        <v>177</v>
      </c>
      <c r="BK8" t="s">
        <v>17</v>
      </c>
      <c r="BL8" t="s">
        <v>29</v>
      </c>
      <c r="BM8" t="s">
        <v>249</v>
      </c>
      <c r="BN8" t="s">
        <v>17</v>
      </c>
      <c r="BO8" t="s">
        <v>254</v>
      </c>
      <c r="BP8" t="s">
        <v>255</v>
      </c>
      <c r="BQ8" t="s">
        <v>256</v>
      </c>
      <c r="BR8" t="s">
        <v>257</v>
      </c>
      <c r="BS8" t="s">
        <v>258</v>
      </c>
      <c r="BT8" t="s">
        <v>17</v>
      </c>
      <c r="BU8" t="s">
        <v>259</v>
      </c>
      <c r="BV8" t="s">
        <v>177</v>
      </c>
      <c r="BW8" t="s">
        <v>29</v>
      </c>
      <c r="BX8" t="s">
        <v>29</v>
      </c>
      <c r="BY8" t="s">
        <v>23</v>
      </c>
      <c r="BZ8" t="s">
        <v>17</v>
      </c>
      <c r="CA8" t="s">
        <v>17</v>
      </c>
      <c r="CB8" t="s">
        <v>106</v>
      </c>
      <c r="CC8" t="s">
        <v>260</v>
      </c>
      <c r="CD8" t="s">
        <v>221</v>
      </c>
      <c r="CE8" t="s">
        <v>261</v>
      </c>
      <c r="CF8" t="s">
        <v>223</v>
      </c>
      <c r="CG8" t="s">
        <v>262</v>
      </c>
      <c r="CH8" t="s">
        <v>263</v>
      </c>
      <c r="CI8" t="s">
        <v>231</v>
      </c>
      <c r="CJ8" t="s">
        <v>264</v>
      </c>
      <c r="CK8" s="7" t="s">
        <v>72</v>
      </c>
      <c r="CL8" s="5" t="s">
        <v>265</v>
      </c>
      <c r="CM8" t="s">
        <v>177</v>
      </c>
      <c r="CN8" t="s">
        <v>177</v>
      </c>
      <c r="CO8" t="s">
        <v>266</v>
      </c>
      <c r="CP8" t="s">
        <v>267</v>
      </c>
      <c r="CQ8" t="s">
        <v>177</v>
      </c>
      <c r="CR8" t="s">
        <v>72</v>
      </c>
      <c r="CS8" t="s">
        <v>249</v>
      </c>
      <c r="CT8" t="s">
        <v>249</v>
      </c>
      <c r="CU8" t="s">
        <v>268</v>
      </c>
      <c r="CV8" t="s">
        <v>269</v>
      </c>
      <c r="CW8" t="s">
        <v>270</v>
      </c>
      <c r="CX8" t="s">
        <v>72</v>
      </c>
      <c r="CY8" t="s">
        <v>271</v>
      </c>
      <c r="CZ8" t="s">
        <v>272</v>
      </c>
      <c r="DA8" t="s">
        <v>273</v>
      </c>
      <c r="DB8" t="s">
        <v>17</v>
      </c>
      <c r="DC8" t="s">
        <v>23</v>
      </c>
    </row>
    <row r="9" spans="1:109">
      <c r="A9" s="4">
        <v>7</v>
      </c>
      <c r="B9" s="1" t="s">
        <v>274</v>
      </c>
      <c r="C9" t="s">
        <v>273</v>
      </c>
      <c r="D9" t="s">
        <v>275</v>
      </c>
      <c r="E9" t="s">
        <v>276</v>
      </c>
      <c r="F9" t="s">
        <v>277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3</v>
      </c>
      <c r="M9" t="s">
        <v>10</v>
      </c>
      <c r="N9" t="s">
        <v>11</v>
      </c>
      <c r="O9" t="s">
        <v>278</v>
      </c>
      <c r="P9" t="s">
        <v>279</v>
      </c>
      <c r="Q9" t="s">
        <v>13</v>
      </c>
      <c r="R9" t="s">
        <v>280</v>
      </c>
      <c r="S9" s="5" t="s">
        <v>281</v>
      </c>
      <c r="T9" t="s">
        <v>72</v>
      </c>
      <c r="U9" t="s">
        <v>17</v>
      </c>
      <c r="V9" t="s">
        <v>17</v>
      </c>
      <c r="W9" t="s">
        <v>16</v>
      </c>
      <c r="X9" t="s">
        <v>26</v>
      </c>
      <c r="Y9" t="s">
        <v>26</v>
      </c>
      <c r="Z9" t="s">
        <v>282</v>
      </c>
      <c r="AA9" t="s">
        <v>263</v>
      </c>
      <c r="AB9" t="s">
        <v>206</v>
      </c>
      <c r="AC9" t="s">
        <v>73</v>
      </c>
      <c r="AD9" t="s">
        <v>16</v>
      </c>
      <c r="AE9" t="s">
        <v>283</v>
      </c>
      <c r="AF9" t="s">
        <v>23</v>
      </c>
      <c r="AG9" t="s">
        <v>17</v>
      </c>
      <c r="AH9" t="s">
        <v>17</v>
      </c>
      <c r="AI9" t="s">
        <v>23</v>
      </c>
      <c r="AJ9" t="s">
        <v>17</v>
      </c>
      <c r="AK9" t="s">
        <v>284</v>
      </c>
      <c r="AL9" t="s">
        <v>285</v>
      </c>
      <c r="AM9" t="s">
        <v>80</v>
      </c>
      <c r="AN9" t="s">
        <v>286</v>
      </c>
      <c r="AO9" t="s">
        <v>287</v>
      </c>
      <c r="AP9" t="s">
        <v>29</v>
      </c>
      <c r="AQ9" t="s">
        <v>288</v>
      </c>
      <c r="AR9" t="s">
        <v>289</v>
      </c>
      <c r="AS9" t="s">
        <v>32</v>
      </c>
      <c r="AT9" t="s">
        <v>290</v>
      </c>
      <c r="AU9" t="s">
        <v>291</v>
      </c>
      <c r="AV9" t="s">
        <v>29</v>
      </c>
      <c r="AW9" t="s">
        <v>34</v>
      </c>
      <c r="AX9" t="s">
        <v>35</v>
      </c>
      <c r="AY9" t="s">
        <v>292</v>
      </c>
      <c r="AZ9" t="s">
        <v>293</v>
      </c>
      <c r="BA9" t="s">
        <v>37</v>
      </c>
      <c r="BB9" t="s">
        <v>294</v>
      </c>
      <c r="BC9" t="s">
        <v>180</v>
      </c>
      <c r="BD9" t="s">
        <v>105</v>
      </c>
      <c r="BE9" t="s">
        <v>295</v>
      </c>
      <c r="BF9" t="s">
        <v>296</v>
      </c>
      <c r="BG9" t="s">
        <v>180</v>
      </c>
      <c r="BH9" t="s">
        <v>297</v>
      </c>
      <c r="BI9" t="s">
        <v>298</v>
      </c>
      <c r="BJ9" t="s">
        <v>177</v>
      </c>
      <c r="BK9" t="s">
        <v>17</v>
      </c>
      <c r="BL9" t="s">
        <v>29</v>
      </c>
      <c r="BM9" t="s">
        <v>299</v>
      </c>
      <c r="BN9" t="s">
        <v>17</v>
      </c>
      <c r="BO9" t="s">
        <v>85</v>
      </c>
      <c r="BP9" t="s">
        <v>300</v>
      </c>
      <c r="BQ9" t="s">
        <v>301</v>
      </c>
      <c r="BR9" t="s">
        <v>302</v>
      </c>
      <c r="BS9" t="s">
        <v>40</v>
      </c>
      <c r="BT9" t="s">
        <v>72</v>
      </c>
      <c r="BU9" t="s">
        <v>149</v>
      </c>
      <c r="BV9" t="s">
        <v>29</v>
      </c>
      <c r="BW9" t="s">
        <v>29</v>
      </c>
      <c r="BX9" t="s">
        <v>29</v>
      </c>
      <c r="BY9" t="s">
        <v>17</v>
      </c>
      <c r="BZ9" t="s">
        <v>17</v>
      </c>
      <c r="CA9" t="s">
        <v>17</v>
      </c>
      <c r="CB9" t="s">
        <v>106</v>
      </c>
      <c r="CC9" t="s">
        <v>303</v>
      </c>
      <c r="CD9" t="s">
        <v>106</v>
      </c>
      <c r="CE9" t="s">
        <v>304</v>
      </c>
      <c r="CF9" t="s">
        <v>54</v>
      </c>
      <c r="CG9" t="s">
        <v>305</v>
      </c>
      <c r="CH9" t="s">
        <v>306</v>
      </c>
      <c r="CI9" t="s">
        <v>280</v>
      </c>
      <c r="CJ9" t="s">
        <v>307</v>
      </c>
      <c r="CK9" s="7" t="s">
        <v>73</v>
      </c>
      <c r="CL9" s="5" t="s">
        <v>308</v>
      </c>
      <c r="CM9" t="s">
        <v>29</v>
      </c>
      <c r="CN9" t="s">
        <v>29</v>
      </c>
      <c r="CO9" t="s">
        <v>309</v>
      </c>
      <c r="CP9" t="s">
        <v>29</v>
      </c>
      <c r="CQ9" t="s">
        <v>40</v>
      </c>
      <c r="CR9" t="s">
        <v>16</v>
      </c>
      <c r="CS9" t="s">
        <v>40</v>
      </c>
      <c r="CT9" t="s">
        <v>40</v>
      </c>
      <c r="CU9" t="s">
        <v>117</v>
      </c>
      <c r="CV9" t="s">
        <v>310</v>
      </c>
      <c r="CW9" t="s">
        <v>270</v>
      </c>
      <c r="CX9" t="s">
        <v>18</v>
      </c>
      <c r="CY9" t="s">
        <v>311</v>
      </c>
      <c r="CZ9" t="s">
        <v>58</v>
      </c>
      <c r="DA9" t="s">
        <v>312</v>
      </c>
      <c r="DB9" t="s">
        <v>17</v>
      </c>
      <c r="DC9" t="s">
        <v>17</v>
      </c>
    </row>
    <row r="10" spans="1:109">
      <c r="A10" s="4">
        <v>8</v>
      </c>
      <c r="B10" s="2" t="s">
        <v>313</v>
      </c>
      <c r="C10" s="3" t="s">
        <v>9</v>
      </c>
      <c r="D10" s="3" t="s">
        <v>314</v>
      </c>
      <c r="E10" s="3" t="s">
        <v>3</v>
      </c>
      <c r="F10" s="3" t="s">
        <v>315</v>
      </c>
      <c r="G10" s="3" t="s">
        <v>65</v>
      </c>
      <c r="H10" s="3" t="s">
        <v>66</v>
      </c>
      <c r="I10" s="3" t="s">
        <v>67</v>
      </c>
      <c r="J10" s="3" t="s">
        <v>68</v>
      </c>
      <c r="K10" s="3" t="s">
        <v>9</v>
      </c>
      <c r="L10" s="3" t="s">
        <v>3</v>
      </c>
      <c r="M10" s="3" t="s">
        <v>10</v>
      </c>
      <c r="N10" s="3" t="s">
        <v>11</v>
      </c>
      <c r="O10" s="3" t="s">
        <v>883</v>
      </c>
      <c r="P10" s="3" t="s">
        <v>316</v>
      </c>
      <c r="Q10" s="3" t="s">
        <v>13</v>
      </c>
      <c r="R10" s="3" t="s">
        <v>317</v>
      </c>
      <c r="S10" s="6" t="s">
        <v>318</v>
      </c>
      <c r="T10" s="3" t="s">
        <v>16</v>
      </c>
      <c r="U10" s="3" t="s">
        <v>17</v>
      </c>
      <c r="V10" s="3" t="s">
        <v>17</v>
      </c>
      <c r="W10" s="3" t="s">
        <v>17</v>
      </c>
      <c r="X10" s="3" t="s">
        <v>73</v>
      </c>
      <c r="Y10" s="3" t="s">
        <v>18</v>
      </c>
      <c r="Z10" s="3" t="s">
        <v>147</v>
      </c>
      <c r="AA10" s="3" t="s">
        <v>21</v>
      </c>
      <c r="AB10" s="3" t="s">
        <v>79</v>
      </c>
      <c r="AC10" s="3" t="s">
        <v>73</v>
      </c>
      <c r="AD10" s="3" t="s">
        <v>72</v>
      </c>
      <c r="AE10" s="3" t="s">
        <v>319</v>
      </c>
      <c r="AF10" s="3" t="s">
        <v>23</v>
      </c>
      <c r="AG10" s="3" t="s">
        <v>17</v>
      </c>
      <c r="AH10" s="3" t="s">
        <v>17</v>
      </c>
      <c r="AI10" s="3" t="s">
        <v>17</v>
      </c>
      <c r="AJ10" s="3" t="s">
        <v>17</v>
      </c>
      <c r="AK10" s="3" t="s">
        <v>320</v>
      </c>
      <c r="AL10" s="3" t="s">
        <v>263</v>
      </c>
      <c r="AM10" s="3" t="s">
        <v>26</v>
      </c>
      <c r="AN10" s="3" t="s">
        <v>22</v>
      </c>
      <c r="AO10" s="3" t="s">
        <v>321</v>
      </c>
      <c r="AP10" s="3" t="s">
        <v>29</v>
      </c>
      <c r="AQ10" s="3" t="s">
        <v>322</v>
      </c>
      <c r="AR10" s="3" t="s">
        <v>323</v>
      </c>
      <c r="AS10" s="3" t="s">
        <v>32</v>
      </c>
      <c r="AT10" s="3" t="s">
        <v>324</v>
      </c>
      <c r="AU10" s="3" t="s">
        <v>325</v>
      </c>
      <c r="AV10" s="3" t="s">
        <v>29</v>
      </c>
      <c r="AW10" s="3" t="s">
        <v>326</v>
      </c>
      <c r="AX10" s="3" t="s">
        <v>321</v>
      </c>
      <c r="AY10" s="3" t="s">
        <v>327</v>
      </c>
      <c r="AZ10" s="3" t="s">
        <v>328</v>
      </c>
      <c r="BA10" s="3" t="s">
        <v>329</v>
      </c>
      <c r="BB10" s="3" t="s">
        <v>329</v>
      </c>
      <c r="BC10" s="3" t="s">
        <v>330</v>
      </c>
      <c r="BD10" s="3" t="s">
        <v>29</v>
      </c>
      <c r="BE10" s="3" t="s">
        <v>331</v>
      </c>
      <c r="BF10" s="3" t="s">
        <v>332</v>
      </c>
      <c r="BG10" s="3" t="s">
        <v>29</v>
      </c>
      <c r="BH10" s="3" t="s">
        <v>333</v>
      </c>
      <c r="BI10" s="3" t="s">
        <v>334</v>
      </c>
      <c r="BJ10" s="3" t="s">
        <v>330</v>
      </c>
      <c r="BK10" s="3" t="s">
        <v>23</v>
      </c>
      <c r="BL10" s="3" t="s">
        <v>29</v>
      </c>
      <c r="BM10" s="3" t="s">
        <v>29</v>
      </c>
      <c r="BN10" s="3" t="s">
        <v>17</v>
      </c>
      <c r="BO10" s="3" t="s">
        <v>326</v>
      </c>
      <c r="BP10" s="3" t="s">
        <v>335</v>
      </c>
      <c r="BQ10" s="3" t="s">
        <v>336</v>
      </c>
      <c r="BR10" s="3" t="s">
        <v>337</v>
      </c>
      <c r="BS10" s="3" t="s">
        <v>338</v>
      </c>
      <c r="BT10" s="3" t="s">
        <v>17</v>
      </c>
      <c r="BU10" s="3" t="s">
        <v>149</v>
      </c>
      <c r="BV10" s="3" t="s">
        <v>29</v>
      </c>
      <c r="BW10" s="3" t="s">
        <v>29</v>
      </c>
      <c r="BX10" s="3" t="s">
        <v>29</v>
      </c>
      <c r="BY10" s="3" t="s">
        <v>17</v>
      </c>
      <c r="BZ10" s="3" t="s">
        <v>17</v>
      </c>
      <c r="CA10" s="3" t="s">
        <v>17</v>
      </c>
      <c r="CB10" s="3" t="s">
        <v>106</v>
      </c>
      <c r="CC10" s="3" t="s">
        <v>10</v>
      </c>
      <c r="CD10" s="3" t="s">
        <v>106</v>
      </c>
      <c r="CE10" s="3" t="s">
        <v>339</v>
      </c>
      <c r="CF10" s="3" t="s">
        <v>108</v>
      </c>
      <c r="CG10" s="3" t="s">
        <v>55</v>
      </c>
      <c r="CH10" s="3" t="s">
        <v>263</v>
      </c>
      <c r="CI10" s="3" t="s">
        <v>317</v>
      </c>
      <c r="CJ10" s="3" t="s">
        <v>307</v>
      </c>
      <c r="CK10" s="8" t="s">
        <v>73</v>
      </c>
      <c r="CL10" s="6" t="s">
        <v>893</v>
      </c>
      <c r="CM10" s="3" t="s">
        <v>29</v>
      </c>
      <c r="CN10" s="3" t="s">
        <v>29</v>
      </c>
      <c r="CO10" s="3" t="s">
        <v>29</v>
      </c>
      <c r="CP10" s="3" t="s">
        <v>29</v>
      </c>
      <c r="CQ10" s="3" t="s">
        <v>29</v>
      </c>
      <c r="CR10" s="3" t="s">
        <v>17</v>
      </c>
      <c r="CS10" s="3" t="s">
        <v>29</v>
      </c>
      <c r="CT10" s="3" t="s">
        <v>29</v>
      </c>
      <c r="CU10" s="3" t="s">
        <v>29</v>
      </c>
      <c r="CV10" s="3" t="s">
        <v>29</v>
      </c>
      <c r="CW10" s="3" t="s">
        <v>29</v>
      </c>
      <c r="CX10" s="3" t="s">
        <v>17</v>
      </c>
      <c r="CY10" s="3" t="s">
        <v>340</v>
      </c>
      <c r="CZ10" s="3" t="s">
        <v>341</v>
      </c>
      <c r="DA10" s="3" t="s">
        <v>342</v>
      </c>
    </row>
    <row r="11" spans="1:109">
      <c r="A11" s="4">
        <v>9</v>
      </c>
      <c r="B11" s="2" t="s">
        <v>61</v>
      </c>
      <c r="C11" s="3" t="s">
        <v>343</v>
      </c>
      <c r="D11" s="3" t="s">
        <v>344</v>
      </c>
      <c r="E11" s="3" t="s">
        <v>345</v>
      </c>
      <c r="F11" s="3" t="s">
        <v>346</v>
      </c>
      <c r="G11" s="3" t="s">
        <v>347</v>
      </c>
      <c r="H11" s="3" t="s">
        <v>348</v>
      </c>
      <c r="I11" s="3" t="s">
        <v>349</v>
      </c>
      <c r="J11" s="3" t="s">
        <v>350</v>
      </c>
      <c r="K11" s="3" t="s">
        <v>9</v>
      </c>
      <c r="L11" s="3" t="s">
        <v>3</v>
      </c>
      <c r="M11" s="3" t="s">
        <v>10</v>
      </c>
      <c r="N11" s="3" t="s">
        <v>11</v>
      </c>
      <c r="O11" s="3" t="s">
        <v>351</v>
      </c>
      <c r="P11" s="3" t="s">
        <v>352</v>
      </c>
      <c r="Q11" s="3" t="s">
        <v>13</v>
      </c>
      <c r="R11" s="3" t="s">
        <v>353</v>
      </c>
      <c r="S11" s="6" t="s">
        <v>354</v>
      </c>
      <c r="T11" s="3" t="s">
        <v>111</v>
      </c>
      <c r="U11" s="3" t="s">
        <v>17</v>
      </c>
      <c r="V11" s="3" t="s">
        <v>17</v>
      </c>
      <c r="W11" s="3" t="s">
        <v>17</v>
      </c>
      <c r="X11" s="3" t="s">
        <v>27</v>
      </c>
      <c r="Y11" s="3" t="s">
        <v>19</v>
      </c>
      <c r="Z11" s="3" t="s">
        <v>355</v>
      </c>
      <c r="AA11" s="3" t="s">
        <v>356</v>
      </c>
      <c r="AB11" s="3" t="s">
        <v>357</v>
      </c>
      <c r="AC11" s="3" t="s">
        <v>23</v>
      </c>
      <c r="AD11" s="3" t="s">
        <v>72</v>
      </c>
      <c r="AE11" s="3" t="s">
        <v>358</v>
      </c>
      <c r="AF11" s="3" t="s">
        <v>23</v>
      </c>
      <c r="AG11" s="3" t="s">
        <v>17</v>
      </c>
      <c r="AH11" s="3" t="s">
        <v>17</v>
      </c>
      <c r="AI11" s="3" t="s">
        <v>17</v>
      </c>
      <c r="AJ11" s="3" t="s">
        <v>17</v>
      </c>
      <c r="AK11" s="3" t="s">
        <v>359</v>
      </c>
      <c r="AL11" s="3" t="s">
        <v>120</v>
      </c>
      <c r="AM11" s="3" t="s">
        <v>23</v>
      </c>
      <c r="AN11" s="3" t="s">
        <v>59</v>
      </c>
      <c r="AO11" s="3" t="s">
        <v>360</v>
      </c>
      <c r="AP11" s="3" t="s">
        <v>29</v>
      </c>
      <c r="AQ11" s="3" t="s">
        <v>361</v>
      </c>
      <c r="AR11" s="3" t="s">
        <v>362</v>
      </c>
      <c r="AS11" s="3" t="s">
        <v>32</v>
      </c>
      <c r="AT11" s="3" t="s">
        <v>363</v>
      </c>
      <c r="AU11" s="3" t="s">
        <v>364</v>
      </c>
      <c r="AV11" s="3" t="s">
        <v>29</v>
      </c>
      <c r="AW11" s="3" t="s">
        <v>81</v>
      </c>
      <c r="AX11" s="3" t="s">
        <v>365</v>
      </c>
      <c r="AY11" s="3" t="s">
        <v>90</v>
      </c>
      <c r="AZ11" s="3" t="s">
        <v>366</v>
      </c>
      <c r="BA11" s="3" t="s">
        <v>367</v>
      </c>
      <c r="BB11" s="3" t="s">
        <v>368</v>
      </c>
      <c r="BC11" s="3" t="s">
        <v>90</v>
      </c>
      <c r="BD11" s="3" t="s">
        <v>364</v>
      </c>
      <c r="BE11" s="3" t="s">
        <v>369</v>
      </c>
      <c r="BF11" s="3" t="s">
        <v>211</v>
      </c>
      <c r="BG11" s="3" t="s">
        <v>366</v>
      </c>
      <c r="BH11" s="3" t="s">
        <v>370</v>
      </c>
      <c r="BI11" s="3" t="s">
        <v>371</v>
      </c>
      <c r="BJ11" s="3" t="s">
        <v>364</v>
      </c>
      <c r="BK11" s="3" t="s">
        <v>17</v>
      </c>
      <c r="BL11" s="3" t="s">
        <v>29</v>
      </c>
      <c r="BM11" s="3" t="s">
        <v>29</v>
      </c>
      <c r="BN11" s="3" t="s">
        <v>23</v>
      </c>
      <c r="BO11" s="3" t="s">
        <v>372</v>
      </c>
      <c r="BP11" s="3" t="s">
        <v>373</v>
      </c>
      <c r="BQ11" s="3" t="s">
        <v>374</v>
      </c>
      <c r="BR11" s="3" t="s">
        <v>375</v>
      </c>
      <c r="BS11" s="3" t="s">
        <v>105</v>
      </c>
      <c r="BT11" s="3" t="s">
        <v>17</v>
      </c>
      <c r="BU11" s="3" t="s">
        <v>376</v>
      </c>
      <c r="BV11" s="3" t="s">
        <v>29</v>
      </c>
      <c r="BW11" s="3" t="s">
        <v>29</v>
      </c>
      <c r="BX11" s="3" t="s">
        <v>29</v>
      </c>
      <c r="BY11" s="3" t="s">
        <v>17</v>
      </c>
      <c r="BZ11" s="3" t="s">
        <v>17</v>
      </c>
      <c r="CA11" s="3" t="s">
        <v>17</v>
      </c>
      <c r="CB11" s="3" t="s">
        <v>106</v>
      </c>
      <c r="CC11" s="3" t="s">
        <v>377</v>
      </c>
      <c r="CD11" s="3" t="s">
        <v>219</v>
      </c>
      <c r="CE11" s="3" t="s">
        <v>378</v>
      </c>
      <c r="CF11" s="3" t="s">
        <v>379</v>
      </c>
      <c r="CG11" s="3" t="s">
        <v>380</v>
      </c>
      <c r="CH11" s="3" t="s">
        <v>381</v>
      </c>
      <c r="CI11" s="3" t="s">
        <v>353</v>
      </c>
      <c r="CJ11" s="3" t="s">
        <v>264</v>
      </c>
      <c r="CK11" s="8" t="s">
        <v>72</v>
      </c>
      <c r="CL11" s="6" t="s">
        <v>382</v>
      </c>
      <c r="CM11" s="3" t="s">
        <v>29</v>
      </c>
      <c r="CN11" s="3" t="s">
        <v>29</v>
      </c>
      <c r="CO11" s="3" t="s">
        <v>266</v>
      </c>
      <c r="CP11" s="3" t="s">
        <v>29</v>
      </c>
      <c r="CQ11" s="3" t="s">
        <v>29</v>
      </c>
      <c r="CR11" s="3" t="s">
        <v>17</v>
      </c>
      <c r="CS11" s="3" t="s">
        <v>29</v>
      </c>
      <c r="CT11" s="3" t="s">
        <v>29</v>
      </c>
      <c r="CU11" s="3" t="s">
        <v>29</v>
      </c>
      <c r="CV11" s="3" t="s">
        <v>29</v>
      </c>
      <c r="CW11" s="3" t="s">
        <v>29</v>
      </c>
      <c r="CX11" s="3" t="s">
        <v>17</v>
      </c>
      <c r="CY11" s="3" t="s">
        <v>118</v>
      </c>
      <c r="CZ11" s="3" t="s">
        <v>383</v>
      </c>
      <c r="DA11" s="3" t="s">
        <v>271</v>
      </c>
      <c r="DB11" s="3" t="s">
        <v>17</v>
      </c>
      <c r="DC11" s="3" t="s">
        <v>17</v>
      </c>
    </row>
    <row r="12" spans="1:109">
      <c r="A12" s="4">
        <v>10</v>
      </c>
      <c r="B12" s="2" t="s">
        <v>384</v>
      </c>
      <c r="C12" s="3" t="s">
        <v>272</v>
      </c>
      <c r="D12" s="3" t="s">
        <v>385</v>
      </c>
      <c r="E12" s="3" t="s">
        <v>227</v>
      </c>
      <c r="F12" s="3" t="s">
        <v>386</v>
      </c>
      <c r="G12" s="3" t="s">
        <v>387</v>
      </c>
      <c r="H12" s="3" t="s">
        <v>388</v>
      </c>
      <c r="I12" s="3" t="s">
        <v>389</v>
      </c>
      <c r="J12" s="3" t="s">
        <v>390</v>
      </c>
      <c r="K12" s="3" t="s">
        <v>9</v>
      </c>
      <c r="L12" s="3" t="s">
        <v>3</v>
      </c>
      <c r="M12" s="3" t="s">
        <v>10</v>
      </c>
      <c r="N12" s="3" t="s">
        <v>11</v>
      </c>
      <c r="O12" s="3" t="s">
        <v>391</v>
      </c>
      <c r="P12" s="3" t="s">
        <v>392</v>
      </c>
      <c r="Q12" s="3" t="s">
        <v>13</v>
      </c>
      <c r="R12" s="3" t="s">
        <v>393</v>
      </c>
      <c r="S12" s="6" t="s">
        <v>394</v>
      </c>
      <c r="T12" s="3" t="s">
        <v>16</v>
      </c>
      <c r="U12" s="3" t="s">
        <v>23</v>
      </c>
      <c r="V12" s="3" t="s">
        <v>72</v>
      </c>
      <c r="W12" s="3" t="s">
        <v>23</v>
      </c>
      <c r="X12" s="3" t="s">
        <v>26</v>
      </c>
      <c r="Y12" s="3" t="s">
        <v>26</v>
      </c>
      <c r="Z12" s="3" t="s">
        <v>282</v>
      </c>
      <c r="AA12" s="3" t="s">
        <v>263</v>
      </c>
      <c r="AB12" s="3" t="s">
        <v>79</v>
      </c>
      <c r="AC12" s="3" t="s">
        <v>204</v>
      </c>
      <c r="AD12" s="3" t="s">
        <v>19</v>
      </c>
      <c r="AE12" s="3" t="s">
        <v>395</v>
      </c>
      <c r="AF12" s="3" t="s">
        <v>23</v>
      </c>
      <c r="AG12" s="3" t="s">
        <v>17</v>
      </c>
      <c r="AH12" s="3" t="s">
        <v>17</v>
      </c>
      <c r="AI12" s="3" t="s">
        <v>17</v>
      </c>
      <c r="AJ12" s="3" t="s">
        <v>17</v>
      </c>
      <c r="AK12" s="3" t="s">
        <v>396</v>
      </c>
      <c r="AL12" s="3" t="s">
        <v>74</v>
      </c>
      <c r="AM12" s="3" t="s">
        <v>18</v>
      </c>
      <c r="AN12" s="3" t="s">
        <v>18</v>
      </c>
      <c r="AO12" s="3" t="s">
        <v>397</v>
      </c>
      <c r="AP12" s="3" t="s">
        <v>398</v>
      </c>
      <c r="AQ12" s="3" t="s">
        <v>399</v>
      </c>
      <c r="AR12" s="3" t="s">
        <v>400</v>
      </c>
      <c r="AS12" s="3" t="s">
        <v>32</v>
      </c>
      <c r="AT12" s="3" t="s">
        <v>401</v>
      </c>
      <c r="AU12" s="3" t="s">
        <v>402</v>
      </c>
      <c r="AV12" s="3" t="s">
        <v>29</v>
      </c>
      <c r="AW12" s="3" t="s">
        <v>402</v>
      </c>
      <c r="AX12" s="3" t="s">
        <v>403</v>
      </c>
      <c r="AY12" s="3" t="s">
        <v>404</v>
      </c>
      <c r="AZ12" s="3" t="s">
        <v>405</v>
      </c>
      <c r="BA12" s="3" t="s">
        <v>406</v>
      </c>
      <c r="BB12" s="3" t="s">
        <v>407</v>
      </c>
      <c r="BC12" s="3" t="s">
        <v>408</v>
      </c>
      <c r="BD12" s="3" t="s">
        <v>328</v>
      </c>
      <c r="BE12" s="3" t="s">
        <v>409</v>
      </c>
      <c r="BF12" s="3" t="s">
        <v>410</v>
      </c>
      <c r="BG12" s="3" t="s">
        <v>411</v>
      </c>
      <c r="BH12" s="3" t="s">
        <v>412</v>
      </c>
      <c r="BI12" s="3" t="s">
        <v>413</v>
      </c>
      <c r="BJ12" s="3" t="s">
        <v>414</v>
      </c>
      <c r="BK12" s="3" t="s">
        <v>17</v>
      </c>
      <c r="BL12" s="3" t="s">
        <v>248</v>
      </c>
      <c r="BM12" s="3" t="s">
        <v>406</v>
      </c>
      <c r="BN12" s="3" t="s">
        <v>17</v>
      </c>
      <c r="BO12" s="3" t="s">
        <v>415</v>
      </c>
      <c r="BP12" s="3" t="s">
        <v>416</v>
      </c>
      <c r="BQ12" s="3" t="s">
        <v>417</v>
      </c>
      <c r="BR12" s="3" t="s">
        <v>418</v>
      </c>
      <c r="BS12" s="3" t="s">
        <v>419</v>
      </c>
      <c r="BT12" s="3" t="s">
        <v>17</v>
      </c>
      <c r="BU12" s="3" t="s">
        <v>420</v>
      </c>
      <c r="BV12" s="3" t="s">
        <v>29</v>
      </c>
      <c r="BW12" s="3" t="s">
        <v>29</v>
      </c>
      <c r="BX12" s="3" t="s">
        <v>90</v>
      </c>
      <c r="BY12" s="3" t="s">
        <v>17</v>
      </c>
      <c r="BZ12" s="3" t="s">
        <v>17</v>
      </c>
      <c r="CA12" s="3" t="s">
        <v>23</v>
      </c>
      <c r="CB12" s="3" t="s">
        <v>106</v>
      </c>
      <c r="CC12" s="3" t="s">
        <v>260</v>
      </c>
      <c r="CD12" s="3" t="s">
        <v>106</v>
      </c>
      <c r="CE12" s="3" t="s">
        <v>421</v>
      </c>
      <c r="CF12" s="3" t="s">
        <v>422</v>
      </c>
      <c r="CG12" s="3" t="s">
        <v>262</v>
      </c>
      <c r="CH12" s="3" t="s">
        <v>237</v>
      </c>
      <c r="CI12" s="3" t="s">
        <v>423</v>
      </c>
      <c r="CJ12" s="3" t="s">
        <v>424</v>
      </c>
      <c r="CK12" s="8" t="s">
        <v>26</v>
      </c>
      <c r="CL12" s="6" t="s">
        <v>425</v>
      </c>
      <c r="CM12" s="3" t="s">
        <v>105</v>
      </c>
      <c r="CN12" s="3" t="s">
        <v>105</v>
      </c>
      <c r="CO12" s="3" t="s">
        <v>426</v>
      </c>
      <c r="CP12" s="3" t="s">
        <v>368</v>
      </c>
      <c r="CQ12" s="3" t="s">
        <v>90</v>
      </c>
      <c r="CR12" s="3" t="s">
        <v>73</v>
      </c>
      <c r="CS12" s="3" t="s">
        <v>248</v>
      </c>
      <c r="CT12" s="3" t="s">
        <v>248</v>
      </c>
      <c r="CU12" s="3" t="s">
        <v>427</v>
      </c>
      <c r="CV12" s="3" t="s">
        <v>133</v>
      </c>
      <c r="CW12" s="3" t="s">
        <v>205</v>
      </c>
      <c r="CX12" s="3" t="s">
        <v>16</v>
      </c>
      <c r="CY12" s="3" t="s">
        <v>340</v>
      </c>
      <c r="CZ12" s="3" t="s">
        <v>428</v>
      </c>
      <c r="DA12" s="3" t="s">
        <v>312</v>
      </c>
      <c r="DB12" s="3" t="s">
        <v>23</v>
      </c>
      <c r="DC12" s="3" t="s">
        <v>23</v>
      </c>
    </row>
    <row r="13" spans="1:109">
      <c r="A13" s="4">
        <v>11</v>
      </c>
      <c r="B13" s="2" t="s">
        <v>384</v>
      </c>
      <c r="C13" s="3" t="s">
        <v>312</v>
      </c>
      <c r="D13" s="3" t="s">
        <v>429</v>
      </c>
      <c r="E13" s="3" t="s">
        <v>3</v>
      </c>
      <c r="F13" s="3" t="s">
        <v>430</v>
      </c>
      <c r="G13" s="3" t="s">
        <v>431</v>
      </c>
      <c r="H13" s="3" t="s">
        <v>432</v>
      </c>
      <c r="I13" s="3" t="s">
        <v>433</v>
      </c>
      <c r="J13" s="3" t="s">
        <v>434</v>
      </c>
      <c r="K13" s="3" t="s">
        <v>9</v>
      </c>
      <c r="L13" s="3" t="s">
        <v>3</v>
      </c>
      <c r="M13" s="3" t="s">
        <v>10</v>
      </c>
      <c r="N13" s="3" t="s">
        <v>11</v>
      </c>
      <c r="O13" s="3" t="s">
        <v>884</v>
      </c>
      <c r="P13" s="3" t="s">
        <v>435</v>
      </c>
      <c r="Q13" s="3" t="s">
        <v>13</v>
      </c>
      <c r="R13" s="3" t="s">
        <v>436</v>
      </c>
      <c r="S13" s="6" t="s">
        <v>18</v>
      </c>
      <c r="T13" s="3" t="s">
        <v>17</v>
      </c>
      <c r="U13" s="3" t="s">
        <v>17</v>
      </c>
      <c r="V13" s="3" t="s">
        <v>17</v>
      </c>
      <c r="W13" s="3" t="s">
        <v>17</v>
      </c>
      <c r="X13" s="3" t="s">
        <v>17</v>
      </c>
      <c r="Y13" s="3" t="s">
        <v>17</v>
      </c>
      <c r="Z13" s="3" t="s">
        <v>29</v>
      </c>
      <c r="AA13" s="3" t="s">
        <v>23</v>
      </c>
      <c r="AB13" s="3" t="s">
        <v>17</v>
      </c>
      <c r="AC13" s="3" t="s">
        <v>23</v>
      </c>
      <c r="AD13" s="3" t="s">
        <v>17</v>
      </c>
      <c r="AE13" s="3" t="s">
        <v>32</v>
      </c>
      <c r="AF13" s="3" t="s">
        <v>17</v>
      </c>
      <c r="AG13" s="3" t="s">
        <v>32</v>
      </c>
      <c r="AH13" s="3" t="s">
        <v>32</v>
      </c>
      <c r="AI13" s="3" t="s">
        <v>32</v>
      </c>
      <c r="AJ13" s="3" t="s">
        <v>32</v>
      </c>
      <c r="AK13" s="3" t="s">
        <v>32</v>
      </c>
      <c r="AL13" s="3" t="s">
        <v>32</v>
      </c>
      <c r="AM13" s="3" t="s">
        <v>32</v>
      </c>
      <c r="AN13" s="3" t="s">
        <v>32</v>
      </c>
      <c r="AO13" s="3" t="s">
        <v>32</v>
      </c>
      <c r="AP13" s="3" t="s">
        <v>32</v>
      </c>
      <c r="AQ13" s="3" t="s">
        <v>32</v>
      </c>
      <c r="AR13" s="3" t="s">
        <v>29</v>
      </c>
      <c r="AS13" s="3" t="s">
        <v>32</v>
      </c>
      <c r="AT13" s="3" t="s">
        <v>32</v>
      </c>
      <c r="AU13" s="3" t="s">
        <v>32</v>
      </c>
      <c r="AV13" s="3" t="s">
        <v>32</v>
      </c>
      <c r="AW13" s="3" t="s">
        <v>32</v>
      </c>
      <c r="AX13" s="3" t="s">
        <v>32</v>
      </c>
      <c r="AY13" s="3" t="s">
        <v>32</v>
      </c>
      <c r="AZ13" s="3" t="s">
        <v>32</v>
      </c>
      <c r="BA13" s="3" t="s">
        <v>32</v>
      </c>
      <c r="BB13" s="3" t="s">
        <v>32</v>
      </c>
      <c r="BC13" s="3" t="s">
        <v>32</v>
      </c>
      <c r="BD13" s="3" t="s">
        <v>32</v>
      </c>
      <c r="BE13" s="3" t="s">
        <v>32</v>
      </c>
      <c r="BF13" s="3" t="s">
        <v>32</v>
      </c>
      <c r="BG13" s="3" t="s">
        <v>32</v>
      </c>
      <c r="BH13" s="3" t="s">
        <v>32</v>
      </c>
      <c r="BI13" s="3" t="s">
        <v>32</v>
      </c>
      <c r="BJ13" s="3" t="s">
        <v>32</v>
      </c>
      <c r="BK13" s="3" t="s">
        <v>17</v>
      </c>
      <c r="BL13" s="3" t="s">
        <v>32</v>
      </c>
      <c r="BM13" s="3" t="s">
        <v>32</v>
      </c>
      <c r="BN13" s="3" t="s">
        <v>17</v>
      </c>
      <c r="BO13" s="3" t="s">
        <v>32</v>
      </c>
      <c r="BP13" s="3" t="s">
        <v>32</v>
      </c>
      <c r="BQ13" s="3" t="s">
        <v>32</v>
      </c>
      <c r="BR13" s="3" t="s">
        <v>32</v>
      </c>
      <c r="BS13" s="3" t="s">
        <v>32</v>
      </c>
      <c r="BT13" s="3" t="s">
        <v>32</v>
      </c>
      <c r="BU13" s="3" t="s">
        <v>32</v>
      </c>
      <c r="BV13" s="3" t="s">
        <v>32</v>
      </c>
      <c r="BW13" s="3" t="s">
        <v>32</v>
      </c>
      <c r="BX13" s="3" t="s">
        <v>32</v>
      </c>
      <c r="BY13" s="3" t="s">
        <v>32</v>
      </c>
      <c r="BZ13" s="3" t="s">
        <v>32</v>
      </c>
      <c r="CA13" s="3" t="s">
        <v>32</v>
      </c>
      <c r="CB13" s="3" t="s">
        <v>437</v>
      </c>
      <c r="CC13" s="3" t="s">
        <v>10</v>
      </c>
      <c r="CD13" s="3" t="s">
        <v>52</v>
      </c>
      <c r="CE13" s="3" t="s">
        <v>438</v>
      </c>
      <c r="CF13" s="3" t="s">
        <v>439</v>
      </c>
      <c r="CG13" s="3" t="s">
        <v>55</v>
      </c>
      <c r="CH13" s="3" t="s">
        <v>17</v>
      </c>
      <c r="CI13" s="3" t="s">
        <v>436</v>
      </c>
      <c r="CJ13" s="3" t="s">
        <v>57</v>
      </c>
      <c r="CK13" s="8" t="s">
        <v>18</v>
      </c>
      <c r="CL13" s="6" t="s">
        <v>894</v>
      </c>
      <c r="CM13" s="3" t="s">
        <v>32</v>
      </c>
      <c r="CN13" s="3" t="s">
        <v>32</v>
      </c>
      <c r="CO13" s="3" t="s">
        <v>32</v>
      </c>
      <c r="CP13" s="3" t="s">
        <v>32</v>
      </c>
      <c r="CQ13" s="3" t="s">
        <v>32</v>
      </c>
      <c r="CR13" s="3" t="s">
        <v>32</v>
      </c>
      <c r="CS13" s="3" t="s">
        <v>32</v>
      </c>
      <c r="CT13" s="3" t="s">
        <v>32</v>
      </c>
      <c r="CU13" s="3" t="s">
        <v>32</v>
      </c>
      <c r="CV13" s="3" t="s">
        <v>32</v>
      </c>
      <c r="CW13" s="3" t="s">
        <v>32</v>
      </c>
      <c r="CX13" s="3" t="s">
        <v>17</v>
      </c>
      <c r="CY13" s="3" t="s">
        <v>32</v>
      </c>
      <c r="CZ13" s="3" t="s">
        <v>32</v>
      </c>
      <c r="DC13" s="3"/>
    </row>
    <row r="14" spans="1:109">
      <c r="A14" s="4">
        <v>12</v>
      </c>
      <c r="B14" s="2" t="s">
        <v>384</v>
      </c>
      <c r="C14" s="3" t="s">
        <v>58</v>
      </c>
      <c r="D14" s="3" t="s">
        <v>440</v>
      </c>
      <c r="E14" s="3" t="s">
        <v>3</v>
      </c>
      <c r="F14" s="3" t="s">
        <v>441</v>
      </c>
      <c r="G14" s="3" t="s">
        <v>347</v>
      </c>
      <c r="H14" s="3" t="s">
        <v>348</v>
      </c>
      <c r="I14" s="3" t="s">
        <v>349</v>
      </c>
      <c r="J14" s="3" t="s">
        <v>350</v>
      </c>
      <c r="K14" s="3" t="s">
        <v>9</v>
      </c>
      <c r="L14" s="3" t="s">
        <v>3</v>
      </c>
      <c r="M14" s="3" t="s">
        <v>10</v>
      </c>
      <c r="N14" s="3" t="s">
        <v>11</v>
      </c>
      <c r="O14" s="3" t="s">
        <v>885</v>
      </c>
      <c r="P14" s="3" t="s">
        <v>442</v>
      </c>
      <c r="Q14" s="3" t="s">
        <v>13</v>
      </c>
      <c r="R14" s="3" t="s">
        <v>443</v>
      </c>
      <c r="S14" s="6" t="s">
        <v>444</v>
      </c>
      <c r="T14" s="3" t="s">
        <v>17</v>
      </c>
      <c r="U14" s="3" t="s">
        <v>17</v>
      </c>
      <c r="V14" s="3" t="s">
        <v>72</v>
      </c>
      <c r="W14" s="3" t="s">
        <v>17</v>
      </c>
      <c r="X14" s="3" t="s">
        <v>23</v>
      </c>
      <c r="Y14" s="3" t="s">
        <v>72</v>
      </c>
      <c r="Z14" s="3" t="s">
        <v>445</v>
      </c>
      <c r="AA14" s="3" t="s">
        <v>237</v>
      </c>
      <c r="AB14" s="3" t="s">
        <v>26</v>
      </c>
      <c r="AC14" s="3" t="s">
        <v>74</v>
      </c>
      <c r="AD14" s="3" t="s">
        <v>16</v>
      </c>
      <c r="AE14" s="3" t="s">
        <v>444</v>
      </c>
      <c r="AF14" s="3" t="s">
        <v>23</v>
      </c>
      <c r="AG14" s="3" t="s">
        <v>17</v>
      </c>
      <c r="AH14" s="3" t="s">
        <v>23</v>
      </c>
      <c r="AI14" s="3" t="s">
        <v>17</v>
      </c>
      <c r="AJ14" s="3" t="s">
        <v>17</v>
      </c>
      <c r="AK14" s="3" t="s">
        <v>446</v>
      </c>
      <c r="AL14" s="3" t="s">
        <v>22</v>
      </c>
      <c r="AM14" s="3" t="s">
        <v>23</v>
      </c>
      <c r="AN14" s="3" t="s">
        <v>19</v>
      </c>
      <c r="AO14" s="3" t="s">
        <v>87</v>
      </c>
      <c r="AP14" s="3" t="s">
        <v>330</v>
      </c>
      <c r="AQ14" s="3" t="s">
        <v>447</v>
      </c>
      <c r="AR14" s="3" t="s">
        <v>448</v>
      </c>
      <c r="AS14" s="3" t="s">
        <v>32</v>
      </c>
      <c r="AT14" s="3" t="s">
        <v>449</v>
      </c>
      <c r="AU14" s="3" t="s">
        <v>249</v>
      </c>
      <c r="AV14" s="3" t="s">
        <v>29</v>
      </c>
      <c r="AW14" s="3" t="s">
        <v>450</v>
      </c>
      <c r="AX14" s="3" t="s">
        <v>451</v>
      </c>
      <c r="AY14" s="3" t="s">
        <v>103</v>
      </c>
      <c r="AZ14" s="3" t="s">
        <v>452</v>
      </c>
      <c r="BA14" s="3" t="s">
        <v>453</v>
      </c>
      <c r="BB14" s="3" t="s">
        <v>453</v>
      </c>
      <c r="BC14" s="3" t="s">
        <v>454</v>
      </c>
      <c r="BD14" s="3" t="s">
        <v>242</v>
      </c>
      <c r="BE14" s="3" t="s">
        <v>249</v>
      </c>
      <c r="BF14" s="3" t="s">
        <v>455</v>
      </c>
      <c r="BG14" s="3" t="s">
        <v>456</v>
      </c>
      <c r="BH14" s="3" t="s">
        <v>457</v>
      </c>
      <c r="BI14" s="3" t="s">
        <v>458</v>
      </c>
      <c r="BJ14" s="3" t="s">
        <v>459</v>
      </c>
      <c r="BK14" s="3" t="s">
        <v>17</v>
      </c>
      <c r="BL14" s="3" t="s">
        <v>29</v>
      </c>
      <c r="BM14" s="3" t="s">
        <v>29</v>
      </c>
      <c r="BN14" s="3" t="s">
        <v>17</v>
      </c>
      <c r="BO14" s="3" t="s">
        <v>138</v>
      </c>
      <c r="BP14" s="3" t="s">
        <v>460</v>
      </c>
      <c r="BQ14" s="3" t="s">
        <v>461</v>
      </c>
      <c r="BR14" s="3" t="s">
        <v>462</v>
      </c>
      <c r="BS14" s="3" t="s">
        <v>463</v>
      </c>
      <c r="BT14" s="3" t="s">
        <v>23</v>
      </c>
      <c r="BU14" s="3" t="s">
        <v>104</v>
      </c>
      <c r="BV14" s="3" t="s">
        <v>249</v>
      </c>
      <c r="BW14" s="3" t="s">
        <v>29</v>
      </c>
      <c r="BX14" s="3" t="s">
        <v>29</v>
      </c>
      <c r="BY14" s="3" t="s">
        <v>23</v>
      </c>
      <c r="BZ14" s="3" t="s">
        <v>17</v>
      </c>
      <c r="CA14" s="3" t="s">
        <v>17</v>
      </c>
      <c r="CB14" s="3" t="s">
        <v>106</v>
      </c>
      <c r="CC14" s="3" t="s">
        <v>10</v>
      </c>
      <c r="CD14" s="3" t="s">
        <v>106</v>
      </c>
      <c r="CE14" s="3" t="s">
        <v>464</v>
      </c>
      <c r="CF14" s="3" t="s">
        <v>379</v>
      </c>
      <c r="CG14" s="3" t="s">
        <v>55</v>
      </c>
      <c r="CH14" s="3" t="s">
        <v>56</v>
      </c>
      <c r="CI14" s="3" t="s">
        <v>443</v>
      </c>
      <c r="CJ14" s="3" t="s">
        <v>424</v>
      </c>
      <c r="CK14" s="8" t="s">
        <v>26</v>
      </c>
      <c r="CL14" s="6" t="s">
        <v>895</v>
      </c>
      <c r="CM14" s="3" t="s">
        <v>330</v>
      </c>
      <c r="CN14" s="3" t="s">
        <v>330</v>
      </c>
      <c r="CO14" s="3" t="s">
        <v>465</v>
      </c>
      <c r="CP14" s="3" t="s">
        <v>466</v>
      </c>
      <c r="CQ14" s="3" t="s">
        <v>29</v>
      </c>
      <c r="CR14" s="3" t="s">
        <v>72</v>
      </c>
      <c r="CS14" s="3" t="s">
        <v>330</v>
      </c>
      <c r="CT14" s="3" t="s">
        <v>330</v>
      </c>
      <c r="CU14" s="3" t="s">
        <v>205</v>
      </c>
      <c r="CV14" s="3" t="s">
        <v>282</v>
      </c>
      <c r="CW14" s="3" t="s">
        <v>267</v>
      </c>
      <c r="CX14" s="3" t="s">
        <v>17</v>
      </c>
      <c r="CY14" s="3" t="s">
        <v>285</v>
      </c>
      <c r="CZ14" s="3" t="s">
        <v>467</v>
      </c>
      <c r="DA14" s="3" t="s">
        <v>468</v>
      </c>
    </row>
    <row r="15" spans="1:109">
      <c r="A15" s="4">
        <v>13</v>
      </c>
      <c r="B15" s="2" t="s">
        <v>274</v>
      </c>
      <c r="C15" s="3" t="s">
        <v>12</v>
      </c>
      <c r="D15" s="3" t="s">
        <v>469</v>
      </c>
      <c r="E15" s="3" t="s">
        <v>470</v>
      </c>
      <c r="F15" s="3" t="s">
        <v>471</v>
      </c>
      <c r="G15" s="3" t="s">
        <v>164</v>
      </c>
      <c r="H15" s="3" t="s">
        <v>165</v>
      </c>
      <c r="I15" s="3" t="s">
        <v>166</v>
      </c>
      <c r="J15" s="3" t="s">
        <v>167</v>
      </c>
      <c r="K15" s="3" t="s">
        <v>9</v>
      </c>
      <c r="L15" s="3" t="s">
        <v>3</v>
      </c>
      <c r="M15" s="3" t="s">
        <v>10</v>
      </c>
      <c r="N15" s="3" t="s">
        <v>11</v>
      </c>
      <c r="O15" s="3" t="s">
        <v>391</v>
      </c>
      <c r="P15" s="3" t="s">
        <v>472</v>
      </c>
      <c r="Q15" s="3" t="s">
        <v>13</v>
      </c>
      <c r="R15" s="3" t="s">
        <v>473</v>
      </c>
      <c r="S15" s="6" t="s">
        <v>474</v>
      </c>
      <c r="T15" s="3" t="s">
        <v>17</v>
      </c>
      <c r="U15" s="3" t="s">
        <v>17</v>
      </c>
      <c r="V15" s="3" t="s">
        <v>23</v>
      </c>
      <c r="W15" s="3" t="s">
        <v>17</v>
      </c>
      <c r="X15" s="3" t="s">
        <v>17</v>
      </c>
      <c r="Y15" s="3" t="s">
        <v>17</v>
      </c>
      <c r="Z15" s="3" t="s">
        <v>29</v>
      </c>
      <c r="AA15" s="3" t="s">
        <v>72</v>
      </c>
      <c r="AB15" s="3" t="s">
        <v>23</v>
      </c>
      <c r="AC15" s="3" t="s">
        <v>23</v>
      </c>
      <c r="AD15" s="3" t="s">
        <v>23</v>
      </c>
      <c r="AE15" s="3" t="s">
        <v>474</v>
      </c>
      <c r="AF15" s="3" t="s">
        <v>23</v>
      </c>
      <c r="AG15" s="3" t="s">
        <v>17</v>
      </c>
      <c r="AH15" s="3" t="s">
        <v>17</v>
      </c>
      <c r="AI15" s="3" t="s">
        <v>17</v>
      </c>
      <c r="AJ15" s="3" t="s">
        <v>17</v>
      </c>
      <c r="AK15" s="3" t="s">
        <v>475</v>
      </c>
      <c r="AL15" s="3" t="s">
        <v>17</v>
      </c>
      <c r="AM15" s="3" t="s">
        <v>23</v>
      </c>
      <c r="AN15" s="3" t="s">
        <v>17</v>
      </c>
      <c r="AO15" s="3" t="s">
        <v>29</v>
      </c>
      <c r="AP15" s="3" t="s">
        <v>97</v>
      </c>
      <c r="AQ15" s="3" t="s">
        <v>29</v>
      </c>
      <c r="AR15" s="3" t="s">
        <v>476</v>
      </c>
      <c r="AS15" s="3" t="s">
        <v>32</v>
      </c>
      <c r="AT15" s="3" t="s">
        <v>29</v>
      </c>
      <c r="AU15" s="3" t="s">
        <v>97</v>
      </c>
      <c r="AV15" s="3" t="s">
        <v>29</v>
      </c>
      <c r="AW15" s="3" t="s">
        <v>29</v>
      </c>
      <c r="AX15" s="3" t="s">
        <v>477</v>
      </c>
      <c r="AY15" s="3" t="s">
        <v>29</v>
      </c>
      <c r="AZ15" s="3" t="s">
        <v>29</v>
      </c>
      <c r="BA15" s="3" t="s">
        <v>29</v>
      </c>
      <c r="BB15" s="3" t="s">
        <v>29</v>
      </c>
      <c r="BC15" s="3" t="s">
        <v>478</v>
      </c>
      <c r="BD15" s="3" t="s">
        <v>476</v>
      </c>
      <c r="BE15" s="3" t="s">
        <v>29</v>
      </c>
      <c r="BF15" s="3" t="s">
        <v>29</v>
      </c>
      <c r="BG15" s="3" t="s">
        <v>477</v>
      </c>
      <c r="BH15" s="3" t="s">
        <v>479</v>
      </c>
      <c r="BI15" s="3" t="s">
        <v>480</v>
      </c>
      <c r="BJ15" s="3" t="s">
        <v>29</v>
      </c>
      <c r="BK15" s="3" t="s">
        <v>17</v>
      </c>
      <c r="BL15" s="3" t="s">
        <v>29</v>
      </c>
      <c r="BM15" s="3" t="s">
        <v>29</v>
      </c>
      <c r="BN15" s="3" t="s">
        <v>17</v>
      </c>
      <c r="BO15" s="3" t="s">
        <v>29</v>
      </c>
      <c r="BP15" s="3" t="s">
        <v>481</v>
      </c>
      <c r="BQ15" s="3" t="s">
        <v>482</v>
      </c>
      <c r="BR15" s="3" t="s">
        <v>483</v>
      </c>
      <c r="BS15" s="3" t="s">
        <v>29</v>
      </c>
      <c r="BT15" s="3" t="s">
        <v>17</v>
      </c>
      <c r="BU15" s="3" t="s">
        <v>149</v>
      </c>
      <c r="BV15" s="3" t="s">
        <v>29</v>
      </c>
      <c r="BW15" s="3" t="s">
        <v>97</v>
      </c>
      <c r="BX15" s="3" t="s">
        <v>29</v>
      </c>
      <c r="BY15" s="3" t="s">
        <v>17</v>
      </c>
      <c r="BZ15" s="3" t="s">
        <v>23</v>
      </c>
      <c r="CA15" s="3" t="s">
        <v>17</v>
      </c>
      <c r="CB15" s="3" t="s">
        <v>106</v>
      </c>
      <c r="CC15" s="3" t="s">
        <v>484</v>
      </c>
      <c r="CD15" s="3" t="s">
        <v>51</v>
      </c>
      <c r="CE15" s="3" t="s">
        <v>485</v>
      </c>
      <c r="CF15" s="3" t="s">
        <v>188</v>
      </c>
      <c r="CG15" s="3" t="s">
        <v>486</v>
      </c>
      <c r="CH15" s="3" t="s">
        <v>16</v>
      </c>
      <c r="CI15" s="3" t="s">
        <v>487</v>
      </c>
      <c r="CJ15" s="3" t="s">
        <v>424</v>
      </c>
      <c r="CK15" s="8" t="s">
        <v>26</v>
      </c>
      <c r="CL15" s="6" t="s">
        <v>425</v>
      </c>
      <c r="CM15" s="3" t="s">
        <v>97</v>
      </c>
      <c r="CN15" s="3" t="s">
        <v>97</v>
      </c>
      <c r="CO15" s="3" t="s">
        <v>488</v>
      </c>
      <c r="CP15" s="3" t="s">
        <v>282</v>
      </c>
      <c r="CQ15" s="3" t="s">
        <v>29</v>
      </c>
      <c r="CR15" s="3" t="s">
        <v>23</v>
      </c>
      <c r="CS15" s="3" t="s">
        <v>97</v>
      </c>
      <c r="CT15" s="3" t="s">
        <v>97</v>
      </c>
      <c r="CU15" s="3" t="s">
        <v>489</v>
      </c>
      <c r="CV15" s="3" t="s">
        <v>32</v>
      </c>
      <c r="CW15" s="3" t="s">
        <v>489</v>
      </c>
      <c r="CX15" s="3" t="s">
        <v>17</v>
      </c>
      <c r="CY15" s="3" t="s">
        <v>17</v>
      </c>
      <c r="CZ15" s="3" t="s">
        <v>17</v>
      </c>
      <c r="DA15" s="3" t="s">
        <v>23</v>
      </c>
      <c r="DB15" s="3"/>
      <c r="DC15" s="3"/>
    </row>
    <row r="16" spans="1:109">
      <c r="A16" s="4">
        <v>14</v>
      </c>
      <c r="B16" s="2" t="s">
        <v>61</v>
      </c>
      <c r="C16" s="3" t="s">
        <v>490</v>
      </c>
      <c r="D16" s="3" t="s">
        <v>491</v>
      </c>
      <c r="E16" s="3" t="s">
        <v>492</v>
      </c>
      <c r="F16" s="3" t="s">
        <v>493</v>
      </c>
      <c r="G16" s="3" t="s">
        <v>494</v>
      </c>
      <c r="H16" s="3" t="s">
        <v>495</v>
      </c>
      <c r="I16" s="3" t="s">
        <v>496</v>
      </c>
      <c r="J16" s="3" t="s">
        <v>497</v>
      </c>
      <c r="K16" s="3" t="s">
        <v>9</v>
      </c>
      <c r="L16" s="3" t="s">
        <v>3</v>
      </c>
      <c r="M16" s="3" t="s">
        <v>10</v>
      </c>
      <c r="N16" s="3" t="s">
        <v>11</v>
      </c>
      <c r="O16" s="3" t="s">
        <v>351</v>
      </c>
      <c r="P16" s="3" t="s">
        <v>498</v>
      </c>
      <c r="Q16" s="3" t="s">
        <v>13</v>
      </c>
      <c r="R16" s="3" t="s">
        <v>499</v>
      </c>
      <c r="S16" s="6" t="s">
        <v>500</v>
      </c>
      <c r="T16" s="3" t="s">
        <v>23</v>
      </c>
      <c r="U16" s="3" t="s">
        <v>17</v>
      </c>
      <c r="V16" s="3" t="s">
        <v>17</v>
      </c>
      <c r="W16" s="3" t="s">
        <v>23</v>
      </c>
      <c r="X16" s="3" t="s">
        <v>72</v>
      </c>
      <c r="Y16" s="3" t="s">
        <v>26</v>
      </c>
      <c r="Z16" s="3" t="s">
        <v>75</v>
      </c>
      <c r="AA16" s="3" t="s">
        <v>74</v>
      </c>
      <c r="AB16" s="3" t="s">
        <v>27</v>
      </c>
      <c r="AC16" s="3" t="s">
        <v>23</v>
      </c>
      <c r="AD16" s="3" t="s">
        <v>23</v>
      </c>
      <c r="AE16" s="3" t="s">
        <v>500</v>
      </c>
      <c r="AF16" s="3" t="s">
        <v>23</v>
      </c>
      <c r="AG16" s="3" t="s">
        <v>17</v>
      </c>
      <c r="AH16" s="3" t="s">
        <v>17</v>
      </c>
      <c r="AI16" s="3" t="s">
        <v>17</v>
      </c>
      <c r="AJ16" s="3" t="s">
        <v>17</v>
      </c>
      <c r="AK16" s="3" t="s">
        <v>501</v>
      </c>
      <c r="AL16" s="3" t="s">
        <v>79</v>
      </c>
      <c r="AM16" s="3" t="s">
        <v>23</v>
      </c>
      <c r="AN16" s="3" t="s">
        <v>26</v>
      </c>
      <c r="AO16" s="3" t="s">
        <v>502</v>
      </c>
      <c r="AP16" s="3" t="s">
        <v>29</v>
      </c>
      <c r="AQ16" s="3" t="s">
        <v>503</v>
      </c>
      <c r="AR16" s="3" t="s">
        <v>504</v>
      </c>
      <c r="AS16" s="3" t="s">
        <v>72</v>
      </c>
      <c r="AT16" s="3" t="s">
        <v>505</v>
      </c>
      <c r="AU16" s="3" t="s">
        <v>506</v>
      </c>
      <c r="AV16" s="3" t="s">
        <v>29</v>
      </c>
      <c r="AW16" s="3" t="s">
        <v>43</v>
      </c>
      <c r="AX16" s="3" t="s">
        <v>507</v>
      </c>
      <c r="AY16" s="3" t="s">
        <v>43</v>
      </c>
      <c r="AZ16" s="3" t="s">
        <v>508</v>
      </c>
      <c r="BA16" s="3" t="s">
        <v>507</v>
      </c>
      <c r="BB16" s="3" t="s">
        <v>509</v>
      </c>
      <c r="BC16" s="3" t="s">
        <v>409</v>
      </c>
      <c r="BD16" s="3" t="s">
        <v>506</v>
      </c>
      <c r="BE16" s="3" t="s">
        <v>510</v>
      </c>
      <c r="BF16" s="3" t="s">
        <v>511</v>
      </c>
      <c r="BG16" s="3" t="s">
        <v>41</v>
      </c>
      <c r="BH16" s="3" t="s">
        <v>512</v>
      </c>
      <c r="BI16" s="3" t="s">
        <v>513</v>
      </c>
      <c r="BJ16" s="3" t="s">
        <v>506</v>
      </c>
      <c r="BK16" s="3" t="s">
        <v>17</v>
      </c>
      <c r="BL16" s="3" t="s">
        <v>29</v>
      </c>
      <c r="BM16" s="3" t="s">
        <v>506</v>
      </c>
      <c r="BN16" s="3" t="s">
        <v>17</v>
      </c>
      <c r="BO16" s="3" t="s">
        <v>514</v>
      </c>
      <c r="BP16" s="3" t="s">
        <v>515</v>
      </c>
      <c r="BQ16" s="3" t="s">
        <v>516</v>
      </c>
      <c r="BR16" s="3" t="s">
        <v>517</v>
      </c>
      <c r="BS16" s="3" t="s">
        <v>506</v>
      </c>
      <c r="BT16" s="3" t="s">
        <v>17</v>
      </c>
      <c r="BU16" s="3" t="s">
        <v>218</v>
      </c>
      <c r="BV16" s="3" t="s">
        <v>29</v>
      </c>
      <c r="BW16" s="3" t="s">
        <v>29</v>
      </c>
      <c r="BX16" s="3" t="s">
        <v>29</v>
      </c>
      <c r="BY16" s="3" t="s">
        <v>17</v>
      </c>
      <c r="BZ16" s="3" t="s">
        <v>17</v>
      </c>
      <c r="CA16" s="3" t="s">
        <v>17</v>
      </c>
      <c r="CB16" s="3" t="s">
        <v>219</v>
      </c>
      <c r="CC16" s="3" t="s">
        <v>518</v>
      </c>
      <c r="CD16" s="3" t="s">
        <v>219</v>
      </c>
      <c r="CE16" s="3" t="s">
        <v>519</v>
      </c>
      <c r="CF16" s="3" t="s">
        <v>520</v>
      </c>
      <c r="CG16" s="3" t="s">
        <v>521</v>
      </c>
      <c r="CH16" s="3" t="s">
        <v>204</v>
      </c>
      <c r="CI16" s="3" t="s">
        <v>499</v>
      </c>
      <c r="CJ16" s="3" t="s">
        <v>264</v>
      </c>
      <c r="CK16" s="8" t="s">
        <v>72</v>
      </c>
      <c r="CL16" s="6" t="s">
        <v>382</v>
      </c>
      <c r="CM16" s="3" t="s">
        <v>29</v>
      </c>
      <c r="CN16" s="3" t="s">
        <v>29</v>
      </c>
      <c r="CO16" s="3" t="s">
        <v>75</v>
      </c>
      <c r="CP16" s="3" t="s">
        <v>29</v>
      </c>
      <c r="CQ16" s="3" t="s">
        <v>506</v>
      </c>
      <c r="CR16" s="3" t="s">
        <v>23</v>
      </c>
      <c r="CS16" s="3" t="s">
        <v>506</v>
      </c>
      <c r="CT16" s="3" t="s">
        <v>506</v>
      </c>
      <c r="CU16" s="3" t="s">
        <v>269</v>
      </c>
      <c r="CV16" s="3" t="s">
        <v>75</v>
      </c>
      <c r="CW16" s="3" t="s">
        <v>29</v>
      </c>
      <c r="CX16" s="3" t="s">
        <v>23</v>
      </c>
      <c r="CY16" s="3" t="s">
        <v>118</v>
      </c>
      <c r="CZ16" s="3" t="s">
        <v>522</v>
      </c>
      <c r="DA16" s="3" t="s">
        <v>523</v>
      </c>
      <c r="DB16" s="3" t="s">
        <v>17</v>
      </c>
      <c r="DC16" s="3" t="s">
        <v>17</v>
      </c>
    </row>
    <row r="17" spans="1:107">
      <c r="A17" s="4">
        <v>15</v>
      </c>
      <c r="B17" s="2" t="s">
        <v>61</v>
      </c>
      <c r="C17" s="3" t="s">
        <v>343</v>
      </c>
      <c r="D17" s="3" t="s">
        <v>524</v>
      </c>
      <c r="E17" s="3" t="s">
        <v>525</v>
      </c>
      <c r="F17" s="3" t="s">
        <v>526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9</v>
      </c>
      <c r="L17" s="3" t="s">
        <v>3</v>
      </c>
      <c r="M17" s="3" t="s">
        <v>10</v>
      </c>
      <c r="N17" s="3" t="s">
        <v>11</v>
      </c>
      <c r="O17" s="3" t="s">
        <v>886</v>
      </c>
      <c r="P17" s="3" t="s">
        <v>527</v>
      </c>
      <c r="Q17" s="3" t="s">
        <v>13</v>
      </c>
      <c r="R17" s="3" t="s">
        <v>528</v>
      </c>
      <c r="S17" s="6" t="s">
        <v>529</v>
      </c>
      <c r="T17" s="3" t="s">
        <v>73</v>
      </c>
      <c r="U17" s="3" t="s">
        <v>17</v>
      </c>
      <c r="V17" s="3" t="s">
        <v>72</v>
      </c>
      <c r="W17" s="3" t="s">
        <v>73</v>
      </c>
      <c r="X17" s="3" t="s">
        <v>27</v>
      </c>
      <c r="Y17" s="3" t="s">
        <v>79</v>
      </c>
      <c r="Z17" s="3" t="s">
        <v>530</v>
      </c>
      <c r="AA17" s="3" t="s">
        <v>306</v>
      </c>
      <c r="AB17" s="3" t="s">
        <v>357</v>
      </c>
      <c r="AC17" s="3" t="s">
        <v>111</v>
      </c>
      <c r="AD17" s="3" t="s">
        <v>27</v>
      </c>
      <c r="AE17" s="3" t="s">
        <v>531</v>
      </c>
      <c r="AF17" s="3" t="s">
        <v>23</v>
      </c>
      <c r="AG17" s="3" t="s">
        <v>23</v>
      </c>
      <c r="AH17" s="3" t="s">
        <v>17</v>
      </c>
      <c r="AI17" s="3" t="s">
        <v>17</v>
      </c>
      <c r="AJ17" s="3" t="s">
        <v>17</v>
      </c>
      <c r="AK17" s="3" t="s">
        <v>532</v>
      </c>
      <c r="AL17" s="3" t="s">
        <v>312</v>
      </c>
      <c r="AM17" s="3" t="s">
        <v>533</v>
      </c>
      <c r="AN17" s="3" t="s">
        <v>534</v>
      </c>
      <c r="AO17" s="3" t="s">
        <v>535</v>
      </c>
      <c r="AP17" s="3" t="s">
        <v>90</v>
      </c>
      <c r="AQ17" s="3" t="s">
        <v>536</v>
      </c>
      <c r="AR17" s="3" t="s">
        <v>537</v>
      </c>
      <c r="AS17" s="3" t="s">
        <v>32</v>
      </c>
      <c r="AT17" s="3" t="s">
        <v>538</v>
      </c>
      <c r="AU17" s="3" t="s">
        <v>241</v>
      </c>
      <c r="AV17" s="3" t="s">
        <v>29</v>
      </c>
      <c r="AW17" s="3" t="s">
        <v>292</v>
      </c>
      <c r="AX17" s="3" t="s">
        <v>539</v>
      </c>
      <c r="AY17" s="3" t="s">
        <v>540</v>
      </c>
      <c r="AZ17" s="3" t="s">
        <v>541</v>
      </c>
      <c r="BA17" s="3" t="s">
        <v>243</v>
      </c>
      <c r="BB17" s="3" t="s">
        <v>46</v>
      </c>
      <c r="BC17" s="3" t="s">
        <v>542</v>
      </c>
      <c r="BD17" s="3" t="s">
        <v>414</v>
      </c>
      <c r="BE17" s="3" t="s">
        <v>543</v>
      </c>
      <c r="BF17" s="3" t="s">
        <v>544</v>
      </c>
      <c r="BG17" s="3" t="s">
        <v>405</v>
      </c>
      <c r="BH17" s="3" t="s">
        <v>545</v>
      </c>
      <c r="BI17" s="3" t="s">
        <v>546</v>
      </c>
      <c r="BJ17" s="3" t="s">
        <v>547</v>
      </c>
      <c r="BK17" s="3" t="s">
        <v>17</v>
      </c>
      <c r="BL17" s="3" t="s">
        <v>364</v>
      </c>
      <c r="BM17" s="3" t="s">
        <v>548</v>
      </c>
      <c r="BN17" s="3" t="s">
        <v>17</v>
      </c>
      <c r="BO17" s="3" t="s">
        <v>414</v>
      </c>
      <c r="BP17" s="3" t="s">
        <v>549</v>
      </c>
      <c r="BQ17" s="3" t="s">
        <v>550</v>
      </c>
      <c r="BR17" s="3" t="s">
        <v>551</v>
      </c>
      <c r="BS17" s="3" t="s">
        <v>137</v>
      </c>
      <c r="BT17" s="3" t="s">
        <v>17</v>
      </c>
      <c r="BU17" s="3" t="s">
        <v>149</v>
      </c>
      <c r="BV17" s="3" t="s">
        <v>364</v>
      </c>
      <c r="BW17" s="3" t="s">
        <v>29</v>
      </c>
      <c r="BX17" s="3" t="s">
        <v>29</v>
      </c>
      <c r="BY17" s="3" t="s">
        <v>23</v>
      </c>
      <c r="BZ17" s="3" t="s">
        <v>17</v>
      </c>
      <c r="CA17" s="3" t="s">
        <v>17</v>
      </c>
      <c r="CB17" s="3" t="s">
        <v>106</v>
      </c>
      <c r="CC17" s="3" t="s">
        <v>552</v>
      </c>
      <c r="CD17" s="3" t="s">
        <v>219</v>
      </c>
      <c r="CE17" s="3" t="s">
        <v>553</v>
      </c>
      <c r="CF17" s="3" t="s">
        <v>108</v>
      </c>
      <c r="CG17" s="3" t="s">
        <v>554</v>
      </c>
      <c r="CH17" s="3" t="s">
        <v>555</v>
      </c>
      <c r="CI17" s="3" t="s">
        <v>556</v>
      </c>
      <c r="CJ17" s="3" t="s">
        <v>557</v>
      </c>
      <c r="CK17" s="8" t="s">
        <v>19</v>
      </c>
      <c r="CL17" s="6" t="s">
        <v>896</v>
      </c>
      <c r="CM17" s="3" t="s">
        <v>90</v>
      </c>
      <c r="CN17" s="3" t="s">
        <v>364</v>
      </c>
      <c r="CO17" s="3" t="s">
        <v>558</v>
      </c>
      <c r="CP17" s="3" t="s">
        <v>559</v>
      </c>
      <c r="CQ17" s="3" t="s">
        <v>249</v>
      </c>
      <c r="CR17" s="3" t="s">
        <v>18</v>
      </c>
      <c r="CS17" s="3" t="s">
        <v>548</v>
      </c>
      <c r="CT17" s="3" t="s">
        <v>105</v>
      </c>
      <c r="CU17" s="3" t="s">
        <v>133</v>
      </c>
      <c r="CV17" s="3" t="s">
        <v>309</v>
      </c>
      <c r="CW17" s="3" t="s">
        <v>269</v>
      </c>
      <c r="CX17" s="3" t="s">
        <v>18</v>
      </c>
      <c r="CY17" s="3" t="s">
        <v>285</v>
      </c>
      <c r="CZ17" s="3" t="s">
        <v>560</v>
      </c>
      <c r="DA17" s="3" t="s">
        <v>80</v>
      </c>
    </row>
    <row r="18" spans="1:107">
      <c r="A18" s="4">
        <v>16</v>
      </c>
      <c r="B18" s="2" t="s">
        <v>561</v>
      </c>
      <c r="C18" s="3" t="s">
        <v>562</v>
      </c>
      <c r="D18" s="3" t="s">
        <v>563</v>
      </c>
      <c r="E18" s="3" t="s">
        <v>195</v>
      </c>
      <c r="F18" s="3" t="s">
        <v>564</v>
      </c>
      <c r="G18" s="3" t="s">
        <v>565</v>
      </c>
      <c r="H18" s="3" t="s">
        <v>566</v>
      </c>
      <c r="I18" s="3" t="s">
        <v>567</v>
      </c>
      <c r="J18" s="3" t="s">
        <v>568</v>
      </c>
      <c r="K18" s="3" t="s">
        <v>9</v>
      </c>
      <c r="L18" s="3" t="s">
        <v>3</v>
      </c>
      <c r="M18" s="3" t="s">
        <v>10</v>
      </c>
      <c r="N18" s="3" t="s">
        <v>11</v>
      </c>
      <c r="O18" s="3" t="s">
        <v>569</v>
      </c>
      <c r="P18" s="3" t="s">
        <v>570</v>
      </c>
      <c r="Q18" s="3" t="s">
        <v>13</v>
      </c>
      <c r="R18" s="3" t="s">
        <v>571</v>
      </c>
      <c r="S18" s="6" t="s">
        <v>572</v>
      </c>
      <c r="T18" s="3" t="s">
        <v>23</v>
      </c>
      <c r="U18" s="3" t="s">
        <v>17</v>
      </c>
      <c r="V18" s="3" t="s">
        <v>26</v>
      </c>
      <c r="W18" s="3" t="s">
        <v>17</v>
      </c>
      <c r="X18" s="3" t="s">
        <v>16</v>
      </c>
      <c r="Y18" s="3" t="s">
        <v>74</v>
      </c>
      <c r="Z18" s="3" t="s">
        <v>573</v>
      </c>
      <c r="AA18" s="3" t="s">
        <v>237</v>
      </c>
      <c r="AB18" s="3" t="s">
        <v>22</v>
      </c>
      <c r="AC18" s="3" t="s">
        <v>19</v>
      </c>
      <c r="AD18" s="3" t="s">
        <v>22</v>
      </c>
      <c r="AE18" s="3" t="s">
        <v>572</v>
      </c>
      <c r="AF18" s="3" t="s">
        <v>23</v>
      </c>
      <c r="AG18" s="3" t="s">
        <v>17</v>
      </c>
      <c r="AH18" s="3" t="s">
        <v>17</v>
      </c>
      <c r="AI18" s="3" t="s">
        <v>17</v>
      </c>
      <c r="AJ18" s="3" t="s">
        <v>17</v>
      </c>
      <c r="AK18" s="3" t="s">
        <v>574</v>
      </c>
      <c r="AL18" s="3" t="s">
        <v>111</v>
      </c>
      <c r="AM18" s="3" t="s">
        <v>72</v>
      </c>
      <c r="AN18" s="3" t="s">
        <v>72</v>
      </c>
      <c r="AO18" s="3" t="s">
        <v>575</v>
      </c>
      <c r="AP18" s="3" t="s">
        <v>540</v>
      </c>
      <c r="AQ18" s="3" t="s">
        <v>576</v>
      </c>
      <c r="AR18" s="3" t="s">
        <v>577</v>
      </c>
      <c r="AS18" s="3" t="s">
        <v>32</v>
      </c>
      <c r="AT18" s="3" t="s">
        <v>578</v>
      </c>
      <c r="AU18" s="3" t="s">
        <v>548</v>
      </c>
      <c r="AV18" s="3" t="s">
        <v>29</v>
      </c>
      <c r="AW18" s="3" t="s">
        <v>548</v>
      </c>
      <c r="AX18" s="3" t="s">
        <v>176</v>
      </c>
      <c r="AY18" s="3" t="s">
        <v>540</v>
      </c>
      <c r="AZ18" s="3" t="s">
        <v>85</v>
      </c>
      <c r="BA18" s="3" t="s">
        <v>548</v>
      </c>
      <c r="BB18" s="3" t="s">
        <v>579</v>
      </c>
      <c r="BC18" s="3" t="s">
        <v>370</v>
      </c>
      <c r="BD18" s="3" t="s">
        <v>580</v>
      </c>
      <c r="BE18" s="3" t="s">
        <v>258</v>
      </c>
      <c r="BF18" s="3" t="s">
        <v>581</v>
      </c>
      <c r="BG18" s="3" t="s">
        <v>582</v>
      </c>
      <c r="BH18" s="3" t="s">
        <v>583</v>
      </c>
      <c r="BI18" s="3" t="s">
        <v>584</v>
      </c>
      <c r="BJ18" s="3" t="s">
        <v>402</v>
      </c>
      <c r="BK18" s="3" t="s">
        <v>17</v>
      </c>
      <c r="BL18" s="3" t="s">
        <v>585</v>
      </c>
      <c r="BM18" s="3" t="s">
        <v>548</v>
      </c>
      <c r="BN18" s="3" t="s">
        <v>17</v>
      </c>
      <c r="BO18" s="3" t="s">
        <v>586</v>
      </c>
      <c r="BP18" s="3" t="s">
        <v>587</v>
      </c>
      <c r="BQ18" s="3" t="s">
        <v>588</v>
      </c>
      <c r="BR18" s="3" t="s">
        <v>589</v>
      </c>
      <c r="BS18" s="3" t="s">
        <v>258</v>
      </c>
      <c r="BT18" s="3" t="s">
        <v>17</v>
      </c>
      <c r="BU18" s="3" t="s">
        <v>590</v>
      </c>
      <c r="BV18" s="3" t="s">
        <v>258</v>
      </c>
      <c r="BW18" s="3" t="s">
        <v>402</v>
      </c>
      <c r="BX18" s="3" t="s">
        <v>29</v>
      </c>
      <c r="BY18" s="3" t="s">
        <v>73</v>
      </c>
      <c r="BZ18" s="3" t="s">
        <v>16</v>
      </c>
      <c r="CA18" s="3" t="s">
        <v>17</v>
      </c>
      <c r="CB18" s="3" t="s">
        <v>106</v>
      </c>
      <c r="CC18" s="3" t="s">
        <v>220</v>
      </c>
      <c r="CD18" s="3" t="s">
        <v>219</v>
      </c>
      <c r="CE18" s="3" t="s">
        <v>591</v>
      </c>
      <c r="CF18" s="3" t="s">
        <v>592</v>
      </c>
      <c r="CG18" s="3" t="s">
        <v>224</v>
      </c>
      <c r="CH18" s="3" t="s">
        <v>21</v>
      </c>
      <c r="CI18" s="3" t="s">
        <v>571</v>
      </c>
      <c r="CJ18" s="3" t="s">
        <v>424</v>
      </c>
      <c r="CK18" s="8" t="s">
        <v>26</v>
      </c>
      <c r="CL18" s="6" t="s">
        <v>593</v>
      </c>
      <c r="CM18" s="3" t="s">
        <v>397</v>
      </c>
      <c r="CN18" s="3" t="s">
        <v>397</v>
      </c>
      <c r="CO18" s="3" t="s">
        <v>594</v>
      </c>
      <c r="CP18" s="3" t="s">
        <v>595</v>
      </c>
      <c r="CQ18" s="3" t="s">
        <v>29</v>
      </c>
      <c r="CR18" s="3" t="s">
        <v>26</v>
      </c>
      <c r="CS18" s="3" t="s">
        <v>397</v>
      </c>
      <c r="CT18" s="3" t="s">
        <v>397</v>
      </c>
      <c r="CU18" s="3" t="s">
        <v>488</v>
      </c>
      <c r="CV18" s="3" t="s">
        <v>596</v>
      </c>
      <c r="CW18" s="3" t="s">
        <v>597</v>
      </c>
      <c r="CX18" s="3" t="s">
        <v>72</v>
      </c>
      <c r="CY18" s="3" t="s">
        <v>356</v>
      </c>
      <c r="CZ18" s="3" t="s">
        <v>598</v>
      </c>
      <c r="DA18" s="3" t="s">
        <v>555</v>
      </c>
      <c r="DB18" s="3" t="s">
        <v>18</v>
      </c>
      <c r="DC18" s="3" t="s">
        <v>73</v>
      </c>
    </row>
    <row r="19" spans="1:107">
      <c r="A19" s="4">
        <v>17</v>
      </c>
      <c r="B19" s="2" t="s">
        <v>599</v>
      </c>
      <c r="C19" s="3" t="s">
        <v>428</v>
      </c>
      <c r="D19" s="3" t="s">
        <v>600</v>
      </c>
      <c r="E19" s="3" t="s">
        <v>3</v>
      </c>
      <c r="F19" s="3" t="s">
        <v>601</v>
      </c>
      <c r="G19" s="3" t="s">
        <v>164</v>
      </c>
      <c r="H19" s="3" t="s">
        <v>165</v>
      </c>
      <c r="I19" s="3" t="s">
        <v>166</v>
      </c>
      <c r="J19" s="3" t="s">
        <v>167</v>
      </c>
      <c r="K19" s="3" t="s">
        <v>9</v>
      </c>
      <c r="L19" s="3" t="s">
        <v>3</v>
      </c>
      <c r="M19" s="3" t="s">
        <v>10</v>
      </c>
      <c r="N19" s="3" t="s">
        <v>11</v>
      </c>
      <c r="O19" s="3" t="s">
        <v>887</v>
      </c>
      <c r="P19" s="3" t="s">
        <v>602</v>
      </c>
      <c r="Q19" s="3" t="s">
        <v>13</v>
      </c>
      <c r="R19" s="3" t="s">
        <v>603</v>
      </c>
      <c r="S19" s="6" t="s">
        <v>604</v>
      </c>
      <c r="T19" s="3" t="s">
        <v>17</v>
      </c>
      <c r="U19" s="3" t="s">
        <v>17</v>
      </c>
      <c r="V19" s="3" t="s">
        <v>17</v>
      </c>
      <c r="W19" s="3" t="s">
        <v>17</v>
      </c>
      <c r="X19" s="3" t="s">
        <v>72</v>
      </c>
      <c r="Y19" s="3" t="s">
        <v>73</v>
      </c>
      <c r="Z19" s="3" t="s">
        <v>267</v>
      </c>
      <c r="AA19" s="3" t="s">
        <v>26</v>
      </c>
      <c r="AB19" s="3" t="s">
        <v>72</v>
      </c>
      <c r="AC19" s="3" t="s">
        <v>19</v>
      </c>
      <c r="AD19" s="3" t="s">
        <v>72</v>
      </c>
      <c r="AE19" s="3" t="s">
        <v>605</v>
      </c>
      <c r="AF19" s="3" t="s">
        <v>23</v>
      </c>
      <c r="AG19" s="3" t="s">
        <v>17</v>
      </c>
      <c r="AH19" s="3" t="s">
        <v>17</v>
      </c>
      <c r="AI19" s="3" t="s">
        <v>17</v>
      </c>
      <c r="AJ19" s="3" t="s">
        <v>17</v>
      </c>
      <c r="AK19" s="3" t="s">
        <v>606</v>
      </c>
      <c r="AL19" s="3" t="s">
        <v>23</v>
      </c>
      <c r="AM19" s="3" t="s">
        <v>17</v>
      </c>
      <c r="AN19" s="3" t="s">
        <v>17</v>
      </c>
      <c r="AO19" s="3" t="s">
        <v>607</v>
      </c>
      <c r="AP19" s="3" t="s">
        <v>29</v>
      </c>
      <c r="AQ19" s="3" t="s">
        <v>608</v>
      </c>
      <c r="AR19" s="3" t="s">
        <v>609</v>
      </c>
      <c r="AS19" s="3" t="s">
        <v>32</v>
      </c>
      <c r="AT19" s="3" t="s">
        <v>610</v>
      </c>
      <c r="AU19" s="3" t="s">
        <v>29</v>
      </c>
      <c r="AV19" s="3" t="s">
        <v>29</v>
      </c>
      <c r="AW19" s="3" t="s">
        <v>29</v>
      </c>
      <c r="AX19" s="3" t="s">
        <v>611</v>
      </c>
      <c r="AY19" s="3" t="s">
        <v>612</v>
      </c>
      <c r="AZ19" s="3" t="s">
        <v>607</v>
      </c>
      <c r="BA19" s="3" t="s">
        <v>607</v>
      </c>
      <c r="BB19" s="3" t="s">
        <v>29</v>
      </c>
      <c r="BC19" s="3" t="s">
        <v>29</v>
      </c>
      <c r="BD19" s="3" t="s">
        <v>29</v>
      </c>
      <c r="BE19" s="3" t="s">
        <v>398</v>
      </c>
      <c r="BF19" s="3" t="s">
        <v>613</v>
      </c>
      <c r="BG19" s="3" t="s">
        <v>398</v>
      </c>
      <c r="BH19" s="3" t="s">
        <v>614</v>
      </c>
      <c r="BI19" s="3" t="s">
        <v>609</v>
      </c>
      <c r="BJ19" s="3" t="s">
        <v>29</v>
      </c>
      <c r="BK19" s="3" t="s">
        <v>17</v>
      </c>
      <c r="BL19" s="3" t="s">
        <v>29</v>
      </c>
      <c r="BM19" s="3" t="s">
        <v>29</v>
      </c>
      <c r="BN19" s="3" t="s">
        <v>17</v>
      </c>
      <c r="BO19" s="3" t="s">
        <v>615</v>
      </c>
      <c r="BP19" s="3" t="s">
        <v>616</v>
      </c>
      <c r="BQ19" s="3" t="s">
        <v>617</v>
      </c>
      <c r="BR19" s="3" t="s">
        <v>618</v>
      </c>
      <c r="BS19" s="3" t="s">
        <v>607</v>
      </c>
      <c r="BT19" s="3" t="s">
        <v>17</v>
      </c>
      <c r="BU19" s="3" t="s">
        <v>50</v>
      </c>
      <c r="BV19" s="3" t="s">
        <v>29</v>
      </c>
      <c r="BW19" s="3" t="s">
        <v>29</v>
      </c>
      <c r="BX19" s="3" t="s">
        <v>29</v>
      </c>
      <c r="BY19" s="3" t="s">
        <v>17</v>
      </c>
      <c r="BZ19" s="3" t="s">
        <v>17</v>
      </c>
      <c r="CA19" s="3" t="s">
        <v>17</v>
      </c>
      <c r="CB19" s="3" t="s">
        <v>51</v>
      </c>
      <c r="CC19" s="3" t="s">
        <v>10</v>
      </c>
      <c r="CD19" s="3" t="s">
        <v>51</v>
      </c>
      <c r="CE19" s="3" t="s">
        <v>619</v>
      </c>
      <c r="CF19" s="3" t="s">
        <v>188</v>
      </c>
      <c r="CG19" s="3" t="s">
        <v>55</v>
      </c>
      <c r="CH19" s="3" t="s">
        <v>18</v>
      </c>
      <c r="CI19" s="3" t="s">
        <v>603</v>
      </c>
      <c r="CJ19" s="3" t="s">
        <v>557</v>
      </c>
      <c r="CK19" s="8" t="s">
        <v>19</v>
      </c>
      <c r="CL19" s="6" t="s">
        <v>897</v>
      </c>
      <c r="CM19" s="3" t="s">
        <v>29</v>
      </c>
      <c r="CN19" s="3" t="s">
        <v>29</v>
      </c>
      <c r="CO19" s="3" t="s">
        <v>29</v>
      </c>
      <c r="CP19" s="3" t="s">
        <v>29</v>
      </c>
      <c r="CQ19" s="3" t="s">
        <v>29</v>
      </c>
      <c r="CR19" s="3" t="s">
        <v>17</v>
      </c>
      <c r="CS19" s="3" t="s">
        <v>29</v>
      </c>
      <c r="CT19" s="3" t="s">
        <v>29</v>
      </c>
      <c r="CU19" s="3" t="s">
        <v>29</v>
      </c>
      <c r="CV19" s="3" t="s">
        <v>29</v>
      </c>
      <c r="CW19" s="3" t="s">
        <v>32</v>
      </c>
      <c r="CX19" s="3" t="s">
        <v>17</v>
      </c>
      <c r="CY19" s="3" t="s">
        <v>620</v>
      </c>
      <c r="CZ19" s="3" t="s">
        <v>621</v>
      </c>
      <c r="DA19" s="3" t="s">
        <v>17</v>
      </c>
    </row>
    <row r="20" spans="1:107">
      <c r="A20" s="4">
        <v>18</v>
      </c>
      <c r="B20" s="2" t="s">
        <v>313</v>
      </c>
      <c r="C20" s="3" t="s">
        <v>273</v>
      </c>
      <c r="D20" s="3" t="s">
        <v>622</v>
      </c>
      <c r="E20" s="3" t="s">
        <v>3</v>
      </c>
      <c r="F20" s="3" t="s">
        <v>623</v>
      </c>
      <c r="G20" s="3" t="s">
        <v>387</v>
      </c>
      <c r="H20" s="3" t="s">
        <v>388</v>
      </c>
      <c r="I20" s="3" t="s">
        <v>389</v>
      </c>
      <c r="J20" s="3" t="s">
        <v>390</v>
      </c>
      <c r="K20" s="3" t="s">
        <v>9</v>
      </c>
      <c r="L20" s="3" t="s">
        <v>3</v>
      </c>
      <c r="M20" s="3" t="s">
        <v>10</v>
      </c>
      <c r="N20" s="3" t="s">
        <v>11</v>
      </c>
      <c r="O20" s="3" t="s">
        <v>624</v>
      </c>
      <c r="P20" s="3" t="s">
        <v>625</v>
      </c>
      <c r="Q20" s="3" t="s">
        <v>13</v>
      </c>
      <c r="R20" s="3" t="s">
        <v>626</v>
      </c>
      <c r="S20" s="6" t="s">
        <v>627</v>
      </c>
      <c r="T20" s="3" t="s">
        <v>17</v>
      </c>
      <c r="U20" s="3" t="s">
        <v>17</v>
      </c>
      <c r="V20" s="3" t="s">
        <v>17</v>
      </c>
      <c r="W20" s="3" t="s">
        <v>23</v>
      </c>
      <c r="X20" s="3" t="s">
        <v>19</v>
      </c>
      <c r="Y20" s="3" t="s">
        <v>111</v>
      </c>
      <c r="Z20" s="3" t="s">
        <v>628</v>
      </c>
      <c r="AA20" s="3" t="s">
        <v>109</v>
      </c>
      <c r="AB20" s="3" t="s">
        <v>76</v>
      </c>
      <c r="AC20" s="3" t="s">
        <v>72</v>
      </c>
      <c r="AD20" s="3" t="s">
        <v>73</v>
      </c>
      <c r="AE20" s="3" t="s">
        <v>627</v>
      </c>
      <c r="AF20" s="3" t="s">
        <v>23</v>
      </c>
      <c r="AG20" s="3" t="s">
        <v>17</v>
      </c>
      <c r="AH20" s="3" t="s">
        <v>17</v>
      </c>
      <c r="AI20" s="3" t="s">
        <v>17</v>
      </c>
      <c r="AJ20" s="3" t="s">
        <v>17</v>
      </c>
      <c r="AK20" s="3" t="s">
        <v>629</v>
      </c>
      <c r="AL20" s="3" t="s">
        <v>630</v>
      </c>
      <c r="AM20" s="3" t="s">
        <v>154</v>
      </c>
      <c r="AN20" s="3" t="s">
        <v>76</v>
      </c>
      <c r="AO20" s="3" t="s">
        <v>507</v>
      </c>
      <c r="AP20" s="3" t="s">
        <v>29</v>
      </c>
      <c r="AQ20" s="3" t="s">
        <v>631</v>
      </c>
      <c r="AR20" s="3" t="s">
        <v>362</v>
      </c>
      <c r="AS20" s="3" t="s">
        <v>32</v>
      </c>
      <c r="AT20" s="3" t="s">
        <v>632</v>
      </c>
      <c r="AU20" s="3" t="s">
        <v>633</v>
      </c>
      <c r="AV20" s="3" t="s">
        <v>29</v>
      </c>
      <c r="AW20" s="3" t="s">
        <v>242</v>
      </c>
      <c r="AX20" s="3" t="s">
        <v>43</v>
      </c>
      <c r="AY20" s="3" t="s">
        <v>29</v>
      </c>
      <c r="AZ20" s="3" t="s">
        <v>634</v>
      </c>
      <c r="BA20" s="3" t="s">
        <v>635</v>
      </c>
      <c r="BB20" s="3" t="s">
        <v>636</v>
      </c>
      <c r="BC20" s="3" t="s">
        <v>506</v>
      </c>
      <c r="BD20" s="3" t="s">
        <v>29</v>
      </c>
      <c r="BE20" s="3" t="s">
        <v>637</v>
      </c>
      <c r="BF20" s="3" t="s">
        <v>612</v>
      </c>
      <c r="BG20" s="3" t="s">
        <v>99</v>
      </c>
      <c r="BH20" s="3" t="s">
        <v>638</v>
      </c>
      <c r="BI20" s="3" t="s">
        <v>639</v>
      </c>
      <c r="BJ20" s="3" t="s">
        <v>29</v>
      </c>
      <c r="BK20" s="3" t="s">
        <v>23</v>
      </c>
      <c r="BL20" s="3" t="s">
        <v>29</v>
      </c>
      <c r="BM20" s="3" t="s">
        <v>177</v>
      </c>
      <c r="BN20" s="3" t="s">
        <v>17</v>
      </c>
      <c r="BO20" s="3" t="s">
        <v>41</v>
      </c>
      <c r="BP20" s="3" t="s">
        <v>640</v>
      </c>
      <c r="BQ20" s="3" t="s">
        <v>641</v>
      </c>
      <c r="BR20" s="3" t="s">
        <v>642</v>
      </c>
      <c r="BS20" s="3" t="s">
        <v>406</v>
      </c>
      <c r="BT20" s="3" t="s">
        <v>23</v>
      </c>
      <c r="BU20" s="3" t="s">
        <v>376</v>
      </c>
      <c r="BV20" s="3" t="s">
        <v>29</v>
      </c>
      <c r="BW20" s="3" t="s">
        <v>29</v>
      </c>
      <c r="BX20" s="3" t="s">
        <v>29</v>
      </c>
      <c r="BY20" s="3" t="s">
        <v>17</v>
      </c>
      <c r="BZ20" s="3" t="s">
        <v>17</v>
      </c>
      <c r="CA20" s="3" t="s">
        <v>17</v>
      </c>
      <c r="CB20" s="3" t="s">
        <v>106</v>
      </c>
      <c r="CC20" s="3" t="s">
        <v>10</v>
      </c>
      <c r="CD20" s="3" t="s">
        <v>106</v>
      </c>
      <c r="CE20" s="3" t="s">
        <v>643</v>
      </c>
      <c r="CF20" s="3" t="s">
        <v>422</v>
      </c>
      <c r="CG20" s="3" t="s">
        <v>55</v>
      </c>
      <c r="CH20" s="3" t="s">
        <v>21</v>
      </c>
      <c r="CI20" s="3" t="s">
        <v>626</v>
      </c>
      <c r="CJ20" s="3" t="s">
        <v>264</v>
      </c>
      <c r="CK20" s="8" t="s">
        <v>72</v>
      </c>
      <c r="CL20" s="6" t="s">
        <v>644</v>
      </c>
      <c r="CM20" s="3" t="s">
        <v>29</v>
      </c>
      <c r="CN20" s="3" t="s">
        <v>29</v>
      </c>
      <c r="CO20" s="3" t="s">
        <v>29</v>
      </c>
      <c r="CP20" s="3" t="s">
        <v>29</v>
      </c>
      <c r="CQ20" s="3" t="s">
        <v>177</v>
      </c>
      <c r="CR20" s="3" t="s">
        <v>23</v>
      </c>
      <c r="CS20" s="3" t="s">
        <v>177</v>
      </c>
      <c r="CT20" s="3" t="s">
        <v>177</v>
      </c>
      <c r="CU20" s="3" t="s">
        <v>645</v>
      </c>
      <c r="CV20" s="3" t="s">
        <v>29</v>
      </c>
      <c r="CW20" s="3" t="s">
        <v>268</v>
      </c>
      <c r="CX20" s="3" t="s">
        <v>23</v>
      </c>
      <c r="CY20" s="3" t="s">
        <v>646</v>
      </c>
      <c r="CZ20" s="3" t="s">
        <v>647</v>
      </c>
      <c r="DA20" s="3" t="s">
        <v>340</v>
      </c>
      <c r="DB20" s="3" t="s">
        <v>17</v>
      </c>
      <c r="DC20" s="3" t="s">
        <v>17</v>
      </c>
    </row>
    <row r="21" spans="1:107">
      <c r="A21" s="4">
        <v>19</v>
      </c>
      <c r="B21" s="2" t="s">
        <v>384</v>
      </c>
      <c r="C21" s="3" t="s">
        <v>648</v>
      </c>
      <c r="D21" s="3" t="s">
        <v>649</v>
      </c>
      <c r="E21" s="3" t="s">
        <v>124</v>
      </c>
      <c r="F21" s="3" t="s">
        <v>650</v>
      </c>
      <c r="G21" s="3" t="s">
        <v>651</v>
      </c>
      <c r="H21" s="3" t="s">
        <v>652</v>
      </c>
      <c r="I21" s="3" t="s">
        <v>653</v>
      </c>
      <c r="J21" s="3" t="s">
        <v>654</v>
      </c>
      <c r="K21" s="3" t="s">
        <v>9</v>
      </c>
      <c r="L21" s="3" t="s">
        <v>3</v>
      </c>
      <c r="M21" s="3" t="s">
        <v>10</v>
      </c>
      <c r="N21" s="3" t="s">
        <v>11</v>
      </c>
      <c r="O21" s="3" t="s">
        <v>130</v>
      </c>
      <c r="P21" s="3" t="s">
        <v>655</v>
      </c>
      <c r="Q21" s="3" t="s">
        <v>13</v>
      </c>
      <c r="R21" s="3" t="s">
        <v>656</v>
      </c>
      <c r="S21" s="6" t="s">
        <v>657</v>
      </c>
      <c r="T21" s="3" t="s">
        <v>72</v>
      </c>
      <c r="U21" s="3" t="s">
        <v>17</v>
      </c>
      <c r="V21" s="3" t="s">
        <v>17</v>
      </c>
      <c r="W21" s="3" t="s">
        <v>17</v>
      </c>
      <c r="X21" s="3" t="s">
        <v>79</v>
      </c>
      <c r="Y21" s="3" t="s">
        <v>237</v>
      </c>
      <c r="Z21" s="3" t="s">
        <v>658</v>
      </c>
      <c r="AA21" s="3" t="s">
        <v>659</v>
      </c>
      <c r="AB21" s="3" t="s">
        <v>659</v>
      </c>
      <c r="AC21" s="3" t="s">
        <v>17</v>
      </c>
      <c r="AD21" s="3" t="s">
        <v>17</v>
      </c>
      <c r="AE21" s="3" t="s">
        <v>657</v>
      </c>
      <c r="AF21" s="3" t="s">
        <v>23</v>
      </c>
      <c r="AG21" s="3" t="s">
        <v>17</v>
      </c>
      <c r="AH21" s="3" t="s">
        <v>17</v>
      </c>
      <c r="AI21" s="3" t="s">
        <v>17</v>
      </c>
      <c r="AJ21" s="3" t="s">
        <v>17</v>
      </c>
      <c r="AK21" s="3" t="s">
        <v>660</v>
      </c>
      <c r="AL21" s="3" t="s">
        <v>17</v>
      </c>
      <c r="AM21" s="3" t="s">
        <v>17</v>
      </c>
      <c r="AN21" s="3" t="s">
        <v>17</v>
      </c>
      <c r="AO21" s="3" t="s">
        <v>29</v>
      </c>
      <c r="AP21" s="3" t="s">
        <v>29</v>
      </c>
      <c r="AQ21" s="3" t="s">
        <v>638</v>
      </c>
      <c r="AR21" s="3" t="s">
        <v>661</v>
      </c>
      <c r="AS21" s="3" t="s">
        <v>32</v>
      </c>
      <c r="AT21" s="3" t="s">
        <v>330</v>
      </c>
      <c r="AU21" s="3" t="s">
        <v>29</v>
      </c>
      <c r="AV21" s="3" t="s">
        <v>662</v>
      </c>
      <c r="AW21" s="3" t="s">
        <v>29</v>
      </c>
      <c r="AX21" s="3" t="s">
        <v>292</v>
      </c>
      <c r="AY21" s="3" t="s">
        <v>663</v>
      </c>
      <c r="AZ21" s="3" t="s">
        <v>29</v>
      </c>
      <c r="BA21" s="3" t="s">
        <v>29</v>
      </c>
      <c r="BB21" s="3" t="s">
        <v>210</v>
      </c>
      <c r="BC21" s="3" t="s">
        <v>29</v>
      </c>
      <c r="BD21" s="3" t="s">
        <v>29</v>
      </c>
      <c r="BE21" s="3" t="s">
        <v>664</v>
      </c>
      <c r="BF21" s="3" t="s">
        <v>661</v>
      </c>
      <c r="BG21" s="3" t="s">
        <v>29</v>
      </c>
      <c r="BH21" s="3" t="s">
        <v>665</v>
      </c>
      <c r="BI21" s="3" t="s">
        <v>666</v>
      </c>
      <c r="BJ21" s="3" t="s">
        <v>29</v>
      </c>
      <c r="BK21" s="3" t="s">
        <v>73</v>
      </c>
      <c r="BL21" s="3" t="s">
        <v>29</v>
      </c>
      <c r="BM21" s="3" t="s">
        <v>29</v>
      </c>
      <c r="BN21" s="3" t="s">
        <v>23</v>
      </c>
      <c r="BO21" s="3" t="s">
        <v>330</v>
      </c>
      <c r="BP21" s="3" t="s">
        <v>667</v>
      </c>
      <c r="BQ21" s="3" t="s">
        <v>668</v>
      </c>
      <c r="BR21" s="3" t="s">
        <v>669</v>
      </c>
      <c r="BS21" s="3" t="s">
        <v>29</v>
      </c>
      <c r="BT21" s="3" t="s">
        <v>23</v>
      </c>
      <c r="BU21" s="3" t="s">
        <v>420</v>
      </c>
      <c r="BV21" s="3" t="s">
        <v>29</v>
      </c>
      <c r="BW21" s="3" t="s">
        <v>29</v>
      </c>
      <c r="BX21" s="3" t="s">
        <v>29</v>
      </c>
      <c r="BY21" s="3" t="s">
        <v>17</v>
      </c>
      <c r="BZ21" s="3" t="s">
        <v>17</v>
      </c>
      <c r="CA21" s="3" t="s">
        <v>17</v>
      </c>
      <c r="CB21" s="3" t="s">
        <v>106</v>
      </c>
      <c r="CC21" s="3" t="s">
        <v>150</v>
      </c>
      <c r="CD21" s="3" t="s">
        <v>221</v>
      </c>
      <c r="CE21" s="3" t="s">
        <v>670</v>
      </c>
      <c r="CF21" s="3" t="s">
        <v>671</v>
      </c>
      <c r="CG21" s="3" t="s">
        <v>153</v>
      </c>
      <c r="CH21" s="3" t="s">
        <v>672</v>
      </c>
      <c r="CI21" s="3" t="s">
        <v>673</v>
      </c>
      <c r="CJ21" s="3" t="s">
        <v>156</v>
      </c>
      <c r="CK21" s="8" t="s">
        <v>23</v>
      </c>
      <c r="CL21" s="6" t="s">
        <v>130</v>
      </c>
      <c r="CM21" s="3" t="s">
        <v>29</v>
      </c>
      <c r="CN21" s="3" t="s">
        <v>29</v>
      </c>
      <c r="CO21" s="3" t="s">
        <v>29</v>
      </c>
      <c r="CP21" s="3" t="s">
        <v>29</v>
      </c>
      <c r="CQ21" s="3" t="s">
        <v>29</v>
      </c>
      <c r="CR21" s="3" t="s">
        <v>17</v>
      </c>
      <c r="CS21" s="3" t="s">
        <v>29</v>
      </c>
      <c r="CT21" s="3" t="s">
        <v>29</v>
      </c>
      <c r="CU21" s="3" t="s">
        <v>29</v>
      </c>
      <c r="CV21" s="3" t="s">
        <v>29</v>
      </c>
      <c r="CW21" s="3" t="s">
        <v>29</v>
      </c>
      <c r="CX21" s="3" t="s">
        <v>17</v>
      </c>
      <c r="CY21" s="3" t="s">
        <v>157</v>
      </c>
      <c r="CZ21" s="3" t="s">
        <v>157</v>
      </c>
      <c r="DA21" s="3" t="s">
        <v>17</v>
      </c>
      <c r="DB21" s="3" t="s">
        <v>17</v>
      </c>
      <c r="DC21" s="3"/>
    </row>
    <row r="22" spans="1:107">
      <c r="A22" s="4">
        <v>20</v>
      </c>
      <c r="B22" s="2" t="s">
        <v>384</v>
      </c>
      <c r="C22" s="3" t="s">
        <v>467</v>
      </c>
      <c r="D22" s="3" t="s">
        <v>674</v>
      </c>
      <c r="E22" s="3" t="s">
        <v>3</v>
      </c>
      <c r="F22" s="3" t="s">
        <v>675</v>
      </c>
      <c r="G22" s="3" t="s">
        <v>126</v>
      </c>
      <c r="H22" s="3" t="s">
        <v>127</v>
      </c>
      <c r="I22" s="3" t="s">
        <v>128</v>
      </c>
      <c r="J22" s="3" t="s">
        <v>129</v>
      </c>
      <c r="K22" s="3" t="s">
        <v>9</v>
      </c>
      <c r="L22" s="3" t="s">
        <v>3</v>
      </c>
      <c r="M22" s="3" t="s">
        <v>10</v>
      </c>
      <c r="N22" s="3" t="s">
        <v>11</v>
      </c>
      <c r="O22" s="3" t="s">
        <v>888</v>
      </c>
      <c r="P22" s="3" t="s">
        <v>676</v>
      </c>
      <c r="Q22" s="3" t="s">
        <v>13</v>
      </c>
      <c r="R22" s="3" t="s">
        <v>677</v>
      </c>
      <c r="S22" s="6" t="s">
        <v>678</v>
      </c>
      <c r="T22" s="3" t="s">
        <v>17</v>
      </c>
      <c r="U22" s="3" t="s">
        <v>17</v>
      </c>
      <c r="V22" s="3" t="s">
        <v>17</v>
      </c>
      <c r="W22" s="3" t="s">
        <v>17</v>
      </c>
      <c r="X22" s="3" t="s">
        <v>73</v>
      </c>
      <c r="Y22" s="3" t="s">
        <v>73</v>
      </c>
      <c r="Z22" s="3" t="s">
        <v>679</v>
      </c>
      <c r="AA22" s="3" t="s">
        <v>74</v>
      </c>
      <c r="AB22" s="3" t="s">
        <v>72</v>
      </c>
      <c r="AC22" s="3" t="s">
        <v>26</v>
      </c>
      <c r="AD22" s="3" t="s">
        <v>72</v>
      </c>
      <c r="AE22" s="3" t="s">
        <v>678</v>
      </c>
      <c r="AF22" s="3" t="s">
        <v>23</v>
      </c>
      <c r="AG22" s="3" t="s">
        <v>17</v>
      </c>
      <c r="AH22" s="3" t="s">
        <v>17</v>
      </c>
      <c r="AI22" s="3" t="s">
        <v>17</v>
      </c>
      <c r="AJ22" s="3" t="s">
        <v>17</v>
      </c>
      <c r="AK22" s="3" t="s">
        <v>680</v>
      </c>
      <c r="AL22" s="3" t="s">
        <v>19</v>
      </c>
      <c r="AM22" s="3" t="s">
        <v>23</v>
      </c>
      <c r="AN22" s="3" t="s">
        <v>72</v>
      </c>
      <c r="AO22" s="3" t="s">
        <v>681</v>
      </c>
      <c r="AP22" s="3" t="s">
        <v>29</v>
      </c>
      <c r="AQ22" s="3" t="s">
        <v>682</v>
      </c>
      <c r="AR22" s="3" t="s">
        <v>683</v>
      </c>
      <c r="AS22" s="3" t="s">
        <v>32</v>
      </c>
      <c r="AT22" s="3" t="s">
        <v>684</v>
      </c>
      <c r="AU22" s="3" t="s">
        <v>685</v>
      </c>
      <c r="AV22" s="3" t="s">
        <v>29</v>
      </c>
      <c r="AW22" s="3" t="s">
        <v>292</v>
      </c>
      <c r="AX22" s="3" t="s">
        <v>681</v>
      </c>
      <c r="AY22" s="3" t="s">
        <v>685</v>
      </c>
      <c r="AZ22" s="3" t="s">
        <v>686</v>
      </c>
      <c r="BA22" s="3" t="s">
        <v>29</v>
      </c>
      <c r="BB22" s="3" t="s">
        <v>292</v>
      </c>
      <c r="BC22" s="3" t="s">
        <v>292</v>
      </c>
      <c r="BD22" s="3" t="s">
        <v>29</v>
      </c>
      <c r="BE22" s="3" t="s">
        <v>687</v>
      </c>
      <c r="BF22" s="3" t="s">
        <v>687</v>
      </c>
      <c r="BG22" s="3" t="s">
        <v>686</v>
      </c>
      <c r="BH22" s="3" t="s">
        <v>688</v>
      </c>
      <c r="BI22" s="3" t="s">
        <v>31</v>
      </c>
      <c r="BJ22" s="3" t="s">
        <v>29</v>
      </c>
      <c r="BK22" s="3" t="s">
        <v>17</v>
      </c>
      <c r="BL22" s="3" t="s">
        <v>29</v>
      </c>
      <c r="BM22" s="3" t="s">
        <v>29</v>
      </c>
      <c r="BN22" s="3" t="s">
        <v>17</v>
      </c>
      <c r="BO22" s="3" t="s">
        <v>292</v>
      </c>
      <c r="BP22" s="3" t="s">
        <v>689</v>
      </c>
      <c r="BQ22" s="3" t="s">
        <v>690</v>
      </c>
      <c r="BR22" s="3" t="s">
        <v>691</v>
      </c>
      <c r="BS22" s="3" t="s">
        <v>29</v>
      </c>
      <c r="BT22" s="3" t="s">
        <v>17</v>
      </c>
      <c r="BU22" s="3" t="s">
        <v>50</v>
      </c>
      <c r="BV22" s="3" t="s">
        <v>29</v>
      </c>
      <c r="BW22" s="3" t="s">
        <v>29</v>
      </c>
      <c r="BX22" s="3" t="s">
        <v>29</v>
      </c>
      <c r="BY22" s="3" t="s">
        <v>17</v>
      </c>
      <c r="BZ22" s="3" t="s">
        <v>17</v>
      </c>
      <c r="CA22" s="3" t="s">
        <v>17</v>
      </c>
      <c r="CB22" s="3" t="s">
        <v>51</v>
      </c>
      <c r="CC22" s="3" t="s">
        <v>10</v>
      </c>
      <c r="CD22" s="3" t="s">
        <v>692</v>
      </c>
      <c r="CE22" s="3" t="s">
        <v>693</v>
      </c>
      <c r="CF22" s="3" t="s">
        <v>152</v>
      </c>
      <c r="CG22" s="3" t="s">
        <v>55</v>
      </c>
      <c r="CH22" s="3" t="s">
        <v>19</v>
      </c>
      <c r="CI22" s="3" t="s">
        <v>677</v>
      </c>
      <c r="CJ22" s="3" t="s">
        <v>57</v>
      </c>
      <c r="CK22" s="8" t="s">
        <v>18</v>
      </c>
      <c r="CL22" s="6" t="s">
        <v>898</v>
      </c>
      <c r="CM22" s="3" t="s">
        <v>29</v>
      </c>
      <c r="CN22" s="3" t="s">
        <v>29</v>
      </c>
      <c r="CO22" s="3" t="s">
        <v>29</v>
      </c>
      <c r="CP22" s="3" t="s">
        <v>29</v>
      </c>
      <c r="CQ22" s="3" t="s">
        <v>29</v>
      </c>
      <c r="CR22" s="3" t="s">
        <v>17</v>
      </c>
      <c r="CS22" s="3" t="s">
        <v>29</v>
      </c>
      <c r="CT22" s="3" t="s">
        <v>29</v>
      </c>
      <c r="CU22" s="3" t="s">
        <v>29</v>
      </c>
      <c r="CV22" s="3" t="s">
        <v>32</v>
      </c>
      <c r="CW22" s="3" t="s">
        <v>29</v>
      </c>
      <c r="CX22" s="3" t="s">
        <v>17</v>
      </c>
      <c r="CY22" s="3" t="s">
        <v>560</v>
      </c>
      <c r="CZ22" s="3" t="s">
        <v>59</v>
      </c>
      <c r="DA22" s="3" t="s">
        <v>381</v>
      </c>
    </row>
    <row r="23" spans="1:107">
      <c r="A23" s="4">
        <v>21</v>
      </c>
      <c r="B23" s="2" t="s">
        <v>313</v>
      </c>
      <c r="C23" s="3" t="s">
        <v>158</v>
      </c>
      <c r="D23" s="3" t="s">
        <v>694</v>
      </c>
      <c r="E23" s="3" t="s">
        <v>3</v>
      </c>
      <c r="F23" s="3" t="s">
        <v>695</v>
      </c>
      <c r="G23" s="3" t="s">
        <v>387</v>
      </c>
      <c r="H23" s="3" t="s">
        <v>388</v>
      </c>
      <c r="I23" s="3" t="s">
        <v>389</v>
      </c>
      <c r="J23" s="3" t="s">
        <v>390</v>
      </c>
      <c r="K23" s="3" t="s">
        <v>9</v>
      </c>
      <c r="L23" s="3" t="s">
        <v>3</v>
      </c>
      <c r="M23" s="3" t="s">
        <v>10</v>
      </c>
      <c r="N23" s="3" t="s">
        <v>11</v>
      </c>
      <c r="O23" s="3" t="s">
        <v>696</v>
      </c>
      <c r="P23" s="3" t="s">
        <v>697</v>
      </c>
      <c r="Q23" s="3" t="s">
        <v>13</v>
      </c>
      <c r="R23" s="3" t="s">
        <v>698</v>
      </c>
      <c r="S23" s="6" t="s">
        <v>699</v>
      </c>
      <c r="T23" s="3" t="s">
        <v>16</v>
      </c>
      <c r="U23" s="3" t="s">
        <v>17</v>
      </c>
      <c r="V23" s="3" t="s">
        <v>17</v>
      </c>
      <c r="W23" s="3" t="s">
        <v>17</v>
      </c>
      <c r="X23" s="3" t="s">
        <v>111</v>
      </c>
      <c r="Y23" s="3" t="s">
        <v>26</v>
      </c>
      <c r="Z23" s="3" t="s">
        <v>700</v>
      </c>
      <c r="AA23" s="3" t="s">
        <v>356</v>
      </c>
      <c r="AB23" s="3" t="s">
        <v>534</v>
      </c>
      <c r="AC23" s="3" t="s">
        <v>72</v>
      </c>
      <c r="AD23" s="3" t="s">
        <v>73</v>
      </c>
      <c r="AE23" s="3" t="s">
        <v>699</v>
      </c>
      <c r="AF23" s="3" t="s">
        <v>23</v>
      </c>
      <c r="AG23" s="3" t="s">
        <v>17</v>
      </c>
      <c r="AH23" s="3" t="s">
        <v>17</v>
      </c>
      <c r="AI23" s="3" t="s">
        <v>17</v>
      </c>
      <c r="AJ23" s="3" t="s">
        <v>17</v>
      </c>
      <c r="AK23" s="3" t="s">
        <v>701</v>
      </c>
      <c r="AL23" s="3" t="s">
        <v>523</v>
      </c>
      <c r="AM23" s="3" t="s">
        <v>381</v>
      </c>
      <c r="AN23" s="3" t="s">
        <v>468</v>
      </c>
      <c r="AO23" s="3" t="s">
        <v>543</v>
      </c>
      <c r="AP23" s="3" t="s">
        <v>29</v>
      </c>
      <c r="AQ23" s="3" t="s">
        <v>702</v>
      </c>
      <c r="AR23" s="3" t="s">
        <v>703</v>
      </c>
      <c r="AS23" s="3" t="s">
        <v>32</v>
      </c>
      <c r="AT23" s="3" t="s">
        <v>704</v>
      </c>
      <c r="AU23" s="3" t="s">
        <v>665</v>
      </c>
      <c r="AV23" s="3" t="s">
        <v>29</v>
      </c>
      <c r="AW23" s="3" t="s">
        <v>705</v>
      </c>
      <c r="AX23" s="3" t="s">
        <v>328</v>
      </c>
      <c r="AY23" s="3" t="s">
        <v>706</v>
      </c>
      <c r="AZ23" s="3" t="s">
        <v>326</v>
      </c>
      <c r="BA23" s="3" t="s">
        <v>291</v>
      </c>
      <c r="BB23" s="3" t="s">
        <v>254</v>
      </c>
      <c r="BC23" s="3" t="s">
        <v>40</v>
      </c>
      <c r="BD23" s="3" t="s">
        <v>364</v>
      </c>
      <c r="BE23" s="3" t="s">
        <v>707</v>
      </c>
      <c r="BF23" s="3" t="s">
        <v>708</v>
      </c>
      <c r="BG23" s="3" t="s">
        <v>661</v>
      </c>
      <c r="BH23" s="3" t="s">
        <v>709</v>
      </c>
      <c r="BI23" s="3" t="s">
        <v>710</v>
      </c>
      <c r="BJ23" s="3" t="s">
        <v>364</v>
      </c>
      <c r="BK23" s="3" t="s">
        <v>23</v>
      </c>
      <c r="BL23" s="3" t="s">
        <v>364</v>
      </c>
      <c r="BM23" s="3" t="s">
        <v>29</v>
      </c>
      <c r="BN23" s="3" t="s">
        <v>17</v>
      </c>
      <c r="BO23" s="3" t="s">
        <v>41</v>
      </c>
      <c r="BP23" s="3" t="s">
        <v>711</v>
      </c>
      <c r="BQ23" s="3" t="s">
        <v>712</v>
      </c>
      <c r="BR23" s="3" t="s">
        <v>713</v>
      </c>
      <c r="BS23" s="3" t="s">
        <v>714</v>
      </c>
      <c r="BT23" s="3" t="s">
        <v>17</v>
      </c>
      <c r="BU23" s="3" t="s">
        <v>149</v>
      </c>
      <c r="BV23" s="3" t="s">
        <v>29</v>
      </c>
      <c r="BW23" s="3" t="s">
        <v>29</v>
      </c>
      <c r="BX23" s="3" t="s">
        <v>29</v>
      </c>
      <c r="BY23" s="3" t="s">
        <v>17</v>
      </c>
      <c r="BZ23" s="3" t="s">
        <v>17</v>
      </c>
      <c r="CA23" s="3" t="s">
        <v>17</v>
      </c>
      <c r="CB23" s="3" t="s">
        <v>106</v>
      </c>
      <c r="CC23" s="3" t="s">
        <v>10</v>
      </c>
      <c r="CD23" s="3" t="s">
        <v>219</v>
      </c>
      <c r="CE23" s="3" t="s">
        <v>715</v>
      </c>
      <c r="CF23" s="3" t="s">
        <v>422</v>
      </c>
      <c r="CG23" s="3" t="s">
        <v>55</v>
      </c>
      <c r="CH23" s="3" t="s">
        <v>672</v>
      </c>
      <c r="CI23" s="3" t="s">
        <v>698</v>
      </c>
      <c r="CJ23" s="3" t="s">
        <v>307</v>
      </c>
      <c r="CK23" s="8" t="s">
        <v>73</v>
      </c>
      <c r="CL23" s="6" t="s">
        <v>716</v>
      </c>
      <c r="CM23" s="3" t="s">
        <v>29</v>
      </c>
      <c r="CN23" s="3" t="s">
        <v>29</v>
      </c>
      <c r="CO23" s="3" t="s">
        <v>75</v>
      </c>
      <c r="CP23" s="3" t="s">
        <v>29</v>
      </c>
      <c r="CQ23" s="3" t="s">
        <v>29</v>
      </c>
      <c r="CR23" s="3" t="s">
        <v>17</v>
      </c>
      <c r="CS23" s="3" t="s">
        <v>29</v>
      </c>
      <c r="CT23" s="3" t="s">
        <v>29</v>
      </c>
      <c r="CU23" s="3" t="s">
        <v>29</v>
      </c>
      <c r="CV23" s="3" t="s">
        <v>29</v>
      </c>
      <c r="CW23" s="3" t="s">
        <v>29</v>
      </c>
      <c r="CX23" s="3" t="s">
        <v>17</v>
      </c>
      <c r="CY23" s="3" t="s">
        <v>522</v>
      </c>
      <c r="CZ23" s="3" t="s">
        <v>12</v>
      </c>
      <c r="DA23" s="3" t="s">
        <v>58</v>
      </c>
      <c r="DB23" s="3" t="s">
        <v>17</v>
      </c>
      <c r="DC23" s="3" t="s">
        <v>17</v>
      </c>
    </row>
    <row r="24" spans="1:107">
      <c r="A24" s="4">
        <v>22</v>
      </c>
      <c r="B24" s="2" t="s">
        <v>313</v>
      </c>
      <c r="C24" s="3" t="s">
        <v>490</v>
      </c>
      <c r="D24" s="3" t="s">
        <v>717</v>
      </c>
      <c r="E24" s="3" t="s">
        <v>3</v>
      </c>
      <c r="F24" s="3" t="s">
        <v>718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3</v>
      </c>
      <c r="M24" s="3" t="s">
        <v>10</v>
      </c>
      <c r="N24" s="3" t="s">
        <v>11</v>
      </c>
      <c r="O24" s="3" t="s">
        <v>719</v>
      </c>
      <c r="P24" s="3" t="s">
        <v>720</v>
      </c>
      <c r="Q24" s="3" t="s">
        <v>13</v>
      </c>
      <c r="R24" s="3" t="s">
        <v>721</v>
      </c>
      <c r="S24" s="6" t="s">
        <v>498</v>
      </c>
      <c r="T24" s="3" t="s">
        <v>27</v>
      </c>
      <c r="U24" s="3" t="s">
        <v>17</v>
      </c>
      <c r="V24" s="3" t="s">
        <v>72</v>
      </c>
      <c r="W24" s="3" t="s">
        <v>19</v>
      </c>
      <c r="X24" s="3" t="s">
        <v>56</v>
      </c>
      <c r="Y24" s="3" t="s">
        <v>56</v>
      </c>
      <c r="Z24" s="3" t="s">
        <v>722</v>
      </c>
      <c r="AA24" s="3" t="s">
        <v>306</v>
      </c>
      <c r="AB24" s="3" t="s">
        <v>306</v>
      </c>
      <c r="AC24" s="3" t="s">
        <v>17</v>
      </c>
      <c r="AD24" s="3" t="s">
        <v>17</v>
      </c>
      <c r="AE24" s="3" t="s">
        <v>498</v>
      </c>
      <c r="AF24" s="3" t="s">
        <v>23</v>
      </c>
      <c r="AG24" s="3" t="s">
        <v>17</v>
      </c>
      <c r="AH24" s="3" t="s">
        <v>17</v>
      </c>
      <c r="AI24" s="3" t="s">
        <v>17</v>
      </c>
      <c r="AJ24" s="3" t="s">
        <v>17</v>
      </c>
      <c r="AK24" s="3" t="s">
        <v>723</v>
      </c>
      <c r="AL24" s="3" t="s">
        <v>312</v>
      </c>
      <c r="AM24" s="3" t="s">
        <v>724</v>
      </c>
      <c r="AN24" s="3" t="s">
        <v>190</v>
      </c>
      <c r="AO24" s="3" t="s">
        <v>538</v>
      </c>
      <c r="AP24" s="3" t="s">
        <v>725</v>
      </c>
      <c r="AQ24" s="3" t="s">
        <v>726</v>
      </c>
      <c r="AR24" s="3" t="s">
        <v>727</v>
      </c>
      <c r="AS24" s="3" t="s">
        <v>32</v>
      </c>
      <c r="AT24" s="3" t="s">
        <v>541</v>
      </c>
      <c r="AU24" s="3" t="s">
        <v>728</v>
      </c>
      <c r="AV24" s="3" t="s">
        <v>29</v>
      </c>
      <c r="AW24" s="3" t="s">
        <v>729</v>
      </c>
      <c r="AX24" s="3" t="s">
        <v>730</v>
      </c>
      <c r="AY24" s="3" t="s">
        <v>292</v>
      </c>
      <c r="AZ24" s="3" t="s">
        <v>292</v>
      </c>
      <c r="BA24" s="3" t="s">
        <v>731</v>
      </c>
      <c r="BB24" s="3" t="s">
        <v>732</v>
      </c>
      <c r="BC24" s="3" t="s">
        <v>733</v>
      </c>
      <c r="BD24" s="3" t="s">
        <v>585</v>
      </c>
      <c r="BE24" s="3" t="s">
        <v>734</v>
      </c>
      <c r="BF24" s="3" t="s">
        <v>735</v>
      </c>
      <c r="BG24" s="3" t="s">
        <v>325</v>
      </c>
      <c r="BH24" s="3" t="s">
        <v>101</v>
      </c>
      <c r="BI24" s="3" t="s">
        <v>736</v>
      </c>
      <c r="BJ24" s="3" t="s">
        <v>105</v>
      </c>
      <c r="BK24" s="3" t="s">
        <v>17</v>
      </c>
      <c r="BL24" s="3" t="s">
        <v>29</v>
      </c>
      <c r="BM24" s="3" t="s">
        <v>737</v>
      </c>
      <c r="BN24" s="3" t="s">
        <v>23</v>
      </c>
      <c r="BO24" s="3" t="s">
        <v>508</v>
      </c>
      <c r="BP24" s="3" t="s">
        <v>738</v>
      </c>
      <c r="BQ24" s="3" t="s">
        <v>739</v>
      </c>
      <c r="BR24" s="3" t="s">
        <v>740</v>
      </c>
      <c r="BS24" s="3" t="s">
        <v>330</v>
      </c>
      <c r="BT24" s="3" t="s">
        <v>23</v>
      </c>
      <c r="BU24" s="3" t="s">
        <v>741</v>
      </c>
      <c r="BV24" s="3" t="s">
        <v>725</v>
      </c>
      <c r="BW24" s="3" t="s">
        <v>725</v>
      </c>
      <c r="BX24" s="3" t="s">
        <v>29</v>
      </c>
      <c r="BY24" s="3" t="s">
        <v>23</v>
      </c>
      <c r="BZ24" s="3" t="s">
        <v>23</v>
      </c>
      <c r="CA24" s="3" t="s">
        <v>17</v>
      </c>
      <c r="CB24" s="3" t="s">
        <v>106</v>
      </c>
      <c r="CC24" s="3" t="s">
        <v>10</v>
      </c>
      <c r="CD24" s="3" t="s">
        <v>219</v>
      </c>
      <c r="CE24" s="3" t="s">
        <v>742</v>
      </c>
      <c r="CF24" s="3" t="s">
        <v>54</v>
      </c>
      <c r="CG24" s="3" t="s">
        <v>55</v>
      </c>
      <c r="CH24" s="3" t="s">
        <v>236</v>
      </c>
      <c r="CI24" s="3" t="s">
        <v>721</v>
      </c>
      <c r="CJ24" s="3" t="s">
        <v>57</v>
      </c>
      <c r="CK24" s="8" t="s">
        <v>18</v>
      </c>
      <c r="CL24" s="6" t="s">
        <v>743</v>
      </c>
      <c r="CM24" s="3" t="s">
        <v>177</v>
      </c>
      <c r="CN24" s="3" t="s">
        <v>177</v>
      </c>
      <c r="CO24" s="3" t="s">
        <v>427</v>
      </c>
      <c r="CP24" s="3" t="s">
        <v>744</v>
      </c>
      <c r="CQ24" s="3" t="s">
        <v>745</v>
      </c>
      <c r="CR24" s="3" t="s">
        <v>26</v>
      </c>
      <c r="CS24" s="3" t="s">
        <v>330</v>
      </c>
      <c r="CT24" s="3" t="s">
        <v>330</v>
      </c>
      <c r="CU24" s="3" t="s">
        <v>746</v>
      </c>
      <c r="CV24" s="3" t="s">
        <v>115</v>
      </c>
      <c r="CW24" s="3" t="s">
        <v>133</v>
      </c>
      <c r="CX24" s="3" t="s">
        <v>204</v>
      </c>
      <c r="CY24" s="3" t="s">
        <v>58</v>
      </c>
      <c r="CZ24" s="3" t="s">
        <v>659</v>
      </c>
      <c r="DA24" s="3" t="s">
        <v>467</v>
      </c>
      <c r="DB24" s="3" t="s">
        <v>23</v>
      </c>
      <c r="DC24" s="3" t="s">
        <v>23</v>
      </c>
    </row>
    <row r="25" spans="1:107">
      <c r="A25" s="4">
        <v>23</v>
      </c>
      <c r="B25" s="2" t="s">
        <v>313</v>
      </c>
      <c r="C25" s="3" t="s">
        <v>648</v>
      </c>
      <c r="D25" s="3" t="s">
        <v>747</v>
      </c>
      <c r="E25" s="3" t="s">
        <v>3</v>
      </c>
      <c r="F25" s="3" t="s">
        <v>748</v>
      </c>
      <c r="G25" s="3" t="s">
        <v>749</v>
      </c>
      <c r="H25" s="3" t="s">
        <v>750</v>
      </c>
      <c r="I25" s="3" t="s">
        <v>751</v>
      </c>
      <c r="J25" s="3" t="s">
        <v>752</v>
      </c>
      <c r="K25" s="3" t="s">
        <v>9</v>
      </c>
      <c r="L25" s="3" t="s">
        <v>3</v>
      </c>
      <c r="M25" s="3" t="s">
        <v>10</v>
      </c>
      <c r="N25" s="3" t="s">
        <v>11</v>
      </c>
      <c r="O25" s="3" t="s">
        <v>696</v>
      </c>
      <c r="P25" s="3" t="s">
        <v>753</v>
      </c>
      <c r="Q25" s="3" t="s">
        <v>13</v>
      </c>
      <c r="R25" s="3" t="s">
        <v>754</v>
      </c>
      <c r="S25" s="6" t="s">
        <v>755</v>
      </c>
      <c r="T25" s="3" t="s">
        <v>18</v>
      </c>
      <c r="U25" s="3" t="s">
        <v>17</v>
      </c>
      <c r="V25" s="3" t="s">
        <v>23</v>
      </c>
      <c r="W25" s="3" t="s">
        <v>16</v>
      </c>
      <c r="X25" s="3" t="s">
        <v>25</v>
      </c>
      <c r="Y25" s="3" t="s">
        <v>154</v>
      </c>
      <c r="Z25" s="3" t="s">
        <v>756</v>
      </c>
      <c r="AA25" s="3" t="s">
        <v>356</v>
      </c>
      <c r="AB25" s="3" t="s">
        <v>357</v>
      </c>
      <c r="AC25" s="3" t="s">
        <v>23</v>
      </c>
      <c r="AD25" s="3" t="s">
        <v>19</v>
      </c>
      <c r="AE25" s="3" t="s">
        <v>757</v>
      </c>
      <c r="AF25" s="3" t="s">
        <v>23</v>
      </c>
      <c r="AG25" s="3" t="s">
        <v>17</v>
      </c>
      <c r="AH25" s="3" t="s">
        <v>17</v>
      </c>
      <c r="AI25" s="3" t="s">
        <v>17</v>
      </c>
      <c r="AJ25" s="3" t="s">
        <v>17</v>
      </c>
      <c r="AK25" s="3" t="s">
        <v>758</v>
      </c>
      <c r="AL25" s="3" t="s">
        <v>356</v>
      </c>
      <c r="AM25" s="3" t="s">
        <v>1</v>
      </c>
      <c r="AN25" s="3" t="s">
        <v>154</v>
      </c>
      <c r="AO25" s="3" t="s">
        <v>759</v>
      </c>
      <c r="AP25" s="3" t="s">
        <v>506</v>
      </c>
      <c r="AQ25" s="3" t="s">
        <v>514</v>
      </c>
      <c r="AR25" s="3" t="s">
        <v>760</v>
      </c>
      <c r="AS25" s="3" t="s">
        <v>32</v>
      </c>
      <c r="AT25" s="3" t="s">
        <v>761</v>
      </c>
      <c r="AU25" s="3" t="s">
        <v>576</v>
      </c>
      <c r="AV25" s="3" t="s">
        <v>29</v>
      </c>
      <c r="AW25" s="3" t="s">
        <v>143</v>
      </c>
      <c r="AX25" s="3" t="s">
        <v>81</v>
      </c>
      <c r="AY25" s="3" t="s">
        <v>762</v>
      </c>
      <c r="AZ25" s="3" t="s">
        <v>763</v>
      </c>
      <c r="BA25" s="3" t="s">
        <v>759</v>
      </c>
      <c r="BB25" s="3" t="s">
        <v>244</v>
      </c>
      <c r="BC25" s="3" t="s">
        <v>634</v>
      </c>
      <c r="BD25" s="3" t="s">
        <v>506</v>
      </c>
      <c r="BE25" s="3" t="s">
        <v>726</v>
      </c>
      <c r="BF25" s="3" t="s">
        <v>764</v>
      </c>
      <c r="BG25" s="3" t="s">
        <v>765</v>
      </c>
      <c r="BH25" s="3" t="s">
        <v>766</v>
      </c>
      <c r="BI25" s="3" t="s">
        <v>767</v>
      </c>
      <c r="BJ25" s="3" t="s">
        <v>40</v>
      </c>
      <c r="BK25" s="3" t="s">
        <v>17</v>
      </c>
      <c r="BL25" s="3" t="s">
        <v>29</v>
      </c>
      <c r="BM25" s="3" t="s">
        <v>364</v>
      </c>
      <c r="BN25" s="3" t="s">
        <v>23</v>
      </c>
      <c r="BO25" s="3" t="s">
        <v>759</v>
      </c>
      <c r="BP25" s="3" t="s">
        <v>768</v>
      </c>
      <c r="BQ25" s="3" t="s">
        <v>769</v>
      </c>
      <c r="BR25" s="3" t="s">
        <v>770</v>
      </c>
      <c r="BS25" s="3" t="s">
        <v>398</v>
      </c>
      <c r="BT25" s="3" t="s">
        <v>23</v>
      </c>
      <c r="BU25" s="3" t="s">
        <v>771</v>
      </c>
      <c r="BV25" s="3" t="s">
        <v>364</v>
      </c>
      <c r="BW25" s="3" t="s">
        <v>29</v>
      </c>
      <c r="BX25" s="3" t="s">
        <v>29</v>
      </c>
      <c r="BY25" s="3" t="s">
        <v>23</v>
      </c>
      <c r="BZ25" s="3" t="s">
        <v>17</v>
      </c>
      <c r="CA25" s="3" t="s">
        <v>17</v>
      </c>
      <c r="CB25" s="3" t="s">
        <v>219</v>
      </c>
      <c r="CC25" s="3" t="s">
        <v>10</v>
      </c>
      <c r="CD25" s="3" t="s">
        <v>221</v>
      </c>
      <c r="CE25" s="3" t="s">
        <v>772</v>
      </c>
      <c r="CF25" s="3" t="s">
        <v>773</v>
      </c>
      <c r="CG25" s="3" t="s">
        <v>55</v>
      </c>
      <c r="CH25" s="3" t="s">
        <v>263</v>
      </c>
      <c r="CI25" s="3" t="s">
        <v>754</v>
      </c>
      <c r="CJ25" s="3" t="s">
        <v>307</v>
      </c>
      <c r="CK25" s="8" t="s">
        <v>73</v>
      </c>
      <c r="CL25" s="6" t="s">
        <v>716</v>
      </c>
      <c r="CM25" s="3" t="s">
        <v>364</v>
      </c>
      <c r="CN25" s="3" t="s">
        <v>364</v>
      </c>
      <c r="CO25" s="3" t="s">
        <v>309</v>
      </c>
      <c r="CP25" s="3" t="s">
        <v>774</v>
      </c>
      <c r="CQ25" s="3" t="s">
        <v>775</v>
      </c>
      <c r="CR25" s="3" t="s">
        <v>18</v>
      </c>
      <c r="CS25" s="3" t="s">
        <v>40</v>
      </c>
      <c r="CT25" s="3" t="s">
        <v>40</v>
      </c>
      <c r="CU25" s="3" t="s">
        <v>744</v>
      </c>
      <c r="CV25" s="3" t="s">
        <v>310</v>
      </c>
      <c r="CW25" s="3" t="s">
        <v>776</v>
      </c>
      <c r="CX25" s="3" t="s">
        <v>23</v>
      </c>
      <c r="CY25" s="3" t="s">
        <v>62</v>
      </c>
      <c r="CZ25" s="3" t="s">
        <v>621</v>
      </c>
      <c r="DA25" s="3" t="s">
        <v>340</v>
      </c>
      <c r="DB25" s="3" t="s">
        <v>23</v>
      </c>
      <c r="DC25" s="3" t="s">
        <v>17</v>
      </c>
    </row>
    <row r="26" spans="1:107">
      <c r="A26" s="4">
        <v>24</v>
      </c>
      <c r="B26" s="2" t="s">
        <v>313</v>
      </c>
      <c r="C26" s="3" t="s">
        <v>9</v>
      </c>
      <c r="D26" s="3" t="s">
        <v>777</v>
      </c>
      <c r="E26" s="3" t="s">
        <v>3</v>
      </c>
      <c r="F26" s="3" t="s">
        <v>778</v>
      </c>
      <c r="G26" s="3" t="s">
        <v>779</v>
      </c>
      <c r="H26" s="3" t="s">
        <v>780</v>
      </c>
      <c r="I26" s="3" t="s">
        <v>781</v>
      </c>
      <c r="J26" s="3" t="s">
        <v>782</v>
      </c>
      <c r="K26" s="3" t="s">
        <v>9</v>
      </c>
      <c r="L26" s="3" t="s">
        <v>3</v>
      </c>
      <c r="M26" s="3" t="s">
        <v>10</v>
      </c>
      <c r="N26" s="3" t="s">
        <v>11</v>
      </c>
      <c r="O26" s="3" t="s">
        <v>889</v>
      </c>
      <c r="P26" s="3" t="s">
        <v>783</v>
      </c>
      <c r="Q26" s="3" t="s">
        <v>13</v>
      </c>
      <c r="R26" s="3" t="s">
        <v>784</v>
      </c>
      <c r="S26" s="6" t="s">
        <v>785</v>
      </c>
      <c r="T26" s="3" t="s">
        <v>23</v>
      </c>
      <c r="U26" s="3" t="s">
        <v>17</v>
      </c>
      <c r="V26" s="3" t="s">
        <v>73</v>
      </c>
      <c r="W26" s="3" t="s">
        <v>17</v>
      </c>
      <c r="X26" s="3" t="s">
        <v>23</v>
      </c>
      <c r="Y26" s="3" t="s">
        <v>72</v>
      </c>
      <c r="Z26" s="3" t="s">
        <v>786</v>
      </c>
      <c r="AA26" s="3" t="s">
        <v>56</v>
      </c>
      <c r="AB26" s="3" t="s">
        <v>111</v>
      </c>
      <c r="AC26" s="3" t="s">
        <v>26</v>
      </c>
      <c r="AD26" s="3" t="s">
        <v>19</v>
      </c>
      <c r="AE26" s="3" t="s">
        <v>787</v>
      </c>
      <c r="AF26" s="3" t="s">
        <v>23</v>
      </c>
      <c r="AG26" s="3" t="s">
        <v>23</v>
      </c>
      <c r="AH26" s="3" t="s">
        <v>17</v>
      </c>
      <c r="AI26" s="3" t="s">
        <v>17</v>
      </c>
      <c r="AJ26" s="3" t="s">
        <v>17</v>
      </c>
      <c r="AK26" s="3" t="s">
        <v>788</v>
      </c>
      <c r="AL26" s="3" t="s">
        <v>74</v>
      </c>
      <c r="AM26" s="3" t="s">
        <v>381</v>
      </c>
      <c r="AN26" s="3" t="s">
        <v>111</v>
      </c>
      <c r="AO26" s="3" t="s">
        <v>243</v>
      </c>
      <c r="AP26" s="3" t="s">
        <v>789</v>
      </c>
      <c r="AQ26" s="3" t="s">
        <v>790</v>
      </c>
      <c r="AR26" s="3" t="s">
        <v>791</v>
      </c>
      <c r="AS26" s="3" t="s">
        <v>32</v>
      </c>
      <c r="AT26" s="3" t="s">
        <v>91</v>
      </c>
      <c r="AU26" s="3" t="s">
        <v>792</v>
      </c>
      <c r="AV26" s="3" t="s">
        <v>29</v>
      </c>
      <c r="AW26" s="3" t="s">
        <v>452</v>
      </c>
      <c r="AX26" s="3" t="s">
        <v>91</v>
      </c>
      <c r="AY26" s="3" t="s">
        <v>414</v>
      </c>
      <c r="AZ26" s="3" t="s">
        <v>575</v>
      </c>
      <c r="BA26" s="3" t="s">
        <v>575</v>
      </c>
      <c r="BB26" s="3" t="s">
        <v>575</v>
      </c>
      <c r="BC26" s="3" t="s">
        <v>91</v>
      </c>
      <c r="BD26" s="3" t="s">
        <v>452</v>
      </c>
      <c r="BE26" s="3" t="s">
        <v>793</v>
      </c>
      <c r="BF26" s="3" t="s">
        <v>794</v>
      </c>
      <c r="BG26" s="3" t="s">
        <v>795</v>
      </c>
      <c r="BH26" s="3" t="s">
        <v>796</v>
      </c>
      <c r="BI26" s="3" t="s">
        <v>797</v>
      </c>
      <c r="BJ26" s="3" t="s">
        <v>452</v>
      </c>
      <c r="BK26" s="3" t="s">
        <v>17</v>
      </c>
      <c r="BL26" s="3" t="s">
        <v>789</v>
      </c>
      <c r="BM26" s="3" t="s">
        <v>789</v>
      </c>
      <c r="BN26" s="3" t="s">
        <v>17</v>
      </c>
      <c r="BO26" s="3" t="s">
        <v>798</v>
      </c>
      <c r="BP26" s="3" t="s">
        <v>799</v>
      </c>
      <c r="BQ26" s="3" t="s">
        <v>800</v>
      </c>
      <c r="BR26" s="3" t="s">
        <v>801</v>
      </c>
      <c r="BS26" s="3" t="s">
        <v>798</v>
      </c>
      <c r="BT26" s="3" t="s">
        <v>17</v>
      </c>
      <c r="BU26" s="3" t="s">
        <v>802</v>
      </c>
      <c r="BV26" s="3" t="s">
        <v>29</v>
      </c>
      <c r="BW26" s="3" t="s">
        <v>789</v>
      </c>
      <c r="BX26" s="3" t="s">
        <v>789</v>
      </c>
      <c r="BY26" s="3" t="s">
        <v>17</v>
      </c>
      <c r="BZ26" s="3" t="s">
        <v>23</v>
      </c>
      <c r="CA26" s="3" t="s">
        <v>23</v>
      </c>
      <c r="CB26" s="3" t="s">
        <v>106</v>
      </c>
      <c r="CC26" s="3" t="s">
        <v>10</v>
      </c>
      <c r="CD26" s="3" t="s">
        <v>106</v>
      </c>
      <c r="CE26" s="3" t="s">
        <v>803</v>
      </c>
      <c r="CF26" s="3" t="s">
        <v>804</v>
      </c>
      <c r="CG26" s="3" t="s">
        <v>55</v>
      </c>
      <c r="CH26" s="3" t="s">
        <v>76</v>
      </c>
      <c r="CI26" s="3" t="s">
        <v>784</v>
      </c>
      <c r="CJ26" s="3" t="s">
        <v>805</v>
      </c>
      <c r="CK26" s="8" t="s">
        <v>16</v>
      </c>
      <c r="CL26" s="6" t="s">
        <v>899</v>
      </c>
      <c r="CM26" s="3" t="s">
        <v>806</v>
      </c>
      <c r="CN26" s="3" t="s">
        <v>807</v>
      </c>
      <c r="CO26" s="3" t="s">
        <v>808</v>
      </c>
      <c r="CP26" s="3" t="s">
        <v>809</v>
      </c>
      <c r="CQ26" s="3" t="s">
        <v>29</v>
      </c>
      <c r="CR26" s="3" t="s">
        <v>73</v>
      </c>
      <c r="CS26" s="3" t="s">
        <v>806</v>
      </c>
      <c r="CT26" s="3" t="s">
        <v>807</v>
      </c>
      <c r="CU26" s="3" t="s">
        <v>282</v>
      </c>
      <c r="CV26" s="3" t="s">
        <v>282</v>
      </c>
      <c r="CW26" s="3" t="s">
        <v>282</v>
      </c>
      <c r="CX26" s="3" t="s">
        <v>23</v>
      </c>
      <c r="CY26" s="3" t="s">
        <v>273</v>
      </c>
      <c r="CZ26" s="3" t="s">
        <v>312</v>
      </c>
      <c r="DA26" s="3" t="s">
        <v>285</v>
      </c>
    </row>
    <row r="27" spans="1:107">
      <c r="A27" s="4">
        <v>25</v>
      </c>
      <c r="B27" s="2" t="s">
        <v>313</v>
      </c>
      <c r="C27" s="3" t="s">
        <v>343</v>
      </c>
      <c r="D27" s="3" t="s">
        <v>810</v>
      </c>
      <c r="E27" s="3" t="s">
        <v>3</v>
      </c>
      <c r="F27" s="3" t="s">
        <v>811</v>
      </c>
      <c r="G27" s="3" t="s">
        <v>812</v>
      </c>
      <c r="H27" s="3" t="s">
        <v>813</v>
      </c>
      <c r="I27" s="3" t="s">
        <v>814</v>
      </c>
      <c r="J27" s="3" t="s">
        <v>815</v>
      </c>
      <c r="K27" s="3" t="s">
        <v>9</v>
      </c>
      <c r="L27" s="3" t="s">
        <v>3</v>
      </c>
      <c r="M27" s="3" t="s">
        <v>10</v>
      </c>
      <c r="N27" s="3" t="s">
        <v>11</v>
      </c>
      <c r="O27" s="3" t="s">
        <v>130</v>
      </c>
      <c r="P27" s="3" t="s">
        <v>816</v>
      </c>
      <c r="Q27" s="3" t="s">
        <v>13</v>
      </c>
      <c r="R27" s="3" t="s">
        <v>817</v>
      </c>
      <c r="S27" s="6" t="s">
        <v>818</v>
      </c>
      <c r="T27" s="3" t="s">
        <v>17</v>
      </c>
      <c r="U27" s="3" t="s">
        <v>17</v>
      </c>
      <c r="V27" s="3" t="s">
        <v>17</v>
      </c>
      <c r="W27" s="3" t="s">
        <v>17</v>
      </c>
      <c r="X27" s="3" t="s">
        <v>111</v>
      </c>
      <c r="Y27" s="3" t="s">
        <v>79</v>
      </c>
      <c r="Z27" s="3" t="s">
        <v>267</v>
      </c>
      <c r="AA27" s="3" t="s">
        <v>357</v>
      </c>
      <c r="AB27" s="3" t="s">
        <v>357</v>
      </c>
      <c r="AC27" s="3" t="s">
        <v>17</v>
      </c>
      <c r="AD27" s="3" t="s">
        <v>17</v>
      </c>
      <c r="AE27" s="3" t="s">
        <v>818</v>
      </c>
      <c r="AF27" s="3" t="s">
        <v>23</v>
      </c>
      <c r="AG27" s="3" t="s">
        <v>17</v>
      </c>
      <c r="AH27" s="3" t="s">
        <v>17</v>
      </c>
      <c r="AI27" s="3" t="s">
        <v>17</v>
      </c>
      <c r="AJ27" s="3" t="s">
        <v>23</v>
      </c>
      <c r="AK27" s="3" t="s">
        <v>819</v>
      </c>
      <c r="AL27" s="3" t="s">
        <v>23</v>
      </c>
      <c r="AM27" s="3" t="s">
        <v>17</v>
      </c>
      <c r="AN27" s="3" t="s">
        <v>23</v>
      </c>
      <c r="AO27" s="3" t="s">
        <v>364</v>
      </c>
      <c r="AP27" s="3" t="s">
        <v>29</v>
      </c>
      <c r="AQ27" s="3" t="s">
        <v>820</v>
      </c>
      <c r="AR27" s="3" t="s">
        <v>178</v>
      </c>
      <c r="AS27" s="3" t="s">
        <v>32</v>
      </c>
      <c r="AT27" s="3" t="s">
        <v>821</v>
      </c>
      <c r="AU27" s="3" t="s">
        <v>29</v>
      </c>
      <c r="AV27" s="3" t="s">
        <v>822</v>
      </c>
      <c r="AW27" s="3" t="s">
        <v>364</v>
      </c>
      <c r="AX27" s="3" t="s">
        <v>823</v>
      </c>
      <c r="AY27" s="3" t="s">
        <v>249</v>
      </c>
      <c r="AZ27" s="3" t="s">
        <v>364</v>
      </c>
      <c r="BA27" s="3" t="s">
        <v>29</v>
      </c>
      <c r="BB27" s="3" t="s">
        <v>398</v>
      </c>
      <c r="BC27" s="3" t="s">
        <v>29</v>
      </c>
      <c r="BD27" s="3" t="s">
        <v>29</v>
      </c>
      <c r="BE27" s="3" t="s">
        <v>75</v>
      </c>
      <c r="BF27" s="3" t="s">
        <v>824</v>
      </c>
      <c r="BG27" s="3" t="s">
        <v>29</v>
      </c>
      <c r="BH27" s="3" t="s">
        <v>825</v>
      </c>
      <c r="BI27" s="3" t="s">
        <v>688</v>
      </c>
      <c r="BJ27" s="3" t="s">
        <v>29</v>
      </c>
      <c r="BK27" s="3" t="s">
        <v>73</v>
      </c>
      <c r="BL27" s="3" t="s">
        <v>29</v>
      </c>
      <c r="BM27" s="3" t="s">
        <v>29</v>
      </c>
      <c r="BN27" s="3" t="s">
        <v>17</v>
      </c>
      <c r="BO27" s="3" t="s">
        <v>762</v>
      </c>
      <c r="BP27" s="3" t="s">
        <v>826</v>
      </c>
      <c r="BQ27" s="3" t="s">
        <v>827</v>
      </c>
      <c r="BR27" s="3" t="s">
        <v>828</v>
      </c>
      <c r="BS27" s="3" t="s">
        <v>90</v>
      </c>
      <c r="BT27" s="3" t="s">
        <v>72</v>
      </c>
      <c r="BU27" s="3" t="s">
        <v>420</v>
      </c>
      <c r="BV27" s="3" t="s">
        <v>29</v>
      </c>
      <c r="BW27" s="3" t="s">
        <v>29</v>
      </c>
      <c r="BX27" s="3" t="s">
        <v>29</v>
      </c>
      <c r="BY27" s="3" t="s">
        <v>17</v>
      </c>
      <c r="BZ27" s="3" t="s">
        <v>17</v>
      </c>
      <c r="CA27" s="3" t="s">
        <v>17</v>
      </c>
      <c r="CB27" s="3" t="s">
        <v>106</v>
      </c>
      <c r="CC27" s="3" t="s">
        <v>10</v>
      </c>
      <c r="CD27" s="3" t="s">
        <v>219</v>
      </c>
      <c r="CE27" s="3" t="s">
        <v>829</v>
      </c>
      <c r="CF27" s="3" t="s">
        <v>830</v>
      </c>
      <c r="CG27" s="3" t="s">
        <v>55</v>
      </c>
      <c r="CH27" s="3" t="s">
        <v>306</v>
      </c>
      <c r="CI27" s="3" t="s">
        <v>817</v>
      </c>
      <c r="CJ27" s="3" t="s">
        <v>156</v>
      </c>
      <c r="CK27" s="8" t="s">
        <v>23</v>
      </c>
      <c r="CL27" s="6" t="s">
        <v>130</v>
      </c>
      <c r="CM27" s="3" t="s">
        <v>29</v>
      </c>
      <c r="CN27" s="3" t="s">
        <v>29</v>
      </c>
      <c r="CO27" s="3" t="s">
        <v>29</v>
      </c>
      <c r="CP27" s="3" t="s">
        <v>29</v>
      </c>
      <c r="CQ27" s="3" t="s">
        <v>29</v>
      </c>
      <c r="CR27" s="3" t="s">
        <v>17</v>
      </c>
      <c r="CS27" s="3" t="s">
        <v>29</v>
      </c>
      <c r="CT27" s="3" t="s">
        <v>29</v>
      </c>
      <c r="CU27" s="3" t="s">
        <v>29</v>
      </c>
      <c r="CV27" s="3" t="s">
        <v>29</v>
      </c>
      <c r="CW27" s="3" t="s">
        <v>29</v>
      </c>
      <c r="CX27" s="3" t="s">
        <v>17</v>
      </c>
      <c r="CY27" s="3" t="s">
        <v>157</v>
      </c>
      <c r="CZ27" s="3" t="s">
        <v>831</v>
      </c>
      <c r="DA27" s="3" t="s">
        <v>832</v>
      </c>
      <c r="DB27" s="3" t="s">
        <v>17</v>
      </c>
      <c r="DC27" s="3" t="s">
        <v>17</v>
      </c>
    </row>
    <row r="28" spans="1:107">
      <c r="A28" s="4">
        <v>26</v>
      </c>
      <c r="B28" s="2" t="s">
        <v>61</v>
      </c>
      <c r="C28" s="3" t="s">
        <v>428</v>
      </c>
      <c r="D28" s="3" t="s">
        <v>833</v>
      </c>
      <c r="E28" s="3" t="s">
        <v>834</v>
      </c>
      <c r="F28" s="3" t="s">
        <v>835</v>
      </c>
      <c r="G28" s="3" t="s">
        <v>836</v>
      </c>
      <c r="H28" s="3" t="s">
        <v>837</v>
      </c>
      <c r="I28" s="3" t="s">
        <v>838</v>
      </c>
      <c r="J28" s="3" t="s">
        <v>839</v>
      </c>
      <c r="K28" s="3" t="s">
        <v>9</v>
      </c>
      <c r="L28" s="3" t="s">
        <v>3</v>
      </c>
      <c r="M28" s="3" t="s">
        <v>10</v>
      </c>
      <c r="N28" s="3" t="s">
        <v>11</v>
      </c>
      <c r="O28" s="3" t="s">
        <v>696</v>
      </c>
      <c r="P28" s="3" t="s">
        <v>840</v>
      </c>
      <c r="Q28" s="3" t="s">
        <v>13</v>
      </c>
      <c r="R28" s="3" t="s">
        <v>841</v>
      </c>
      <c r="S28" s="6" t="s">
        <v>842</v>
      </c>
      <c r="T28" s="3" t="s">
        <v>72</v>
      </c>
      <c r="U28" s="3" t="s">
        <v>17</v>
      </c>
      <c r="V28" s="3" t="s">
        <v>17</v>
      </c>
      <c r="W28" s="3" t="s">
        <v>17</v>
      </c>
      <c r="X28" s="3" t="s">
        <v>23</v>
      </c>
      <c r="Y28" s="3" t="s">
        <v>73</v>
      </c>
      <c r="Z28" s="3" t="s">
        <v>269</v>
      </c>
      <c r="AA28" s="3" t="s">
        <v>26</v>
      </c>
      <c r="AB28" s="3" t="s">
        <v>16</v>
      </c>
      <c r="AC28" s="3" t="s">
        <v>16</v>
      </c>
      <c r="AD28" s="3" t="s">
        <v>16</v>
      </c>
      <c r="AE28" s="3" t="s">
        <v>842</v>
      </c>
      <c r="AF28" s="3" t="s">
        <v>23</v>
      </c>
      <c r="AG28" s="3" t="s">
        <v>17</v>
      </c>
      <c r="AH28" s="3" t="s">
        <v>17</v>
      </c>
      <c r="AI28" s="3" t="s">
        <v>17</v>
      </c>
      <c r="AJ28" s="3" t="s">
        <v>17</v>
      </c>
      <c r="AK28" s="3" t="s">
        <v>843</v>
      </c>
      <c r="AL28" s="3" t="s">
        <v>16</v>
      </c>
      <c r="AM28" s="3" t="s">
        <v>21</v>
      </c>
      <c r="AN28" s="3" t="s">
        <v>73</v>
      </c>
      <c r="AO28" s="3" t="s">
        <v>136</v>
      </c>
      <c r="AP28" s="3" t="s">
        <v>807</v>
      </c>
      <c r="AQ28" s="3" t="s">
        <v>844</v>
      </c>
      <c r="AR28" s="3" t="s">
        <v>845</v>
      </c>
      <c r="AS28" s="3" t="s">
        <v>32</v>
      </c>
      <c r="AT28" s="3" t="s">
        <v>846</v>
      </c>
      <c r="AU28" s="3" t="s">
        <v>847</v>
      </c>
      <c r="AV28" s="3" t="s">
        <v>29</v>
      </c>
      <c r="AW28" s="3" t="s">
        <v>143</v>
      </c>
      <c r="AX28" s="3" t="s">
        <v>848</v>
      </c>
      <c r="AY28" s="3" t="s">
        <v>136</v>
      </c>
      <c r="AZ28" s="3" t="s">
        <v>34</v>
      </c>
      <c r="BA28" s="3" t="s">
        <v>848</v>
      </c>
      <c r="BB28" s="3" t="s">
        <v>849</v>
      </c>
      <c r="BC28" s="3" t="s">
        <v>136</v>
      </c>
      <c r="BD28" s="3" t="s">
        <v>807</v>
      </c>
      <c r="BE28" s="3" t="s">
        <v>34</v>
      </c>
      <c r="BF28" s="3" t="s">
        <v>850</v>
      </c>
      <c r="BG28" s="3" t="s">
        <v>846</v>
      </c>
      <c r="BH28" s="3" t="s">
        <v>851</v>
      </c>
      <c r="BI28" s="3" t="s">
        <v>852</v>
      </c>
      <c r="BJ28" s="3" t="s">
        <v>414</v>
      </c>
      <c r="BK28" s="3" t="s">
        <v>17</v>
      </c>
      <c r="BL28" s="3" t="s">
        <v>29</v>
      </c>
      <c r="BM28" s="3" t="s">
        <v>29</v>
      </c>
      <c r="BN28" s="3" t="s">
        <v>17</v>
      </c>
      <c r="BO28" s="3" t="s">
        <v>34</v>
      </c>
      <c r="BP28" s="3" t="s">
        <v>146</v>
      </c>
      <c r="BQ28" s="3" t="s">
        <v>853</v>
      </c>
      <c r="BR28" s="3" t="s">
        <v>854</v>
      </c>
      <c r="BS28" s="3" t="s">
        <v>136</v>
      </c>
      <c r="BT28" s="3" t="s">
        <v>17</v>
      </c>
      <c r="BU28" s="3" t="s">
        <v>855</v>
      </c>
      <c r="BV28" s="3" t="s">
        <v>29</v>
      </c>
      <c r="BW28" s="3" t="s">
        <v>29</v>
      </c>
      <c r="BX28" s="3" t="s">
        <v>29</v>
      </c>
      <c r="BY28" s="3" t="s">
        <v>17</v>
      </c>
      <c r="BZ28" s="3" t="s">
        <v>17</v>
      </c>
      <c r="CA28" s="3" t="s">
        <v>17</v>
      </c>
      <c r="CB28" s="3" t="s">
        <v>106</v>
      </c>
      <c r="CC28" s="3" t="s">
        <v>856</v>
      </c>
      <c r="CD28" s="3" t="s">
        <v>51</v>
      </c>
      <c r="CE28" s="3" t="s">
        <v>857</v>
      </c>
      <c r="CF28" s="3" t="s">
        <v>858</v>
      </c>
      <c r="CG28" s="3" t="s">
        <v>859</v>
      </c>
      <c r="CH28" s="3" t="s">
        <v>111</v>
      </c>
      <c r="CI28" s="3" t="s">
        <v>841</v>
      </c>
      <c r="CJ28" s="3" t="s">
        <v>307</v>
      </c>
      <c r="CK28" s="8" t="s">
        <v>73</v>
      </c>
      <c r="CL28" s="6" t="s">
        <v>716</v>
      </c>
      <c r="CM28" s="3" t="s">
        <v>29</v>
      </c>
      <c r="CN28" s="3" t="s">
        <v>29</v>
      </c>
      <c r="CO28" s="3" t="s">
        <v>267</v>
      </c>
      <c r="CP28" s="3" t="s">
        <v>29</v>
      </c>
      <c r="CQ28" s="3" t="s">
        <v>29</v>
      </c>
      <c r="CR28" s="3" t="s">
        <v>17</v>
      </c>
      <c r="CS28" s="3" t="s">
        <v>29</v>
      </c>
      <c r="CT28" s="3" t="s">
        <v>29</v>
      </c>
      <c r="CU28" s="3" t="s">
        <v>29</v>
      </c>
      <c r="CV28" s="3" t="s">
        <v>29</v>
      </c>
      <c r="CW28" s="3" t="s">
        <v>29</v>
      </c>
      <c r="CX28" s="3" t="s">
        <v>17</v>
      </c>
      <c r="CY28" s="3" t="s">
        <v>158</v>
      </c>
      <c r="CZ28" s="3" t="s">
        <v>158</v>
      </c>
      <c r="DA28" s="3" t="s">
        <v>468</v>
      </c>
      <c r="DB28" s="3" t="s">
        <v>17</v>
      </c>
      <c r="DC28" s="3" t="s">
        <v>17</v>
      </c>
    </row>
    <row r="29" spans="1:107">
      <c r="A29" s="4">
        <v>27</v>
      </c>
      <c r="B29" s="2" t="s">
        <v>61</v>
      </c>
      <c r="C29" s="3" t="s">
        <v>58</v>
      </c>
      <c r="D29" s="3" t="s">
        <v>860</v>
      </c>
      <c r="E29" s="3" t="s">
        <v>3</v>
      </c>
      <c r="F29" s="3" t="s">
        <v>861</v>
      </c>
      <c r="G29" s="3" t="s">
        <v>347</v>
      </c>
      <c r="H29" s="3" t="s">
        <v>348</v>
      </c>
      <c r="I29" s="3" t="s">
        <v>349</v>
      </c>
      <c r="J29" s="3" t="s">
        <v>350</v>
      </c>
      <c r="K29" s="3" t="s">
        <v>9</v>
      </c>
      <c r="L29" s="3" t="s">
        <v>3</v>
      </c>
      <c r="M29" s="3" t="s">
        <v>10</v>
      </c>
      <c r="N29" s="3" t="s">
        <v>11</v>
      </c>
      <c r="O29" s="3" t="s">
        <v>890</v>
      </c>
      <c r="P29" s="3" t="s">
        <v>862</v>
      </c>
      <c r="Q29" s="3" t="s">
        <v>13</v>
      </c>
      <c r="R29" s="3" t="s">
        <v>863</v>
      </c>
      <c r="S29" s="6" t="s">
        <v>864</v>
      </c>
      <c r="T29" s="3" t="s">
        <v>72</v>
      </c>
      <c r="U29" s="3" t="s">
        <v>17</v>
      </c>
      <c r="V29" s="3" t="s">
        <v>23</v>
      </c>
      <c r="W29" s="3" t="s">
        <v>17</v>
      </c>
      <c r="X29" s="3" t="s">
        <v>72</v>
      </c>
      <c r="Y29" s="3" t="s">
        <v>72</v>
      </c>
      <c r="Z29" s="3" t="s">
        <v>268</v>
      </c>
      <c r="AA29" s="3" t="s">
        <v>237</v>
      </c>
      <c r="AB29" s="3" t="s">
        <v>204</v>
      </c>
      <c r="AC29" s="3" t="s">
        <v>111</v>
      </c>
      <c r="AD29" s="3" t="s">
        <v>73</v>
      </c>
      <c r="AE29" s="3" t="s">
        <v>865</v>
      </c>
      <c r="AF29" s="3" t="s">
        <v>23</v>
      </c>
      <c r="AG29" s="3" t="s">
        <v>17</v>
      </c>
      <c r="AH29" s="3" t="s">
        <v>17</v>
      </c>
      <c r="AI29" s="3" t="s">
        <v>17</v>
      </c>
      <c r="AJ29" s="3" t="s">
        <v>17</v>
      </c>
      <c r="AK29" s="3" t="s">
        <v>866</v>
      </c>
      <c r="AL29" s="3" t="s">
        <v>357</v>
      </c>
      <c r="AM29" s="3" t="s">
        <v>357</v>
      </c>
      <c r="AN29" s="3" t="s">
        <v>21</v>
      </c>
      <c r="AO29" s="3" t="s">
        <v>867</v>
      </c>
      <c r="AP29" s="3" t="s">
        <v>29</v>
      </c>
      <c r="AQ29" s="3" t="s">
        <v>332</v>
      </c>
      <c r="AR29" s="3" t="s">
        <v>868</v>
      </c>
      <c r="AS29" s="3" t="s">
        <v>32</v>
      </c>
      <c r="AT29" s="3" t="s">
        <v>535</v>
      </c>
      <c r="AU29" s="3" t="s">
        <v>867</v>
      </c>
      <c r="AV29" s="3" t="s">
        <v>29</v>
      </c>
      <c r="AW29" s="3" t="s">
        <v>34</v>
      </c>
      <c r="AX29" s="3" t="s">
        <v>869</v>
      </c>
      <c r="AY29" s="3" t="s">
        <v>870</v>
      </c>
      <c r="AZ29" s="3" t="s">
        <v>34</v>
      </c>
      <c r="BA29" s="3" t="s">
        <v>97</v>
      </c>
      <c r="BB29" s="3" t="s">
        <v>665</v>
      </c>
      <c r="BC29" s="3" t="s">
        <v>539</v>
      </c>
      <c r="BD29" s="3" t="s">
        <v>366</v>
      </c>
      <c r="BE29" s="3" t="s">
        <v>871</v>
      </c>
      <c r="BF29" s="3" t="s">
        <v>872</v>
      </c>
      <c r="BG29" s="3" t="s">
        <v>478</v>
      </c>
      <c r="BH29" s="3" t="s">
        <v>873</v>
      </c>
      <c r="BI29" s="3" t="s">
        <v>874</v>
      </c>
      <c r="BJ29" s="3" t="s">
        <v>875</v>
      </c>
      <c r="BK29" s="3" t="s">
        <v>17</v>
      </c>
      <c r="BL29" s="3" t="s">
        <v>29</v>
      </c>
      <c r="BM29" s="3" t="s">
        <v>29</v>
      </c>
      <c r="BN29" s="3" t="s">
        <v>17</v>
      </c>
      <c r="BO29" s="3" t="s">
        <v>870</v>
      </c>
      <c r="BP29" s="3" t="s">
        <v>876</v>
      </c>
      <c r="BQ29" s="3" t="s">
        <v>877</v>
      </c>
      <c r="BR29" s="3" t="s">
        <v>878</v>
      </c>
      <c r="BS29" s="3" t="s">
        <v>875</v>
      </c>
      <c r="BT29" s="3" t="s">
        <v>17</v>
      </c>
      <c r="BU29" s="3" t="s">
        <v>376</v>
      </c>
      <c r="BV29" s="3" t="s">
        <v>29</v>
      </c>
      <c r="BW29" s="3" t="s">
        <v>29</v>
      </c>
      <c r="BX29" s="3" t="s">
        <v>29</v>
      </c>
      <c r="BY29" s="3" t="s">
        <v>17</v>
      </c>
      <c r="BZ29" s="3" t="s">
        <v>17</v>
      </c>
      <c r="CA29" s="3" t="s">
        <v>17</v>
      </c>
      <c r="CB29" s="3" t="s">
        <v>106</v>
      </c>
      <c r="CC29" s="3" t="s">
        <v>10</v>
      </c>
      <c r="CD29" s="3" t="s">
        <v>106</v>
      </c>
      <c r="CE29" s="3" t="s">
        <v>879</v>
      </c>
      <c r="CF29" s="3" t="s">
        <v>379</v>
      </c>
      <c r="CG29" s="3" t="s">
        <v>55</v>
      </c>
      <c r="CH29" s="3" t="s">
        <v>880</v>
      </c>
      <c r="CI29" s="3" t="s">
        <v>863</v>
      </c>
      <c r="CJ29" s="3" t="s">
        <v>57</v>
      </c>
      <c r="CK29" s="8" t="s">
        <v>18</v>
      </c>
      <c r="CL29" s="6" t="s">
        <v>900</v>
      </c>
      <c r="CM29" s="3" t="s">
        <v>585</v>
      </c>
      <c r="CN29" s="3" t="s">
        <v>585</v>
      </c>
      <c r="CO29" s="3" t="s">
        <v>115</v>
      </c>
      <c r="CP29" s="3" t="s">
        <v>645</v>
      </c>
      <c r="CQ29" s="3" t="s">
        <v>29</v>
      </c>
      <c r="CR29" s="3" t="s">
        <v>23</v>
      </c>
      <c r="CS29" s="3" t="s">
        <v>585</v>
      </c>
      <c r="CT29" s="3" t="s">
        <v>585</v>
      </c>
      <c r="CU29" s="3" t="s">
        <v>268</v>
      </c>
      <c r="CV29" s="3" t="s">
        <v>267</v>
      </c>
      <c r="CW29" s="3" t="s">
        <v>29</v>
      </c>
      <c r="CX29" s="3" t="s">
        <v>17</v>
      </c>
      <c r="CY29" s="3" t="s">
        <v>647</v>
      </c>
      <c r="CZ29" s="3" t="s">
        <v>285</v>
      </c>
      <c r="DA29" s="3" t="s">
        <v>467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Grouped</vt:lpstr>
      <vt:lpstr>Label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langbo</dc:creator>
  <cp:lastModifiedBy>langbo</cp:lastModifiedBy>
  <dcterms:modified xsi:type="dcterms:W3CDTF">2020-10-03T08:49:12Z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87889116-89b3-4589-8852-fc96006d8c9b</vt:lpwstr>
  </property>
  <property fmtid="{D5CDD505-2E9C-101B-9397-08002B2CF9AE}" pid="3" name="EM_Doc_Temp_ID">
    <vt:lpwstr>a403db22</vt:lpwstr>
  </property>
</Properties>
</file>