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2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</calcChain>
</file>

<file path=xl/sharedStrings.xml><?xml version="1.0" encoding="utf-8"?>
<sst xmlns="http://schemas.openxmlformats.org/spreadsheetml/2006/main" count="8" uniqueCount="4">
  <si>
    <t>R</t>
  </si>
  <si>
    <t>fi</t>
  </si>
  <si>
    <t>X=R * Cos (fi)</t>
  </si>
  <si>
    <t>Y= R*Sin(fi)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</si>
</sst>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Лист1!$A$3</c:f>
              <c:numCache>
                <c:formatCode>General</c:formatCode>
                <c:ptCount val="1"/>
                <c:pt idx="0">
                  <c:v>0.29344428022014168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Лист1!$A$4</c:f>
              <c:numCache>
                <c:formatCode>General</c:formatCode>
                <c:ptCount val="1"/>
                <c:pt idx="0">
                  <c:v>0.54812727458556054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Лист1!$A$5</c:f>
              <c:numCache>
                <c:formatCode>General</c:formatCode>
                <c:ptCount val="1"/>
                <c:pt idx="0">
                  <c:v>0.72811529493745264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Лист1!$A$6</c:f>
              <c:numCache>
                <c:formatCode>General</c:formatCode>
                <c:ptCount val="1"/>
                <c:pt idx="0">
                  <c:v>0.80295672763062986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Лист1!$A$7</c:f>
              <c:numCache>
                <c:formatCode>General</c:formatCode>
                <c:ptCount val="1"/>
                <c:pt idx="0">
                  <c:v>0.75000000000000022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Лист1!$A$8</c:f>
              <c:numCache>
                <c:formatCode>General</c:formatCode>
                <c:ptCount val="1"/>
                <c:pt idx="0">
                  <c:v>0.55623058987490548</c:v>
                </c:pt>
              </c:numCache>
            </c:numRef>
          </c:val>
        </c:ser>
        <c:ser>
          <c:idx val="6"/>
          <c:order val="6"/>
          <c:invertIfNegative val="0"/>
          <c:val>
            <c:numRef>
              <c:f>Лист1!$A$9</c:f>
              <c:numCache>
                <c:formatCode>General</c:formatCode>
                <c:ptCount val="1"/>
                <c:pt idx="0">
                  <c:v>0.21950977286207227</c:v>
                </c:pt>
              </c:numCache>
            </c:numRef>
          </c:val>
        </c:ser>
        <c:ser>
          <c:idx val="7"/>
          <c:order val="7"/>
          <c:invertIfNegative val="0"/>
          <c:val>
            <c:numRef>
              <c:f>Лист1!$A$10</c:f>
              <c:numCache>
                <c:formatCode>General</c:formatCode>
                <c:ptCount val="1"/>
                <c:pt idx="0">
                  <c:v>-0.25086831184236852</c:v>
                </c:pt>
              </c:numCache>
            </c:numRef>
          </c:val>
        </c:ser>
        <c:ser>
          <c:idx val="8"/>
          <c:order val="8"/>
          <c:invertIfNegative val="0"/>
          <c:val>
            <c:numRef>
              <c:f>Лист1!$A$11</c:f>
              <c:numCache>
                <c:formatCode>General</c:formatCode>
                <c:ptCount val="1"/>
                <c:pt idx="0">
                  <c:v>-0.83434588481235772</c:v>
                </c:pt>
              </c:numCache>
            </c:numRef>
          </c:val>
        </c:ser>
        <c:ser>
          <c:idx val="9"/>
          <c:order val="9"/>
          <c:invertIfNegative val="0"/>
          <c:val>
            <c:numRef>
              <c:f>Лист1!$A$12</c:f>
              <c:numCache>
                <c:formatCode>General</c:formatCode>
                <c:ptCount val="1"/>
                <c:pt idx="0">
                  <c:v>-1.4999999999999991</c:v>
                </c:pt>
              </c:numCache>
            </c:numRef>
          </c:val>
        </c:ser>
        <c:ser>
          <c:idx val="10"/>
          <c:order val="10"/>
          <c:invertIfNegative val="0"/>
          <c:val>
            <c:numRef>
              <c:f>Лист1!$A$13</c:f>
              <c:numCache>
                <c:formatCode>General</c:formatCode>
                <c:ptCount val="1"/>
                <c:pt idx="0">
                  <c:v>-2.2081310009842317</c:v>
                </c:pt>
              </c:numCache>
            </c:numRef>
          </c:val>
        </c:ser>
        <c:ser>
          <c:idx val="11"/>
          <c:order val="11"/>
          <c:invertIfNegative val="0"/>
          <c:val>
            <c:numRef>
              <c:f>Лист1!$A$14</c:f>
              <c:numCache>
                <c:formatCode>General</c:formatCode>
                <c:ptCount val="1"/>
                <c:pt idx="0">
                  <c:v>-2.9124611797498097</c:v>
                </c:pt>
              </c:numCache>
            </c:numRef>
          </c:val>
        </c:ser>
        <c:ser>
          <c:idx val="12"/>
          <c:order val="12"/>
          <c:invertIfNegative val="0"/>
          <c:val>
            <c:numRef>
              <c:f>Лист1!$A$15</c:f>
              <c:numCache>
                <c:formatCode>General</c:formatCode>
                <c:ptCount val="1"/>
                <c:pt idx="0">
                  <c:v>-3.5628272848061422</c:v>
                </c:pt>
              </c:numCache>
            </c:numRef>
          </c:val>
        </c:ser>
        <c:ser>
          <c:idx val="13"/>
          <c:order val="13"/>
          <c:invertIfNegative val="0"/>
          <c:val>
            <c:numRef>
              <c:f>Лист1!$A$16</c:f>
              <c:numCache>
                <c:formatCode>General</c:formatCode>
                <c:ptCount val="1"/>
                <c:pt idx="0">
                  <c:v>-4.1082199230819834</c:v>
                </c:pt>
              </c:numCache>
            </c:numRef>
          </c:val>
        </c:ser>
        <c:ser>
          <c:idx val="14"/>
          <c:order val="14"/>
          <c:invertIfNegative val="0"/>
          <c:val>
            <c:numRef>
              <c:f>Лист1!$A$17</c:f>
              <c:numCache>
                <c:formatCode>General</c:formatCode>
                <c:ptCount val="1"/>
                <c:pt idx="0">
                  <c:v>-4.4999999999999991</c:v>
                </c:pt>
              </c:numCache>
            </c:numRef>
          </c:val>
        </c:ser>
        <c:ser>
          <c:idx val="15"/>
          <c:order val="15"/>
          <c:invertIfNegative val="0"/>
          <c:val>
            <c:numRef>
              <c:f>Лист1!$A$18</c:f>
              <c:numCache>
                <c:formatCode>General</c:formatCode>
                <c:ptCount val="1"/>
                <c:pt idx="0">
                  <c:v>-4.6951084835222661</c:v>
                </c:pt>
              </c:numCache>
            </c:numRef>
          </c:val>
        </c:ser>
        <c:ser>
          <c:idx val="16"/>
          <c:order val="16"/>
          <c:invertIfNegative val="0"/>
          <c:val>
            <c:numRef>
              <c:f>Лист1!$A$19</c:f>
              <c:numCache>
                <c:formatCode>General</c:formatCode>
                <c:ptCount val="1"/>
                <c:pt idx="0">
                  <c:v>-4.6590818339772637</c:v>
                </c:pt>
              </c:numCache>
            </c:numRef>
          </c:val>
        </c:ser>
        <c:ser>
          <c:idx val="17"/>
          <c:order val="17"/>
          <c:invertIfNegative val="0"/>
          <c:val>
            <c:numRef>
              <c:f>Лист1!$A$20</c:f>
              <c:numCache>
                <c:formatCode>General</c:formatCode>
                <c:ptCount val="1"/>
                <c:pt idx="0">
                  <c:v>-4.3686917696247161</c:v>
                </c:pt>
              </c:numCache>
            </c:numRef>
          </c:val>
        </c:ser>
        <c:ser>
          <c:idx val="18"/>
          <c:order val="18"/>
          <c:invertIfNegative val="0"/>
          <c:val>
            <c:numRef>
              <c:f>Лист1!$A$21</c:f>
              <c:numCache>
                <c:formatCode>General</c:formatCode>
                <c:ptCount val="1"/>
                <c:pt idx="0">
                  <c:v>-3.8140444562454903</c:v>
                </c:pt>
              </c:numCache>
            </c:numRef>
          </c:val>
        </c:ser>
        <c:ser>
          <c:idx val="19"/>
          <c:order val="19"/>
          <c:invertIfNegative val="0"/>
          <c:val>
            <c:numRef>
              <c:f>Лист1!$A$22</c:f>
              <c:numCache>
                <c:formatCode>General</c:formatCode>
                <c:ptCount val="1"/>
                <c:pt idx="0">
                  <c:v>-3.0000000000000018</c:v>
                </c:pt>
              </c:numCache>
            </c:numRef>
          </c:val>
        </c:ser>
        <c:ser>
          <c:idx val="20"/>
          <c:order val="20"/>
          <c:invertIfNegative val="0"/>
          <c:val>
            <c:numRef>
              <c:f>Лист1!$A$23</c:f>
              <c:numCache>
                <c:formatCode>General</c:formatCode>
                <c:ptCount val="1"/>
                <c:pt idx="0">
                  <c:v>-1.9468070645621691</c:v>
                </c:pt>
              </c:numCache>
            </c:numRef>
          </c:val>
        </c:ser>
        <c:ser>
          <c:idx val="21"/>
          <c:order val="21"/>
          <c:invertIfNegative val="0"/>
          <c:val>
            <c:numRef>
              <c:f>Лист1!$A$24</c:f>
              <c:numCache>
                <c:formatCode>General</c:formatCode>
                <c:ptCount val="1"/>
                <c:pt idx="0">
                  <c:v>-0.68988785756651194</c:v>
                </c:pt>
              </c:numCache>
            </c:numRef>
          </c:val>
        </c:ser>
        <c:ser>
          <c:idx val="22"/>
          <c:order val="22"/>
          <c:invertIfNegative val="0"/>
          <c:val>
            <c:numRef>
              <c:f>Лист1!$A$25</c:f>
              <c:numCache>
                <c:formatCode>General</c:formatCode>
                <c:ptCount val="1"/>
                <c:pt idx="0">
                  <c:v>0.72124639654680534</c:v>
                </c:pt>
              </c:numCache>
            </c:numRef>
          </c:val>
        </c:ser>
        <c:ser>
          <c:idx val="23"/>
          <c:order val="23"/>
          <c:invertIfNegative val="0"/>
          <c:val>
            <c:numRef>
              <c:f>Лист1!$A$26</c:f>
              <c:numCache>
                <c:formatCode>General</c:formatCode>
                <c:ptCount val="1"/>
                <c:pt idx="0">
                  <c:v>2.2249223594996193</c:v>
                </c:pt>
              </c:numCache>
            </c:numRef>
          </c:val>
        </c:ser>
        <c:ser>
          <c:idx val="24"/>
          <c:order val="24"/>
          <c:invertIfNegative val="0"/>
          <c:val>
            <c:numRef>
              <c:f>Лист1!$A$27</c:f>
              <c:numCache>
                <c:formatCode>General</c:formatCode>
                <c:ptCount val="1"/>
                <c:pt idx="0">
                  <c:v>3.7499999999999996</c:v>
                </c:pt>
              </c:numCache>
            </c:numRef>
          </c:val>
        </c:ser>
        <c:ser>
          <c:idx val="25"/>
          <c:order val="25"/>
          <c:invertIfNegative val="0"/>
          <c:val>
            <c:numRef>
              <c:f>Лист1!$A$28</c:f>
              <c:numCache>
                <c:formatCode>General</c:formatCode>
                <c:ptCount val="1"/>
                <c:pt idx="0">
                  <c:v>5.2192187295990893</c:v>
                </c:pt>
              </c:numCache>
            </c:numRef>
          </c:val>
        </c:ser>
        <c:ser>
          <c:idx val="26"/>
          <c:order val="26"/>
          <c:invertIfNegative val="0"/>
          <c:val>
            <c:numRef>
              <c:f>Лист1!$A$29</c:f>
              <c:numCache>
                <c:formatCode>General</c:formatCode>
                <c:ptCount val="1"/>
                <c:pt idx="0">
                  <c:v>6.5530376544370714</c:v>
                </c:pt>
              </c:numCache>
            </c:numRef>
          </c:val>
        </c:ser>
        <c:ser>
          <c:idx val="27"/>
          <c:order val="27"/>
          <c:invertIfNegative val="0"/>
          <c:val>
            <c:numRef>
              <c:f>Лист1!$A$30</c:f>
              <c:numCache>
                <c:formatCode>General</c:formatCode>
                <c:ptCount val="1"/>
                <c:pt idx="0">
                  <c:v>7.6737818441978467</c:v>
                </c:pt>
              </c:numCache>
            </c:numRef>
          </c:val>
        </c:ser>
        <c:ser>
          <c:idx val="28"/>
          <c:order val="28"/>
          <c:invertIfNegative val="0"/>
          <c:val>
            <c:numRef>
              <c:f>Лист1!$A$31</c:f>
              <c:numCache>
                <c:formatCode>General</c:formatCode>
                <c:ptCount val="1"/>
                <c:pt idx="0">
                  <c:v>8.5098841263841081</c:v>
                </c:pt>
              </c:numCache>
            </c:numRef>
          </c:val>
        </c:ser>
        <c:ser>
          <c:idx val="29"/>
          <c:order val="29"/>
          <c:invertIfNegative val="0"/>
          <c:val>
            <c:numRef>
              <c:f>Лист1!$A$32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384192"/>
        <c:axId val="143550144"/>
        <c:axId val="0"/>
      </c:bar3DChart>
      <c:catAx>
        <c:axId val="61384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43550144"/>
        <c:crosses val="autoZero"/>
        <c:auto val="1"/>
        <c:lblAlgn val="ctr"/>
        <c:lblOffset val="100"/>
        <c:noMultiLvlLbl val="0"/>
      </c:catAx>
      <c:valAx>
        <c:axId val="143550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384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321741032370955E-2"/>
          <c:y val="2.8252405949256341E-2"/>
          <c:w val="0.64705336832895888"/>
          <c:h val="0.89719889180519097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X=R * Cos (fi)</c:v>
                </c:pt>
              </c:strCache>
            </c:strRef>
          </c:tx>
          <c:marker>
            <c:symbol val="none"/>
          </c:marker>
          <c:val>
            <c:numRef>
              <c:f>Лист1!$A$2:$A$32</c:f>
              <c:numCache>
                <c:formatCode>General</c:formatCode>
                <c:ptCount val="31"/>
                <c:pt idx="0">
                  <c:v>0</c:v>
                </c:pt>
                <c:pt idx="1">
                  <c:v>0.29344428022014168</c:v>
                </c:pt>
                <c:pt idx="2">
                  <c:v>0.54812727458556054</c:v>
                </c:pt>
                <c:pt idx="3">
                  <c:v>0.72811529493745264</c:v>
                </c:pt>
                <c:pt idx="4">
                  <c:v>0.80295672763062986</c:v>
                </c:pt>
                <c:pt idx="5">
                  <c:v>0.75000000000000022</c:v>
                </c:pt>
                <c:pt idx="6">
                  <c:v>0.55623058987490548</c:v>
                </c:pt>
                <c:pt idx="7">
                  <c:v>0.21950977286207227</c:v>
                </c:pt>
                <c:pt idx="8">
                  <c:v>-0.25086831184236852</c:v>
                </c:pt>
                <c:pt idx="9">
                  <c:v>-0.83434588481235772</c:v>
                </c:pt>
                <c:pt idx="10">
                  <c:v>-1.4999999999999991</c:v>
                </c:pt>
                <c:pt idx="11">
                  <c:v>-2.2081310009842317</c:v>
                </c:pt>
                <c:pt idx="12">
                  <c:v>-2.9124611797498097</c:v>
                </c:pt>
                <c:pt idx="13">
                  <c:v>-3.5628272848061422</c:v>
                </c:pt>
                <c:pt idx="14">
                  <c:v>-4.1082199230819834</c:v>
                </c:pt>
                <c:pt idx="15">
                  <c:v>-4.4999999999999991</c:v>
                </c:pt>
                <c:pt idx="16">
                  <c:v>-4.6951084835222661</c:v>
                </c:pt>
                <c:pt idx="17">
                  <c:v>-4.6590818339772637</c:v>
                </c:pt>
                <c:pt idx="18">
                  <c:v>-4.3686917696247161</c:v>
                </c:pt>
                <c:pt idx="19">
                  <c:v>-3.8140444562454903</c:v>
                </c:pt>
                <c:pt idx="20">
                  <c:v>-3.0000000000000018</c:v>
                </c:pt>
                <c:pt idx="21">
                  <c:v>-1.9468070645621691</c:v>
                </c:pt>
                <c:pt idx="22">
                  <c:v>-0.68988785756651194</c:v>
                </c:pt>
                <c:pt idx="23">
                  <c:v>0.72124639654680534</c:v>
                </c:pt>
                <c:pt idx="24">
                  <c:v>2.2249223594996193</c:v>
                </c:pt>
                <c:pt idx="25">
                  <c:v>3.7499999999999996</c:v>
                </c:pt>
                <c:pt idx="26">
                  <c:v>5.2192187295990893</c:v>
                </c:pt>
                <c:pt idx="27">
                  <c:v>6.5530376544370714</c:v>
                </c:pt>
                <c:pt idx="28">
                  <c:v>7.6737818441978467</c:v>
                </c:pt>
                <c:pt idx="29">
                  <c:v>8.5098841263841081</c:v>
                </c:pt>
                <c:pt idx="30">
                  <c:v>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Y= R*Sin(fi)</c:v>
                </c:pt>
              </c:strCache>
            </c:strRef>
          </c:tx>
          <c:marker>
            <c:symbol val="none"/>
          </c:marker>
          <c:val>
            <c:numRef>
              <c:f>Лист1!$B$2:$B$32</c:f>
              <c:numCache>
                <c:formatCode>General</c:formatCode>
                <c:ptCount val="31"/>
                <c:pt idx="0">
                  <c:v>0</c:v>
                </c:pt>
                <c:pt idx="1">
                  <c:v>6.2373507245327801E-2</c:v>
                </c:pt>
                <c:pt idx="2">
                  <c:v>0.24404198584548012</c:v>
                </c:pt>
                <c:pt idx="3">
                  <c:v>0.52900672706322582</c:v>
                </c:pt>
                <c:pt idx="4">
                  <c:v>0.89177379057287309</c:v>
                </c:pt>
                <c:pt idx="5">
                  <c:v>1.299038105676658</c:v>
                </c:pt>
                <c:pt idx="6">
                  <c:v>1.7119017293312764</c:v>
                </c:pt>
                <c:pt idx="7">
                  <c:v>2.088495980273374</c:v>
                </c:pt>
                <c:pt idx="8">
                  <c:v>2.3868525488838559</c:v>
                </c:pt>
                <c:pt idx="9">
                  <c:v>2.5678525939969146</c:v>
                </c:pt>
                <c:pt idx="10">
                  <c:v>2.5980762113533156</c:v>
                </c:pt>
                <c:pt idx="11">
                  <c:v>2.4523779240754005</c:v>
                </c:pt>
                <c:pt idx="12">
                  <c:v>2.1160269082529033</c:v>
                </c:pt>
                <c:pt idx="13">
                  <c:v>1.5862729079956213</c:v>
                </c:pt>
                <c:pt idx="14">
                  <c:v>0.87322910143458898</c:v>
                </c:pt>
                <c:pt idx="15">
                  <c:v>5.5131680470887891E-16</c:v>
                </c:pt>
                <c:pt idx="16">
                  <c:v>-0.99797611592524538</c:v>
                </c:pt>
                <c:pt idx="17">
                  <c:v>-2.0743568796865803</c:v>
                </c:pt>
                <c:pt idx="18">
                  <c:v>-3.1740403623793534</c:v>
                </c:pt>
                <c:pt idx="19">
                  <c:v>-4.2359255052211466</c:v>
                </c:pt>
                <c:pt idx="20">
                  <c:v>-5.1961524227066285</c:v>
                </c:pt>
                <c:pt idx="21">
                  <c:v>-5.9916560526594651</c:v>
                </c:pt>
                <c:pt idx="22">
                  <c:v>-6.5638445094306022</c:v>
                </c:pt>
                <c:pt idx="23">
                  <c:v>-6.8622010780410845</c:v>
                </c:pt>
                <c:pt idx="24">
                  <c:v>-6.8476069173251037</c:v>
                </c:pt>
                <c:pt idx="25">
                  <c:v>-6.4951905283832874</c:v>
                </c:pt>
                <c:pt idx="26">
                  <c:v>-5.7965296387236753</c:v>
                </c:pt>
                <c:pt idx="27">
                  <c:v>-4.761060543569033</c:v>
                </c:pt>
                <c:pt idx="28">
                  <c:v>-3.4165878018367208</c:v>
                </c:pt>
                <c:pt idx="29">
                  <c:v>-1.8088317101145108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90976"/>
        <c:axId val="199297280"/>
      </c:lineChart>
      <c:catAx>
        <c:axId val="142590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99297280"/>
        <c:crosses val="autoZero"/>
        <c:auto val="1"/>
        <c:lblAlgn val="ctr"/>
        <c:lblOffset val="100"/>
        <c:noMultiLvlLbl val="0"/>
      </c:catAx>
      <c:valAx>
        <c:axId val="199297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90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explosion val="25"/>
          <c:val>
            <c:numRef>
              <c:f>Лист1!$A$2:$A$32</c:f>
              <c:numCache>
                <c:formatCode>General</c:formatCode>
                <c:ptCount val="31"/>
                <c:pt idx="0">
                  <c:v>0</c:v>
                </c:pt>
                <c:pt idx="1">
                  <c:v>0.29344428022014168</c:v>
                </c:pt>
                <c:pt idx="2">
                  <c:v>0.54812727458556054</c:v>
                </c:pt>
                <c:pt idx="3">
                  <c:v>0.72811529493745264</c:v>
                </c:pt>
                <c:pt idx="4">
                  <c:v>0.80295672763062986</c:v>
                </c:pt>
                <c:pt idx="5">
                  <c:v>0.75000000000000022</c:v>
                </c:pt>
                <c:pt idx="6">
                  <c:v>0.55623058987490548</c:v>
                </c:pt>
                <c:pt idx="7">
                  <c:v>0.21950977286207227</c:v>
                </c:pt>
                <c:pt idx="8">
                  <c:v>-0.25086831184236852</c:v>
                </c:pt>
                <c:pt idx="9">
                  <c:v>-0.83434588481235772</c:v>
                </c:pt>
                <c:pt idx="10">
                  <c:v>-1.4999999999999991</c:v>
                </c:pt>
                <c:pt idx="11">
                  <c:v>-2.2081310009842317</c:v>
                </c:pt>
                <c:pt idx="12">
                  <c:v>-2.9124611797498097</c:v>
                </c:pt>
                <c:pt idx="13">
                  <c:v>-3.5628272848061422</c:v>
                </c:pt>
                <c:pt idx="14">
                  <c:v>-4.1082199230819834</c:v>
                </c:pt>
                <c:pt idx="15">
                  <c:v>-4.4999999999999991</c:v>
                </c:pt>
                <c:pt idx="16">
                  <c:v>-4.6951084835222661</c:v>
                </c:pt>
                <c:pt idx="17">
                  <c:v>-4.6590818339772637</c:v>
                </c:pt>
                <c:pt idx="18">
                  <c:v>-4.3686917696247161</c:v>
                </c:pt>
                <c:pt idx="19">
                  <c:v>-3.8140444562454903</c:v>
                </c:pt>
                <c:pt idx="20">
                  <c:v>-3.0000000000000018</c:v>
                </c:pt>
                <c:pt idx="21">
                  <c:v>-1.9468070645621691</c:v>
                </c:pt>
                <c:pt idx="22">
                  <c:v>-0.68988785756651194</c:v>
                </c:pt>
                <c:pt idx="23">
                  <c:v>0.72124639654680534</c:v>
                </c:pt>
                <c:pt idx="24">
                  <c:v>2.2249223594996193</c:v>
                </c:pt>
                <c:pt idx="25">
                  <c:v>3.7499999999999996</c:v>
                </c:pt>
                <c:pt idx="26">
                  <c:v>5.2192187295990893</c:v>
                </c:pt>
                <c:pt idx="27">
                  <c:v>6.5530376544370714</c:v>
                </c:pt>
                <c:pt idx="28">
                  <c:v>7.6737818441978467</c:v>
                </c:pt>
                <c:pt idx="29">
                  <c:v>8.5098841263841081</c:v>
                </c:pt>
                <c:pt idx="30">
                  <c:v>9</c:v>
                </c:pt>
              </c:numCache>
            </c:numRef>
          </c:val>
        </c:ser>
        <c:ser>
          <c:idx val="1"/>
          <c:order val="1"/>
          <c:explosion val="25"/>
          <c:val>
            <c:numRef>
              <c:f>Лист1!$B$2:$B$32</c:f>
              <c:numCache>
                <c:formatCode>General</c:formatCode>
                <c:ptCount val="31"/>
                <c:pt idx="0">
                  <c:v>0</c:v>
                </c:pt>
                <c:pt idx="1">
                  <c:v>6.2373507245327801E-2</c:v>
                </c:pt>
                <c:pt idx="2">
                  <c:v>0.24404198584548012</c:v>
                </c:pt>
                <c:pt idx="3">
                  <c:v>0.52900672706322582</c:v>
                </c:pt>
                <c:pt idx="4">
                  <c:v>0.89177379057287309</c:v>
                </c:pt>
                <c:pt idx="5">
                  <c:v>1.299038105676658</c:v>
                </c:pt>
                <c:pt idx="6">
                  <c:v>1.7119017293312764</c:v>
                </c:pt>
                <c:pt idx="7">
                  <c:v>2.088495980273374</c:v>
                </c:pt>
                <c:pt idx="8">
                  <c:v>2.3868525488838559</c:v>
                </c:pt>
                <c:pt idx="9">
                  <c:v>2.5678525939969146</c:v>
                </c:pt>
                <c:pt idx="10">
                  <c:v>2.5980762113533156</c:v>
                </c:pt>
                <c:pt idx="11">
                  <c:v>2.4523779240754005</c:v>
                </c:pt>
                <c:pt idx="12">
                  <c:v>2.1160269082529033</c:v>
                </c:pt>
                <c:pt idx="13">
                  <c:v>1.5862729079956213</c:v>
                </c:pt>
                <c:pt idx="14">
                  <c:v>0.87322910143458898</c:v>
                </c:pt>
                <c:pt idx="15">
                  <c:v>5.5131680470887891E-16</c:v>
                </c:pt>
                <c:pt idx="16">
                  <c:v>-0.99797611592524538</c:v>
                </c:pt>
                <c:pt idx="17">
                  <c:v>-2.0743568796865803</c:v>
                </c:pt>
                <c:pt idx="18">
                  <c:v>-3.1740403623793534</c:v>
                </c:pt>
                <c:pt idx="19">
                  <c:v>-4.2359255052211466</c:v>
                </c:pt>
                <c:pt idx="20">
                  <c:v>-5.1961524227066285</c:v>
                </c:pt>
                <c:pt idx="21">
                  <c:v>-5.9916560526594651</c:v>
                </c:pt>
                <c:pt idx="22">
                  <c:v>-6.5638445094306022</c:v>
                </c:pt>
                <c:pt idx="23">
                  <c:v>-6.8622010780410845</c:v>
                </c:pt>
                <c:pt idx="24">
                  <c:v>-6.8476069173251037</c:v>
                </c:pt>
                <c:pt idx="25">
                  <c:v>-6.4951905283832874</c:v>
                </c:pt>
                <c:pt idx="26">
                  <c:v>-5.7965296387236753</c:v>
                </c:pt>
                <c:pt idx="27">
                  <c:v>-4.761060543569033</c:v>
                </c:pt>
                <c:pt idx="28">
                  <c:v>-3.4165878018367208</c:v>
                </c:pt>
                <c:pt idx="29">
                  <c:v>-1.8088317101145108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uk-UA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15</xdr:row>
      <xdr:rowOff>157162</xdr:rowOff>
    </xdr:from>
    <xdr:to>
      <xdr:col>12</xdr:col>
      <xdr:colOff>219075</xdr:colOff>
      <xdr:row>30</xdr:row>
      <xdr:rowOff>42862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0</xdr:row>
      <xdr:rowOff>109537</xdr:rowOff>
    </xdr:from>
    <xdr:to>
      <xdr:col>12</xdr:col>
      <xdr:colOff>228600</xdr:colOff>
      <xdr:row>14</xdr:row>
      <xdr:rowOff>185737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371475</xdr:colOff>
      <xdr:row>0</xdr:row>
      <xdr:rowOff>128587</xdr:rowOff>
    </xdr:from>
    <xdr:to>
      <xdr:col>20</xdr:col>
      <xdr:colOff>66675</xdr:colOff>
      <xdr:row>15</xdr:row>
      <xdr:rowOff>14287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37</xdr:row>
      <xdr:rowOff>0</xdr:rowOff>
    </xdr:from>
    <xdr:to>
      <xdr:col>4</xdr:col>
      <xdr:colOff>9525</xdr:colOff>
      <xdr:row>53</xdr:row>
      <xdr:rowOff>9525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2952750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37" sqref="A37:D53"/>
    </sheetView>
  </sheetViews>
  <sheetFormatPr defaultRowHeight="15" x14ac:dyDescent="0.25"/>
  <cols>
    <col min="1" max="1" width="13.28515625" customWidth="1"/>
    <col min="2" max="2" width="12.57031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f>C2*COS(RADIANS(D2))</f>
        <v>0</v>
      </c>
      <c r="B2">
        <v>0</v>
      </c>
      <c r="C2">
        <v>0</v>
      </c>
      <c r="D2">
        <v>0</v>
      </c>
    </row>
    <row r="3" spans="1:4" x14ac:dyDescent="0.25">
      <c r="A3">
        <f>C3*COS(RADIANS(D3))</f>
        <v>0.29344428022014168</v>
      </c>
      <c r="B3">
        <f>C3*SIN(RADIANS(D3))</f>
        <v>6.2373507245327801E-2</v>
      </c>
      <c r="C3">
        <f>C2+0.3</f>
        <v>0.3</v>
      </c>
      <c r="D3">
        <f>D2+12</f>
        <v>12</v>
      </c>
    </row>
    <row r="4" spans="1:4" x14ac:dyDescent="0.25">
      <c r="A4">
        <f t="shared" ref="A4:A33" si="0">C4*COS(RADIANS(D4))</f>
        <v>0.54812727458556054</v>
      </c>
      <c r="B4">
        <f t="shared" ref="B4:B33" si="1">C4*SIN(RADIANS(D4))</f>
        <v>0.24404198584548012</v>
      </c>
      <c r="C4">
        <f t="shared" ref="C4:C33" si="2">C3+0.3</f>
        <v>0.6</v>
      </c>
      <c r="D4">
        <f t="shared" ref="D4:D33" si="3">D3+12</f>
        <v>24</v>
      </c>
    </row>
    <row r="5" spans="1:4" x14ac:dyDescent="0.25">
      <c r="A5">
        <f t="shared" si="0"/>
        <v>0.72811529493745264</v>
      </c>
      <c r="B5">
        <f t="shared" si="1"/>
        <v>0.52900672706322582</v>
      </c>
      <c r="C5">
        <f t="shared" si="2"/>
        <v>0.89999999999999991</v>
      </c>
      <c r="D5">
        <f t="shared" si="3"/>
        <v>36</v>
      </c>
    </row>
    <row r="6" spans="1:4" x14ac:dyDescent="0.25">
      <c r="A6">
        <f t="shared" si="0"/>
        <v>0.80295672763062986</v>
      </c>
      <c r="B6">
        <f t="shared" si="1"/>
        <v>0.89177379057287309</v>
      </c>
      <c r="C6">
        <f t="shared" si="2"/>
        <v>1.2</v>
      </c>
      <c r="D6">
        <f t="shared" si="3"/>
        <v>48</v>
      </c>
    </row>
    <row r="7" spans="1:4" x14ac:dyDescent="0.25">
      <c r="A7">
        <f t="shared" si="0"/>
        <v>0.75000000000000022</v>
      </c>
      <c r="B7">
        <f t="shared" si="1"/>
        <v>1.299038105676658</v>
      </c>
      <c r="C7">
        <f t="shared" si="2"/>
        <v>1.5</v>
      </c>
      <c r="D7">
        <f t="shared" si="3"/>
        <v>60</v>
      </c>
    </row>
    <row r="8" spans="1:4" x14ac:dyDescent="0.25">
      <c r="A8">
        <f t="shared" si="0"/>
        <v>0.55623058987490548</v>
      </c>
      <c r="B8">
        <f t="shared" si="1"/>
        <v>1.7119017293312764</v>
      </c>
      <c r="C8">
        <f t="shared" si="2"/>
        <v>1.8</v>
      </c>
      <c r="D8">
        <f t="shared" si="3"/>
        <v>72</v>
      </c>
    </row>
    <row r="9" spans="1:4" x14ac:dyDescent="0.25">
      <c r="A9">
        <f t="shared" si="0"/>
        <v>0.21950977286207227</v>
      </c>
      <c r="B9">
        <f t="shared" si="1"/>
        <v>2.088495980273374</v>
      </c>
      <c r="C9">
        <f t="shared" si="2"/>
        <v>2.1</v>
      </c>
      <c r="D9">
        <f t="shared" si="3"/>
        <v>84</v>
      </c>
    </row>
    <row r="10" spans="1:4" x14ac:dyDescent="0.25">
      <c r="A10">
        <f t="shared" si="0"/>
        <v>-0.25086831184236852</v>
      </c>
      <c r="B10">
        <f t="shared" si="1"/>
        <v>2.3868525488838559</v>
      </c>
      <c r="C10">
        <f t="shared" si="2"/>
        <v>2.4</v>
      </c>
      <c r="D10">
        <f t="shared" si="3"/>
        <v>96</v>
      </c>
    </row>
    <row r="11" spans="1:4" x14ac:dyDescent="0.25">
      <c r="A11">
        <f t="shared" si="0"/>
        <v>-0.83434588481235772</v>
      </c>
      <c r="B11">
        <f t="shared" si="1"/>
        <v>2.5678525939969146</v>
      </c>
      <c r="C11">
        <f t="shared" si="2"/>
        <v>2.6999999999999997</v>
      </c>
      <c r="D11">
        <f t="shared" si="3"/>
        <v>108</v>
      </c>
    </row>
    <row r="12" spans="1:4" x14ac:dyDescent="0.25">
      <c r="A12">
        <f t="shared" si="0"/>
        <v>-1.4999999999999991</v>
      </c>
      <c r="B12">
        <f t="shared" si="1"/>
        <v>2.5980762113533156</v>
      </c>
      <c r="C12">
        <f t="shared" si="2"/>
        <v>2.9999999999999996</v>
      </c>
      <c r="D12">
        <f t="shared" si="3"/>
        <v>120</v>
      </c>
    </row>
    <row r="13" spans="1:4" x14ac:dyDescent="0.25">
      <c r="A13">
        <f t="shared" si="0"/>
        <v>-2.2081310009842317</v>
      </c>
      <c r="B13">
        <f t="shared" si="1"/>
        <v>2.4523779240754005</v>
      </c>
      <c r="C13">
        <f t="shared" si="2"/>
        <v>3.2999999999999994</v>
      </c>
      <c r="D13">
        <f t="shared" si="3"/>
        <v>132</v>
      </c>
    </row>
    <row r="14" spans="1:4" x14ac:dyDescent="0.25">
      <c r="A14">
        <f t="shared" si="0"/>
        <v>-2.9124611797498097</v>
      </c>
      <c r="B14">
        <f t="shared" si="1"/>
        <v>2.1160269082529033</v>
      </c>
      <c r="C14">
        <f t="shared" si="2"/>
        <v>3.5999999999999992</v>
      </c>
      <c r="D14">
        <f t="shared" si="3"/>
        <v>144</v>
      </c>
    </row>
    <row r="15" spans="1:4" x14ac:dyDescent="0.25">
      <c r="A15">
        <f t="shared" si="0"/>
        <v>-3.5628272848061422</v>
      </c>
      <c r="B15">
        <f t="shared" si="1"/>
        <v>1.5862729079956213</v>
      </c>
      <c r="C15">
        <f t="shared" si="2"/>
        <v>3.899999999999999</v>
      </c>
      <c r="D15">
        <f t="shared" si="3"/>
        <v>156</v>
      </c>
    </row>
    <row r="16" spans="1:4" x14ac:dyDescent="0.25">
      <c r="A16">
        <f t="shared" si="0"/>
        <v>-4.1082199230819834</v>
      </c>
      <c r="B16">
        <f t="shared" si="1"/>
        <v>0.87322910143458898</v>
      </c>
      <c r="C16">
        <f t="shared" si="2"/>
        <v>4.1999999999999993</v>
      </c>
      <c r="D16">
        <f t="shared" si="3"/>
        <v>168</v>
      </c>
    </row>
    <row r="17" spans="1:4" x14ac:dyDescent="0.25">
      <c r="A17">
        <f t="shared" si="0"/>
        <v>-4.4999999999999991</v>
      </c>
      <c r="B17">
        <f t="shared" si="1"/>
        <v>5.5131680470887891E-16</v>
      </c>
      <c r="C17">
        <f t="shared" si="2"/>
        <v>4.4999999999999991</v>
      </c>
      <c r="D17">
        <f t="shared" si="3"/>
        <v>180</v>
      </c>
    </row>
    <row r="18" spans="1:4" x14ac:dyDescent="0.25">
      <c r="A18">
        <f t="shared" si="0"/>
        <v>-4.6951084835222661</v>
      </c>
      <c r="B18">
        <f t="shared" si="1"/>
        <v>-0.99797611592524538</v>
      </c>
      <c r="C18">
        <f t="shared" si="2"/>
        <v>4.7999999999999989</v>
      </c>
      <c r="D18">
        <f t="shared" si="3"/>
        <v>192</v>
      </c>
    </row>
    <row r="19" spans="1:4" x14ac:dyDescent="0.25">
      <c r="A19">
        <f t="shared" si="0"/>
        <v>-4.6590818339772637</v>
      </c>
      <c r="B19">
        <f t="shared" si="1"/>
        <v>-2.0743568796865803</v>
      </c>
      <c r="C19">
        <f t="shared" si="2"/>
        <v>5.0999999999999988</v>
      </c>
      <c r="D19">
        <f t="shared" si="3"/>
        <v>204</v>
      </c>
    </row>
    <row r="20" spans="1:4" x14ac:dyDescent="0.25">
      <c r="A20">
        <f t="shared" si="0"/>
        <v>-4.3686917696247161</v>
      </c>
      <c r="B20">
        <f t="shared" si="1"/>
        <v>-3.1740403623793534</v>
      </c>
      <c r="C20">
        <f t="shared" si="2"/>
        <v>5.3999999999999986</v>
      </c>
      <c r="D20">
        <f t="shared" si="3"/>
        <v>216</v>
      </c>
    </row>
    <row r="21" spans="1:4" x14ac:dyDescent="0.25">
      <c r="A21">
        <f t="shared" si="0"/>
        <v>-3.8140444562454903</v>
      </c>
      <c r="B21">
        <f t="shared" si="1"/>
        <v>-4.2359255052211466</v>
      </c>
      <c r="C21">
        <f t="shared" si="2"/>
        <v>5.6999999999999984</v>
      </c>
      <c r="D21">
        <f t="shared" si="3"/>
        <v>228</v>
      </c>
    </row>
    <row r="22" spans="1:4" x14ac:dyDescent="0.25">
      <c r="A22">
        <f t="shared" si="0"/>
        <v>-3.0000000000000018</v>
      </c>
      <c r="B22">
        <f t="shared" si="1"/>
        <v>-5.1961524227066285</v>
      </c>
      <c r="C22">
        <f t="shared" si="2"/>
        <v>5.9999999999999982</v>
      </c>
      <c r="D22">
        <f t="shared" si="3"/>
        <v>240</v>
      </c>
    </row>
    <row r="23" spans="1:4" x14ac:dyDescent="0.25">
      <c r="A23">
        <f t="shared" si="0"/>
        <v>-1.9468070645621691</v>
      </c>
      <c r="B23">
        <f t="shared" si="1"/>
        <v>-5.9916560526594651</v>
      </c>
      <c r="C23">
        <f t="shared" si="2"/>
        <v>6.299999999999998</v>
      </c>
      <c r="D23">
        <f t="shared" si="3"/>
        <v>252</v>
      </c>
    </row>
    <row r="24" spans="1:4" x14ac:dyDescent="0.25">
      <c r="A24">
        <f t="shared" si="0"/>
        <v>-0.68988785756651194</v>
      </c>
      <c r="B24">
        <f t="shared" si="1"/>
        <v>-6.5638445094306022</v>
      </c>
      <c r="C24">
        <f t="shared" si="2"/>
        <v>6.5999999999999979</v>
      </c>
      <c r="D24">
        <f t="shared" si="3"/>
        <v>264</v>
      </c>
    </row>
    <row r="25" spans="1:4" x14ac:dyDescent="0.25">
      <c r="A25">
        <f t="shared" si="0"/>
        <v>0.72124639654680534</v>
      </c>
      <c r="B25">
        <f t="shared" si="1"/>
        <v>-6.8622010780410845</v>
      </c>
      <c r="C25">
        <f t="shared" si="2"/>
        <v>6.8999999999999977</v>
      </c>
      <c r="D25">
        <f t="shared" si="3"/>
        <v>276</v>
      </c>
    </row>
    <row r="26" spans="1:4" x14ac:dyDescent="0.25">
      <c r="A26">
        <f t="shared" si="0"/>
        <v>2.2249223594996193</v>
      </c>
      <c r="B26">
        <f t="shared" si="1"/>
        <v>-6.8476069173251037</v>
      </c>
      <c r="C26">
        <f t="shared" si="2"/>
        <v>7.1999999999999975</v>
      </c>
      <c r="D26">
        <f t="shared" si="3"/>
        <v>288</v>
      </c>
    </row>
    <row r="27" spans="1:4" x14ac:dyDescent="0.25">
      <c r="A27">
        <f t="shared" si="0"/>
        <v>3.7499999999999996</v>
      </c>
      <c r="B27">
        <f t="shared" si="1"/>
        <v>-6.4951905283832874</v>
      </c>
      <c r="C27">
        <f t="shared" si="2"/>
        <v>7.4999999999999973</v>
      </c>
      <c r="D27">
        <f t="shared" si="3"/>
        <v>300</v>
      </c>
    </row>
    <row r="28" spans="1:4" x14ac:dyDescent="0.25">
      <c r="A28">
        <f t="shared" si="0"/>
        <v>5.2192187295990893</v>
      </c>
      <c r="B28">
        <f t="shared" si="1"/>
        <v>-5.7965296387236753</v>
      </c>
      <c r="C28">
        <f t="shared" si="2"/>
        <v>7.7999999999999972</v>
      </c>
      <c r="D28">
        <f t="shared" si="3"/>
        <v>312</v>
      </c>
    </row>
    <row r="29" spans="1:4" x14ac:dyDescent="0.25">
      <c r="A29">
        <f t="shared" si="0"/>
        <v>6.5530376544370714</v>
      </c>
      <c r="B29">
        <f t="shared" si="1"/>
        <v>-4.761060543569033</v>
      </c>
      <c r="C29">
        <f t="shared" si="2"/>
        <v>8.0999999999999979</v>
      </c>
      <c r="D29">
        <f t="shared" si="3"/>
        <v>324</v>
      </c>
    </row>
    <row r="30" spans="1:4" x14ac:dyDescent="0.25">
      <c r="A30">
        <f t="shared" si="0"/>
        <v>7.6737818441978467</v>
      </c>
      <c r="B30">
        <f t="shared" si="1"/>
        <v>-3.4165878018367208</v>
      </c>
      <c r="C30">
        <f t="shared" si="2"/>
        <v>8.3999999999999986</v>
      </c>
      <c r="D30">
        <f t="shared" si="3"/>
        <v>336</v>
      </c>
    </row>
    <row r="31" spans="1:4" x14ac:dyDescent="0.25">
      <c r="A31">
        <f t="shared" si="0"/>
        <v>8.5098841263841081</v>
      </c>
      <c r="B31">
        <f t="shared" si="1"/>
        <v>-1.8088317101145108</v>
      </c>
      <c r="C31">
        <f t="shared" si="2"/>
        <v>8.6999999999999993</v>
      </c>
      <c r="D31">
        <f t="shared" si="3"/>
        <v>348</v>
      </c>
    </row>
    <row r="32" spans="1:4" x14ac:dyDescent="0.25">
      <c r="A32">
        <f t="shared" si="0"/>
        <v>9</v>
      </c>
      <c r="B32">
        <v>0</v>
      </c>
      <c r="C32">
        <f t="shared" si="2"/>
        <v>9</v>
      </c>
      <c r="D32">
        <f t="shared" si="3"/>
        <v>360</v>
      </c>
    </row>
    <row r="37" spans="1:4" x14ac:dyDescent="0.25">
      <c r="A37" t="s">
        <v>2</v>
      </c>
      <c r="B37" t="s">
        <v>3</v>
      </c>
      <c r="C37" t="s">
        <v>0</v>
      </c>
      <c r="D37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</dc:creator>
  <cp:lastModifiedBy>Vova</cp:lastModifiedBy>
  <dcterms:created xsi:type="dcterms:W3CDTF">2014-05-15T18:04:30Z</dcterms:created>
  <dcterms:modified xsi:type="dcterms:W3CDTF">2014-05-15T18:54:28Z</dcterms:modified>
</cp:coreProperties>
</file>