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patol\OneDrive\Desktop\PayPenny\Devi\Dec 21\"/>
    </mc:Choice>
  </mc:AlternateContent>
  <xr:revisionPtr revIDLastSave="0" documentId="13_ncr:1_{760F20FF-9181-4BF9-AA4A-B62377102B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ccess Deposit" sheetId="1" r:id="rId1"/>
    <sheet name="Detailed Summary" sheetId="2" r:id="rId2"/>
    <sheet name="Bank calculation" sheetId="3" r:id="rId3"/>
  </sheets>
  <definedNames>
    <definedName name="_xlnm._FilterDatabase" localSheetId="0" hidden="1">'Success Deposit'!$A$1:$L$922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vAVPl0v7mSKb+CCyN3kz8thIh9Q=="/>
    </ext>
  </extLst>
</workbook>
</file>

<file path=xl/calcChain.xml><?xml version="1.0" encoding="utf-8"?>
<calcChain xmlns="http://schemas.openxmlformats.org/spreadsheetml/2006/main">
  <c r="B24" i="3" l="1"/>
  <c r="C29" i="2"/>
  <c r="C6" i="2"/>
  <c r="D921" i="1"/>
  <c r="D917" i="1"/>
  <c r="D913" i="1"/>
  <c r="D909" i="1"/>
  <c r="D905" i="1"/>
  <c r="D901" i="1"/>
  <c r="D897" i="1"/>
  <c r="D893" i="1"/>
  <c r="D889" i="1"/>
  <c r="D883" i="1"/>
  <c r="D879" i="1"/>
  <c r="D875" i="1"/>
  <c r="D871" i="1"/>
  <c r="D867" i="1"/>
  <c r="D863" i="1"/>
  <c r="D859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5" i="1"/>
  <c r="D611" i="1"/>
  <c r="D607" i="1"/>
  <c r="D920" i="1"/>
  <c r="D916" i="1"/>
  <c r="D912" i="1"/>
  <c r="D908" i="1"/>
  <c r="D904" i="1"/>
  <c r="D900" i="1"/>
  <c r="D896" i="1"/>
  <c r="D892" i="1"/>
  <c r="D888" i="1"/>
  <c r="D882" i="1"/>
  <c r="D878" i="1"/>
  <c r="D874" i="1"/>
  <c r="D870" i="1"/>
  <c r="D866" i="1"/>
  <c r="D862" i="1"/>
  <c r="D858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4" i="1"/>
  <c r="D610" i="1"/>
  <c r="D606" i="1"/>
  <c r="D602" i="1"/>
  <c r="D598" i="1"/>
  <c r="D594" i="1"/>
  <c r="D590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2" i="1"/>
  <c r="D428" i="1"/>
  <c r="D424" i="1"/>
  <c r="D420" i="1"/>
  <c r="D919" i="1"/>
  <c r="D922" i="1"/>
  <c r="D918" i="1"/>
  <c r="D914" i="1"/>
  <c r="D910" i="1"/>
  <c r="D906" i="1"/>
  <c r="D902" i="1"/>
  <c r="D898" i="1"/>
  <c r="D894" i="1"/>
  <c r="D890" i="1"/>
  <c r="D886" i="1"/>
  <c r="D880" i="1"/>
  <c r="D876" i="1"/>
  <c r="D872" i="1"/>
  <c r="D868" i="1"/>
  <c r="D864" i="1"/>
  <c r="D860" i="1"/>
  <c r="D856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1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6" i="1"/>
  <c r="D612" i="1"/>
  <c r="D608" i="1"/>
  <c r="D604" i="1"/>
  <c r="D600" i="1"/>
  <c r="D596" i="1"/>
  <c r="D592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4" i="1"/>
  <c r="D430" i="1"/>
  <c r="D426" i="1"/>
  <c r="D422" i="1"/>
  <c r="D416" i="1"/>
  <c r="D412" i="1"/>
  <c r="D408" i="1"/>
  <c r="D404" i="1"/>
  <c r="D400" i="1"/>
  <c r="D396" i="1"/>
  <c r="D915" i="1"/>
  <c r="D899" i="1"/>
  <c r="D881" i="1"/>
  <c r="D865" i="1"/>
  <c r="D841" i="1"/>
  <c r="D825" i="1"/>
  <c r="D809" i="1"/>
  <c r="D793" i="1"/>
  <c r="D777" i="1"/>
  <c r="D761" i="1"/>
  <c r="D745" i="1"/>
  <c r="D729" i="1"/>
  <c r="D713" i="1"/>
  <c r="D695" i="1"/>
  <c r="D679" i="1"/>
  <c r="D663" i="1"/>
  <c r="D647" i="1"/>
  <c r="D631" i="1"/>
  <c r="D613" i="1"/>
  <c r="D601" i="1"/>
  <c r="D593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7" i="1"/>
  <c r="D417" i="1"/>
  <c r="D411" i="1"/>
  <c r="D406" i="1"/>
  <c r="D401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09" i="1"/>
  <c r="D305" i="1"/>
  <c r="D301" i="1"/>
  <c r="D297" i="1"/>
  <c r="D293" i="1"/>
  <c r="D289" i="1"/>
  <c r="D285" i="1"/>
  <c r="D281" i="1"/>
  <c r="D277" i="1"/>
  <c r="D271" i="1"/>
  <c r="D267" i="1"/>
  <c r="D263" i="1"/>
  <c r="D259" i="1"/>
  <c r="D255" i="1"/>
  <c r="D251" i="1"/>
  <c r="D247" i="1"/>
  <c r="D243" i="1"/>
  <c r="D239" i="1"/>
  <c r="D235" i="1"/>
  <c r="D230" i="1"/>
  <c r="D226" i="1"/>
  <c r="D222" i="1"/>
  <c r="D218" i="1"/>
  <c r="D214" i="1"/>
  <c r="D210" i="1"/>
  <c r="D206" i="1"/>
  <c r="D202" i="1"/>
  <c r="D198" i="1"/>
  <c r="D194" i="1"/>
  <c r="D190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5" i="1"/>
  <c r="D91" i="1"/>
  <c r="D87" i="1"/>
  <c r="D83" i="1"/>
  <c r="D79" i="1"/>
  <c r="D75" i="1"/>
  <c r="D71" i="1"/>
  <c r="D67" i="1"/>
  <c r="D63" i="1"/>
  <c r="D911" i="1"/>
  <c r="D895" i="1"/>
  <c r="D877" i="1"/>
  <c r="D861" i="1"/>
  <c r="D837" i="1"/>
  <c r="D821" i="1"/>
  <c r="D805" i="1"/>
  <c r="D789" i="1"/>
  <c r="D773" i="1"/>
  <c r="D757" i="1"/>
  <c r="D741" i="1"/>
  <c r="D725" i="1"/>
  <c r="D709" i="1"/>
  <c r="D691" i="1"/>
  <c r="D675" i="1"/>
  <c r="D659" i="1"/>
  <c r="D643" i="1"/>
  <c r="D627" i="1"/>
  <c r="D609" i="1"/>
  <c r="D599" i="1"/>
  <c r="D591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3" i="1"/>
  <c r="D425" i="1"/>
  <c r="D415" i="1"/>
  <c r="D410" i="1"/>
  <c r="D405" i="1"/>
  <c r="D399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08" i="1"/>
  <c r="D304" i="1"/>
  <c r="D300" i="1"/>
  <c r="D296" i="1"/>
  <c r="D292" i="1"/>
  <c r="D288" i="1"/>
  <c r="D284" i="1"/>
  <c r="D280" i="1"/>
  <c r="D276" i="1"/>
  <c r="D270" i="1"/>
  <c r="D266" i="1"/>
  <c r="D262" i="1"/>
  <c r="D258" i="1"/>
  <c r="D254" i="1"/>
  <c r="D250" i="1"/>
  <c r="D246" i="1"/>
  <c r="D907" i="1"/>
  <c r="D891" i="1"/>
  <c r="D873" i="1"/>
  <c r="D857" i="1"/>
  <c r="D833" i="1"/>
  <c r="D817" i="1"/>
  <c r="D801" i="1"/>
  <c r="D785" i="1"/>
  <c r="D769" i="1"/>
  <c r="D753" i="1"/>
  <c r="D737" i="1"/>
  <c r="D721" i="1"/>
  <c r="D705" i="1"/>
  <c r="D687" i="1"/>
  <c r="D671" i="1"/>
  <c r="D655" i="1"/>
  <c r="D639" i="1"/>
  <c r="D623" i="1"/>
  <c r="D605" i="1"/>
  <c r="D597" i="1"/>
  <c r="D589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1" i="1"/>
  <c r="D423" i="1"/>
  <c r="D414" i="1"/>
  <c r="D409" i="1"/>
  <c r="D403" i="1"/>
  <c r="D398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7" i="1"/>
  <c r="D303" i="1"/>
  <c r="D299" i="1"/>
  <c r="D295" i="1"/>
  <c r="D291" i="1"/>
  <c r="D287" i="1"/>
  <c r="D283" i="1"/>
  <c r="D279" i="1"/>
  <c r="D275" i="1"/>
  <c r="D269" i="1"/>
  <c r="D265" i="1"/>
  <c r="D261" i="1"/>
  <c r="D257" i="1"/>
  <c r="D253" i="1"/>
  <c r="D249" i="1"/>
  <c r="D245" i="1"/>
  <c r="D241" i="1"/>
  <c r="D237" i="1"/>
  <c r="D232" i="1"/>
  <c r="D228" i="1"/>
  <c r="D224" i="1"/>
  <c r="D220" i="1"/>
  <c r="D216" i="1"/>
  <c r="D212" i="1"/>
  <c r="D208" i="1"/>
  <c r="D204" i="1"/>
  <c r="D200" i="1"/>
  <c r="D196" i="1"/>
  <c r="D192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903" i="1"/>
  <c r="D829" i="1"/>
  <c r="D765" i="1"/>
  <c r="D698" i="1"/>
  <c r="D635" i="1"/>
  <c r="D582" i="1"/>
  <c r="D550" i="1"/>
  <c r="D518" i="1"/>
  <c r="D486" i="1"/>
  <c r="D454" i="1"/>
  <c r="D421" i="1"/>
  <c r="D397" i="1"/>
  <c r="D380" i="1"/>
  <c r="D364" i="1"/>
  <c r="D348" i="1"/>
  <c r="D332" i="1"/>
  <c r="D316" i="1"/>
  <c r="D298" i="1"/>
  <c r="D282" i="1"/>
  <c r="D264" i="1"/>
  <c r="D248" i="1"/>
  <c r="D238" i="1"/>
  <c r="D229" i="1"/>
  <c r="D221" i="1"/>
  <c r="D213" i="1"/>
  <c r="D205" i="1"/>
  <c r="D197" i="1"/>
  <c r="D188" i="1"/>
  <c r="D180" i="1"/>
  <c r="D172" i="1"/>
  <c r="D164" i="1"/>
  <c r="D156" i="1"/>
  <c r="D148" i="1"/>
  <c r="D140" i="1"/>
  <c r="D132" i="1"/>
  <c r="D124" i="1"/>
  <c r="D116" i="1"/>
  <c r="D108" i="1"/>
  <c r="D102" i="1"/>
  <c r="D94" i="1"/>
  <c r="D89" i="1"/>
  <c r="D84" i="1"/>
  <c r="D78" i="1"/>
  <c r="D73" i="1"/>
  <c r="D68" i="1"/>
  <c r="D61" i="1"/>
  <c r="D57" i="1"/>
  <c r="D53" i="1"/>
  <c r="D49" i="1"/>
  <c r="D45" i="1"/>
  <c r="D41" i="1"/>
  <c r="D37" i="1"/>
  <c r="D33" i="1"/>
  <c r="D28" i="1"/>
  <c r="D24" i="1"/>
  <c r="D20" i="1"/>
  <c r="D16" i="1"/>
  <c r="D12" i="1"/>
  <c r="D8" i="1"/>
  <c r="D4" i="1"/>
  <c r="D154" i="1"/>
  <c r="D138" i="1"/>
  <c r="D122" i="1"/>
  <c r="D106" i="1"/>
  <c r="D93" i="1"/>
  <c r="D82" i="1"/>
  <c r="D72" i="1"/>
  <c r="D60" i="1"/>
  <c r="D52" i="1"/>
  <c r="D48" i="1"/>
  <c r="D40" i="1"/>
  <c r="D32" i="1"/>
  <c r="D23" i="1"/>
  <c r="D15" i="1"/>
  <c r="D7" i="1"/>
  <c r="D558" i="1"/>
  <c r="D402" i="1"/>
  <c r="D368" i="1"/>
  <c r="D336" i="1"/>
  <c r="D302" i="1"/>
  <c r="D252" i="1"/>
  <c r="D223" i="1"/>
  <c r="D199" i="1"/>
  <c r="D182" i="1"/>
  <c r="D158" i="1"/>
  <c r="D142" i="1"/>
  <c r="D118" i="1"/>
  <c r="D103" i="1"/>
  <c r="D85" i="1"/>
  <c r="D64" i="1"/>
  <c r="D50" i="1"/>
  <c r="D42" i="1"/>
  <c r="D29" i="1"/>
  <c r="D17" i="1"/>
  <c r="D5" i="1"/>
  <c r="D887" i="1"/>
  <c r="D813" i="1"/>
  <c r="D749" i="1"/>
  <c r="D683" i="1"/>
  <c r="D617" i="1"/>
  <c r="D574" i="1"/>
  <c r="D542" i="1"/>
  <c r="D510" i="1"/>
  <c r="D478" i="1"/>
  <c r="D446" i="1"/>
  <c r="D413" i="1"/>
  <c r="D392" i="1"/>
  <c r="D376" i="1"/>
  <c r="D360" i="1"/>
  <c r="D344" i="1"/>
  <c r="D328" i="1"/>
  <c r="D310" i="1"/>
  <c r="D294" i="1"/>
  <c r="D278" i="1"/>
  <c r="D260" i="1"/>
  <c r="D244" i="1"/>
  <c r="D236" i="1"/>
  <c r="D227" i="1"/>
  <c r="D219" i="1"/>
  <c r="D211" i="1"/>
  <c r="D203" i="1"/>
  <c r="D195" i="1"/>
  <c r="D186" i="1"/>
  <c r="D178" i="1"/>
  <c r="D170" i="1"/>
  <c r="D162" i="1"/>
  <c r="D146" i="1"/>
  <c r="D130" i="1"/>
  <c r="D114" i="1"/>
  <c r="D100" i="1"/>
  <c r="D88" i="1"/>
  <c r="D77" i="1"/>
  <c r="D66" i="1"/>
  <c r="D56" i="1"/>
  <c r="D44" i="1"/>
  <c r="D36" i="1"/>
  <c r="D27" i="1"/>
  <c r="D19" i="1"/>
  <c r="D11" i="1"/>
  <c r="D3" i="1"/>
  <c r="D462" i="1"/>
  <c r="D268" i="1"/>
  <c r="D215" i="1"/>
  <c r="D174" i="1"/>
  <c r="D134" i="1"/>
  <c r="D110" i="1"/>
  <c r="D90" i="1"/>
  <c r="D74" i="1"/>
  <c r="D54" i="1"/>
  <c r="D38" i="1"/>
  <c r="D25" i="1"/>
  <c r="D9" i="1"/>
  <c r="D869" i="1"/>
  <c r="D797" i="1"/>
  <c r="D733" i="1"/>
  <c r="D667" i="1"/>
  <c r="D603" i="1"/>
  <c r="D566" i="1"/>
  <c r="D534" i="1"/>
  <c r="D502" i="1"/>
  <c r="D470" i="1"/>
  <c r="D438" i="1"/>
  <c r="D407" i="1"/>
  <c r="D388" i="1"/>
  <c r="D372" i="1"/>
  <c r="D356" i="1"/>
  <c r="D340" i="1"/>
  <c r="D324" i="1"/>
  <c r="D306" i="1"/>
  <c r="D290" i="1"/>
  <c r="D272" i="1"/>
  <c r="D256" i="1"/>
  <c r="D242" i="1"/>
  <c r="D233" i="1"/>
  <c r="D225" i="1"/>
  <c r="D217" i="1"/>
  <c r="D209" i="1"/>
  <c r="D201" i="1"/>
  <c r="D193" i="1"/>
  <c r="D184" i="1"/>
  <c r="D176" i="1"/>
  <c r="D168" i="1"/>
  <c r="D160" i="1"/>
  <c r="D152" i="1"/>
  <c r="D144" i="1"/>
  <c r="D136" i="1"/>
  <c r="D128" i="1"/>
  <c r="D120" i="1"/>
  <c r="D112" i="1"/>
  <c r="D104" i="1"/>
  <c r="D97" i="1"/>
  <c r="D92" i="1"/>
  <c r="D86" i="1"/>
  <c r="D81" i="1"/>
  <c r="D76" i="1"/>
  <c r="D70" i="1"/>
  <c r="D65" i="1"/>
  <c r="D59" i="1"/>
  <c r="D55" i="1"/>
  <c r="D51" i="1"/>
  <c r="D47" i="1"/>
  <c r="D43" i="1"/>
  <c r="D39" i="1"/>
  <c r="D35" i="1"/>
  <c r="D30" i="1"/>
  <c r="D26" i="1"/>
  <c r="D22" i="1"/>
  <c r="D18" i="1"/>
  <c r="D14" i="1"/>
  <c r="D10" i="1"/>
  <c r="D6" i="1"/>
  <c r="D2" i="1"/>
  <c r="D845" i="1"/>
  <c r="D781" i="1"/>
  <c r="D717" i="1"/>
  <c r="D651" i="1"/>
  <c r="D595" i="1"/>
  <c r="D526" i="1"/>
  <c r="D494" i="1"/>
  <c r="D429" i="1"/>
  <c r="D384" i="1"/>
  <c r="D352" i="1"/>
  <c r="D320" i="1"/>
  <c r="D286" i="1"/>
  <c r="D240" i="1"/>
  <c r="D231" i="1"/>
  <c r="D207" i="1"/>
  <c r="D191" i="1"/>
  <c r="D166" i="1"/>
  <c r="D150" i="1"/>
  <c r="D126" i="1"/>
  <c r="D96" i="1"/>
  <c r="D80" i="1"/>
  <c r="D69" i="1"/>
  <c r="D58" i="1"/>
  <c r="D46" i="1"/>
  <c r="D34" i="1"/>
  <c r="D21" i="1"/>
  <c r="D13" i="1"/>
</calcChain>
</file>

<file path=xl/sharedStrings.xml><?xml version="1.0" encoding="utf-8"?>
<sst xmlns="http://schemas.openxmlformats.org/spreadsheetml/2006/main" count="5561" uniqueCount="1972">
  <si>
    <t>S.No</t>
  </si>
  <si>
    <t>PPC No.</t>
  </si>
  <si>
    <t>Customer Name</t>
  </si>
  <si>
    <t>Users</t>
  </si>
  <si>
    <t>Contact Number</t>
  </si>
  <si>
    <t>PD Amount</t>
  </si>
  <si>
    <t>Email Received</t>
  </si>
  <si>
    <t>Approved BY</t>
  </si>
  <si>
    <t>Bank</t>
  </si>
  <si>
    <t>DATE</t>
  </si>
  <si>
    <t>Interac No.</t>
  </si>
  <si>
    <t>Comment</t>
  </si>
  <si>
    <t>PPC510</t>
  </si>
  <si>
    <t>lakhwinder singh</t>
  </si>
  <si>
    <t>hello@paypenny.io</t>
  </si>
  <si>
    <t>Kiran</t>
  </si>
  <si>
    <t>BMO Bank</t>
  </si>
  <si>
    <t>CAfRRsXc</t>
  </si>
  <si>
    <t>PPC5509</t>
  </si>
  <si>
    <t>Sukhmanjeet Singh</t>
  </si>
  <si>
    <t>Alka</t>
  </si>
  <si>
    <t>CAHgQkTV</t>
  </si>
  <si>
    <t>PPC5255</t>
  </si>
  <si>
    <t>Surjit Gill</t>
  </si>
  <si>
    <t>CAzP9GyZ</t>
  </si>
  <si>
    <t>PPC5391</t>
  </si>
  <si>
    <t>Yuvraj Singh</t>
  </si>
  <si>
    <t>CAh4CFgt</t>
  </si>
  <si>
    <t>PPC5620</t>
  </si>
  <si>
    <t>Dilpreet Kaur</t>
  </si>
  <si>
    <t>CAXN5ZQD</t>
  </si>
  <si>
    <t>PPC676</t>
  </si>
  <si>
    <t>BELWINDER KAUR</t>
  </si>
  <si>
    <t>pay@paypenny.io</t>
  </si>
  <si>
    <t>CAZRsYJR</t>
  </si>
  <si>
    <t>PPC1069</t>
  </si>
  <si>
    <t>HARPREET SINGH</t>
  </si>
  <si>
    <t>CAf222kB</t>
  </si>
  <si>
    <t>PPC3974</t>
  </si>
  <si>
    <t>GAGANJOT singh</t>
  </si>
  <si>
    <t>CADhvsFq</t>
  </si>
  <si>
    <t>PPC821</t>
  </si>
  <si>
    <t>SIMARPREET DHAWAN</t>
  </si>
  <si>
    <t>CA3hnXjj</t>
  </si>
  <si>
    <t>PPC1309</t>
  </si>
  <si>
    <t>kanwaljit sandhral</t>
  </si>
  <si>
    <t>CAAMtH8R</t>
  </si>
  <si>
    <t>PPC1687</t>
  </si>
  <si>
    <t>JITENDRA SINGH</t>
  </si>
  <si>
    <t>Sakshi</t>
  </si>
  <si>
    <t>CA6Eq4Wn</t>
  </si>
  <si>
    <t>Devi</t>
  </si>
  <si>
    <t>CAQ7yRT9</t>
  </si>
  <si>
    <t>PPC4789</t>
  </si>
  <si>
    <t>AMANDEEP SINGH</t>
  </si>
  <si>
    <t>CAFE66uQ</t>
  </si>
  <si>
    <t>PPC4006</t>
  </si>
  <si>
    <t>MANPREET KAUR</t>
  </si>
  <si>
    <t>CAqPCdFa</t>
  </si>
  <si>
    <t>CAQFJw4G</t>
  </si>
  <si>
    <t>PPC4256</t>
  </si>
  <si>
    <t>KAWALPREET SINGH</t>
  </si>
  <si>
    <t>CA6QzpUV</t>
  </si>
  <si>
    <t>PPC5759</t>
  </si>
  <si>
    <t>Barinder Singh Ghuman</t>
  </si>
  <si>
    <t>CAcdeuAF</t>
  </si>
  <si>
    <t>PPC720</t>
  </si>
  <si>
    <t>DILSHER SINGH</t>
  </si>
  <si>
    <t>CA8y3TE2</t>
  </si>
  <si>
    <t>PPC5799</t>
  </si>
  <si>
    <t>Gourav Saini</t>
  </si>
  <si>
    <t>CAKyJB46</t>
  </si>
  <si>
    <t>PPC5487</t>
  </si>
  <si>
    <t>Kamaldeep Kaur</t>
  </si>
  <si>
    <t>CAnSpSW7</t>
  </si>
  <si>
    <t>CAJGtsG6</t>
  </si>
  <si>
    <t>CAQ6cBzX</t>
  </si>
  <si>
    <t>PPC5651</t>
  </si>
  <si>
    <t>Harveer Kaur</t>
  </si>
  <si>
    <t>CASHW7za</t>
  </si>
  <si>
    <t>PPC2402</t>
  </si>
  <si>
    <t>AMRITPAL SINGH</t>
  </si>
  <si>
    <t>CASqqa8U</t>
  </si>
  <si>
    <t>PPC4064</t>
  </si>
  <si>
    <t>AASHISH UPPAL</t>
  </si>
  <si>
    <t>CApkZSY2</t>
  </si>
  <si>
    <t>PPC4037</t>
  </si>
  <si>
    <t>PAVNEET SINGH</t>
  </si>
  <si>
    <t>CAVVHZbM</t>
  </si>
  <si>
    <t>PPC5768</t>
  </si>
  <si>
    <t>Sukhjinder Bhangu</t>
  </si>
  <si>
    <t>CASuvqh7</t>
  </si>
  <si>
    <t>CA7HqeAc</t>
  </si>
  <si>
    <t>PPC5780</t>
  </si>
  <si>
    <t>Sandeep Singh</t>
  </si>
  <si>
    <t>CAYPftYS</t>
  </si>
  <si>
    <t>PPC235</t>
  </si>
  <si>
    <t>KHUSHPREET KAUR</t>
  </si>
  <si>
    <t>CAjBAh7x</t>
  </si>
  <si>
    <t>PPC2625</t>
  </si>
  <si>
    <t>Chanda Sharma</t>
  </si>
  <si>
    <t>CAADj5jT</t>
  </si>
  <si>
    <t>PPC789</t>
  </si>
  <si>
    <t>BALJEET SINGH</t>
  </si>
  <si>
    <t>CA2G8S3V</t>
  </si>
  <si>
    <t>PPC5308</t>
  </si>
  <si>
    <t>Lalit Sibbal</t>
  </si>
  <si>
    <t>CAq2AdrC</t>
  </si>
  <si>
    <t>PPC712</t>
  </si>
  <si>
    <t>JATINDER BHALLA</t>
  </si>
  <si>
    <t>CAZew6dk</t>
  </si>
  <si>
    <t>PPC5778</t>
  </si>
  <si>
    <t>Ved Patel</t>
  </si>
  <si>
    <t>CAexQXhS</t>
  </si>
  <si>
    <t>PPC434</t>
  </si>
  <si>
    <t>SHMASHER SINGH</t>
  </si>
  <si>
    <t>CAgEVKnK</t>
  </si>
  <si>
    <t>PPC5349</t>
  </si>
  <si>
    <t>Amandeep Grewal</t>
  </si>
  <si>
    <t>CAkSGBn9</t>
  </si>
  <si>
    <t>PPC2839</t>
  </si>
  <si>
    <t>SUBEG SINGH</t>
  </si>
  <si>
    <t>CAeNRUV2</t>
  </si>
  <si>
    <t>CAREj3Dc</t>
  </si>
  <si>
    <t>PPC873</t>
  </si>
  <si>
    <t>Damandeep </t>
  </si>
  <si>
    <t>CAK6bYxd</t>
  </si>
  <si>
    <t>PPC2709</t>
  </si>
  <si>
    <t>gurjeet kaur</t>
  </si>
  <si>
    <t>CAfwmfAb</t>
  </si>
  <si>
    <t>PPC978</t>
  </si>
  <si>
    <t>MANMOHAN </t>
  </si>
  <si>
    <t>No Label found</t>
  </si>
  <si>
    <t>CAtT7wpY</t>
  </si>
  <si>
    <t>PPC553</t>
  </si>
  <si>
    <t>VIPUL CHADHA</t>
  </si>
  <si>
    <t>CANEYUt6</t>
  </si>
  <si>
    <t>CAJ9w7b4</t>
  </si>
  <si>
    <t>PPC5420</t>
  </si>
  <si>
    <t>Sushil Kumar</t>
  </si>
  <si>
    <t>CAdWRbcd</t>
  </si>
  <si>
    <t>PPC202</t>
  </si>
  <si>
    <t>Pardeep Singh</t>
  </si>
  <si>
    <t>CA3yn4db</t>
  </si>
  <si>
    <t>CARBjV3X</t>
  </si>
  <si>
    <t>PPC2449</t>
  </si>
  <si>
    <t>LAKHVIR SINGH</t>
  </si>
  <si>
    <t>Shweta</t>
  </si>
  <si>
    <t>CAzDYGnN</t>
  </si>
  <si>
    <t>PPC2436</t>
  </si>
  <si>
    <t>PARAMJEET KAUR</t>
  </si>
  <si>
    <t>CAaxYQ4q</t>
  </si>
  <si>
    <t>PPC3290</t>
  </si>
  <si>
    <t>RAJWINDER </t>
  </si>
  <si>
    <t>CAW4cFtz</t>
  </si>
  <si>
    <t>CAwvUngP</t>
  </si>
  <si>
    <t>PPC5633</t>
  </si>
  <si>
    <t>Amandeep Kaur</t>
  </si>
  <si>
    <t>CABvCNud</t>
  </si>
  <si>
    <t>PPC5784</t>
  </si>
  <si>
    <t>Ira Jain</t>
  </si>
  <si>
    <t>CAXts8Sd</t>
  </si>
  <si>
    <t>Sukhmanjeet </t>
  </si>
  <si>
    <t>CAgqn6hP</t>
  </si>
  <si>
    <t>PPC965</t>
  </si>
  <si>
    <t>PRABHDEEP SINGH</t>
  </si>
  <si>
    <t>CAvUsTS3</t>
  </si>
  <si>
    <t>PPC1173</t>
  </si>
  <si>
    <t>amit amit</t>
  </si>
  <si>
    <t>CAamgchD</t>
  </si>
  <si>
    <t>CAJMwrsv</t>
  </si>
  <si>
    <t>PPC2146</t>
  </si>
  <si>
    <t>BALJINDER SINGH</t>
  </si>
  <si>
    <t>CANrVvEc</t>
  </si>
  <si>
    <t>PPC2364</t>
  </si>
  <si>
    <t>KARAMJIT SINGH</t>
  </si>
  <si>
    <t>CA7myPrj</t>
  </si>
  <si>
    <t>PPC5829</t>
  </si>
  <si>
    <t>Adarshpreet </t>
  </si>
  <si>
    <t>CAd3pyxQ</t>
  </si>
  <si>
    <t>PPC4345</t>
  </si>
  <si>
    <t>INDERPREET SINGH</t>
  </si>
  <si>
    <t>CAHc2tBA</t>
  </si>
  <si>
    <t>CAnDmzc2</t>
  </si>
  <si>
    <t>CAA55pXC</t>
  </si>
  <si>
    <t>PPC4882</t>
  </si>
  <si>
    <t>PAWANDEEP</t>
  </si>
  <si>
    <t>CAVDTQsN</t>
  </si>
  <si>
    <t>PPC5195</t>
  </si>
  <si>
    <t>Gurvinder Singh</t>
  </si>
  <si>
    <t>CAAH8Rqg</t>
  </si>
  <si>
    <t>PPC5703</t>
  </si>
  <si>
    <t>Raksha Devi</t>
  </si>
  <si>
    <t>CAR62RT7</t>
  </si>
  <si>
    <t>CApesruh</t>
  </si>
  <si>
    <t>PPC348</t>
  </si>
  <si>
    <t>SAURYA GHANSHYAMBHAI</t>
  </si>
  <si>
    <t>CAEEUdm2</t>
  </si>
  <si>
    <t>PPC5193</t>
  </si>
  <si>
    <t>SHIVALI SHARMA</t>
  </si>
  <si>
    <t>CAq6b97d</t>
  </si>
  <si>
    <t>PPC3692</t>
  </si>
  <si>
    <t>GURSAJANPREET SINGH</t>
  </si>
  <si>
    <t>CAs4KdRs</t>
  </si>
  <si>
    <t>CAvd8yYw</t>
  </si>
  <si>
    <t>CABAs5Ye</t>
  </si>
  <si>
    <t>PPC1550</t>
  </si>
  <si>
    <t>HARDEEP SINGH</t>
  </si>
  <si>
    <t>CAxcX45w</t>
  </si>
  <si>
    <t>PPC1451</t>
  </si>
  <si>
    <t>Harinder Singh</t>
  </si>
  <si>
    <t>CA5KXXGG</t>
  </si>
  <si>
    <t>PPC249</t>
  </si>
  <si>
    <t>AMARJIT KAUR</t>
  </si>
  <si>
    <t>CAsYXEQG</t>
  </si>
  <si>
    <t>PPC5724</t>
  </si>
  <si>
    <t>Jagwinder Singh</t>
  </si>
  <si>
    <t>CAFG4TkH</t>
  </si>
  <si>
    <t>PPC1104</t>
  </si>
  <si>
    <t>SOURABH BISLA</t>
  </si>
  <si>
    <t>CAHJym6J</t>
  </si>
  <si>
    <t>Adarshpreet Singh</t>
  </si>
  <si>
    <t>CASJaRYT</t>
  </si>
  <si>
    <t>PPC3939</t>
  </si>
  <si>
    <t>GURPREET SINGH</t>
  </si>
  <si>
    <t>CARyDJ3G</t>
  </si>
  <si>
    <t>PPC450</t>
  </si>
  <si>
    <t>JATINDER KAUR LALLY</t>
  </si>
  <si>
    <t>CAFMpDNK</t>
  </si>
  <si>
    <t>CAurBgF7</t>
  </si>
  <si>
    <t>PPC842</t>
  </si>
  <si>
    <t>GURKIRAT SINGH</t>
  </si>
  <si>
    <t>CAMGk3Yy</t>
  </si>
  <si>
    <t>PPC5816</t>
  </si>
  <si>
    <t>Suneet Mahajan</t>
  </si>
  <si>
    <t>CA3ESDfD</t>
  </si>
  <si>
    <t>PPC937</t>
  </si>
  <si>
    <t>SATVEER SINGH BAINS</t>
  </si>
  <si>
    <t>CACxju2K</t>
  </si>
  <si>
    <t>PPC819</t>
  </si>
  <si>
    <t>gurjant singh</t>
  </si>
  <si>
    <t>CAExJvnB</t>
  </si>
  <si>
    <t>PPC1025</t>
  </si>
  <si>
    <t>SUNANDAN SAUL</t>
  </si>
  <si>
    <t>CAHEDzmT</t>
  </si>
  <si>
    <t>PPC866</t>
  </si>
  <si>
    <t>NIDHI SHARMA</t>
  </si>
  <si>
    <t>CAvFNhcR</t>
  </si>
  <si>
    <t>PPC658</t>
  </si>
  <si>
    <t>rohit Sharma</t>
  </si>
  <si>
    <t>CABRxeEc</t>
  </si>
  <si>
    <t>PPC5796</t>
  </si>
  <si>
    <t>Munish Behl</t>
  </si>
  <si>
    <t>CAVbaYP9</t>
  </si>
  <si>
    <t>PPC5664</t>
  </si>
  <si>
    <t>Tajinder Pannu</t>
  </si>
  <si>
    <t>CAnrSJsN</t>
  </si>
  <si>
    <t>PPC1208</t>
  </si>
  <si>
    <t>GURVINDER SINGH</t>
  </si>
  <si>
    <t>CAxXchZy</t>
  </si>
  <si>
    <t>PPC4183</t>
  </si>
  <si>
    <t>HARWINDER SINGH GILL</t>
  </si>
  <si>
    <t>CAJajPDV</t>
  </si>
  <si>
    <t>PPC5744</t>
  </si>
  <si>
    <t>Rajinder Kaur</t>
  </si>
  <si>
    <t>CAmFsYJN</t>
  </si>
  <si>
    <t>PPC807</t>
  </si>
  <si>
    <t>DEEPAK MASAUN</t>
  </si>
  <si>
    <t>CAQM2VKD</t>
  </si>
  <si>
    <t>PPC5488</t>
  </si>
  <si>
    <t>Gurjot Singh</t>
  </si>
  <si>
    <t>CA6BmpB8</t>
  </si>
  <si>
    <t>TPD (Interac received by KIRANJEET KAUR)</t>
  </si>
  <si>
    <t>PPC2231</t>
  </si>
  <si>
    <t>SUKHJINDER SINGH</t>
  </si>
  <si>
    <t>CAFcRCbU</t>
  </si>
  <si>
    <t>PPC4217</t>
  </si>
  <si>
    <t>HARVNEET SINGH</t>
  </si>
  <si>
    <t>CAMxRz6t</t>
  </si>
  <si>
    <t>PPC5527</t>
  </si>
  <si>
    <t>Raminder Singh</t>
  </si>
  <si>
    <t>CA2sVXze</t>
  </si>
  <si>
    <t>CAYt6hW3</t>
  </si>
  <si>
    <t>PPC600</t>
  </si>
  <si>
    <t>SAHIL PABBI</t>
  </si>
  <si>
    <t>CANuDPgv</t>
  </si>
  <si>
    <t>PPC3400</t>
  </si>
  <si>
    <t>HARJINDER KAUR</t>
  </si>
  <si>
    <t>CAef36ZE</t>
  </si>
  <si>
    <t>PPC1790</t>
  </si>
  <si>
    <t>Kulbir Kaur</t>
  </si>
  <si>
    <t>CAcmK9v8</t>
  </si>
  <si>
    <t>PPC5578</t>
  </si>
  <si>
    <t>CAS4jpm6</t>
  </si>
  <si>
    <t>PPC4207</t>
  </si>
  <si>
    <t>SANDEEP KAUR</t>
  </si>
  <si>
    <t>CAXRj2CW</t>
  </si>
  <si>
    <t>PPC1621</t>
  </si>
  <si>
    <t>MOHIT KUMAR</t>
  </si>
  <si>
    <t>CAkjSfNK</t>
  </si>
  <si>
    <t>PPC5445</t>
  </si>
  <si>
    <t>Rajat Gill</t>
  </si>
  <si>
    <t>CAVXv23R</t>
  </si>
  <si>
    <t>PPC3770</t>
  </si>
  <si>
    <t>CAWvtK6s</t>
  </si>
  <si>
    <t>PPC3431</t>
  </si>
  <si>
    <t>KARMJIT SINGH</t>
  </si>
  <si>
    <t>CAtd3rcC</t>
  </si>
  <si>
    <t>PPC628</t>
  </si>
  <si>
    <t>GURPREET NAHAL</t>
  </si>
  <si>
    <t>CAHRjukc</t>
  </si>
  <si>
    <t>PPC5200</t>
  </si>
  <si>
    <t>Mandeep Sangha</t>
  </si>
  <si>
    <t>CAVmYAqF</t>
  </si>
  <si>
    <t>PPC2705</t>
  </si>
  <si>
    <t>BHAG SINGH</t>
  </si>
  <si>
    <t>CA3km4pr</t>
  </si>
  <si>
    <t>PPC5521</t>
  </si>
  <si>
    <t>Hardeep Singh</t>
  </si>
  <si>
    <t>CAQrxqRK</t>
  </si>
  <si>
    <t>PPC4195</t>
  </si>
  <si>
    <t>CAWSmkDX</t>
  </si>
  <si>
    <t>CAvTWkbu</t>
  </si>
  <si>
    <t>PPC1440</t>
  </si>
  <si>
    <t>Amardeep</t>
  </si>
  <si>
    <t>CATM7jYF</t>
  </si>
  <si>
    <t>PPC5388</t>
  </si>
  <si>
    <t>Michael Michael</t>
  </si>
  <si>
    <t>CAmNwZBp</t>
  </si>
  <si>
    <t>Bajeet Singh</t>
  </si>
  <si>
    <t>CAgAUgg3</t>
  </si>
  <si>
    <t>PPC5817</t>
  </si>
  <si>
    <t>Thomas Bhatti</t>
  </si>
  <si>
    <t>CA2YbUvG</t>
  </si>
  <si>
    <t>PPC4205</t>
  </si>
  <si>
    <t>HARDEEP SINGH SINGH</t>
  </si>
  <si>
    <t>CAQhfXUa</t>
  </si>
  <si>
    <t>CAWNReDj</t>
  </si>
  <si>
    <t>PPC5560</t>
  </si>
  <si>
    <t>Gurpreet Singh</t>
  </si>
  <si>
    <t>CA6RXr5P</t>
  </si>
  <si>
    <t>Damandeep Singh</t>
  </si>
  <si>
    <t>CAjGcSxF</t>
  </si>
  <si>
    <t>PPC227</t>
  </si>
  <si>
    <t>NAVREET VERMA</t>
  </si>
  <si>
    <t>CAR4xBJ2</t>
  </si>
  <si>
    <t>PPC2753</t>
  </si>
  <si>
    <t>AMANPREET KAUR</t>
  </si>
  <si>
    <t>CAh2eZTp</t>
  </si>
  <si>
    <t>PPC5223</t>
  </si>
  <si>
    <t>Varjot Singh</t>
  </si>
  <si>
    <t>CAAsrgt4</t>
  </si>
  <si>
    <t>PPC2379</t>
  </si>
  <si>
    <t>Jagroop Singh</t>
  </si>
  <si>
    <t>CAeEFB2y</t>
  </si>
  <si>
    <t>PPC1957</t>
  </si>
  <si>
    <t>SUKHPREET SINGH</t>
  </si>
  <si>
    <t>CARD85UT</t>
  </si>
  <si>
    <t>CAVN2Gh7</t>
  </si>
  <si>
    <t>PPC1060</t>
  </si>
  <si>
    <t>HARGURJEET SINGH</t>
  </si>
  <si>
    <t>CAyUTjwa</t>
  </si>
  <si>
    <t>PPC2147</t>
  </si>
  <si>
    <t>HARSIMRANPREET SINGH</t>
  </si>
  <si>
    <t>CAskGv3r</t>
  </si>
  <si>
    <t>CAVGVJcd</t>
  </si>
  <si>
    <t>PPC224</t>
  </si>
  <si>
    <t>karan dhanjal</t>
  </si>
  <si>
    <t>CAhDkDSk</t>
  </si>
  <si>
    <t>PPC528</t>
  </si>
  <si>
    <t>RIPUL RIPUL</t>
  </si>
  <si>
    <t>CAR4Wy79</t>
  </si>
  <si>
    <t>PPC3628</t>
  </si>
  <si>
    <t>SUNIL SUNIL</t>
  </si>
  <si>
    <t>CAYnTj7U</t>
  </si>
  <si>
    <t>PPC2817</t>
  </si>
  <si>
    <t>KULRAJ SINGH</t>
  </si>
  <si>
    <t>CAmDAcu7</t>
  </si>
  <si>
    <t>PPC5300</t>
  </si>
  <si>
    <t>Anuj Kaushal</t>
  </si>
  <si>
    <t>CAq34uMm</t>
  </si>
  <si>
    <t>PPC5361</t>
  </si>
  <si>
    <t>Amanpreet Gill</t>
  </si>
  <si>
    <t>CA65xED3</t>
  </si>
  <si>
    <t>PPC2668</t>
  </si>
  <si>
    <t>Gurjeet Kaur</t>
  </si>
  <si>
    <t>CArkTgMv</t>
  </si>
  <si>
    <t>CA8nfWF7</t>
  </si>
  <si>
    <t>PPC2034</t>
  </si>
  <si>
    <t>Harmeet Josan</t>
  </si>
  <si>
    <t>CAMDt8Ny</t>
  </si>
  <si>
    <t>CAQYXUZy</t>
  </si>
  <si>
    <t>PPC5370</t>
  </si>
  <si>
    <t>Sukhdev Sandhu</t>
  </si>
  <si>
    <t>CA6r5nY3</t>
  </si>
  <si>
    <t>PPC5329</t>
  </si>
  <si>
    <t>Arunteja Annamaneni</t>
  </si>
  <si>
    <t>CAMukNaZ</t>
  </si>
  <si>
    <t>CAsEtUyz</t>
  </si>
  <si>
    <t>PPC290</t>
  </si>
  <si>
    <t>PUSHPINDER SINGH</t>
  </si>
  <si>
    <t>CAzQ3x8W</t>
  </si>
  <si>
    <t>PPC3964</t>
  </si>
  <si>
    <t>KULWINDER SINGH</t>
  </si>
  <si>
    <t>CAq74CdH</t>
  </si>
  <si>
    <t>CAvPat86</t>
  </si>
  <si>
    <t>PPC2509</t>
  </si>
  <si>
    <t>DHANWINDER </t>
  </si>
  <si>
    <t>CAndcsbS</t>
  </si>
  <si>
    <t>PPC2939</t>
  </si>
  <si>
    <t>SIMRANJEET SINGH</t>
  </si>
  <si>
    <t>CApF3zkX</t>
  </si>
  <si>
    <t>CAN2NMa7</t>
  </si>
  <si>
    <t>PPC5537</t>
  </si>
  <si>
    <t>Krishan Thapar</t>
  </si>
  <si>
    <t>CAtgyzVf</t>
  </si>
  <si>
    <t>PPC5850</t>
  </si>
  <si>
    <t>Kamaldeep Singh</t>
  </si>
  <si>
    <t>CAWQKBxE</t>
  </si>
  <si>
    <t>PPC5821</t>
  </si>
  <si>
    <t>Damneet Singh</t>
  </si>
  <si>
    <t>CAFXBm6Y</t>
  </si>
  <si>
    <t>CAAVNMf5</t>
  </si>
  <si>
    <t>PPC3807</t>
  </si>
  <si>
    <t>GURMEET SINGH SIDHU</t>
  </si>
  <si>
    <t>CAv8WytB</t>
  </si>
  <si>
    <t>PPC5170</t>
  </si>
  <si>
    <t>Kirandeep Gill</t>
  </si>
  <si>
    <t>CAHRdzVk</t>
  </si>
  <si>
    <t>PPC518</t>
  </si>
  <si>
    <t>BALRAJ SINGH</t>
  </si>
  <si>
    <t>CAMYzT9J</t>
  </si>
  <si>
    <t>CAYvFCYS</t>
  </si>
  <si>
    <t>CAAeXDrC</t>
  </si>
  <si>
    <t>CAgrNYAs</t>
  </si>
  <si>
    <t>CAC7MRTE</t>
  </si>
  <si>
    <t>CAYeYYYD</t>
  </si>
  <si>
    <t>PPC2923</t>
  </si>
  <si>
    <t>MANJOT SINGH</t>
  </si>
  <si>
    <t>CAsZgsvm</t>
  </si>
  <si>
    <t>CAVQxR6m</t>
  </si>
  <si>
    <t>PPC3572</t>
  </si>
  <si>
    <t>JATIN BANGA</t>
  </si>
  <si>
    <t>CAJNbGHj</t>
  </si>
  <si>
    <t>Nitin</t>
  </si>
  <si>
    <t>CA2p6mtJ</t>
  </si>
  <si>
    <t>PPC520</t>
  </si>
  <si>
    <t>GURMEET SINGH</t>
  </si>
  <si>
    <t>CA7jkb89</t>
  </si>
  <si>
    <t>CAk6zJjS</t>
  </si>
  <si>
    <t>PPC5510</t>
  </si>
  <si>
    <t>Jaskaranbir Singh</t>
  </si>
  <si>
    <t>CAcE6rvs</t>
  </si>
  <si>
    <t>CA3FRx5f</t>
  </si>
  <si>
    <t>CA4JX89E</t>
  </si>
  <si>
    <t>CAS8nSFg</t>
  </si>
  <si>
    <t>PPC1374</t>
  </si>
  <si>
    <t>SUKHVINDER SINGH</t>
  </si>
  <si>
    <t>CAqVzbPy</t>
  </si>
  <si>
    <t>PPC2560</t>
  </si>
  <si>
    <t>PARAS SINGH</t>
  </si>
  <si>
    <t>CA5rXEme</t>
  </si>
  <si>
    <t>PPC3713</t>
  </si>
  <si>
    <t>Amrik singh Brar</t>
  </si>
  <si>
    <t>CAvdpPyc</t>
  </si>
  <si>
    <t>PPC4460</t>
  </si>
  <si>
    <t>DAPINDER SINGH</t>
  </si>
  <si>
    <t>CAzxmmU2</t>
  </si>
  <si>
    <t>CANzqzwK</t>
  </si>
  <si>
    <t>CAkhznBF</t>
  </si>
  <si>
    <t>PPC4417</t>
  </si>
  <si>
    <t>PARMJEET KAUR</t>
  </si>
  <si>
    <t>CAkxGgue</t>
  </si>
  <si>
    <t>PPC3063</t>
  </si>
  <si>
    <t>Sehajpreet Uppal</t>
  </si>
  <si>
    <t>CAdRktW3</t>
  </si>
  <si>
    <t>PPC2202</t>
  </si>
  <si>
    <t>RAMANDEEP KAUR</t>
  </si>
  <si>
    <t>CAHYK8yV</t>
  </si>
  <si>
    <t>CAfZh8jh</t>
  </si>
  <si>
    <t>CAPZR4mu</t>
  </si>
  <si>
    <t>PPC5870</t>
  </si>
  <si>
    <t>gurveer</t>
  </si>
  <si>
    <t>Hello@paypenny.io</t>
  </si>
  <si>
    <t>Yatika</t>
  </si>
  <si>
    <t>CAvz32zB</t>
  </si>
  <si>
    <t>PPC3383</t>
  </si>
  <si>
    <t>Hardeep kaur</t>
  </si>
  <si>
    <t>Pay@paypenny.io</t>
  </si>
  <si>
    <t>CAWSXs2f</t>
  </si>
  <si>
    <t>PPC4904</t>
  </si>
  <si>
    <t>mohammed shoaib qureshi</t>
  </si>
  <si>
    <t>CAjWqS7X</t>
  </si>
  <si>
    <t>PPC1917</t>
  </si>
  <si>
    <t>Jagroop Kaur</t>
  </si>
  <si>
    <t>CA2arwHf</t>
  </si>
  <si>
    <t>PPC900</t>
  </si>
  <si>
    <t>Sukhchain Toor</t>
  </si>
  <si>
    <t>CAtvjjTf</t>
  </si>
  <si>
    <t>PPC5841</t>
  </si>
  <si>
    <t>Virenderpal virenderpal</t>
  </si>
  <si>
    <t>CA5wbGmW</t>
  </si>
  <si>
    <t>PPC1605</t>
  </si>
  <si>
    <t>RAJINDER VERMA</t>
  </si>
  <si>
    <t>SHWETA</t>
  </si>
  <si>
    <t>CAJCggXc</t>
  </si>
  <si>
    <t>bhag singh boyal</t>
  </si>
  <si>
    <t>CAYYFyg8</t>
  </si>
  <si>
    <t>PPC4098</t>
  </si>
  <si>
    <t>Manpreet kaur</t>
  </si>
  <si>
    <t>CAr3rHVM</t>
  </si>
  <si>
    <t>CAHaGYtm</t>
  </si>
  <si>
    <t>PPC4455</t>
  </si>
  <si>
    <t>kamaljeet</t>
  </si>
  <si>
    <t>CA7TSSTR</t>
  </si>
  <si>
    <t>PPC4356</t>
  </si>
  <si>
    <t>CAJrzATE</t>
  </si>
  <si>
    <t>SHMASHER  Singh</t>
  </si>
  <si>
    <t>CAayWpHe</t>
  </si>
  <si>
    <t>CHANDA</t>
  </si>
  <si>
    <t>CACfwaEE</t>
  </si>
  <si>
    <t>PPC2435</t>
  </si>
  <si>
    <t>babandeep kaur grewal</t>
  </si>
  <si>
    <t>CAxgJgRe</t>
  </si>
  <si>
    <t>rajat gill</t>
  </si>
  <si>
    <t>CAR48Y3a</t>
  </si>
  <si>
    <t>PPC715</t>
  </si>
  <si>
    <t>HARMAIL</t>
  </si>
  <si>
    <t>CAVn6vqN</t>
  </si>
  <si>
    <t>Kanwaljit sandhral</t>
  </si>
  <si>
    <t>CAsm9MbZ</t>
  </si>
  <si>
    <t>yatika</t>
  </si>
  <si>
    <t>CAcxJwCT</t>
  </si>
  <si>
    <t>munish behl</t>
  </si>
  <si>
    <t>CARBbFqt</t>
  </si>
  <si>
    <t>CA3g6ZsG</t>
  </si>
  <si>
    <t>PPC5484</t>
  </si>
  <si>
    <t>Anmol </t>
  </si>
  <si>
    <t>CAJMXUqQ</t>
  </si>
  <si>
    <t>Nidhi Sharma</t>
  </si>
  <si>
    <t>CAsHehsw</t>
  </si>
  <si>
    <t>gurjit bhangu</t>
  </si>
  <si>
    <t>CAGMwhbN</t>
  </si>
  <si>
    <t>CAATVs6h</t>
  </si>
  <si>
    <t>PPC2185</t>
  </si>
  <si>
    <t>Sukhdeep singh</t>
  </si>
  <si>
    <t>CAZueat6</t>
  </si>
  <si>
    <t>varinderpal</t>
  </si>
  <si>
    <t>CA9g7Sh8</t>
  </si>
  <si>
    <t>HARWINDER </t>
  </si>
  <si>
    <t>CAFgAeqP</t>
  </si>
  <si>
    <t>CAcdcHBd</t>
  </si>
  <si>
    <t>PPC5373</t>
  </si>
  <si>
    <t>Dalwinder SINGH</t>
  </si>
  <si>
    <t>CAZkm3hs</t>
  </si>
  <si>
    <t>PPC5626</t>
  </si>
  <si>
    <t>Gurcharan singh</t>
  </si>
  <si>
    <t>CADaMFmH</t>
  </si>
  <si>
    <t>PPC2694</t>
  </si>
  <si>
    <t>Beant Kaur</t>
  </si>
  <si>
    <t>CABypjcF</t>
  </si>
  <si>
    <t>PPC4260</t>
  </si>
  <si>
    <t>SURENDER SINGH</t>
  </si>
  <si>
    <t>CAEREfrs</t>
  </si>
  <si>
    <t>CAHUZhJb</t>
  </si>
  <si>
    <t>PPC2486</t>
  </si>
  <si>
    <t>YASHDEEP</t>
  </si>
  <si>
    <t>CAWUG8xM</t>
  </si>
  <si>
    <t>Paras Singh</t>
  </si>
  <si>
    <t>CADrrYQe</t>
  </si>
  <si>
    <t>PPC613</t>
  </si>
  <si>
    <t>Manmohan Singh</t>
  </si>
  <si>
    <t>CArG4UNs</t>
  </si>
  <si>
    <t>PPC1120</t>
  </si>
  <si>
    <t>Avtar Singh</t>
  </si>
  <si>
    <t>CAurmpAT</t>
  </si>
  <si>
    <t>Sehajpreet Uppal</t>
  </si>
  <si>
    <t>CAsJfPGr</t>
  </si>
  <si>
    <t>PPC5696</t>
  </si>
  <si>
    <t>CAUsMcsd</t>
  </si>
  <si>
    <t>PPC5770</t>
  </si>
  <si>
    <t>RAJIWNDER</t>
  </si>
  <si>
    <t>CA5dKb7N</t>
  </si>
  <si>
    <t>PPC3642</t>
  </si>
  <si>
    <t>prabhjot kaur</t>
  </si>
  <si>
    <t>CAFTem8z</t>
  </si>
  <si>
    <t>SUKHJINDER Singh</t>
  </si>
  <si>
    <t>CAqS8gXD</t>
  </si>
  <si>
    <t>CAayWrbm</t>
  </si>
  <si>
    <t>PPC906</t>
  </si>
  <si>
    <t>AJAY KUMAR</t>
  </si>
  <si>
    <t>CAaHnvR5</t>
  </si>
  <si>
    <t>PPC2057</t>
  </si>
  <si>
    <t>Gurpreet Kaur</t>
  </si>
  <si>
    <t>CAJF5g4P</t>
  </si>
  <si>
    <t>PPC2710</t>
  </si>
  <si>
    <t>JAGJEET SINGH</t>
  </si>
  <si>
    <t>CAvRtcCp</t>
  </si>
  <si>
    <t>PPC5163</t>
  </si>
  <si>
    <t xml:space="preserve">RANJODH Singh
</t>
  </si>
  <si>
    <t>CAsXFxKF</t>
  </si>
  <si>
    <t>PPC5820</t>
  </si>
  <si>
    <t>Madhuri Sharma</t>
  </si>
  <si>
    <t>ALKA</t>
  </si>
  <si>
    <t>CAUxgDVc</t>
  </si>
  <si>
    <t>PPC1837</t>
  </si>
  <si>
    <t>Harminder sngh</t>
  </si>
  <si>
    <t>CAEk3pUS</t>
  </si>
  <si>
    <t>CAkntthe</t>
  </si>
  <si>
    <t>CAtAbSJe</t>
  </si>
  <si>
    <t>PPC4007</t>
  </si>
  <si>
    <t>CAzRPqUe</t>
  </si>
  <si>
    <t>Gursajanpreet Singh</t>
  </si>
  <si>
    <t>CAkVcrNJ</t>
  </si>
  <si>
    <t>PPC5873</t>
  </si>
  <si>
    <t>Parminder Brar</t>
  </si>
  <si>
    <t>CAQ32kJk</t>
  </si>
  <si>
    <t>PPC5229</t>
  </si>
  <si>
    <t>Simranpreet</t>
  </si>
  <si>
    <t>CA7n5sYM</t>
  </si>
  <si>
    <t>PPC5454</t>
  </si>
  <si>
    <t>Amit .</t>
  </si>
  <si>
    <t>CA5F4DTR</t>
  </si>
  <si>
    <t>PPC4385</t>
  </si>
  <si>
    <t>Harpal Singh</t>
  </si>
  <si>
    <t>CAwYTnGg</t>
  </si>
  <si>
    <t>PPC772</t>
  </si>
  <si>
    <t>SARBJEET SINGH</t>
  </si>
  <si>
    <t>CAYyXNsX</t>
  </si>
  <si>
    <t>CAfDDTmH</t>
  </si>
  <si>
    <t>PPC706</t>
  </si>
  <si>
    <t>Gurinder Singh</t>
  </si>
  <si>
    <t>PPC2662</t>
  </si>
  <si>
    <t>ramandeep</t>
  </si>
  <si>
    <t>CAWFWKVz</t>
  </si>
  <si>
    <t>PPC3981</t>
  </si>
  <si>
    <t>TARANJEET</t>
  </si>
  <si>
    <t>CAaYSA39</t>
  </si>
  <si>
    <t>CAavwAhp</t>
  </si>
  <si>
    <t>PPC5880</t>
  </si>
  <si>
    <t>Kamlesh</t>
  </si>
  <si>
    <t>CA4vnDqn</t>
  </si>
  <si>
    <t>PPC5435</t>
  </si>
  <si>
    <t>Karpal Singh</t>
  </si>
  <si>
    <t>PPC2676</t>
  </si>
  <si>
    <t>GAGANDEEP SINGH</t>
  </si>
  <si>
    <t>CAnmm2rs</t>
  </si>
  <si>
    <t>Interac received by jaskaran</t>
  </si>
  <si>
    <t>Raminder</t>
  </si>
  <si>
    <t>CAsT9x6C</t>
  </si>
  <si>
    <t>Belwinder Kaur</t>
  </si>
  <si>
    <t>CAfRMAsJ</t>
  </si>
  <si>
    <t>PPC2041</t>
  </si>
  <si>
    <t>SIMRAT SINGH</t>
  </si>
  <si>
    <t>CAuy4Ubr</t>
  </si>
  <si>
    <t>CAeyfvn4</t>
  </si>
  <si>
    <t>Gursajanpreet singh</t>
  </si>
  <si>
    <t>CAPVz8Yt</t>
  </si>
  <si>
    <t>PPC464</t>
  </si>
  <si>
    <t>Harpreet Singh</t>
  </si>
  <si>
    <t>Gaganjot Singh</t>
  </si>
  <si>
    <t>CADK7puj</t>
  </si>
  <si>
    <t>PARAMJEET </t>
  </si>
  <si>
    <t>CAfM6C2f</t>
  </si>
  <si>
    <t>avtar singh</t>
  </si>
  <si>
    <t>CAsQmSCP</t>
  </si>
  <si>
    <t>CApgcQtX</t>
  </si>
  <si>
    <t>PPC3072</t>
  </si>
  <si>
    <t>Kulwinder Singh</t>
  </si>
  <si>
    <t>CAh3agjS</t>
  </si>
  <si>
    <t>HARWINDER</t>
  </si>
  <si>
    <t>CAYxy7ZG</t>
  </si>
  <si>
    <t>PPC3453</t>
  </si>
  <si>
    <t>AMARJEET</t>
  </si>
  <si>
    <t>CANuqBjt</t>
  </si>
  <si>
    <t>PPC5508</t>
  </si>
  <si>
    <t>Gursharan Sidhu</t>
  </si>
  <si>
    <t>CA3VJJ4k</t>
  </si>
  <si>
    <t>PPC5386</t>
  </si>
  <si>
    <t>Ravi Prakash</t>
  </si>
  <si>
    <t>CAwBXTQm</t>
  </si>
  <si>
    <t>PPC1406</t>
  </si>
  <si>
    <t>KAWALJEET </t>
  </si>
  <si>
    <t>CAzVCxs8</t>
  </si>
  <si>
    <t>PPC1655</t>
  </si>
  <si>
    <t>VARINDER</t>
  </si>
  <si>
    <t>CA8QpPAT</t>
  </si>
  <si>
    <t>SARBJEET</t>
  </si>
  <si>
    <t>CACJY5B5</t>
  </si>
  <si>
    <t>CA37Re4u</t>
  </si>
  <si>
    <t>CASN9D4R</t>
  </si>
  <si>
    <t>PPC3684</t>
  </si>
  <si>
    <t>GURPREET</t>
  </si>
  <si>
    <t>CAaGbHrc</t>
  </si>
  <si>
    <t>CAzFNPJA</t>
  </si>
  <si>
    <t>CAWpJCuN</t>
  </si>
  <si>
    <t>PPC2297</t>
  </si>
  <si>
    <t>HARVINDER KAURVIRK</t>
  </si>
  <si>
    <t>CAHBaeGW</t>
  </si>
  <si>
    <t>PPC3848</t>
  </si>
  <si>
    <t>MANPREET</t>
  </si>
  <si>
    <t>CASVs66X</t>
  </si>
  <si>
    <t>PPC2484</t>
  </si>
  <si>
    <t>Komalpreet Kaur</t>
  </si>
  <si>
    <t>CAfn34tQ</t>
  </si>
  <si>
    <t>GURJIT</t>
  </si>
  <si>
    <t>CAtQBk4X</t>
  </si>
  <si>
    <t>Karan Dhanjal</t>
  </si>
  <si>
    <t>CAQfxvsU</t>
  </si>
  <si>
    <t>PPC5467</t>
  </si>
  <si>
    <t>Sumandeep Kaur</t>
  </si>
  <si>
    <t>CA4ECd3j</t>
  </si>
  <si>
    <t>KAMALDEEP</t>
  </si>
  <si>
    <t>CAaCVmVs</t>
  </si>
  <si>
    <t>PPC5888</t>
  </si>
  <si>
    <t>Jatinder Brar</t>
  </si>
  <si>
    <t>CAFuacvk</t>
  </si>
  <si>
    <t>Hardeep</t>
  </si>
  <si>
    <t>CAXZkACf</t>
  </si>
  <si>
    <t>CAHYTWrp</t>
  </si>
  <si>
    <t>PPC5412</t>
  </si>
  <si>
    <t>Fateh Singh</t>
  </si>
  <si>
    <t>CAnEVvzs</t>
  </si>
  <si>
    <t>PPC2746</t>
  </si>
  <si>
    <t>RAJ KUMAR</t>
  </si>
  <si>
    <t>CAxJg6fr</t>
  </si>
  <si>
    <t>PPC1566</t>
  </si>
  <si>
    <t>KULVINDER SINGHDEOL</t>
  </si>
  <si>
    <t>CADY8mSq</t>
  </si>
  <si>
    <t>PPC3736</t>
  </si>
  <si>
    <t>GURLEEN SAI</t>
  </si>
  <si>
    <t>CArk2wKq</t>
  </si>
  <si>
    <t>PPC3399</t>
  </si>
  <si>
    <t>RAJWINDER</t>
  </si>
  <si>
    <t>CAdMAS4D</t>
  </si>
  <si>
    <t>PARBH</t>
  </si>
  <si>
    <t>CAxN65pC</t>
  </si>
  <si>
    <t>Gurpreet</t>
  </si>
  <si>
    <t>CAe6ZGWt</t>
  </si>
  <si>
    <t>PPC5505</t>
  </si>
  <si>
    <t>Phani Ram Challagolla</t>
  </si>
  <si>
    <t>CAtsZw8Z</t>
  </si>
  <si>
    <t>PPC5889</t>
  </si>
  <si>
    <t>Baljinder Singh</t>
  </si>
  <si>
    <t>CAyHUzkR</t>
  </si>
  <si>
    <t>KULRAJ SINGH GILL</t>
  </si>
  <si>
    <t>CAVEF3p5</t>
  </si>
  <si>
    <t>CAjXMJTU</t>
  </si>
  <si>
    <t>Gurkirat Singh</t>
  </si>
  <si>
    <t>CAJraWZS</t>
  </si>
  <si>
    <t>CAqkNrE4</t>
  </si>
  <si>
    <t>SURJIT SINGH GILL</t>
  </si>
  <si>
    <t>CAakKk3W</t>
  </si>
  <si>
    <t>PPC5865</t>
  </si>
  <si>
    <t>Mohit Sharma</t>
  </si>
  <si>
    <t>CAKyKnxm</t>
  </si>
  <si>
    <t>PPC1033</t>
  </si>
  <si>
    <t>Ramanpreet</t>
  </si>
  <si>
    <t>CApysrfc</t>
  </si>
  <si>
    <t>SIMARPREET</t>
  </si>
  <si>
    <t>CAGAp3Vk</t>
  </si>
  <si>
    <t>PPC4118</t>
  </si>
  <si>
    <t>PARMINDER PAL</t>
  </si>
  <si>
    <t>CAuTgTjk</t>
  </si>
  <si>
    <t>PPC5718</t>
  </si>
  <si>
    <t>Ranjit singh</t>
  </si>
  <si>
    <t>CAHAZctH</t>
  </si>
  <si>
    <t>PPC5084</t>
  </si>
  <si>
    <t>CA7axYb3</t>
  </si>
  <si>
    <t>PPC5832</t>
  </si>
  <si>
    <t>Pankaj Kumar</t>
  </si>
  <si>
    <t>CAfj8Dm4</t>
  </si>
  <si>
    <t>PPC4336</t>
  </si>
  <si>
    <t>AKSHAY ARORA</t>
  </si>
  <si>
    <t>shweta</t>
  </si>
  <si>
    <t>CAdB5Ujp</t>
  </si>
  <si>
    <t>Kanwaljit</t>
  </si>
  <si>
    <t>CAPb3JZm</t>
  </si>
  <si>
    <t>SATVEER</t>
  </si>
  <si>
    <t>CAvu9Wyz</t>
  </si>
  <si>
    <t>AMANDEEP K GREWAL</t>
  </si>
  <si>
    <t>CAnDn7yP</t>
  </si>
  <si>
    <t>PPC5897</t>
  </si>
  <si>
    <t>Manjot Kaur</t>
  </si>
  <si>
    <t>CA3qYQbV</t>
  </si>
  <si>
    <t>PPC2443</t>
  </si>
  <si>
    <t>JAGDEEP SINGH</t>
  </si>
  <si>
    <t>CAaq396z</t>
  </si>
  <si>
    <t>PPC5775</t>
  </si>
  <si>
    <t>Harwinder Nahar</t>
  </si>
  <si>
    <t>CAfxgHeC</t>
  </si>
  <si>
    <t>CA8sTqcH</t>
  </si>
  <si>
    <t>JAGWINDER SINGH</t>
  </si>
  <si>
    <t>CA5ZKq2e</t>
  </si>
  <si>
    <t>PPC3641</t>
  </si>
  <si>
    <t>Pardeep</t>
  </si>
  <si>
    <t>CA98XQhd</t>
  </si>
  <si>
    <t>PPC4451</t>
  </si>
  <si>
    <t>GOBIND SINGH</t>
  </si>
  <si>
    <t>CAqTQ5AB</t>
  </si>
  <si>
    <t>CAJAVqGJ</t>
  </si>
  <si>
    <t>PAWANDEEP SINGH</t>
  </si>
  <si>
    <t>CAfAWQ4J</t>
  </si>
  <si>
    <t>CAyAXmnG</t>
  </si>
  <si>
    <t>CAJg3C8M</t>
  </si>
  <si>
    <t>CAGxPKJn</t>
  </si>
  <si>
    <t>SUKHMANJEET SINGH</t>
  </si>
  <si>
    <t>CAE5XSz6</t>
  </si>
  <si>
    <t>PPC5297</t>
  </si>
  <si>
    <t>Navneet Sekhon</t>
  </si>
  <si>
    <t>CAwmHDkc</t>
  </si>
  <si>
    <t>Sandeep Kaur</t>
  </si>
  <si>
    <t>CArxM7Wa</t>
  </si>
  <si>
    <t>CAUNSpNM</t>
  </si>
  <si>
    <t>Virenderpal Virenderpal</t>
  </si>
  <si>
    <t>CAn63crz</t>
  </si>
  <si>
    <t>PPC1045</t>
  </si>
  <si>
    <t>KARANDEEP</t>
  </si>
  <si>
    <t>CAKzdGGY</t>
  </si>
  <si>
    <t>rajinder</t>
  </si>
  <si>
    <t>CACE2YRy</t>
  </si>
  <si>
    <t>CAjDXGzf</t>
  </si>
  <si>
    <t>PPC5248</t>
  </si>
  <si>
    <t>Harmandeep Singh</t>
  </si>
  <si>
    <t>CAJ6hUfB</t>
  </si>
  <si>
    <t>Vedkumar Patel</t>
  </si>
  <si>
    <t>CArsYNzG</t>
  </si>
  <si>
    <t>DHANWINDER</t>
  </si>
  <si>
    <t>CAUbWaUv</t>
  </si>
  <si>
    <t>KAWALPREET S</t>
  </si>
  <si>
    <t>CASDmxeS</t>
  </si>
  <si>
    <t>PPC5914</t>
  </si>
  <si>
    <t>CAMvUJNN</t>
  </si>
  <si>
    <t>CAavx2sx</t>
  </si>
  <si>
    <t>PPC590</t>
  </si>
  <si>
    <t>mandeep</t>
  </si>
  <si>
    <t>CAwtrdKC</t>
  </si>
  <si>
    <t>PPC5280</t>
  </si>
  <si>
    <t>Priyakunwar Chauhan</t>
  </si>
  <si>
    <t>CAKdxxwV</t>
  </si>
  <si>
    <t>Jitender Singh</t>
  </si>
  <si>
    <t>CAPUMEWH</t>
  </si>
  <si>
    <t>CAGwFwqH</t>
  </si>
  <si>
    <t>PPC5305</t>
  </si>
  <si>
    <t>Sarbjeet kaur</t>
  </si>
  <si>
    <t>CAhHgrkU</t>
  </si>
  <si>
    <t>PPC5531</t>
  </si>
  <si>
    <t>Parth Patel</t>
  </si>
  <si>
    <t>CA4gy2cN</t>
  </si>
  <si>
    <t>PPC3234</t>
  </si>
  <si>
    <t>BHAGWANT SINGH</t>
  </si>
  <si>
    <t>CAWzhCrC</t>
  </si>
  <si>
    <t>KOMALPREET KAUR</t>
  </si>
  <si>
    <t>CAC2hVZv</t>
  </si>
  <si>
    <t>CA7V3AdQ</t>
  </si>
  <si>
    <t>PPC5810</t>
  </si>
  <si>
    <t>Pratik Pamcholi</t>
  </si>
  <si>
    <t>CAN4McbN</t>
  </si>
  <si>
    <t>PPC5654</t>
  </si>
  <si>
    <t>pritpal</t>
  </si>
  <si>
    <t>CA7PGuXn</t>
  </si>
  <si>
    <t>Simranpreet Kaur</t>
  </si>
  <si>
    <t>CAKDEMSN</t>
  </si>
  <si>
    <t>PPC1083</t>
  </si>
  <si>
    <t>Bachittar Singh</t>
  </si>
  <si>
    <t>CAEUsMyU</t>
  </si>
  <si>
    <t>PPC5559</t>
  </si>
  <si>
    <t>CAsYwPdb</t>
  </si>
  <si>
    <t>pay@Paypenny.io</t>
  </si>
  <si>
    <t>CAVEgedz</t>
  </si>
  <si>
    <t>PPC5067</t>
  </si>
  <si>
    <t>NAVNEET SINGH NIJJAR</t>
  </si>
  <si>
    <t>CAJev7R9</t>
  </si>
  <si>
    <t>Kamaljeet Kaur</t>
  </si>
  <si>
    <t>CAuNurus</t>
  </si>
  <si>
    <t>PPC2223</t>
  </si>
  <si>
    <t>Resham Khatran</t>
  </si>
  <si>
    <t>CAwdjRCv</t>
  </si>
  <si>
    <t>PARMINDER</t>
  </si>
  <si>
    <t>CAD9dRdh</t>
  </si>
  <si>
    <t>PPC5520</t>
  </si>
  <si>
    <t>Rupinder Kaur</t>
  </si>
  <si>
    <t>CA9FcjeZ</t>
  </si>
  <si>
    <t>PPC3516</t>
  </si>
  <si>
    <t>MAHABIR SINGH</t>
  </si>
  <si>
    <t>CAePkM6x</t>
  </si>
  <si>
    <t>PPC4662</t>
  </si>
  <si>
    <t>HARJEET KAUR</t>
  </si>
  <si>
    <t>CAFNmdS9</t>
  </si>
  <si>
    <t>PPC5863</t>
  </si>
  <si>
    <t>Simrandeep Gill</t>
  </si>
  <si>
    <t>CAH5t4Hd</t>
  </si>
  <si>
    <t>PPC675</t>
  </si>
  <si>
    <t>CAdaQ2HF</t>
  </si>
  <si>
    <t>CA3qHErY</t>
  </si>
  <si>
    <t>PPC4015</t>
  </si>
  <si>
    <t>SUKHSIMRANJIT SINGH</t>
  </si>
  <si>
    <t>CAypdTZe</t>
  </si>
  <si>
    <t>CAUaHE6n</t>
  </si>
  <si>
    <t>GURPREET KAUR</t>
  </si>
  <si>
    <t>CAdGW6j8</t>
  </si>
  <si>
    <t>CAAyTBeE</t>
  </si>
  <si>
    <t>Vipul Chadha</t>
  </si>
  <si>
    <t>CATGQjp2</t>
  </si>
  <si>
    <t>PPC2361</t>
  </si>
  <si>
    <t>MANINDERJIT SINGH</t>
  </si>
  <si>
    <t>CAn2a9mT</t>
  </si>
  <si>
    <t>CASwBkJW</t>
  </si>
  <si>
    <t>PPC4137</t>
  </si>
  <si>
    <t>ROHIT KUMAR</t>
  </si>
  <si>
    <t>CATYmVqA</t>
  </si>
  <si>
    <t>PPC479</t>
  </si>
  <si>
    <t>GURCHARAN SINGH JAIDKA</t>
  </si>
  <si>
    <t>CA6MEYnj</t>
  </si>
  <si>
    <t>PPC3801</t>
  </si>
  <si>
    <t>GURJEET SINGH</t>
  </si>
  <si>
    <t>CA7HAgPY</t>
  </si>
  <si>
    <t>Jatinder Bhalla</t>
  </si>
  <si>
    <t>CAxMqds4</t>
  </si>
  <si>
    <t>PPC5392</t>
  </si>
  <si>
    <t>Anish</t>
  </si>
  <si>
    <t>CAD7ugHe</t>
  </si>
  <si>
    <t>CAjs2TDE</t>
  </si>
  <si>
    <t>PPC4496</t>
  </si>
  <si>
    <t>CAJbxJpy</t>
  </si>
  <si>
    <t>ramandeep singh</t>
  </si>
  <si>
    <t>CAN2Zvj3</t>
  </si>
  <si>
    <t>CAYqvsJd</t>
  </si>
  <si>
    <t>CAMERhrG</t>
  </si>
  <si>
    <t>PPC3139</t>
  </si>
  <si>
    <t>ravinder singh</t>
  </si>
  <si>
    <t>CAwHbPNt</t>
  </si>
  <si>
    <t>CAGssChU</t>
  </si>
  <si>
    <t>PPC2499</t>
  </si>
  <si>
    <t>RAJAT MAHAJAN</t>
  </si>
  <si>
    <t>CAgmRR9M</t>
  </si>
  <si>
    <t>PPC5378</t>
  </si>
  <si>
    <t>MAAN SINGH</t>
  </si>
  <si>
    <t>CAYPABNN</t>
  </si>
  <si>
    <t>CACcSjmK</t>
  </si>
  <si>
    <t>PPC5885</t>
  </si>
  <si>
    <t>Ravinder Singh</t>
  </si>
  <si>
    <t>CApfn96g</t>
  </si>
  <si>
    <t>CAH45NdE</t>
  </si>
  <si>
    <t>PPC5910</t>
  </si>
  <si>
    <t>Gursimran</t>
  </si>
  <si>
    <t>CABVxtTR</t>
  </si>
  <si>
    <t>Manpreet Singh</t>
  </si>
  <si>
    <t>CAEhVAbD</t>
  </si>
  <si>
    <t>PPC5906</t>
  </si>
  <si>
    <t>SHAMSHER SINGH</t>
  </si>
  <si>
    <t>CAYYs5EJ</t>
  </si>
  <si>
    <t>PPC5292</t>
  </si>
  <si>
    <t>Abhishek</t>
  </si>
  <si>
    <t>CACBtKjJ</t>
  </si>
  <si>
    <t>CA2uv2us</t>
  </si>
  <si>
    <t>PPC5665</t>
  </si>
  <si>
    <t>Amarinder Maingi</t>
  </si>
  <si>
    <t>CA4AW4Ma</t>
  </si>
  <si>
    <t>PPC1331</t>
  </si>
  <si>
    <t>PALLAVI KANWAR</t>
  </si>
  <si>
    <t>CAkqqMtk</t>
  </si>
  <si>
    <t>PPC5931</t>
  </si>
  <si>
    <t>Rajit Vinayak</t>
  </si>
  <si>
    <t>CAPNtbGS</t>
  </si>
  <si>
    <t>CAxRhpbJ</t>
  </si>
  <si>
    <t>PARMJEET</t>
  </si>
  <si>
    <t>CAHqvVzV</t>
  </si>
  <si>
    <t>PPC5887</t>
  </si>
  <si>
    <t>Navneet Kaur</t>
  </si>
  <si>
    <t>CAdRuq7y</t>
  </si>
  <si>
    <t>CAM8J3PC</t>
  </si>
  <si>
    <t>PPC767</t>
  </si>
  <si>
    <t>RAJBIR SINGH SANDHU</t>
  </si>
  <si>
    <t>CAtDrnWE</t>
  </si>
  <si>
    <t>HARWINDER SINGH</t>
  </si>
  <si>
    <t>CAtSSDzA</t>
  </si>
  <si>
    <t>CAbkNetC</t>
  </si>
  <si>
    <t>PPC3130</t>
  </si>
  <si>
    <t>IQBAL</t>
  </si>
  <si>
    <t>CAc8k3kU</t>
  </si>
  <si>
    <t>SUKHDEEP SINGH</t>
  </si>
  <si>
    <t>CAyKkSv9</t>
  </si>
  <si>
    <t>ppc509</t>
  </si>
  <si>
    <t>gagandeep</t>
  </si>
  <si>
    <t>CAvEUTEM</t>
  </si>
  <si>
    <t>PPC5809</t>
  </si>
  <si>
    <t>Vinit</t>
  </si>
  <si>
    <t>CAh3Sbta</t>
  </si>
  <si>
    <t>CA3xRBwE</t>
  </si>
  <si>
    <t>CAsYbNbw</t>
  </si>
  <si>
    <t>CARQdXQW</t>
  </si>
  <si>
    <t>Gourav</t>
  </si>
  <si>
    <t>CAReXUtd</t>
  </si>
  <si>
    <t>CAK8CHzt</t>
  </si>
  <si>
    <t>CAzzJmDz</t>
  </si>
  <si>
    <t>PPC5943</t>
  </si>
  <si>
    <t>PRIYANKA</t>
  </si>
  <si>
    <t>CAy5s5MC</t>
  </si>
  <si>
    <t>CA2xBWp5</t>
  </si>
  <si>
    <t>PPC5053</t>
  </si>
  <si>
    <t>POOJA</t>
  </si>
  <si>
    <t>CADMP5mP</t>
  </si>
  <si>
    <t>CAqVfuFu</t>
  </si>
  <si>
    <t>Gurveer Singh</t>
  </si>
  <si>
    <t>CAMkey27</t>
  </si>
  <si>
    <t>CAmQ2N3a</t>
  </si>
  <si>
    <t>CAKPNvfJ</t>
  </si>
  <si>
    <t>PPC4735</t>
  </si>
  <si>
    <t>HARMANPREET SINGH</t>
  </si>
  <si>
    <t>CAcZ2eqM</t>
  </si>
  <si>
    <t>CAJDJ2Cp</t>
  </si>
  <si>
    <t>CAttaedk</t>
  </si>
  <si>
    <t>PPC851</t>
  </si>
  <si>
    <t>ISHDEEP BINEPAL</t>
  </si>
  <si>
    <t>CAnR4Ufg</t>
  </si>
  <si>
    <t>PPC5915</t>
  </si>
  <si>
    <t>BALIHARJEET SINGH</t>
  </si>
  <si>
    <t>CAzncc2M</t>
  </si>
  <si>
    <t>PPC2073</t>
  </si>
  <si>
    <t>Jashanpreet Singh</t>
  </si>
  <si>
    <t>CAgwRZYe</t>
  </si>
  <si>
    <t>CA8ay9T9</t>
  </si>
  <si>
    <t>PPC5133</t>
  </si>
  <si>
    <t>Bhupinder Singh</t>
  </si>
  <si>
    <t>CAeEGyHV</t>
  </si>
  <si>
    <t>CAp5FyXC</t>
  </si>
  <si>
    <t>SUKHCHAIN </t>
  </si>
  <si>
    <t>CAQTQeV4</t>
  </si>
  <si>
    <t>PPC1070</t>
  </si>
  <si>
    <t>ANITA SHARMA</t>
  </si>
  <si>
    <t>CAUD48FB</t>
  </si>
  <si>
    <t>CAAcMTgU</t>
  </si>
  <si>
    <t>PPC5934</t>
  </si>
  <si>
    <t>Nainal Shibu</t>
  </si>
  <si>
    <t>CAz5raRR</t>
  </si>
  <si>
    <t>CAZmFDwh</t>
  </si>
  <si>
    <t>CAeUVMwq</t>
  </si>
  <si>
    <t>CAkyCqn2</t>
  </si>
  <si>
    <t>PPC1681</t>
  </si>
  <si>
    <t>AJAYPAL SINGH</t>
  </si>
  <si>
    <t>CAKtfvwP</t>
  </si>
  <si>
    <t>CAfaawgF</t>
  </si>
  <si>
    <t>PPC636</t>
  </si>
  <si>
    <t>JATIN MALIK</t>
  </si>
  <si>
    <t>CAHJxnCn</t>
  </si>
  <si>
    <t>CAMXNEeM</t>
  </si>
  <si>
    <t>PPC4132</t>
  </si>
  <si>
    <t>SATNAM SINGH</t>
  </si>
  <si>
    <t>CA2mHxFY</t>
  </si>
  <si>
    <t>PPC4412</t>
  </si>
  <si>
    <t>SATBIR SINGH</t>
  </si>
  <si>
    <t>CAcNYrBj</t>
  </si>
  <si>
    <t>PPC5674</t>
  </si>
  <si>
    <t>Abhinav Khurana</t>
  </si>
  <si>
    <t>CAdn3ujB</t>
  </si>
  <si>
    <t>PPC3828</t>
  </si>
  <si>
    <t>HIRVIKA RAJESH</t>
  </si>
  <si>
    <t>CAfaZHeB</t>
  </si>
  <si>
    <t>PPC1568</t>
  </si>
  <si>
    <t>JASKARAN SINGH SOOR</t>
  </si>
  <si>
    <t>CACWF5J8</t>
  </si>
  <si>
    <t>CAKuJz8N</t>
  </si>
  <si>
    <t>CAVwgdNk</t>
  </si>
  <si>
    <t>PPC5884</t>
  </si>
  <si>
    <t>Sima Sidhu</t>
  </si>
  <si>
    <t>CAZd5U4j</t>
  </si>
  <si>
    <t>PPC629</t>
  </si>
  <si>
    <t>NIRMAL singh</t>
  </si>
  <si>
    <t>CAskBvWK</t>
  </si>
  <si>
    <t>PPC3347</t>
  </si>
  <si>
    <t>KIRANDEEP </t>
  </si>
  <si>
    <t>CAh9e3vc</t>
  </si>
  <si>
    <t>Parminder Brar</t>
  </si>
  <si>
    <t>CAefVeUh</t>
  </si>
  <si>
    <t>PPC4135</t>
  </si>
  <si>
    <t>ANITA HANS</t>
  </si>
  <si>
    <t>CAnge7HC</t>
  </si>
  <si>
    <t>CAF3QPQ3</t>
  </si>
  <si>
    <t>CAZ898hv</t>
  </si>
  <si>
    <t>Gurjit Kaur</t>
  </si>
  <si>
    <t>CAdNeRRx</t>
  </si>
  <si>
    <t>CADNuyTX</t>
  </si>
  <si>
    <t>PPC120</t>
  </si>
  <si>
    <t>Jaspreet Singh</t>
  </si>
  <si>
    <t>CAYfdXWr</t>
  </si>
  <si>
    <t>PPC509</t>
  </si>
  <si>
    <t>GAGANDEEP</t>
  </si>
  <si>
    <t>CAyXzKbT</t>
  </si>
  <si>
    <t>CACRTNRd</t>
  </si>
  <si>
    <t>PPC5844</t>
  </si>
  <si>
    <t>Karnveer</t>
  </si>
  <si>
    <t>CAAacET5</t>
  </si>
  <si>
    <t>CA32CbR2</t>
  </si>
  <si>
    <t>PPC1305</t>
  </si>
  <si>
    <t>Jobanpreet Singh</t>
  </si>
  <si>
    <t>CAT59zeU</t>
  </si>
  <si>
    <t>CANWDa4r</t>
  </si>
  <si>
    <t>Gurpreet Sin</t>
  </si>
  <si>
    <t>CArj4f2g</t>
  </si>
  <si>
    <t>CArzaBZp</t>
  </si>
  <si>
    <t>PPC3150</t>
  </si>
  <si>
    <t>Narinderpal Singh</t>
  </si>
  <si>
    <t>CA8KwQfz</t>
  </si>
  <si>
    <t>CAMHfDqu</t>
  </si>
  <si>
    <t>CAStYUTj</t>
  </si>
  <si>
    <t>PPC5141</t>
  </si>
  <si>
    <t>Jasmeet Kaur</t>
  </si>
  <si>
    <t>CA88jyXN</t>
  </si>
  <si>
    <t>HARPREET</t>
  </si>
  <si>
    <t>CAVgkypS</t>
  </si>
  <si>
    <t>CAcK8s8m</t>
  </si>
  <si>
    <t>PPC5517</t>
  </si>
  <si>
    <t>Dinesh Kokkula</t>
  </si>
  <si>
    <t>CABem7AR</t>
  </si>
  <si>
    <t>CAfD8QpD</t>
  </si>
  <si>
    <t>Dinesh</t>
  </si>
  <si>
    <t>CAaFDrPh</t>
  </si>
  <si>
    <t>Suneet</t>
  </si>
  <si>
    <t>CAUGvvv7</t>
  </si>
  <si>
    <t>CAXWyqMa</t>
  </si>
  <si>
    <t>CAzu2XRH</t>
  </si>
  <si>
    <t>PPC5381</t>
  </si>
  <si>
    <t>Princepal Palta</t>
  </si>
  <si>
    <t>CA5YvHD2</t>
  </si>
  <si>
    <t>KIRANDEEP KAUR</t>
  </si>
  <si>
    <t>CApxNEex</t>
  </si>
  <si>
    <t>PPC4503</t>
  </si>
  <si>
    <t>SIMRAT</t>
  </si>
  <si>
    <t>CA4Q83Zh</t>
  </si>
  <si>
    <t>PPC444</t>
  </si>
  <si>
    <t>RAHUL SINGHI</t>
  </si>
  <si>
    <t>CArQmejF</t>
  </si>
  <si>
    <t>PPC5776</t>
  </si>
  <si>
    <t>Prabhjot</t>
  </si>
  <si>
    <t>CAGxCsWS</t>
  </si>
  <si>
    <t>CAngR3Qz</t>
  </si>
  <si>
    <t>PPC2205</t>
  </si>
  <si>
    <t>HARMINDER KAUR</t>
  </si>
  <si>
    <t>CAAntGPg</t>
  </si>
  <si>
    <t>Gursharan </t>
  </si>
  <si>
    <t>CAx8GzbV</t>
  </si>
  <si>
    <t>PPC5241</t>
  </si>
  <si>
    <t>Sukhwinder Singh</t>
  </si>
  <si>
    <t>CAxFEefr</t>
  </si>
  <si>
    <t>CARF3jqd</t>
  </si>
  <si>
    <t>CAFm5tbk</t>
  </si>
  <si>
    <t>PPC3323</t>
  </si>
  <si>
    <t>PAWANDEEP KAUR</t>
  </si>
  <si>
    <t>CAYSvwkm</t>
  </si>
  <si>
    <t>CAhy5QPR</t>
  </si>
  <si>
    <t>Anmol Singh</t>
  </si>
  <si>
    <t>CA9Kjgxr</t>
  </si>
  <si>
    <t>CAZVhx2T</t>
  </si>
  <si>
    <t>PPC2008</t>
  </si>
  <si>
    <t>Sunny Sidhu</t>
  </si>
  <si>
    <t>CAnbxfkz</t>
  </si>
  <si>
    <t>CAsCRQzB</t>
  </si>
  <si>
    <t>CAUwffZc</t>
  </si>
  <si>
    <t>Sukhsimranjit Singh</t>
  </si>
  <si>
    <t>CAzaFnnb</t>
  </si>
  <si>
    <t>CAJCUxu5</t>
  </si>
  <si>
    <t>PPC4720</t>
  </si>
  <si>
    <t>RAJWANT </t>
  </si>
  <si>
    <t>CA7SZjye</t>
  </si>
  <si>
    <t>Sukhmanjeet</t>
  </si>
  <si>
    <t>CA7sVpZu</t>
  </si>
  <si>
    <t>PPC3937</t>
  </si>
  <si>
    <t>NAVDEEPAK</t>
  </si>
  <si>
    <t>CAR9E3jB</t>
  </si>
  <si>
    <t>CA6KTQ3Y</t>
  </si>
  <si>
    <t>CAcJcuEG</t>
  </si>
  <si>
    <t>PPC1915</t>
  </si>
  <si>
    <t>Gurjit Singh</t>
  </si>
  <si>
    <t>CA4Vm98b</t>
  </si>
  <si>
    <t>SIMRAT KAUR TIWANA</t>
  </si>
  <si>
    <t>CAD9ZUrn</t>
  </si>
  <si>
    <t>CAGtgaJj</t>
  </si>
  <si>
    <t>PPC4797</t>
  </si>
  <si>
    <t>NAVTEJ SINGH</t>
  </si>
  <si>
    <t>CAGCQRJZ</t>
  </si>
  <si>
    <t>PPC5838</t>
  </si>
  <si>
    <t>Sanjay Kumar</t>
  </si>
  <si>
    <t>CAhkN2sF</t>
  </si>
  <si>
    <t>CAqYcwSr</t>
  </si>
  <si>
    <t>Prabhjot Deol</t>
  </si>
  <si>
    <t>CAeqVXnp</t>
  </si>
  <si>
    <t>PPC2626</t>
  </si>
  <si>
    <t>RUPINDER SINGH</t>
  </si>
  <si>
    <t>CA4kGrDH</t>
  </si>
  <si>
    <t>PPC5577</t>
  </si>
  <si>
    <t>Rajdeep Gill</t>
  </si>
  <si>
    <t>CACyFKJB</t>
  </si>
  <si>
    <t>PPC3257</t>
  </si>
  <si>
    <t>YADWINDER SINGH PARMAR</t>
  </si>
  <si>
    <t>CA3ThgRk</t>
  </si>
  <si>
    <t>CANreTa5</t>
  </si>
  <si>
    <t>PPC236</t>
  </si>
  <si>
    <t>MOHAMMAD NAUMAN</t>
  </si>
  <si>
    <t>CAp73DGA</t>
  </si>
  <si>
    <t>CAvWm9Xz</t>
  </si>
  <si>
    <t>PPC6000</t>
  </si>
  <si>
    <t>Gagandeep Kaur</t>
  </si>
  <si>
    <t>CAXwzexp</t>
  </si>
  <si>
    <t>CAZpskah</t>
  </si>
  <si>
    <t>PPC3522</t>
  </si>
  <si>
    <t>TALJINDER SINGH</t>
  </si>
  <si>
    <t>CAtggMuz</t>
  </si>
  <si>
    <t>CAsgZd7e</t>
  </si>
  <si>
    <t>CAEz3cU8</t>
  </si>
  <si>
    <t>BAVEENA SAINI</t>
  </si>
  <si>
    <t>CAGMMQ3j</t>
  </si>
  <si>
    <t>KHUSHPREET SINGH</t>
  </si>
  <si>
    <t>CAERhUhT</t>
  </si>
  <si>
    <t>RANJODH Singh</t>
  </si>
  <si>
    <t>CAjq2SRe</t>
  </si>
  <si>
    <t>PPC5976</t>
  </si>
  <si>
    <t>Prabhjot Kaur</t>
  </si>
  <si>
    <t>CA3ctFFC</t>
  </si>
  <si>
    <t>CAZ99nDW</t>
  </si>
  <si>
    <t>CAEfSW9m</t>
  </si>
  <si>
    <t>CABQcSrQ</t>
  </si>
  <si>
    <t>RAJAT GILL</t>
  </si>
  <si>
    <t>CAhV442D</t>
  </si>
  <si>
    <t>PPC2463</t>
  </si>
  <si>
    <t>Sherjung Singh</t>
  </si>
  <si>
    <t>CAjsNVPz</t>
  </si>
  <si>
    <t>CAXEYnfg</t>
  </si>
  <si>
    <t>CAJJphta</t>
  </si>
  <si>
    <t>MANDEEP SANGHA</t>
  </si>
  <si>
    <t>CAmUqBeq</t>
  </si>
  <si>
    <t>CAMR685q</t>
  </si>
  <si>
    <t>PPC4194</t>
  </si>
  <si>
    <t>CA4kDnHz</t>
  </si>
  <si>
    <t>CACeyJXm</t>
  </si>
  <si>
    <t>CAKNHkHz</t>
  </si>
  <si>
    <t>DAMNEET SINGH</t>
  </si>
  <si>
    <t>CAyf68f6</t>
  </si>
  <si>
    <t>CAkrY3qE</t>
  </si>
  <si>
    <t>CA5JATaN</t>
  </si>
  <si>
    <t>CAzCP8Xv</t>
  </si>
  <si>
    <t>PPC4658</t>
  </si>
  <si>
    <t>HARPREET KAUR</t>
  </si>
  <si>
    <t>CAdhu3vu</t>
  </si>
  <si>
    <t>PPC5375</t>
  </si>
  <si>
    <t>Simran Simran</t>
  </si>
  <si>
    <t>CAEv7nye</t>
  </si>
  <si>
    <t>CAdfyaGB</t>
  </si>
  <si>
    <t>CADeDNe3</t>
  </si>
  <si>
    <t>PPC4181</t>
  </si>
  <si>
    <t>KHUSHDEEP MALHI</t>
  </si>
  <si>
    <t>CA8w75em</t>
  </si>
  <si>
    <t>CA3WPxvT</t>
  </si>
  <si>
    <t>CAdtAMXA</t>
  </si>
  <si>
    <t>PPC4313</t>
  </si>
  <si>
    <t>CAmv4Jac</t>
  </si>
  <si>
    <t>CAHZPwbK</t>
  </si>
  <si>
    <t>PPC4010</t>
  </si>
  <si>
    <t>JATIN SURI</t>
  </si>
  <si>
    <t>CAYeSv39</t>
  </si>
  <si>
    <t>RAVINDER SINGH</t>
  </si>
  <si>
    <t>CAa2QH7W</t>
  </si>
  <si>
    <t>CAGf2Usg</t>
  </si>
  <si>
    <t>PPC3123</t>
  </si>
  <si>
    <t>GURDEV SINGH</t>
  </si>
  <si>
    <t>CAMaDxGZ</t>
  </si>
  <si>
    <t>PPC1352</t>
  </si>
  <si>
    <t>CAQu8CcH</t>
  </si>
  <si>
    <t>CAsTqgfV</t>
  </si>
  <si>
    <t>CA85zvuP</t>
  </si>
  <si>
    <t>CAZD4gKX</t>
  </si>
  <si>
    <t>HARMINDER SINGH</t>
  </si>
  <si>
    <t>CA8pHrgy</t>
  </si>
  <si>
    <t>PPC2534</t>
  </si>
  <si>
    <t>RANJIT SINGH</t>
  </si>
  <si>
    <t>CAESeb9j</t>
  </si>
  <si>
    <t>Pallavi Kanwar</t>
  </si>
  <si>
    <t>CAnw53Gq</t>
  </si>
  <si>
    <t>CAX2SDEX</t>
  </si>
  <si>
    <t>PPC4758</t>
  </si>
  <si>
    <t>Daljeet singh mann</t>
  </si>
  <si>
    <t>CAT6hrtk</t>
  </si>
  <si>
    <t>PPC1323</t>
  </si>
  <si>
    <t>VIJAY KUMAR</t>
  </si>
  <si>
    <t>CAKUFB6j</t>
  </si>
  <si>
    <t>CAaE9aCB</t>
  </si>
  <si>
    <t>PPC5460</t>
  </si>
  <si>
    <t>Bhavna Sharma</t>
  </si>
  <si>
    <t>CABq22mS</t>
  </si>
  <si>
    <t>PPC2596</t>
  </si>
  <si>
    <t>CA3YWk3c</t>
  </si>
  <si>
    <t>CAvhw7Xh</t>
  </si>
  <si>
    <t>PPC3465</t>
  </si>
  <si>
    <t>MOHIT RANGA</t>
  </si>
  <si>
    <t>CAF6Bsbp</t>
  </si>
  <si>
    <t>PPC5431</t>
  </si>
  <si>
    <t>Damandeep SINGH</t>
  </si>
  <si>
    <t>CANKkURU</t>
  </si>
  <si>
    <t>PPC3322</t>
  </si>
  <si>
    <t>PRADEEP KUMAR BAINS</t>
  </si>
  <si>
    <t>CA7Du7hz</t>
  </si>
  <si>
    <t>CApqjbXg</t>
  </si>
  <si>
    <t>CAjCsTRn</t>
  </si>
  <si>
    <t>Rajinder Verma</t>
  </si>
  <si>
    <t>CAqjnTrq</t>
  </si>
  <si>
    <t>CAWPQmXY</t>
  </si>
  <si>
    <t>PPC3658</t>
  </si>
  <si>
    <t>GURJINDER SINGH</t>
  </si>
  <si>
    <t>CAD8TuMC</t>
  </si>
  <si>
    <t>CAGZDef7</t>
  </si>
  <si>
    <t>ppc5724</t>
  </si>
  <si>
    <t>CAb7pFey</t>
  </si>
  <si>
    <t>PPC2103</t>
  </si>
  <si>
    <t>CAgEVuCd</t>
  </si>
  <si>
    <t>CAgQnfCN</t>
  </si>
  <si>
    <t>PPC5930</t>
  </si>
  <si>
    <t>CAQsBQra</t>
  </si>
  <si>
    <t>CA6S5vP7</t>
  </si>
  <si>
    <t>CAfXDjNH</t>
  </si>
  <si>
    <t>PPC4883</t>
  </si>
  <si>
    <t>CAPS3f4A</t>
  </si>
  <si>
    <t>KAWALPREET SINGH FNU</t>
  </si>
  <si>
    <t>CAWZz2En</t>
  </si>
  <si>
    <t>Rav SINGH</t>
  </si>
  <si>
    <t>CAjurJVy</t>
  </si>
  <si>
    <t>PPC701</t>
  </si>
  <si>
    <t>PALWINDER SINGH</t>
  </si>
  <si>
    <t>CAEkB7De</t>
  </si>
  <si>
    <t>PPC5679</t>
  </si>
  <si>
    <t>Avijeet Singh</t>
  </si>
  <si>
    <t>CAbnXhps</t>
  </si>
  <si>
    <t>CAUMY8z4</t>
  </si>
  <si>
    <t>CAhrVb7p</t>
  </si>
  <si>
    <t>PPC3978</t>
  </si>
  <si>
    <t>CAg6TZxX</t>
  </si>
  <si>
    <t>PPC5695</t>
  </si>
  <si>
    <t>Malkit Singh</t>
  </si>
  <si>
    <t>CABYT43J</t>
  </si>
  <si>
    <t>PAYMENT RECEIVED FROM MEEKABAINS AS A TPD</t>
  </si>
  <si>
    <t>CAkFpzZU</t>
  </si>
  <si>
    <t>PPC5225</t>
  </si>
  <si>
    <t>GURJANT SINGH</t>
  </si>
  <si>
    <t>CAWYa8gH</t>
  </si>
  <si>
    <t>CA9Fn2eY</t>
  </si>
  <si>
    <t>RAMINDER SINGH</t>
  </si>
  <si>
    <t>CA7D6Gzk</t>
  </si>
  <si>
    <t>PPC2404</t>
  </si>
  <si>
    <t>CA2SPzh2</t>
  </si>
  <si>
    <t>CABc8vjk</t>
  </si>
  <si>
    <t>CAJ8dGMp</t>
  </si>
  <si>
    <t>CAExqP2Z</t>
  </si>
  <si>
    <t>PPC6007</t>
  </si>
  <si>
    <t>Navdeep Dhiman</t>
  </si>
  <si>
    <t>CAkZxUvW</t>
  </si>
  <si>
    <t>AMARJEET SINGH</t>
  </si>
  <si>
    <t>CAPFryPe</t>
  </si>
  <si>
    <t>PPC6009</t>
  </si>
  <si>
    <t>Amritpal Singh</t>
  </si>
  <si>
    <t>CA6N6V9V</t>
  </si>
  <si>
    <t>PPC5642</t>
  </si>
  <si>
    <t>Harmanpreet Kaur</t>
  </si>
  <si>
    <t>CAjrUKKN</t>
  </si>
  <si>
    <t>CAgxhyzq</t>
  </si>
  <si>
    <t>PPC708</t>
  </si>
  <si>
    <t>Harinder pal singh</t>
  </si>
  <si>
    <t>CAWthshN</t>
  </si>
  <si>
    <t>CAuAHEFY</t>
  </si>
  <si>
    <t>CAdbxGC9</t>
  </si>
  <si>
    <t>CAggYQMk</t>
  </si>
  <si>
    <t>CABQqnkb</t>
  </si>
  <si>
    <t>CAK6VXhw</t>
  </si>
  <si>
    <t>CA6pwDsf</t>
  </si>
  <si>
    <t>CAmcmYGu</t>
  </si>
  <si>
    <t>CAeubZSj</t>
  </si>
  <si>
    <t>CAZfBgYB</t>
  </si>
  <si>
    <t>CAaHHkJB</t>
  </si>
  <si>
    <t>CAyqKwfC</t>
  </si>
  <si>
    <t>CAZkNeB5</t>
  </si>
  <si>
    <t>PPC503</t>
  </si>
  <si>
    <t>RAJINDER KAUR CHAUHAN</t>
  </si>
  <si>
    <t>CAADpfty</t>
  </si>
  <si>
    <t>CAJpaEUN</t>
  </si>
  <si>
    <t>PPC1035</t>
  </si>
  <si>
    <t>ANJU ANJU</t>
  </si>
  <si>
    <t>CANPj2cd</t>
  </si>
  <si>
    <t>PPC659</t>
  </si>
  <si>
    <t>DAMANJEET SINGH</t>
  </si>
  <si>
    <t>CA8wK7sE</t>
  </si>
  <si>
    <t>CAhR5N5Q</t>
  </si>
  <si>
    <t>CAgbh4DC</t>
  </si>
  <si>
    <t>CAc2rk8f</t>
  </si>
  <si>
    <t>CAujSG4c</t>
  </si>
  <si>
    <t>PPC1192</t>
  </si>
  <si>
    <t>GURDEEP SINGH</t>
  </si>
  <si>
    <t>CA4fr9ja</t>
  </si>
  <si>
    <t>PPC5723</t>
  </si>
  <si>
    <t>Jitender Brar</t>
  </si>
  <si>
    <t>CANrqD5s</t>
  </si>
  <si>
    <t>PPC771</t>
  </si>
  <si>
    <t>MANDEEP SINGH</t>
  </si>
  <si>
    <t>CA7Jd7QY</t>
  </si>
  <si>
    <t>PPC3904</t>
  </si>
  <si>
    <t>GURPREET SINGH CHEEMA</t>
  </si>
  <si>
    <t>CAgcG2gQ</t>
  </si>
  <si>
    <t>Baljit Singh</t>
  </si>
  <si>
    <t>CAZ3QjFn</t>
  </si>
  <si>
    <t>PPC5439</t>
  </si>
  <si>
    <t>Naib Kaur</t>
  </si>
  <si>
    <t>CAWdhQQ8</t>
  </si>
  <si>
    <t>PPC170</t>
  </si>
  <si>
    <t>Simranjit Singh</t>
  </si>
  <si>
    <t>CAp6GCWq</t>
  </si>
  <si>
    <t>PPC1941</t>
  </si>
  <si>
    <t>amanpreet kaur</t>
  </si>
  <si>
    <t>CAtJc9uQ</t>
  </si>
  <si>
    <t>CAVp6Yjx</t>
  </si>
  <si>
    <t>CAzRpVUc</t>
  </si>
  <si>
    <t>PPC2741</t>
  </si>
  <si>
    <t>CA38XE5t</t>
  </si>
  <si>
    <t>CA6TJeT3</t>
  </si>
  <si>
    <t>CA5RSpRk</t>
  </si>
  <si>
    <t>PPC460</t>
  </si>
  <si>
    <t>Jaswinder Singh</t>
  </si>
  <si>
    <t>CA6dadsy</t>
  </si>
  <si>
    <t>PPC746</t>
  </si>
  <si>
    <t>Gurpreet SINGH</t>
  </si>
  <si>
    <t>CACaYyGM</t>
  </si>
  <si>
    <t>Phani Ram Chowdary Challagolla</t>
  </si>
  <si>
    <t>CAEqJJfB</t>
  </si>
  <si>
    <t>CApdTtFV</t>
  </si>
  <si>
    <t>PPC5534</t>
  </si>
  <si>
    <t>Pardeep Kumar</t>
  </si>
  <si>
    <t>CAN4q8VJ</t>
  </si>
  <si>
    <t>CAFmnfNw</t>
  </si>
  <si>
    <t>CA9Cg2g2</t>
  </si>
  <si>
    <t>CAA385ym</t>
  </si>
  <si>
    <t>PPC5288</t>
  </si>
  <si>
    <t>Manvinder Deol</t>
  </si>
  <si>
    <t>CAPs9P7G</t>
  </si>
  <si>
    <t>PPC2468</t>
  </si>
  <si>
    <t>KAMAL LIDHAR</t>
  </si>
  <si>
    <t>CAPhAWge</t>
  </si>
  <si>
    <t>KAMALJEET KAUR</t>
  </si>
  <si>
    <t>CAMDW5HD</t>
  </si>
  <si>
    <t>CAMtSRbS</t>
  </si>
  <si>
    <t>CAsYagaB</t>
  </si>
  <si>
    <t>Jashanpreet</t>
  </si>
  <si>
    <t>CAh5XFpU</t>
  </si>
  <si>
    <t>CApd94V7</t>
  </si>
  <si>
    <t>CAxtdyxr</t>
  </si>
  <si>
    <t>PPC2994</t>
  </si>
  <si>
    <t>BHAVDEEP KAUR</t>
  </si>
  <si>
    <t>CAhFEn9A</t>
  </si>
  <si>
    <t>CA2jSmpa</t>
  </si>
  <si>
    <t>CAZHNC8z</t>
  </si>
  <si>
    <t>CAyqkuD6</t>
  </si>
  <si>
    <t>CADbyj4Q</t>
  </si>
  <si>
    <t>Anish Pulkuzhiyil Avarachan</t>
  </si>
  <si>
    <t>CAzEpUa2</t>
  </si>
  <si>
    <t>CAeHhdru</t>
  </si>
  <si>
    <t>CAvZGVT5</t>
  </si>
  <si>
    <t>PPC1891</t>
  </si>
  <si>
    <t>Palwinder Singh</t>
  </si>
  <si>
    <t>CArYRVDt</t>
  </si>
  <si>
    <t>PPC687</t>
  </si>
  <si>
    <t>DHARATI BEN</t>
  </si>
  <si>
    <t>CADQUwtY</t>
  </si>
  <si>
    <t>CAXHGvHH</t>
  </si>
  <si>
    <t>CAN9nmUx</t>
  </si>
  <si>
    <t>PPC1472</t>
  </si>
  <si>
    <t>jagadeesh chandra</t>
  </si>
  <si>
    <t>CAe9Nfxx</t>
  </si>
  <si>
    <t>CAXtH3eK</t>
  </si>
  <si>
    <t>PPC3149</t>
  </si>
  <si>
    <t>SUKHVIR SINGH</t>
  </si>
  <si>
    <t>CApmGJbt</t>
  </si>
  <si>
    <t>CA7rccZh</t>
  </si>
  <si>
    <t>CANY8YR8</t>
  </si>
  <si>
    <t>CAsPZCj6</t>
  </si>
  <si>
    <t>CAvKGEeU</t>
  </si>
  <si>
    <t>PPC1674</t>
  </si>
  <si>
    <t>simranjot singh</t>
  </si>
  <si>
    <t>CAz35mHg</t>
  </si>
  <si>
    <t>CAXdW7V2</t>
  </si>
  <si>
    <t>PPC6035</t>
  </si>
  <si>
    <t>Paimaldeep Kaur</t>
  </si>
  <si>
    <t>CAtJGsjK</t>
  </si>
  <si>
    <t>CAdyxCHS</t>
  </si>
  <si>
    <t>GAGANDEEP SINGH NIJJAR</t>
  </si>
  <si>
    <t>CAQWDktH</t>
  </si>
  <si>
    <t>PPC5468</t>
  </si>
  <si>
    <t>Manjeet Khatkar</t>
  </si>
  <si>
    <t>CASrwedC</t>
  </si>
  <si>
    <t>CADEsQR6</t>
  </si>
  <si>
    <t>PPC6024</t>
  </si>
  <si>
    <t>Mandeep Pandher</t>
  </si>
  <si>
    <t>CAQ6BseK</t>
  </si>
  <si>
    <t>PPC6053</t>
  </si>
  <si>
    <t>Nipun Negi</t>
  </si>
  <si>
    <t>CAdwRpqE</t>
  </si>
  <si>
    <t>PPC6043</t>
  </si>
  <si>
    <t>Baljit Kaur</t>
  </si>
  <si>
    <t>CAp7AxK9</t>
  </si>
  <si>
    <t>PPC5627</t>
  </si>
  <si>
    <t>Yogesh Kumar</t>
  </si>
  <si>
    <t>CAxzZWsA</t>
  </si>
  <si>
    <t>PPC5622</t>
  </si>
  <si>
    <t>Harjot Singh</t>
  </si>
  <si>
    <t>CAAwehfp</t>
  </si>
  <si>
    <t>PPC443</t>
  </si>
  <si>
    <t>BHUPINDER SINGH BATH</t>
  </si>
  <si>
    <t>CAPK8k7P</t>
  </si>
  <si>
    <t>PPC5455</t>
  </si>
  <si>
    <t>Sukhvir Rai</t>
  </si>
  <si>
    <t>CAPaWk2g</t>
  </si>
  <si>
    <t>PPC3420</t>
  </si>
  <si>
    <t>TANVEER GARG</t>
  </si>
  <si>
    <t>CAJm9WkA</t>
  </si>
  <si>
    <t>PPC6069</t>
  </si>
  <si>
    <t>Sukhdeep Johal</t>
  </si>
  <si>
    <t>CAfZu2QQ</t>
  </si>
  <si>
    <t>PPC1395</t>
  </si>
  <si>
    <t>RAJWINDER SINGH</t>
  </si>
  <si>
    <t>CA2WQhMV</t>
  </si>
  <si>
    <t>PPC5856</t>
  </si>
  <si>
    <t>jaskaran bhandal</t>
  </si>
  <si>
    <t>CAT3GJhv</t>
  </si>
  <si>
    <t>CAYzJy8g</t>
  </si>
  <si>
    <t>PPC1594</t>
  </si>
  <si>
    <t>UDAY SINGLA</t>
  </si>
  <si>
    <t>CAncn7Nc</t>
  </si>
  <si>
    <t>CAPHVXbq</t>
  </si>
  <si>
    <t>PPC6070</t>
  </si>
  <si>
    <t>love singh</t>
  </si>
  <si>
    <t>CAUvYuxD</t>
  </si>
  <si>
    <t>CAupnhk3</t>
  </si>
  <si>
    <t>PPC5507</t>
  </si>
  <si>
    <t>Harmanjot Singh</t>
  </si>
  <si>
    <t>CAVXddks</t>
  </si>
  <si>
    <t>CA6UYrVv</t>
  </si>
  <si>
    <t>CAey2FK9</t>
  </si>
  <si>
    <t>CAtVJXv2</t>
  </si>
  <si>
    <t>CASUQ4tK</t>
  </si>
  <si>
    <t>PPC6054</t>
  </si>
  <si>
    <t>CAZy94PS</t>
  </si>
  <si>
    <t>PARDEEP KAUR</t>
  </si>
  <si>
    <t>CAwjPpbP</t>
  </si>
  <si>
    <t>PPC869</t>
  </si>
  <si>
    <t>RAGHVIR SINGH</t>
  </si>
  <si>
    <t>CA5KEJ8D</t>
  </si>
  <si>
    <t>CAnHhND2</t>
  </si>
  <si>
    <t>CAXuNN9z</t>
  </si>
  <si>
    <t>PPC4846</t>
  </si>
  <si>
    <t>GAGANDEEP KOUR</t>
  </si>
  <si>
    <t>CAXfxc7k</t>
  </si>
  <si>
    <t>CA53vusT</t>
  </si>
  <si>
    <t>PPC643</t>
  </si>
  <si>
    <t>kamaldeep kaur sidhu</t>
  </si>
  <si>
    <t>CABpHHDT</t>
  </si>
  <si>
    <t>CAsVceYT</t>
  </si>
  <si>
    <t>PPC5921</t>
  </si>
  <si>
    <t>CA83y3Eg</t>
  </si>
  <si>
    <t>CA3MgXJn</t>
  </si>
  <si>
    <t>CAuVAUjY</t>
  </si>
  <si>
    <t>PPC6064</t>
  </si>
  <si>
    <t>Jeevan Francis</t>
  </si>
  <si>
    <t>CApkGAmq</t>
  </si>
  <si>
    <t>PPC6055</t>
  </si>
  <si>
    <t>Prabhjot Singh</t>
  </si>
  <si>
    <t>CA4vQCnd</t>
  </si>
  <si>
    <t>PPC4305</t>
  </si>
  <si>
    <t>KARANDEEP SINGH</t>
  </si>
  <si>
    <t>CA5D99Kk</t>
  </si>
  <si>
    <t>PPC4957</t>
  </si>
  <si>
    <t>MOHIT JINDAL</t>
  </si>
  <si>
    <t>CAY8vxcC</t>
  </si>
  <si>
    <t>CADsr9A7</t>
  </si>
  <si>
    <t>PPC5151</t>
  </si>
  <si>
    <t>RAMANDEEP RAMANDEEP</t>
  </si>
  <si>
    <t>CAqBGx3t</t>
  </si>
  <si>
    <t>PPC3722</t>
  </si>
  <si>
    <t>CAAVXnBz</t>
  </si>
  <si>
    <t>PPC5604</t>
  </si>
  <si>
    <t>Jashanpreet singh</t>
  </si>
  <si>
    <t>CAeEQZ44</t>
  </si>
  <si>
    <t>CAwrJGHh</t>
  </si>
  <si>
    <t>PPC2927</t>
  </si>
  <si>
    <t>JUGRAJ SINGH SIDHU</t>
  </si>
  <si>
    <t>CAFf4gUy</t>
  </si>
  <si>
    <t>PPC6047</t>
  </si>
  <si>
    <t>Karmjeet Singh</t>
  </si>
  <si>
    <t>CAKNcwbK</t>
  </si>
  <si>
    <t>PPC2559</t>
  </si>
  <si>
    <t>HARVINDER SINGH</t>
  </si>
  <si>
    <t>CAFwTgYy</t>
  </si>
  <si>
    <t>HARVINDER BOPARAI</t>
  </si>
  <si>
    <t>CAtswDGW</t>
  </si>
  <si>
    <t>PPC2289</t>
  </si>
  <si>
    <t>CAsfUfGm</t>
  </si>
  <si>
    <t>PPC770</t>
  </si>
  <si>
    <t>JASWINDER SINGH SINGH</t>
  </si>
  <si>
    <t>CACDAbBk</t>
  </si>
  <si>
    <t>PPC354</t>
  </si>
  <si>
    <t>VAIBHAV SUNILBHAI GANDHI</t>
  </si>
  <si>
    <t>CAVMqAvv</t>
  </si>
  <si>
    <t>PPC974</t>
  </si>
  <si>
    <t>CAbGRqRG</t>
  </si>
  <si>
    <t>PPC6095</t>
  </si>
  <si>
    <t>Kunal Kunal</t>
  </si>
  <si>
    <t>CAtvgDvV</t>
  </si>
  <si>
    <t>CApYgd95</t>
  </si>
  <si>
    <t>CAv2wuE9</t>
  </si>
  <si>
    <t>CApNu9ZD</t>
  </si>
  <si>
    <t>PPC562</t>
  </si>
  <si>
    <t>Jiwanjot Kaur</t>
  </si>
  <si>
    <t>CA3E4YUD</t>
  </si>
  <si>
    <t>CAvaTYKE</t>
  </si>
  <si>
    <t>CAxAFy23</t>
  </si>
  <si>
    <t>PPC693</t>
  </si>
  <si>
    <t>Taranjot singh</t>
  </si>
  <si>
    <t>CAYTzXX4</t>
  </si>
  <si>
    <t>CAFP64Zb</t>
  </si>
  <si>
    <t>PPC3229</t>
  </si>
  <si>
    <t>ARSHIA ARSHIA</t>
  </si>
  <si>
    <t>CAdYnKFE</t>
  </si>
  <si>
    <t>CADHKrwP</t>
  </si>
  <si>
    <t>PPC491</t>
  </si>
  <si>
    <t>BHUPINDER KAUR</t>
  </si>
  <si>
    <t>CAY4seGj</t>
  </si>
  <si>
    <t>PAYMENT RECVD BY- PINDER</t>
  </si>
  <si>
    <t>CA6j8KHN</t>
  </si>
  <si>
    <t> CAGfVX6A</t>
  </si>
  <si>
    <t>. IQBAL</t>
  </si>
  <si>
    <t>CApXtubS</t>
  </si>
  <si>
    <t>CA8TaZ5N</t>
  </si>
  <si>
    <t>CAa2ffRa</t>
  </si>
  <si>
    <t>CASqqNt5</t>
  </si>
  <si>
    <t>CA9qHGva</t>
  </si>
  <si>
    <t>PPC5898</t>
  </si>
  <si>
    <t>Dharmbir Singh</t>
  </si>
  <si>
    <t>CAwZwJj6</t>
  </si>
  <si>
    <t>CANVWzY4</t>
  </si>
  <si>
    <t>CAWrQa8h</t>
  </si>
  <si>
    <t>PPC282</t>
  </si>
  <si>
    <t>GURINDER SINGH</t>
  </si>
  <si>
    <t>CAYTc36d</t>
  </si>
  <si>
    <t>CAQBSDJ4</t>
  </si>
  <si>
    <t>CAvGJzDJ</t>
  </si>
  <si>
    <t>CAbVaKzA</t>
  </si>
  <si>
    <t>CAgDTmen</t>
  </si>
  <si>
    <t>PPC5268</t>
  </si>
  <si>
    <t>shubham Shori</t>
  </si>
  <si>
    <t>CA2HVkxT</t>
  </si>
  <si>
    <t>CAaaVCSr</t>
  </si>
  <si>
    <t>MOHAMMED SHOAIB</t>
  </si>
  <si>
    <t>CAEYVgYv</t>
  </si>
  <si>
    <t>CAj8Jt3e</t>
  </si>
  <si>
    <t>CA4YsqU8</t>
  </si>
  <si>
    <t>CAmzuaMe</t>
  </si>
  <si>
    <t>PPC3011</t>
  </si>
  <si>
    <t>Navneet kaur</t>
  </si>
  <si>
    <t>CADhcGZp</t>
  </si>
  <si>
    <t>CAZpRg7j</t>
  </si>
  <si>
    <t>CA3EGx8m</t>
  </si>
  <si>
    <t>PPC6102</t>
  </si>
  <si>
    <t>Maninder Padam</t>
  </si>
  <si>
    <t>CA4UQk4f</t>
  </si>
  <si>
    <t>Khushdeep MALHI</t>
  </si>
  <si>
    <t>CAPjyrKB</t>
  </si>
  <si>
    <t>CAzNhUyW</t>
  </si>
  <si>
    <t>CApv8TGk</t>
  </si>
  <si>
    <t>PPC6090</t>
  </si>
  <si>
    <t>Sandeep Bedi</t>
  </si>
  <si>
    <t>CAT8jS2s</t>
  </si>
  <si>
    <t>CAk2E9WY</t>
  </si>
  <si>
    <t>CAArnb6V</t>
  </si>
  <si>
    <t>CAq2fUaX</t>
  </si>
  <si>
    <t>PPC6046</t>
  </si>
  <si>
    <t>Kulbir Sidhu</t>
  </si>
  <si>
    <t>CAQEnbR4</t>
  </si>
  <si>
    <t>CAJAkEYR</t>
  </si>
  <si>
    <t>PPC5964</t>
  </si>
  <si>
    <t>Sagar Sandhu</t>
  </si>
  <si>
    <t>CA7Ry537</t>
  </si>
  <si>
    <t>CAryZbgR</t>
  </si>
  <si>
    <t>CAG8MUbb</t>
  </si>
  <si>
    <t>CAVm4aNU</t>
  </si>
  <si>
    <t>PPC5157</t>
  </si>
  <si>
    <t>Gurpal Deol</t>
  </si>
  <si>
    <t>CAr7FYub</t>
  </si>
  <si>
    <t>CAEMQVQJ</t>
  </si>
  <si>
    <t>CAsRbSE2</t>
  </si>
  <si>
    <t>CA9D8vBu</t>
  </si>
  <si>
    <t>CAtbjbeK</t>
  </si>
  <si>
    <t>CAwBFX3w</t>
  </si>
  <si>
    <t>CAUS7HEN</t>
  </si>
  <si>
    <t>CAhrDxqK</t>
  </si>
  <si>
    <t>CAbZWPbP</t>
  </si>
  <si>
    <t>PPC1697</t>
  </si>
  <si>
    <t>BHUPINDER SINGH</t>
  </si>
  <si>
    <t>CAQ6KTkZ</t>
  </si>
  <si>
    <t>CAp2hw6x</t>
  </si>
  <si>
    <t>CAuArQs7</t>
  </si>
  <si>
    <t>PPC6083</t>
  </si>
  <si>
    <t>Jagdish Singh</t>
  </si>
  <si>
    <t>CAj5yGZ4</t>
  </si>
  <si>
    <t>CAhMqBE7</t>
  </si>
  <si>
    <t>CAqsAvxe</t>
  </si>
  <si>
    <t>CA7wdPnt</t>
  </si>
  <si>
    <t>Karnveer Singh Virk</t>
  </si>
  <si>
    <t>CAnQKrX6</t>
  </si>
  <si>
    <t>CADCcgZk</t>
  </si>
  <si>
    <t>CASg9uv9</t>
  </si>
  <si>
    <t>CAdZQVJ8</t>
  </si>
  <si>
    <t>CA8tVAHA</t>
  </si>
  <si>
    <t>CAcwpd6N</t>
  </si>
  <si>
    <t>CApk4fB6</t>
  </si>
  <si>
    <t>CAqCMWZx</t>
  </si>
  <si>
    <t>CAW5Ht9n</t>
  </si>
  <si>
    <t>CATap9eM</t>
  </si>
  <si>
    <t>CAvRwgd7</t>
  </si>
  <si>
    <t>CA2Thanq</t>
  </si>
  <si>
    <t>CAz3MA32</t>
  </si>
  <si>
    <t>PPC754</t>
  </si>
  <si>
    <t>JASWINDERJIT KAUR DHALIWAL</t>
  </si>
  <si>
    <t>CAhfbVJv</t>
  </si>
  <si>
    <t>CAetFwQn</t>
  </si>
  <si>
    <t>CAYpvgvb</t>
  </si>
  <si>
    <t>CAgVRSJH</t>
  </si>
  <si>
    <t>PPC6021</t>
  </si>
  <si>
    <t>Jasbir Singh</t>
  </si>
  <si>
    <t>CABjYyYP</t>
  </si>
  <si>
    <t>CAvfvnUu</t>
  </si>
  <si>
    <t>PPC584</t>
  </si>
  <si>
    <t>NAVJOT SINGH</t>
  </si>
  <si>
    <t>CAYRPgZj</t>
  </si>
  <si>
    <t>CA8AHGZv</t>
  </si>
  <si>
    <t>bad mom</t>
  </si>
  <si>
    <t>PPC979</t>
  </si>
  <si>
    <t>MANPREET SINGH</t>
  </si>
  <si>
    <t>CAunDAMm</t>
  </si>
  <si>
    <t>PPC222</t>
  </si>
  <si>
    <t>HARJINDER HARJINDER</t>
  </si>
  <si>
    <t>CAaKE8K2</t>
  </si>
  <si>
    <t>CAZ8743m</t>
  </si>
  <si>
    <t>CAATY3k7</t>
  </si>
  <si>
    <t>PPC5625</t>
  </si>
  <si>
    <t>Pirthipal Singh</t>
  </si>
  <si>
    <t>CApMvHN4</t>
  </si>
  <si>
    <t>CAqMj8dQ</t>
  </si>
  <si>
    <t>PPC5675</t>
  </si>
  <si>
    <t>Anchal Anchal</t>
  </si>
  <si>
    <t>CAQDRdhY</t>
  </si>
  <si>
    <t>PPC4782</t>
  </si>
  <si>
    <t>Inderjeet Kaur</t>
  </si>
  <si>
    <t>CAXfSnV4</t>
  </si>
  <si>
    <t>CAcdYxAt</t>
  </si>
  <si>
    <t>CAMDd2Nj</t>
  </si>
  <si>
    <t>CAcwn7g9</t>
  </si>
  <si>
    <t>CAPX7B49</t>
  </si>
  <si>
    <t>CArMbmWJ</t>
  </si>
  <si>
    <t>CAr8KAKh</t>
  </si>
  <si>
    <t>PPC5802</t>
  </si>
  <si>
    <t>Jaspreet Sekhon</t>
  </si>
  <si>
    <t>CA9cNNnh</t>
  </si>
  <si>
    <t>CAsYV259</t>
  </si>
  <si>
    <t>CAq2XgVX</t>
  </si>
  <si>
    <t>CAmp9gvJ</t>
  </si>
  <si>
    <t>HARSIMRANPREET</t>
  </si>
  <si>
    <t>CAPhM9XE</t>
  </si>
  <si>
    <t>CA7xCRNP</t>
  </si>
  <si>
    <t>CA9Fv6AE</t>
  </si>
  <si>
    <t>CA7xmQ7b</t>
  </si>
  <si>
    <t>CAdrAEHU</t>
  </si>
  <si>
    <t>CA9QNf3j</t>
  </si>
  <si>
    <t>CAJTbwvd</t>
  </si>
  <si>
    <t>CA5j87NA</t>
  </si>
  <si>
    <t>PPC6025</t>
  </si>
  <si>
    <t>Anurag Bharti</t>
  </si>
  <si>
    <t>CARPDcYK</t>
  </si>
  <si>
    <t>CAaZrJgH</t>
  </si>
  <si>
    <t>CAnMY9C9</t>
  </si>
  <si>
    <t>BABANDEEP KAUR GREWAL</t>
  </si>
  <si>
    <t>CAb3cvUv</t>
  </si>
  <si>
    <t>PPC6108</t>
  </si>
  <si>
    <t>Khushboo Verma</t>
  </si>
  <si>
    <t>CABTBRSf</t>
  </si>
  <si>
    <t>CAsknZYQ</t>
  </si>
  <si>
    <t>PPC4489</t>
  </si>
  <si>
    <t>ARSHDEEP SINGH</t>
  </si>
  <si>
    <t>CAEBSAsm</t>
  </si>
  <si>
    <t>CASmkHzG</t>
  </si>
  <si>
    <t>PPC6113</t>
  </si>
  <si>
    <t>mona mona</t>
  </si>
  <si>
    <t>CAjf7nM4</t>
  </si>
  <si>
    <t>PPC6086</t>
  </si>
  <si>
    <t>Sachin Nagpal</t>
  </si>
  <si>
    <t>CAdWHvmT</t>
  </si>
  <si>
    <t>CA5jh6Py</t>
  </si>
  <si>
    <t>CA8tghNY</t>
  </si>
  <si>
    <t>CAQNcfRa</t>
  </si>
  <si>
    <t>PPC3846</t>
  </si>
  <si>
    <t>SUKHJINDER SINGH OTAL</t>
  </si>
  <si>
    <t>CAum536R</t>
  </si>
  <si>
    <t>CAPFWmZz</t>
  </si>
  <si>
    <t>CAA96EWd</t>
  </si>
  <si>
    <t>CApeUCja</t>
  </si>
  <si>
    <t>CARZgjYD</t>
  </si>
  <si>
    <t>CAYSAts9</t>
  </si>
  <si>
    <t>CAcv79g9</t>
  </si>
  <si>
    <t>PPC3790</t>
  </si>
  <si>
    <t>FIROZ AHMAD</t>
  </si>
  <si>
    <t>CAG5guBp</t>
  </si>
  <si>
    <t>CAgESRYA</t>
  </si>
  <si>
    <t>CAu2F8ru</t>
  </si>
  <si>
    <t>CAvrWJWn</t>
  </si>
  <si>
    <t>PPC1267</t>
  </si>
  <si>
    <t>Chahat Chhabra</t>
  </si>
  <si>
    <t>CA5Q5fep</t>
  </si>
  <si>
    <t>PPC6104</t>
  </si>
  <si>
    <t>Lakhvir Kaur</t>
  </si>
  <si>
    <t>CAjaSYwa</t>
  </si>
  <si>
    <t>CAZHGukE</t>
  </si>
  <si>
    <t>CA28nJPH</t>
  </si>
  <si>
    <t>CAsKBVzZ</t>
  </si>
  <si>
    <t>CAmbH7Nv</t>
  </si>
  <si>
    <t>CA3EMgDV</t>
  </si>
  <si>
    <t>PPC6120</t>
  </si>
  <si>
    <t>Honey Sahota</t>
  </si>
  <si>
    <t>CA2T2meV</t>
  </si>
  <si>
    <t>CAqscdDF</t>
  </si>
  <si>
    <t>CAqfN75Q</t>
  </si>
  <si>
    <t>CA3WhXbE</t>
  </si>
  <si>
    <t>CA5nj3kc</t>
  </si>
  <si>
    <t>CAPx34XS</t>
  </si>
  <si>
    <t>CA3sED9d</t>
  </si>
  <si>
    <t>CAdxYEHK</t>
  </si>
  <si>
    <t>PPC1301</t>
  </si>
  <si>
    <t>CAFcwsUF</t>
  </si>
  <si>
    <t>CARSwHKy</t>
  </si>
  <si>
    <t>CAMn33VW</t>
  </si>
  <si>
    <t>CAVgzyJg</t>
  </si>
  <si>
    <t>CAUFMrtZ</t>
  </si>
  <si>
    <t>CAb5zjRD</t>
  </si>
  <si>
    <t xml:space="preserve">PPC5731 </t>
  </si>
  <si>
    <t>Simranjeet Kaur</t>
  </si>
  <si>
    <t>CAukwVYV</t>
  </si>
  <si>
    <t>TPD (Interac received by Ankur Kapoor)</t>
  </si>
  <si>
    <t xml:space="preserve">PPC2469 </t>
  </si>
  <si>
    <t>alka</t>
  </si>
  <si>
    <t>CAsJjhvj</t>
  </si>
  <si>
    <t>TPD (Interac received by KARANDEEP-SINGH AULAKH)</t>
  </si>
  <si>
    <t xml:space="preserve">PPC5388 </t>
  </si>
  <si>
    <t>kiran</t>
  </si>
  <si>
    <t>CA8M2pSy</t>
  </si>
  <si>
    <t>BBD (Interac received by DUNAMIS WEB TECHNOLOGIES INC.)</t>
  </si>
  <si>
    <t>PPC5823</t>
  </si>
  <si>
    <t>Mr. Singh</t>
  </si>
  <si>
    <t>CAnvHmjV</t>
  </si>
  <si>
    <t>TPD (Interac received by GURJANT SINGH)</t>
  </si>
  <si>
    <t>PPC3438</t>
  </si>
  <si>
    <t>CAu4Mwp9</t>
  </si>
  <si>
    <t>BBD (Interac received by G9 MEDIA INC.)</t>
  </si>
  <si>
    <t>PPC410</t>
  </si>
  <si>
    <t>Gurjeet Singh</t>
  </si>
  <si>
    <t>SAKSHI</t>
  </si>
  <si>
    <t>CAFr4KBX</t>
  </si>
  <si>
    <t>PAYMENT RECEIVED FROM 13277089 CANADA INC.   AS A BBD</t>
  </si>
  <si>
    <t xml:space="preserve">PPC4260 </t>
  </si>
  <si>
    <t xml:space="preserve">SURENDER SINGH </t>
  </si>
  <si>
    <t>CAedbBQn</t>
  </si>
  <si>
    <t>BBD, Payment Received Ramana Brothers Docs Saved</t>
  </si>
  <si>
    <t xml:space="preserve">PPC5873 </t>
  </si>
  <si>
    <t>CAC4X8Vp</t>
  </si>
  <si>
    <t xml:space="preserve">TPD, Payment Received Ashleen Brar </t>
  </si>
  <si>
    <t>PPC2469</t>
  </si>
  <si>
    <t>CANXhjvK</t>
  </si>
  <si>
    <t>PAYMENT RECEIVED FROM KARANDEEP AULAKH AS A TPD</t>
  </si>
  <si>
    <t>Rabia Akhtar</t>
  </si>
  <si>
    <t>YATIKA</t>
  </si>
  <si>
    <t>CArXStEH</t>
  </si>
  <si>
    <t>Payment received from Rabia Akhtar as a TPD</t>
  </si>
  <si>
    <t>CASynen8</t>
  </si>
  <si>
    <t>Payment received from Amandeep kaur as a TPD</t>
  </si>
  <si>
    <t>gurjeet singh</t>
  </si>
  <si>
    <t xml:space="preserve">CACYSDyj </t>
  </si>
  <si>
    <t>BBD (Interac received CAD 85 by 13277089 CANADA INC.</t>
  </si>
  <si>
    <t>CA3C7Amu</t>
  </si>
  <si>
    <t>PAYMENT RECEIVED FROM ARSHLEEN BRAR AS A TPD</t>
  </si>
  <si>
    <t>CA3gTKdY</t>
  </si>
  <si>
    <t>PAYMENT RECEIVED FROM MANJIT TIWANA AS A TPD</t>
  </si>
  <si>
    <t xml:space="preserve">CAdjftJR </t>
  </si>
  <si>
    <t>CAKEbPB7</t>
  </si>
  <si>
    <t>Ranjit singh Sidhu</t>
  </si>
  <si>
    <t>CAgudsXd</t>
  </si>
  <si>
    <t xml:space="preserve">TPD (Interac received by Harpinder Kaur Sidhu) </t>
  </si>
  <si>
    <t xml:space="preserve">CAvgBYkN </t>
  </si>
  <si>
    <t>TPD (Interac received by MANJIT TIWANA)</t>
  </si>
  <si>
    <t>PPC784</t>
  </si>
  <si>
    <t>HARJIT SINGH</t>
  </si>
  <si>
    <t>CAQ9F8y9</t>
  </si>
  <si>
    <t>TPD (Interac received by JAPREET PANESAR)</t>
  </si>
  <si>
    <t>CA2bUMdQ</t>
  </si>
  <si>
    <t>PPC6026</t>
  </si>
  <si>
    <t>Ravinder dhamu</t>
  </si>
  <si>
    <t>CA44gbJG</t>
  </si>
  <si>
    <t>121304554 CANADA INC as a BBD</t>
  </si>
  <si>
    <t>PPC6008</t>
  </si>
  <si>
    <t>Sukhwinder Virdi</t>
  </si>
  <si>
    <t>CAMre4W5</t>
  </si>
  <si>
    <t xml:space="preserve">TPD CASE , PAYMENT RECVD BY- AMITOJ SINGH VIRDI </t>
  </si>
  <si>
    <t>CAApvcnJ</t>
  </si>
  <si>
    <t>CAebwaaQ</t>
  </si>
  <si>
    <t>BBD (Interac received from 121304554 CANADA INC)</t>
  </si>
  <si>
    <t>CADcAhQp</t>
  </si>
  <si>
    <t>BBD (Interac received from 13277089 CANADA INC)</t>
  </si>
  <si>
    <t>CAQAcqv7</t>
  </si>
  <si>
    <t>PPC3382</t>
  </si>
  <si>
    <t>ANGREJ SINGH</t>
  </si>
  <si>
    <t>CARf2JZ5</t>
  </si>
  <si>
    <t>11601601 CANADA INC. as BBD</t>
  </si>
  <si>
    <t>PPC2616</t>
  </si>
  <si>
    <t>Gurinder singh garry</t>
  </si>
  <si>
    <t>CAAUzXCM</t>
  </si>
  <si>
    <t>PAYMENT RECEIVED FROM GARRY AS A TPD</t>
  </si>
  <si>
    <t>CAebgCah</t>
  </si>
  <si>
    <t>CAdmJv2V</t>
  </si>
  <si>
    <t>PPC5491</t>
  </si>
  <si>
    <t>Gurwinder singh</t>
  </si>
  <si>
    <t xml:space="preserve">CAtzfBCS </t>
  </si>
  <si>
    <t>BBD (Interac Received By 13135853 CANADA INC.)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</si>
  <si>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</si>
  <si>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</si>
  <si>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</si>
  <si>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</si>
  <si>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</si>
  <si>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</si>
  <si>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</si>
  <si>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</si>
  <si>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Monthly Deposits in TD according to statement</t>
  </si>
  <si>
    <t>Total Monthly Deposits in BMO according to statement</t>
  </si>
  <si>
    <t>Total according to  Bank statement (A)</t>
  </si>
  <si>
    <t>Success Deposit (B)</t>
  </si>
  <si>
    <t>BBD transfers Added in Bank but not in SD sheet : (Add)(C)</t>
  </si>
  <si>
    <t>SUKHDEEP JOHAL</t>
  </si>
  <si>
    <t>S.G.H. TRANSPORT LTD</t>
  </si>
  <si>
    <t>Multiple Withdrawal Amount Adjusted while approving Orders</t>
  </si>
  <si>
    <t>Money added but fraud case (TD+BMO)</t>
  </si>
  <si>
    <t>Money Added No order-MANO (TD+BMO)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</si>
  <si>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</si>
  <si>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</si>
  <si>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</si>
  <si>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</si>
  <si>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</si>
  <si>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Entries on Nov End but deposited in bank on 01st Dec</t>
  </si>
  <si>
    <t>Jaspreet Entry</t>
  </si>
  <si>
    <t>Wire transfer (Bank Credit)</t>
  </si>
  <si>
    <t>Customer Funds Refund (Credit)</t>
  </si>
  <si>
    <t>Transfer Failure ; Credited back</t>
  </si>
  <si>
    <t>(D) = B+C (All Entries in Yellow)</t>
  </si>
  <si>
    <t>Reconciliation Result - A Equals D</t>
  </si>
  <si>
    <t>Total A</t>
  </si>
  <si>
    <t>Total D</t>
  </si>
  <si>
    <t>A=D</t>
  </si>
  <si>
    <t>Non Banking Entries (Not Relevant to Reconciliation)</t>
  </si>
  <si>
    <t>Test Entries By Staff</t>
  </si>
  <si>
    <t>Wallet Credit due to Hypto Refund</t>
  </si>
  <si>
    <t>Wallet Credit due to Refer Bonus</t>
  </si>
  <si>
    <t>Amount paid to advert source</t>
  </si>
  <si>
    <t>Wrong wallet credit by staff &amp; subsequent reversal</t>
  </si>
  <si>
    <t>Money Received last month but approved this month so not included in this month of Success Deposit Sheet</t>
  </si>
  <si>
    <t>Multiple Withdrawal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</si>
</sst>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General"/>
    <numFmt numFmtId="165" formatCode="d&quot;. &quot;mmm&quot;. &quot;yyyy"/>
    <numFmt numFmtId="166" formatCode="dddd&quot;, &quot;mmmm&quot; &quot;d&quot;, &quot;yyyy"/>
    <numFmt numFmtId="167" formatCode="[$-F800]dddd\,\ mmmm\ dd\,\ yyyy"/>
    <numFmt numFmtId="168" formatCode="d/m/yyyy"/>
  </numFmts>
  <fonts count="27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222222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&quot;Times New Roman&quot;"/>
    </font>
    <font>
      <sz val="11"/>
      <color rgb="FF222222"/>
      <name val="Helvetica"/>
    </font>
    <font>
      <sz val="12"/>
      <color theme="1"/>
      <name val="Calibri"/>
      <family val="2"/>
    </font>
    <font>
      <b/>
      <sz val="12"/>
      <color theme="1"/>
      <name val="Trebuchet MS"/>
      <family val="2"/>
    </font>
    <font>
      <sz val="12"/>
      <color theme="1"/>
      <name val="Trebuchet MS"/>
      <family val="2"/>
    </font>
    <font>
      <sz val="11"/>
      <color theme="1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  <font>
      <sz val="12"/>
      <color rgb="FF000000"/>
      <name val="Trebuchet MS"/>
      <family val="2"/>
    </font>
    <font>
      <b/>
      <sz val="12"/>
      <color rgb="FF222222"/>
      <name val="Trebuchet MS"/>
      <family val="2"/>
    </font>
    <font>
      <b/>
      <sz val="11"/>
      <color rgb="FF2222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14" fontId="3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3" fillId="2" borderId="1" xfId="0" applyNumberFormat="1" applyFont="1" applyFill="1" applyBorder="1" applyAlignment="1">
      <alignment horizontal="left" wrapText="1"/>
    </xf>
    <xf numFmtId="164" fontId="3" fillId="2" borderId="1" xfId="0" applyNumberFormat="1" applyFont="1" applyFill="1" applyBorder="1" applyAlignment="1">
      <alignment horizontal="left" wrapText="1"/>
    </xf>
    <xf numFmtId="164" fontId="10" fillId="0" borderId="1" xfId="0" applyNumberFormat="1" applyFont="1" applyBorder="1" applyAlignment="1">
      <alignment horizontal="left" wrapText="1"/>
    </xf>
    <xf numFmtId="164" fontId="3" fillId="4" borderId="1" xfId="0" applyNumberFormat="1" applyFont="1" applyFill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14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8" fillId="0" borderId="0" xfId="0" applyFont="1"/>
    <xf numFmtId="168" fontId="18" fillId="0" borderId="0" xfId="0" applyNumberFormat="1" applyFont="1"/>
    <xf numFmtId="2" fontId="18" fillId="0" borderId="0" xfId="0" applyNumberFormat="1" applyFont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2" xfId="0" applyFont="1" applyBorder="1" applyAlignment="1"/>
    <xf numFmtId="14" fontId="2" fillId="0" borderId="2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/>
    </xf>
    <xf numFmtId="14" fontId="2" fillId="2" borderId="4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9" fillId="0" borderId="0" xfId="0" applyFont="1"/>
    <xf numFmtId="166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/>
    <xf numFmtId="0" fontId="20" fillId="0" borderId="0" xfId="0" applyFont="1" applyAlignment="1"/>
    <xf numFmtId="0" fontId="19" fillId="3" borderId="1" xfId="0" applyFont="1" applyFill="1" applyBorder="1" applyAlignment="1"/>
    <xf numFmtId="0" fontId="22" fillId="0" borderId="0" xfId="0" applyFont="1" applyAlignment="1"/>
    <xf numFmtId="166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 applyAlignment="1">
      <alignment horizontal="left" wrapText="1"/>
    </xf>
    <xf numFmtId="166" fontId="19" fillId="0" borderId="0" xfId="0" applyNumberFormat="1" applyFont="1"/>
    <xf numFmtId="0" fontId="23" fillId="0" borderId="0" xfId="0" applyFont="1" applyAlignment="1">
      <alignment horizontal="left"/>
    </xf>
    <xf numFmtId="167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 wrapText="1"/>
    </xf>
    <xf numFmtId="0" fontId="24" fillId="0" borderId="0" xfId="0" applyFont="1"/>
    <xf numFmtId="166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4" borderId="2" xfId="0" applyFont="1" applyFill="1" applyBorder="1" applyAlignment="1">
      <alignment horizontal="left"/>
    </xf>
    <xf numFmtId="0" fontId="24" fillId="0" borderId="0" xfId="0" applyFont="1" applyAlignment="1"/>
    <xf numFmtId="0" fontId="22" fillId="0" borderId="0" xfId="0" applyFont="1"/>
    <xf numFmtId="0" fontId="19" fillId="3" borderId="3" xfId="0" applyFont="1" applyFill="1" applyBorder="1"/>
    <xf numFmtId="0" fontId="22" fillId="4" borderId="2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6" fillId="4" borderId="0" xfId="0" applyFont="1" applyFill="1" applyAlignment="1">
      <alignment horizontal="left"/>
    </xf>
    <xf numFmtId="0" fontId="19" fillId="3" borderId="6" xfId="0" applyFont="1" applyFill="1" applyBorder="1"/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2" fillId="3" borderId="1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164" fontId="3" fillId="2" borderId="5" xfId="0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14" fontId="3" fillId="3" borderId="1" xfId="0" applyNumberFormat="1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7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hello@paypenny.io" TargetMode="External"/><Relationship Id="rId299" Type="http://schemas.openxmlformats.org/officeDocument/2006/relationships/hyperlink" Target="mailto:hello@paypenny.io" TargetMode="External"/><Relationship Id="rId21" Type="http://schemas.openxmlformats.org/officeDocument/2006/relationships/hyperlink" Target="mailto:pay@paypenny.io" TargetMode="External"/><Relationship Id="rId63" Type="http://schemas.openxmlformats.org/officeDocument/2006/relationships/hyperlink" Target="mailto:hello@paypenny.io" TargetMode="External"/><Relationship Id="rId159" Type="http://schemas.openxmlformats.org/officeDocument/2006/relationships/hyperlink" Target="mailto:hello@paypenny.io" TargetMode="External"/><Relationship Id="rId324" Type="http://schemas.openxmlformats.org/officeDocument/2006/relationships/hyperlink" Target="mailto:hello@paypenny.io" TargetMode="External"/><Relationship Id="rId366" Type="http://schemas.openxmlformats.org/officeDocument/2006/relationships/hyperlink" Target="mailto:hello@paypenny.io" TargetMode="External"/><Relationship Id="rId170" Type="http://schemas.openxmlformats.org/officeDocument/2006/relationships/hyperlink" Target="mailto:hello@paypenny.io" TargetMode="External"/><Relationship Id="rId226" Type="http://schemas.openxmlformats.org/officeDocument/2006/relationships/hyperlink" Target="mailto:Hello@paypenny.io" TargetMode="External"/><Relationship Id="rId433" Type="http://schemas.openxmlformats.org/officeDocument/2006/relationships/hyperlink" Target="mailto:hello@paypenny.io" TargetMode="External"/><Relationship Id="rId268" Type="http://schemas.openxmlformats.org/officeDocument/2006/relationships/hyperlink" Target="mailto:Hello@paypenny.io" TargetMode="External"/><Relationship Id="rId32" Type="http://schemas.openxmlformats.org/officeDocument/2006/relationships/hyperlink" Target="mailto:hello@paypenny.io" TargetMode="External"/><Relationship Id="rId74" Type="http://schemas.openxmlformats.org/officeDocument/2006/relationships/hyperlink" Target="mailto:hello@paypenny.io" TargetMode="External"/><Relationship Id="rId128" Type="http://schemas.openxmlformats.org/officeDocument/2006/relationships/hyperlink" Target="mailto:hello@paypenny.io" TargetMode="External"/><Relationship Id="rId335" Type="http://schemas.openxmlformats.org/officeDocument/2006/relationships/hyperlink" Target="mailto:hello@paypenny.io" TargetMode="External"/><Relationship Id="rId377" Type="http://schemas.openxmlformats.org/officeDocument/2006/relationships/hyperlink" Target="mailto:pay@paypenny.io" TargetMode="External"/><Relationship Id="rId5" Type="http://schemas.openxmlformats.org/officeDocument/2006/relationships/hyperlink" Target="mailto:hello@paypenny.io" TargetMode="External"/><Relationship Id="rId181" Type="http://schemas.openxmlformats.org/officeDocument/2006/relationships/hyperlink" Target="mailto:hello@paypenny.io" TargetMode="External"/><Relationship Id="rId237" Type="http://schemas.openxmlformats.org/officeDocument/2006/relationships/hyperlink" Target="mailto:hello@paypenny.io" TargetMode="External"/><Relationship Id="rId402" Type="http://schemas.openxmlformats.org/officeDocument/2006/relationships/hyperlink" Target="mailto:hello@paypenny.io" TargetMode="External"/><Relationship Id="rId279" Type="http://schemas.openxmlformats.org/officeDocument/2006/relationships/hyperlink" Target="mailto:hello@paypenny.io" TargetMode="External"/><Relationship Id="rId444" Type="http://schemas.openxmlformats.org/officeDocument/2006/relationships/hyperlink" Target="mailto:hello@paypenny.io" TargetMode="External"/><Relationship Id="rId43" Type="http://schemas.openxmlformats.org/officeDocument/2006/relationships/hyperlink" Target="mailto:hello@paypenny.io" TargetMode="External"/><Relationship Id="rId139" Type="http://schemas.openxmlformats.org/officeDocument/2006/relationships/hyperlink" Target="mailto:hello@paypenny.io" TargetMode="External"/><Relationship Id="rId290" Type="http://schemas.openxmlformats.org/officeDocument/2006/relationships/hyperlink" Target="mailto:hello@paypenny.io" TargetMode="External"/><Relationship Id="rId304" Type="http://schemas.openxmlformats.org/officeDocument/2006/relationships/hyperlink" Target="mailto:hello@paypenny.io" TargetMode="External"/><Relationship Id="rId346" Type="http://schemas.openxmlformats.org/officeDocument/2006/relationships/hyperlink" Target="mailto:hello@paypenny.io" TargetMode="External"/><Relationship Id="rId388" Type="http://schemas.openxmlformats.org/officeDocument/2006/relationships/hyperlink" Target="mailto:hello@paypenny.io" TargetMode="External"/><Relationship Id="rId85" Type="http://schemas.openxmlformats.org/officeDocument/2006/relationships/hyperlink" Target="mailto:hello@paypenny.io" TargetMode="External"/><Relationship Id="rId150" Type="http://schemas.openxmlformats.org/officeDocument/2006/relationships/hyperlink" Target="mailto:hello@paypenny.io" TargetMode="External"/><Relationship Id="rId192" Type="http://schemas.openxmlformats.org/officeDocument/2006/relationships/hyperlink" Target="mailto:hello@paypenny.io" TargetMode="External"/><Relationship Id="rId206" Type="http://schemas.openxmlformats.org/officeDocument/2006/relationships/hyperlink" Target="mailto:hello@paypenny.io" TargetMode="External"/><Relationship Id="rId413" Type="http://schemas.openxmlformats.org/officeDocument/2006/relationships/hyperlink" Target="mailto:hello@paypenny.io" TargetMode="External"/><Relationship Id="rId248" Type="http://schemas.openxmlformats.org/officeDocument/2006/relationships/hyperlink" Target="mailto:hello@paypenny.io" TargetMode="External"/><Relationship Id="rId12" Type="http://schemas.openxmlformats.org/officeDocument/2006/relationships/hyperlink" Target="mailto:hello@paypenny.io" TargetMode="External"/><Relationship Id="rId33" Type="http://schemas.openxmlformats.org/officeDocument/2006/relationships/hyperlink" Target="mailto:hello@paypenny.io" TargetMode="External"/><Relationship Id="rId108" Type="http://schemas.openxmlformats.org/officeDocument/2006/relationships/hyperlink" Target="mailto:hello@paypenny.io" TargetMode="External"/><Relationship Id="rId129" Type="http://schemas.openxmlformats.org/officeDocument/2006/relationships/hyperlink" Target="mailto:hello@paypenny.io" TargetMode="External"/><Relationship Id="rId280" Type="http://schemas.openxmlformats.org/officeDocument/2006/relationships/hyperlink" Target="mailto:hello@paypenny.io" TargetMode="External"/><Relationship Id="rId315" Type="http://schemas.openxmlformats.org/officeDocument/2006/relationships/hyperlink" Target="mailto:hello@paypenny.io" TargetMode="External"/><Relationship Id="rId336" Type="http://schemas.openxmlformats.org/officeDocument/2006/relationships/hyperlink" Target="mailto:hello@paypenny.io" TargetMode="External"/><Relationship Id="rId357" Type="http://schemas.openxmlformats.org/officeDocument/2006/relationships/hyperlink" Target="mailto:hello@paypenny.io" TargetMode="External"/><Relationship Id="rId54" Type="http://schemas.openxmlformats.org/officeDocument/2006/relationships/hyperlink" Target="mailto:hello@paypenny.io" TargetMode="External"/><Relationship Id="rId75" Type="http://schemas.openxmlformats.org/officeDocument/2006/relationships/hyperlink" Target="mailto:hello@paypenny.io" TargetMode="External"/><Relationship Id="rId96" Type="http://schemas.openxmlformats.org/officeDocument/2006/relationships/hyperlink" Target="mailto:hello@paypenny.io" TargetMode="External"/><Relationship Id="rId140" Type="http://schemas.openxmlformats.org/officeDocument/2006/relationships/hyperlink" Target="mailto:hello@paypenny.io" TargetMode="External"/><Relationship Id="rId161" Type="http://schemas.openxmlformats.org/officeDocument/2006/relationships/hyperlink" Target="mailto:hello@paypenny.io" TargetMode="External"/><Relationship Id="rId182" Type="http://schemas.openxmlformats.org/officeDocument/2006/relationships/hyperlink" Target="mailto:hello@paypenny.io" TargetMode="External"/><Relationship Id="rId217" Type="http://schemas.openxmlformats.org/officeDocument/2006/relationships/hyperlink" Target="mailto:hello@paypenny.io" TargetMode="External"/><Relationship Id="rId378" Type="http://schemas.openxmlformats.org/officeDocument/2006/relationships/hyperlink" Target="mailto:hello@paypenny.io" TargetMode="External"/><Relationship Id="rId399" Type="http://schemas.openxmlformats.org/officeDocument/2006/relationships/hyperlink" Target="mailto:hello@paypenny.io" TargetMode="External"/><Relationship Id="rId403" Type="http://schemas.openxmlformats.org/officeDocument/2006/relationships/hyperlink" Target="mailto:hello@paypenny.io" TargetMode="External"/><Relationship Id="rId6" Type="http://schemas.openxmlformats.org/officeDocument/2006/relationships/hyperlink" Target="mailto:pay@paypenny.io" TargetMode="External"/><Relationship Id="rId238" Type="http://schemas.openxmlformats.org/officeDocument/2006/relationships/hyperlink" Target="mailto:hello@paypenny.io" TargetMode="External"/><Relationship Id="rId259" Type="http://schemas.openxmlformats.org/officeDocument/2006/relationships/hyperlink" Target="mailto:hello@paypenny.io" TargetMode="External"/><Relationship Id="rId424" Type="http://schemas.openxmlformats.org/officeDocument/2006/relationships/hyperlink" Target="mailto:hello@paypenny.io" TargetMode="External"/><Relationship Id="rId23" Type="http://schemas.openxmlformats.org/officeDocument/2006/relationships/hyperlink" Target="mailto:hello@paypenny.io" TargetMode="External"/><Relationship Id="rId119" Type="http://schemas.openxmlformats.org/officeDocument/2006/relationships/hyperlink" Target="mailto:hello@paypenny.io" TargetMode="External"/><Relationship Id="rId270" Type="http://schemas.openxmlformats.org/officeDocument/2006/relationships/hyperlink" Target="mailto:Hello@paypenny.io" TargetMode="External"/><Relationship Id="rId291" Type="http://schemas.openxmlformats.org/officeDocument/2006/relationships/hyperlink" Target="mailto:hello@paypenny.io" TargetMode="External"/><Relationship Id="rId305" Type="http://schemas.openxmlformats.org/officeDocument/2006/relationships/hyperlink" Target="mailto:hello@paypenny.io" TargetMode="External"/><Relationship Id="rId326" Type="http://schemas.openxmlformats.org/officeDocument/2006/relationships/hyperlink" Target="mailto:hello@paypenny.io" TargetMode="External"/><Relationship Id="rId347" Type="http://schemas.openxmlformats.org/officeDocument/2006/relationships/hyperlink" Target="mailto:hello@paypenny.io" TargetMode="External"/><Relationship Id="rId44" Type="http://schemas.openxmlformats.org/officeDocument/2006/relationships/hyperlink" Target="mailto:hello@paypenny.io" TargetMode="External"/><Relationship Id="rId65" Type="http://schemas.openxmlformats.org/officeDocument/2006/relationships/hyperlink" Target="mailto:hello@paypenny.io" TargetMode="External"/><Relationship Id="rId86" Type="http://schemas.openxmlformats.org/officeDocument/2006/relationships/hyperlink" Target="mailto:hello@paypenny.io" TargetMode="External"/><Relationship Id="rId130" Type="http://schemas.openxmlformats.org/officeDocument/2006/relationships/hyperlink" Target="mailto:hello@paypenny.io" TargetMode="External"/><Relationship Id="rId151" Type="http://schemas.openxmlformats.org/officeDocument/2006/relationships/hyperlink" Target="mailto:hello@paypenny.io" TargetMode="External"/><Relationship Id="rId368" Type="http://schemas.openxmlformats.org/officeDocument/2006/relationships/hyperlink" Target="mailto:hello@paypenny.io" TargetMode="External"/><Relationship Id="rId389" Type="http://schemas.openxmlformats.org/officeDocument/2006/relationships/hyperlink" Target="mailto:hello@paypenny.io" TargetMode="External"/><Relationship Id="rId172" Type="http://schemas.openxmlformats.org/officeDocument/2006/relationships/hyperlink" Target="mailto:hello@paypenny.io" TargetMode="External"/><Relationship Id="rId193" Type="http://schemas.openxmlformats.org/officeDocument/2006/relationships/hyperlink" Target="mailto:Hello@paypenny.io" TargetMode="External"/><Relationship Id="rId207" Type="http://schemas.openxmlformats.org/officeDocument/2006/relationships/hyperlink" Target="mailto:Hello@paypenny.io" TargetMode="External"/><Relationship Id="rId228" Type="http://schemas.openxmlformats.org/officeDocument/2006/relationships/hyperlink" Target="mailto:hello@paypenny.io" TargetMode="External"/><Relationship Id="rId249" Type="http://schemas.openxmlformats.org/officeDocument/2006/relationships/hyperlink" Target="mailto:hello@paypenny.io" TargetMode="External"/><Relationship Id="rId414" Type="http://schemas.openxmlformats.org/officeDocument/2006/relationships/hyperlink" Target="mailto:hello@paypenny.io" TargetMode="External"/><Relationship Id="rId435" Type="http://schemas.openxmlformats.org/officeDocument/2006/relationships/hyperlink" Target="mailto:hello@paypenny.io" TargetMode="External"/><Relationship Id="rId13" Type="http://schemas.openxmlformats.org/officeDocument/2006/relationships/hyperlink" Target="mailto:hello@paypenny.io" TargetMode="External"/><Relationship Id="rId109" Type="http://schemas.openxmlformats.org/officeDocument/2006/relationships/hyperlink" Target="mailto:hello@paypenny.io" TargetMode="External"/><Relationship Id="rId260" Type="http://schemas.openxmlformats.org/officeDocument/2006/relationships/hyperlink" Target="mailto:Hello@paypenny.io" TargetMode="External"/><Relationship Id="rId281" Type="http://schemas.openxmlformats.org/officeDocument/2006/relationships/hyperlink" Target="mailto:hello@paypenny.io" TargetMode="External"/><Relationship Id="rId316" Type="http://schemas.openxmlformats.org/officeDocument/2006/relationships/hyperlink" Target="mailto:hello@paypenny.io" TargetMode="External"/><Relationship Id="rId337" Type="http://schemas.openxmlformats.org/officeDocument/2006/relationships/hyperlink" Target="mailto:hello@paypenny.io" TargetMode="External"/><Relationship Id="rId34" Type="http://schemas.openxmlformats.org/officeDocument/2006/relationships/hyperlink" Target="mailto:hello@paypenny.io" TargetMode="External"/><Relationship Id="rId55" Type="http://schemas.openxmlformats.org/officeDocument/2006/relationships/hyperlink" Target="mailto:pay@paypenny.io" TargetMode="External"/><Relationship Id="rId76" Type="http://schemas.openxmlformats.org/officeDocument/2006/relationships/hyperlink" Target="mailto:hello@paypenny.io" TargetMode="External"/><Relationship Id="rId97" Type="http://schemas.openxmlformats.org/officeDocument/2006/relationships/hyperlink" Target="mailto:hello@paypenny.io" TargetMode="External"/><Relationship Id="rId120" Type="http://schemas.openxmlformats.org/officeDocument/2006/relationships/hyperlink" Target="mailto:hello@paypenny.io" TargetMode="External"/><Relationship Id="rId141" Type="http://schemas.openxmlformats.org/officeDocument/2006/relationships/hyperlink" Target="mailto:hello@paypenny.io" TargetMode="External"/><Relationship Id="rId358" Type="http://schemas.openxmlformats.org/officeDocument/2006/relationships/hyperlink" Target="mailto:hello@paypenny.io" TargetMode="External"/><Relationship Id="rId379" Type="http://schemas.openxmlformats.org/officeDocument/2006/relationships/hyperlink" Target="mailto:hello@paypenny.io" TargetMode="External"/><Relationship Id="rId7" Type="http://schemas.openxmlformats.org/officeDocument/2006/relationships/hyperlink" Target="mailto:hello@paypenny.io" TargetMode="External"/><Relationship Id="rId162" Type="http://schemas.openxmlformats.org/officeDocument/2006/relationships/hyperlink" Target="mailto:hello@paypenny.io" TargetMode="External"/><Relationship Id="rId183" Type="http://schemas.openxmlformats.org/officeDocument/2006/relationships/hyperlink" Target="mailto:hello@paypenny.io" TargetMode="External"/><Relationship Id="rId218" Type="http://schemas.openxmlformats.org/officeDocument/2006/relationships/hyperlink" Target="mailto:Hello@paypenny.io" TargetMode="External"/><Relationship Id="rId239" Type="http://schemas.openxmlformats.org/officeDocument/2006/relationships/hyperlink" Target="mailto:hello@paypenny.io" TargetMode="External"/><Relationship Id="rId390" Type="http://schemas.openxmlformats.org/officeDocument/2006/relationships/hyperlink" Target="mailto:hello@paypenny.io" TargetMode="External"/><Relationship Id="rId404" Type="http://schemas.openxmlformats.org/officeDocument/2006/relationships/hyperlink" Target="mailto:hello@paypenny.io" TargetMode="External"/><Relationship Id="rId425" Type="http://schemas.openxmlformats.org/officeDocument/2006/relationships/hyperlink" Target="mailto:hello@paypenny.io" TargetMode="External"/><Relationship Id="rId250" Type="http://schemas.openxmlformats.org/officeDocument/2006/relationships/hyperlink" Target="mailto:Hello@paypenny.io" TargetMode="External"/><Relationship Id="rId271" Type="http://schemas.openxmlformats.org/officeDocument/2006/relationships/hyperlink" Target="mailto:Hello@paypenny.io" TargetMode="External"/><Relationship Id="rId292" Type="http://schemas.openxmlformats.org/officeDocument/2006/relationships/hyperlink" Target="mailto:hello@paypenny.io" TargetMode="External"/><Relationship Id="rId306" Type="http://schemas.openxmlformats.org/officeDocument/2006/relationships/hyperlink" Target="mailto:hello@paypenny.io" TargetMode="External"/><Relationship Id="rId24" Type="http://schemas.openxmlformats.org/officeDocument/2006/relationships/hyperlink" Target="mailto:hello@paypenny.io" TargetMode="External"/><Relationship Id="rId45" Type="http://schemas.openxmlformats.org/officeDocument/2006/relationships/hyperlink" Target="mailto:hello@paypenny.io" TargetMode="External"/><Relationship Id="rId66" Type="http://schemas.openxmlformats.org/officeDocument/2006/relationships/hyperlink" Target="mailto:hello@paypenny.io" TargetMode="External"/><Relationship Id="rId87" Type="http://schemas.openxmlformats.org/officeDocument/2006/relationships/hyperlink" Target="mailto:hello@paypenny.io" TargetMode="External"/><Relationship Id="rId110" Type="http://schemas.openxmlformats.org/officeDocument/2006/relationships/hyperlink" Target="mailto:hello@paypenny.io" TargetMode="External"/><Relationship Id="rId131" Type="http://schemas.openxmlformats.org/officeDocument/2006/relationships/hyperlink" Target="mailto:hello@paypenny.io" TargetMode="External"/><Relationship Id="rId327" Type="http://schemas.openxmlformats.org/officeDocument/2006/relationships/hyperlink" Target="mailto:hello@paypenny.io" TargetMode="External"/><Relationship Id="rId348" Type="http://schemas.openxmlformats.org/officeDocument/2006/relationships/hyperlink" Target="mailto:hello@paypenny.io" TargetMode="External"/><Relationship Id="rId369" Type="http://schemas.openxmlformats.org/officeDocument/2006/relationships/hyperlink" Target="mailto:hello@paypenny.io" TargetMode="External"/><Relationship Id="rId152" Type="http://schemas.openxmlformats.org/officeDocument/2006/relationships/hyperlink" Target="mailto:hello@paypenny.io" TargetMode="External"/><Relationship Id="rId173" Type="http://schemas.openxmlformats.org/officeDocument/2006/relationships/hyperlink" Target="mailto:hello@paypenny.io" TargetMode="External"/><Relationship Id="rId194" Type="http://schemas.openxmlformats.org/officeDocument/2006/relationships/hyperlink" Target="mailto:Hello@paypenny.io" TargetMode="External"/><Relationship Id="rId208" Type="http://schemas.openxmlformats.org/officeDocument/2006/relationships/hyperlink" Target="mailto:Hello@paypenny.io" TargetMode="External"/><Relationship Id="rId229" Type="http://schemas.openxmlformats.org/officeDocument/2006/relationships/hyperlink" Target="mailto:hello@paypenny.io" TargetMode="External"/><Relationship Id="rId380" Type="http://schemas.openxmlformats.org/officeDocument/2006/relationships/hyperlink" Target="mailto:hello@paypenny.io" TargetMode="External"/><Relationship Id="rId415" Type="http://schemas.openxmlformats.org/officeDocument/2006/relationships/hyperlink" Target="mailto:hello@paypenny.io" TargetMode="External"/><Relationship Id="rId436" Type="http://schemas.openxmlformats.org/officeDocument/2006/relationships/hyperlink" Target="mailto:hello@paypenny.io" TargetMode="External"/><Relationship Id="rId240" Type="http://schemas.openxmlformats.org/officeDocument/2006/relationships/hyperlink" Target="mailto:hello@paypenny.io" TargetMode="External"/><Relationship Id="rId261" Type="http://schemas.openxmlformats.org/officeDocument/2006/relationships/hyperlink" Target="mailto:hello@paypenny.io" TargetMode="External"/><Relationship Id="rId14" Type="http://schemas.openxmlformats.org/officeDocument/2006/relationships/hyperlink" Target="mailto:hello@paypenny.io" TargetMode="External"/><Relationship Id="rId35" Type="http://schemas.openxmlformats.org/officeDocument/2006/relationships/hyperlink" Target="mailto:hello@paypenny.io" TargetMode="External"/><Relationship Id="rId56" Type="http://schemas.openxmlformats.org/officeDocument/2006/relationships/hyperlink" Target="mailto:hello@paypenny.io" TargetMode="External"/><Relationship Id="rId77" Type="http://schemas.openxmlformats.org/officeDocument/2006/relationships/hyperlink" Target="mailto:hello@paypenny.io" TargetMode="External"/><Relationship Id="rId100" Type="http://schemas.openxmlformats.org/officeDocument/2006/relationships/hyperlink" Target="mailto:hello@paypenny.io" TargetMode="External"/><Relationship Id="rId282" Type="http://schemas.openxmlformats.org/officeDocument/2006/relationships/hyperlink" Target="mailto:hello@paypenny.io" TargetMode="External"/><Relationship Id="rId317" Type="http://schemas.openxmlformats.org/officeDocument/2006/relationships/hyperlink" Target="mailto:hello@paypenny.io" TargetMode="External"/><Relationship Id="rId338" Type="http://schemas.openxmlformats.org/officeDocument/2006/relationships/hyperlink" Target="mailto:hello@paypenny.io" TargetMode="External"/><Relationship Id="rId359" Type="http://schemas.openxmlformats.org/officeDocument/2006/relationships/hyperlink" Target="mailto:hello@paypenny.io" TargetMode="External"/><Relationship Id="rId8" Type="http://schemas.openxmlformats.org/officeDocument/2006/relationships/hyperlink" Target="mailto:hello@paypenny.io" TargetMode="External"/><Relationship Id="rId98" Type="http://schemas.openxmlformats.org/officeDocument/2006/relationships/hyperlink" Target="mailto:hello@paypenny.io" TargetMode="External"/><Relationship Id="rId121" Type="http://schemas.openxmlformats.org/officeDocument/2006/relationships/hyperlink" Target="mailto:hello@paypenny.io" TargetMode="External"/><Relationship Id="rId142" Type="http://schemas.openxmlformats.org/officeDocument/2006/relationships/hyperlink" Target="mailto:hello@paypenny.io" TargetMode="External"/><Relationship Id="rId163" Type="http://schemas.openxmlformats.org/officeDocument/2006/relationships/hyperlink" Target="mailto:hello@paypenny.io" TargetMode="External"/><Relationship Id="rId184" Type="http://schemas.openxmlformats.org/officeDocument/2006/relationships/hyperlink" Target="mailto:Hello@paypenny.io" TargetMode="External"/><Relationship Id="rId219" Type="http://schemas.openxmlformats.org/officeDocument/2006/relationships/hyperlink" Target="mailto:Pay@paypenny.io" TargetMode="External"/><Relationship Id="rId370" Type="http://schemas.openxmlformats.org/officeDocument/2006/relationships/hyperlink" Target="mailto:hello@paypenny.io" TargetMode="External"/><Relationship Id="rId391" Type="http://schemas.openxmlformats.org/officeDocument/2006/relationships/hyperlink" Target="mailto:pay@paypenny.io" TargetMode="External"/><Relationship Id="rId405" Type="http://schemas.openxmlformats.org/officeDocument/2006/relationships/hyperlink" Target="mailto:hello@paypenny.io" TargetMode="External"/><Relationship Id="rId426" Type="http://schemas.openxmlformats.org/officeDocument/2006/relationships/hyperlink" Target="mailto:hello@paypenny.io" TargetMode="External"/><Relationship Id="rId230" Type="http://schemas.openxmlformats.org/officeDocument/2006/relationships/hyperlink" Target="mailto:pay@paypenny.io" TargetMode="External"/><Relationship Id="rId251" Type="http://schemas.openxmlformats.org/officeDocument/2006/relationships/hyperlink" Target="mailto:hello@paypenny.io" TargetMode="External"/><Relationship Id="rId25" Type="http://schemas.openxmlformats.org/officeDocument/2006/relationships/hyperlink" Target="mailto:hello@paypenny.io" TargetMode="External"/><Relationship Id="rId46" Type="http://schemas.openxmlformats.org/officeDocument/2006/relationships/hyperlink" Target="mailto:hello@paypenny.io" TargetMode="External"/><Relationship Id="rId67" Type="http://schemas.openxmlformats.org/officeDocument/2006/relationships/hyperlink" Target="mailto:hello@paypenny.io" TargetMode="External"/><Relationship Id="rId272" Type="http://schemas.openxmlformats.org/officeDocument/2006/relationships/hyperlink" Target="mailto:hello@paypenny.io" TargetMode="External"/><Relationship Id="rId293" Type="http://schemas.openxmlformats.org/officeDocument/2006/relationships/hyperlink" Target="mailto:hello@paypenny.io" TargetMode="External"/><Relationship Id="rId307" Type="http://schemas.openxmlformats.org/officeDocument/2006/relationships/hyperlink" Target="mailto:hello@paypenny.io" TargetMode="External"/><Relationship Id="rId328" Type="http://schemas.openxmlformats.org/officeDocument/2006/relationships/hyperlink" Target="mailto:hello@paypenny.io" TargetMode="External"/><Relationship Id="rId349" Type="http://schemas.openxmlformats.org/officeDocument/2006/relationships/hyperlink" Target="mailto:hello@paypenny.io" TargetMode="External"/><Relationship Id="rId88" Type="http://schemas.openxmlformats.org/officeDocument/2006/relationships/hyperlink" Target="mailto:hello@paypenny.io" TargetMode="External"/><Relationship Id="rId111" Type="http://schemas.openxmlformats.org/officeDocument/2006/relationships/hyperlink" Target="mailto:pay@paypenny.io" TargetMode="External"/><Relationship Id="rId132" Type="http://schemas.openxmlformats.org/officeDocument/2006/relationships/hyperlink" Target="mailto:hello@paypenny.io" TargetMode="External"/><Relationship Id="rId153" Type="http://schemas.openxmlformats.org/officeDocument/2006/relationships/hyperlink" Target="mailto:hello@paypenny.io" TargetMode="External"/><Relationship Id="rId174" Type="http://schemas.openxmlformats.org/officeDocument/2006/relationships/hyperlink" Target="mailto:hello@paypenny.io" TargetMode="External"/><Relationship Id="rId195" Type="http://schemas.openxmlformats.org/officeDocument/2006/relationships/hyperlink" Target="mailto:Pay@paypenny.io" TargetMode="External"/><Relationship Id="rId209" Type="http://schemas.openxmlformats.org/officeDocument/2006/relationships/hyperlink" Target="mailto:Hello@paypenny.io" TargetMode="External"/><Relationship Id="rId360" Type="http://schemas.openxmlformats.org/officeDocument/2006/relationships/hyperlink" Target="mailto:hello@paypenny.io" TargetMode="External"/><Relationship Id="rId381" Type="http://schemas.openxmlformats.org/officeDocument/2006/relationships/hyperlink" Target="mailto:pay@paypenny.io" TargetMode="External"/><Relationship Id="rId416" Type="http://schemas.openxmlformats.org/officeDocument/2006/relationships/hyperlink" Target="mailto:hello@paypenny.io" TargetMode="External"/><Relationship Id="rId220" Type="http://schemas.openxmlformats.org/officeDocument/2006/relationships/hyperlink" Target="mailto:hello@paypenny.io" TargetMode="External"/><Relationship Id="rId241" Type="http://schemas.openxmlformats.org/officeDocument/2006/relationships/hyperlink" Target="mailto:hello@paypenny.io" TargetMode="External"/><Relationship Id="rId437" Type="http://schemas.openxmlformats.org/officeDocument/2006/relationships/hyperlink" Target="mailto:hello@paypenny.io" TargetMode="External"/><Relationship Id="rId15" Type="http://schemas.openxmlformats.org/officeDocument/2006/relationships/hyperlink" Target="mailto:pay@paypenny.io" TargetMode="External"/><Relationship Id="rId36" Type="http://schemas.openxmlformats.org/officeDocument/2006/relationships/hyperlink" Target="mailto:hello@paypenny.io" TargetMode="External"/><Relationship Id="rId57" Type="http://schemas.openxmlformats.org/officeDocument/2006/relationships/hyperlink" Target="mailto:hello@paypenny.io" TargetMode="External"/><Relationship Id="rId262" Type="http://schemas.openxmlformats.org/officeDocument/2006/relationships/hyperlink" Target="mailto:hello@paypenny.io" TargetMode="External"/><Relationship Id="rId283" Type="http://schemas.openxmlformats.org/officeDocument/2006/relationships/hyperlink" Target="mailto:hello@paypenny.io" TargetMode="External"/><Relationship Id="rId318" Type="http://schemas.openxmlformats.org/officeDocument/2006/relationships/hyperlink" Target="mailto:hello@paypenny.io" TargetMode="External"/><Relationship Id="rId339" Type="http://schemas.openxmlformats.org/officeDocument/2006/relationships/hyperlink" Target="mailto:hello@paypenny.io" TargetMode="External"/><Relationship Id="rId78" Type="http://schemas.openxmlformats.org/officeDocument/2006/relationships/hyperlink" Target="mailto:hello@paypenny.io" TargetMode="External"/><Relationship Id="rId99" Type="http://schemas.openxmlformats.org/officeDocument/2006/relationships/hyperlink" Target="mailto:hello@paypenny.io" TargetMode="External"/><Relationship Id="rId101" Type="http://schemas.openxmlformats.org/officeDocument/2006/relationships/hyperlink" Target="mailto:hello@paypenny.io" TargetMode="External"/><Relationship Id="rId122" Type="http://schemas.openxmlformats.org/officeDocument/2006/relationships/hyperlink" Target="mailto:hello@paypenny.io" TargetMode="External"/><Relationship Id="rId143" Type="http://schemas.openxmlformats.org/officeDocument/2006/relationships/hyperlink" Target="mailto:hello@paypenny.io" TargetMode="External"/><Relationship Id="rId164" Type="http://schemas.openxmlformats.org/officeDocument/2006/relationships/hyperlink" Target="mailto:hello@paypenny.io" TargetMode="External"/><Relationship Id="rId185" Type="http://schemas.openxmlformats.org/officeDocument/2006/relationships/hyperlink" Target="mailto:Pay@paypenny.io" TargetMode="External"/><Relationship Id="rId350" Type="http://schemas.openxmlformats.org/officeDocument/2006/relationships/hyperlink" Target="mailto:hello@paypenny.io" TargetMode="External"/><Relationship Id="rId371" Type="http://schemas.openxmlformats.org/officeDocument/2006/relationships/hyperlink" Target="mailto:hello@paypenny.io" TargetMode="External"/><Relationship Id="rId406" Type="http://schemas.openxmlformats.org/officeDocument/2006/relationships/hyperlink" Target="mailto:hello@paypenny.io" TargetMode="External"/><Relationship Id="rId9" Type="http://schemas.openxmlformats.org/officeDocument/2006/relationships/hyperlink" Target="mailto:hello@paypenny.io" TargetMode="External"/><Relationship Id="rId210" Type="http://schemas.openxmlformats.org/officeDocument/2006/relationships/hyperlink" Target="mailto:Hello@paypenny.io" TargetMode="External"/><Relationship Id="rId392" Type="http://schemas.openxmlformats.org/officeDocument/2006/relationships/hyperlink" Target="mailto:hello@paypenny.io" TargetMode="External"/><Relationship Id="rId427" Type="http://schemas.openxmlformats.org/officeDocument/2006/relationships/hyperlink" Target="mailto:hello@paypenny.io" TargetMode="External"/><Relationship Id="rId26" Type="http://schemas.openxmlformats.org/officeDocument/2006/relationships/hyperlink" Target="mailto:hello@paypenny.io" TargetMode="External"/><Relationship Id="rId231" Type="http://schemas.openxmlformats.org/officeDocument/2006/relationships/hyperlink" Target="mailto:hello@paypenny.io" TargetMode="External"/><Relationship Id="rId252" Type="http://schemas.openxmlformats.org/officeDocument/2006/relationships/hyperlink" Target="mailto:hello@paypenny.io" TargetMode="External"/><Relationship Id="rId273" Type="http://schemas.openxmlformats.org/officeDocument/2006/relationships/hyperlink" Target="mailto:hello@paypenny.io" TargetMode="External"/><Relationship Id="rId294" Type="http://schemas.openxmlformats.org/officeDocument/2006/relationships/hyperlink" Target="mailto:hello@paypenny.io" TargetMode="External"/><Relationship Id="rId308" Type="http://schemas.openxmlformats.org/officeDocument/2006/relationships/hyperlink" Target="mailto:hello@paypenny.io" TargetMode="External"/><Relationship Id="rId329" Type="http://schemas.openxmlformats.org/officeDocument/2006/relationships/hyperlink" Target="mailto:hello@paypenny.io" TargetMode="External"/><Relationship Id="rId47" Type="http://schemas.openxmlformats.org/officeDocument/2006/relationships/hyperlink" Target="mailto:hello@paypenny.io" TargetMode="External"/><Relationship Id="rId68" Type="http://schemas.openxmlformats.org/officeDocument/2006/relationships/hyperlink" Target="mailto:hello@paypenny.io" TargetMode="External"/><Relationship Id="rId89" Type="http://schemas.openxmlformats.org/officeDocument/2006/relationships/hyperlink" Target="mailto:hello@paypenny.io" TargetMode="External"/><Relationship Id="rId112" Type="http://schemas.openxmlformats.org/officeDocument/2006/relationships/hyperlink" Target="mailto:hello@paypenny.io" TargetMode="External"/><Relationship Id="rId133" Type="http://schemas.openxmlformats.org/officeDocument/2006/relationships/hyperlink" Target="mailto:hello@paypenny.io" TargetMode="External"/><Relationship Id="rId154" Type="http://schemas.openxmlformats.org/officeDocument/2006/relationships/hyperlink" Target="mailto:hello@paypenny.io" TargetMode="External"/><Relationship Id="rId175" Type="http://schemas.openxmlformats.org/officeDocument/2006/relationships/hyperlink" Target="mailto:hello@paypenny.io" TargetMode="External"/><Relationship Id="rId340" Type="http://schemas.openxmlformats.org/officeDocument/2006/relationships/hyperlink" Target="mailto:hello@paypenny.io" TargetMode="External"/><Relationship Id="rId361" Type="http://schemas.openxmlformats.org/officeDocument/2006/relationships/hyperlink" Target="mailto:hello@paypenny.io" TargetMode="External"/><Relationship Id="rId196" Type="http://schemas.openxmlformats.org/officeDocument/2006/relationships/hyperlink" Target="mailto:hello@paypenny.io" TargetMode="External"/><Relationship Id="rId200" Type="http://schemas.openxmlformats.org/officeDocument/2006/relationships/hyperlink" Target="mailto:Hello@paypenny.io" TargetMode="External"/><Relationship Id="rId382" Type="http://schemas.openxmlformats.org/officeDocument/2006/relationships/hyperlink" Target="mailto:pay@paypenny.io" TargetMode="External"/><Relationship Id="rId417" Type="http://schemas.openxmlformats.org/officeDocument/2006/relationships/hyperlink" Target="mailto:hello@paypenny.io" TargetMode="External"/><Relationship Id="rId438" Type="http://schemas.openxmlformats.org/officeDocument/2006/relationships/hyperlink" Target="mailto:hello@paypenny.io" TargetMode="External"/><Relationship Id="rId16" Type="http://schemas.openxmlformats.org/officeDocument/2006/relationships/hyperlink" Target="mailto:hello@paypenny.io" TargetMode="External"/><Relationship Id="rId221" Type="http://schemas.openxmlformats.org/officeDocument/2006/relationships/hyperlink" Target="mailto:pay@paypenny.io" TargetMode="External"/><Relationship Id="rId242" Type="http://schemas.openxmlformats.org/officeDocument/2006/relationships/hyperlink" Target="mailto:hello@paypenny.io" TargetMode="External"/><Relationship Id="rId263" Type="http://schemas.openxmlformats.org/officeDocument/2006/relationships/hyperlink" Target="mailto:hello@paypenny.io" TargetMode="External"/><Relationship Id="rId284" Type="http://schemas.openxmlformats.org/officeDocument/2006/relationships/hyperlink" Target="mailto:hello@paypenny.io" TargetMode="External"/><Relationship Id="rId319" Type="http://schemas.openxmlformats.org/officeDocument/2006/relationships/hyperlink" Target="mailto:hello@paypenny.io" TargetMode="External"/><Relationship Id="rId37" Type="http://schemas.openxmlformats.org/officeDocument/2006/relationships/hyperlink" Target="mailto:hello@paypenny.io" TargetMode="External"/><Relationship Id="rId58" Type="http://schemas.openxmlformats.org/officeDocument/2006/relationships/hyperlink" Target="mailto:hello@paypenny.io" TargetMode="External"/><Relationship Id="rId79" Type="http://schemas.openxmlformats.org/officeDocument/2006/relationships/hyperlink" Target="mailto:hello@paypenny.io" TargetMode="External"/><Relationship Id="rId102" Type="http://schemas.openxmlformats.org/officeDocument/2006/relationships/hyperlink" Target="mailto:pay@paypenny.io" TargetMode="External"/><Relationship Id="rId123" Type="http://schemas.openxmlformats.org/officeDocument/2006/relationships/hyperlink" Target="mailto:hello@paypenny.io" TargetMode="External"/><Relationship Id="rId144" Type="http://schemas.openxmlformats.org/officeDocument/2006/relationships/hyperlink" Target="mailto:hello@paypenny.io" TargetMode="External"/><Relationship Id="rId330" Type="http://schemas.openxmlformats.org/officeDocument/2006/relationships/hyperlink" Target="mailto:hello@paypenny.io" TargetMode="External"/><Relationship Id="rId90" Type="http://schemas.openxmlformats.org/officeDocument/2006/relationships/hyperlink" Target="mailto:hello@paypenny.io" TargetMode="External"/><Relationship Id="rId165" Type="http://schemas.openxmlformats.org/officeDocument/2006/relationships/hyperlink" Target="mailto:hello@paypenny.io" TargetMode="External"/><Relationship Id="rId186" Type="http://schemas.openxmlformats.org/officeDocument/2006/relationships/hyperlink" Target="mailto:Hello@paypenny.io" TargetMode="External"/><Relationship Id="rId351" Type="http://schemas.openxmlformats.org/officeDocument/2006/relationships/hyperlink" Target="mailto:hello@paypenny.io" TargetMode="External"/><Relationship Id="rId372" Type="http://schemas.openxmlformats.org/officeDocument/2006/relationships/hyperlink" Target="mailto:hello@paypenny.io" TargetMode="External"/><Relationship Id="rId393" Type="http://schemas.openxmlformats.org/officeDocument/2006/relationships/hyperlink" Target="mailto:hello@paypenny.io" TargetMode="External"/><Relationship Id="rId407" Type="http://schemas.openxmlformats.org/officeDocument/2006/relationships/hyperlink" Target="mailto:hello@paypenny.io" TargetMode="External"/><Relationship Id="rId428" Type="http://schemas.openxmlformats.org/officeDocument/2006/relationships/hyperlink" Target="mailto:hello@paypenny.io" TargetMode="External"/><Relationship Id="rId211" Type="http://schemas.openxmlformats.org/officeDocument/2006/relationships/hyperlink" Target="mailto:Hello@paypenny.io" TargetMode="External"/><Relationship Id="rId232" Type="http://schemas.openxmlformats.org/officeDocument/2006/relationships/hyperlink" Target="mailto:hello@paypenny.io" TargetMode="External"/><Relationship Id="rId253" Type="http://schemas.openxmlformats.org/officeDocument/2006/relationships/hyperlink" Target="mailto:hello@paypenny.io" TargetMode="External"/><Relationship Id="rId274" Type="http://schemas.openxmlformats.org/officeDocument/2006/relationships/hyperlink" Target="mailto:hello@paypenny.io" TargetMode="External"/><Relationship Id="rId295" Type="http://schemas.openxmlformats.org/officeDocument/2006/relationships/hyperlink" Target="mailto:hello@paypenny.io" TargetMode="External"/><Relationship Id="rId309" Type="http://schemas.openxmlformats.org/officeDocument/2006/relationships/hyperlink" Target="mailto:hello@paypenny.io" TargetMode="External"/><Relationship Id="rId27" Type="http://schemas.openxmlformats.org/officeDocument/2006/relationships/hyperlink" Target="mailto:hello@paypenny.io" TargetMode="External"/><Relationship Id="rId48" Type="http://schemas.openxmlformats.org/officeDocument/2006/relationships/hyperlink" Target="mailto:hello@paypenny.io" TargetMode="External"/><Relationship Id="rId69" Type="http://schemas.openxmlformats.org/officeDocument/2006/relationships/hyperlink" Target="mailto:hello@paypenny.io" TargetMode="External"/><Relationship Id="rId113" Type="http://schemas.openxmlformats.org/officeDocument/2006/relationships/hyperlink" Target="mailto:hello@paypenny.io" TargetMode="External"/><Relationship Id="rId134" Type="http://schemas.openxmlformats.org/officeDocument/2006/relationships/hyperlink" Target="mailto:hello@paypenny.io" TargetMode="External"/><Relationship Id="rId320" Type="http://schemas.openxmlformats.org/officeDocument/2006/relationships/hyperlink" Target="mailto:hello@paypenny.io" TargetMode="External"/><Relationship Id="rId80" Type="http://schemas.openxmlformats.org/officeDocument/2006/relationships/hyperlink" Target="mailto:hello@paypenny.io" TargetMode="External"/><Relationship Id="rId155" Type="http://schemas.openxmlformats.org/officeDocument/2006/relationships/hyperlink" Target="mailto:hello@paypenny.io" TargetMode="External"/><Relationship Id="rId176" Type="http://schemas.openxmlformats.org/officeDocument/2006/relationships/hyperlink" Target="mailto:hello@paypenny.io" TargetMode="External"/><Relationship Id="rId197" Type="http://schemas.openxmlformats.org/officeDocument/2006/relationships/hyperlink" Target="mailto:Hello@paypenny.io" TargetMode="External"/><Relationship Id="rId341" Type="http://schemas.openxmlformats.org/officeDocument/2006/relationships/hyperlink" Target="mailto:hello@paypenny.io" TargetMode="External"/><Relationship Id="rId362" Type="http://schemas.openxmlformats.org/officeDocument/2006/relationships/hyperlink" Target="mailto:hello@paypenny.io" TargetMode="External"/><Relationship Id="rId383" Type="http://schemas.openxmlformats.org/officeDocument/2006/relationships/hyperlink" Target="mailto:hello@paypenny.io" TargetMode="External"/><Relationship Id="rId418" Type="http://schemas.openxmlformats.org/officeDocument/2006/relationships/hyperlink" Target="mailto:hello@paypenny.io" TargetMode="External"/><Relationship Id="rId439" Type="http://schemas.openxmlformats.org/officeDocument/2006/relationships/hyperlink" Target="mailto:pay@paypenny.io" TargetMode="External"/><Relationship Id="rId201" Type="http://schemas.openxmlformats.org/officeDocument/2006/relationships/hyperlink" Target="mailto:Pay@paypenny.io" TargetMode="External"/><Relationship Id="rId222" Type="http://schemas.openxmlformats.org/officeDocument/2006/relationships/hyperlink" Target="mailto:hello@paypenny.io" TargetMode="External"/><Relationship Id="rId243" Type="http://schemas.openxmlformats.org/officeDocument/2006/relationships/hyperlink" Target="mailto:hello@paypenny.io" TargetMode="External"/><Relationship Id="rId264" Type="http://schemas.openxmlformats.org/officeDocument/2006/relationships/hyperlink" Target="mailto:Hello@paypenny.io" TargetMode="External"/><Relationship Id="rId285" Type="http://schemas.openxmlformats.org/officeDocument/2006/relationships/hyperlink" Target="mailto:hello@paypenny.io" TargetMode="External"/><Relationship Id="rId17" Type="http://schemas.openxmlformats.org/officeDocument/2006/relationships/hyperlink" Target="mailto:hello@paypenny.io" TargetMode="External"/><Relationship Id="rId38" Type="http://schemas.openxmlformats.org/officeDocument/2006/relationships/hyperlink" Target="mailto:hello@paypenny.io" TargetMode="External"/><Relationship Id="rId59" Type="http://schemas.openxmlformats.org/officeDocument/2006/relationships/hyperlink" Target="mailto:hello@paypenny.io" TargetMode="External"/><Relationship Id="rId103" Type="http://schemas.openxmlformats.org/officeDocument/2006/relationships/hyperlink" Target="mailto:hello@paypenny.io" TargetMode="External"/><Relationship Id="rId124" Type="http://schemas.openxmlformats.org/officeDocument/2006/relationships/hyperlink" Target="mailto:hello@paypenny.io" TargetMode="External"/><Relationship Id="rId310" Type="http://schemas.openxmlformats.org/officeDocument/2006/relationships/hyperlink" Target="mailto:hello@paypenny.io" TargetMode="External"/><Relationship Id="rId70" Type="http://schemas.openxmlformats.org/officeDocument/2006/relationships/hyperlink" Target="mailto:hello@paypenny.io" TargetMode="External"/><Relationship Id="rId91" Type="http://schemas.openxmlformats.org/officeDocument/2006/relationships/hyperlink" Target="mailto:hello@paypenny.io" TargetMode="External"/><Relationship Id="rId145" Type="http://schemas.openxmlformats.org/officeDocument/2006/relationships/hyperlink" Target="mailto:hello@paypenny.io" TargetMode="External"/><Relationship Id="rId166" Type="http://schemas.openxmlformats.org/officeDocument/2006/relationships/hyperlink" Target="mailto:hello@paypenny.io" TargetMode="External"/><Relationship Id="rId187" Type="http://schemas.openxmlformats.org/officeDocument/2006/relationships/hyperlink" Target="mailto:Hello@paypenny.io" TargetMode="External"/><Relationship Id="rId331" Type="http://schemas.openxmlformats.org/officeDocument/2006/relationships/hyperlink" Target="mailto:hello@paypenny.io" TargetMode="External"/><Relationship Id="rId352" Type="http://schemas.openxmlformats.org/officeDocument/2006/relationships/hyperlink" Target="mailto:hello@paypenny.io" TargetMode="External"/><Relationship Id="rId373" Type="http://schemas.openxmlformats.org/officeDocument/2006/relationships/hyperlink" Target="mailto:hello@paypenny.io" TargetMode="External"/><Relationship Id="rId394" Type="http://schemas.openxmlformats.org/officeDocument/2006/relationships/hyperlink" Target="mailto:hello@paypenny.io" TargetMode="External"/><Relationship Id="rId408" Type="http://schemas.openxmlformats.org/officeDocument/2006/relationships/hyperlink" Target="mailto:hello@paypenny.io" TargetMode="External"/><Relationship Id="rId429" Type="http://schemas.openxmlformats.org/officeDocument/2006/relationships/hyperlink" Target="mailto:hello@paypenny.io" TargetMode="External"/><Relationship Id="rId1" Type="http://schemas.openxmlformats.org/officeDocument/2006/relationships/hyperlink" Target="mailto:hello@paypenny.io" TargetMode="External"/><Relationship Id="rId212" Type="http://schemas.openxmlformats.org/officeDocument/2006/relationships/hyperlink" Target="mailto:Hello@paypenny.io" TargetMode="External"/><Relationship Id="rId233" Type="http://schemas.openxmlformats.org/officeDocument/2006/relationships/hyperlink" Target="mailto:hello@paypenny.io" TargetMode="External"/><Relationship Id="rId254" Type="http://schemas.openxmlformats.org/officeDocument/2006/relationships/hyperlink" Target="mailto:Hello@paypenny.io" TargetMode="External"/><Relationship Id="rId440" Type="http://schemas.openxmlformats.org/officeDocument/2006/relationships/hyperlink" Target="mailto:hello@paypenny.io" TargetMode="External"/><Relationship Id="rId28" Type="http://schemas.openxmlformats.org/officeDocument/2006/relationships/hyperlink" Target="mailto:hello@paypenny.io" TargetMode="External"/><Relationship Id="rId49" Type="http://schemas.openxmlformats.org/officeDocument/2006/relationships/hyperlink" Target="mailto:hello@paypenny.io" TargetMode="External"/><Relationship Id="rId114" Type="http://schemas.openxmlformats.org/officeDocument/2006/relationships/hyperlink" Target="mailto:hello@paypenny.io" TargetMode="External"/><Relationship Id="rId275" Type="http://schemas.openxmlformats.org/officeDocument/2006/relationships/hyperlink" Target="mailto:Hello@paypenny.io" TargetMode="External"/><Relationship Id="rId296" Type="http://schemas.openxmlformats.org/officeDocument/2006/relationships/hyperlink" Target="mailto:hello@paypenny.io" TargetMode="External"/><Relationship Id="rId300" Type="http://schemas.openxmlformats.org/officeDocument/2006/relationships/hyperlink" Target="mailto:hello@paypenny.io" TargetMode="External"/><Relationship Id="rId60" Type="http://schemas.openxmlformats.org/officeDocument/2006/relationships/hyperlink" Target="mailto:hello@paypenny.io" TargetMode="External"/><Relationship Id="rId81" Type="http://schemas.openxmlformats.org/officeDocument/2006/relationships/hyperlink" Target="mailto:hello@paypenny.io" TargetMode="External"/><Relationship Id="rId135" Type="http://schemas.openxmlformats.org/officeDocument/2006/relationships/hyperlink" Target="mailto:hello@paypenny.io" TargetMode="External"/><Relationship Id="rId156" Type="http://schemas.openxmlformats.org/officeDocument/2006/relationships/hyperlink" Target="mailto:hello@paypenny.io" TargetMode="External"/><Relationship Id="rId177" Type="http://schemas.openxmlformats.org/officeDocument/2006/relationships/hyperlink" Target="mailto:hello@paypenny.io" TargetMode="External"/><Relationship Id="rId198" Type="http://schemas.openxmlformats.org/officeDocument/2006/relationships/hyperlink" Target="mailto:Pay@paypenny.io" TargetMode="External"/><Relationship Id="rId321" Type="http://schemas.openxmlformats.org/officeDocument/2006/relationships/hyperlink" Target="mailto:hello@paypenny.io" TargetMode="External"/><Relationship Id="rId342" Type="http://schemas.openxmlformats.org/officeDocument/2006/relationships/hyperlink" Target="mailto:hello@paypenny.io" TargetMode="External"/><Relationship Id="rId363" Type="http://schemas.openxmlformats.org/officeDocument/2006/relationships/hyperlink" Target="mailto:hello@paypenny.io" TargetMode="External"/><Relationship Id="rId384" Type="http://schemas.openxmlformats.org/officeDocument/2006/relationships/hyperlink" Target="mailto:hello@paypenny.io" TargetMode="External"/><Relationship Id="rId419" Type="http://schemas.openxmlformats.org/officeDocument/2006/relationships/hyperlink" Target="mailto:hello@paypenny.io" TargetMode="External"/><Relationship Id="rId202" Type="http://schemas.openxmlformats.org/officeDocument/2006/relationships/hyperlink" Target="mailto:hello@paypenny.io" TargetMode="External"/><Relationship Id="rId223" Type="http://schemas.openxmlformats.org/officeDocument/2006/relationships/hyperlink" Target="mailto:Hello@paypenny.io" TargetMode="External"/><Relationship Id="rId244" Type="http://schemas.openxmlformats.org/officeDocument/2006/relationships/hyperlink" Target="mailto:hello@paypenny.io" TargetMode="External"/><Relationship Id="rId430" Type="http://schemas.openxmlformats.org/officeDocument/2006/relationships/hyperlink" Target="mailto:hello@paypenny.io" TargetMode="External"/><Relationship Id="rId18" Type="http://schemas.openxmlformats.org/officeDocument/2006/relationships/hyperlink" Target="mailto:hello@paypenny.io" TargetMode="External"/><Relationship Id="rId39" Type="http://schemas.openxmlformats.org/officeDocument/2006/relationships/hyperlink" Target="mailto:hello@paypenny.io" TargetMode="External"/><Relationship Id="rId265" Type="http://schemas.openxmlformats.org/officeDocument/2006/relationships/hyperlink" Target="mailto:hello@paypenny.io" TargetMode="External"/><Relationship Id="rId286" Type="http://schemas.openxmlformats.org/officeDocument/2006/relationships/hyperlink" Target="mailto:hello@paypenny.io" TargetMode="External"/><Relationship Id="rId50" Type="http://schemas.openxmlformats.org/officeDocument/2006/relationships/hyperlink" Target="mailto:hello@paypenny.io" TargetMode="External"/><Relationship Id="rId104" Type="http://schemas.openxmlformats.org/officeDocument/2006/relationships/hyperlink" Target="mailto:hello@paypenny.io" TargetMode="External"/><Relationship Id="rId125" Type="http://schemas.openxmlformats.org/officeDocument/2006/relationships/hyperlink" Target="mailto:hello@paypenny.io" TargetMode="External"/><Relationship Id="rId146" Type="http://schemas.openxmlformats.org/officeDocument/2006/relationships/hyperlink" Target="mailto:hello@paypenny.io" TargetMode="External"/><Relationship Id="rId167" Type="http://schemas.openxmlformats.org/officeDocument/2006/relationships/hyperlink" Target="mailto:hello@paypenny.io" TargetMode="External"/><Relationship Id="rId188" Type="http://schemas.openxmlformats.org/officeDocument/2006/relationships/hyperlink" Target="mailto:hello@paypenny.io" TargetMode="External"/><Relationship Id="rId311" Type="http://schemas.openxmlformats.org/officeDocument/2006/relationships/hyperlink" Target="mailto:hello@paypenny.io" TargetMode="External"/><Relationship Id="rId332" Type="http://schemas.openxmlformats.org/officeDocument/2006/relationships/hyperlink" Target="mailto:hello@paypenny.io" TargetMode="External"/><Relationship Id="rId353" Type="http://schemas.openxmlformats.org/officeDocument/2006/relationships/hyperlink" Target="mailto:hello@paypenny.io" TargetMode="External"/><Relationship Id="rId374" Type="http://schemas.openxmlformats.org/officeDocument/2006/relationships/hyperlink" Target="mailto:hello@paypenny.io" TargetMode="External"/><Relationship Id="rId395" Type="http://schemas.openxmlformats.org/officeDocument/2006/relationships/hyperlink" Target="mailto:hello@paypenny.io" TargetMode="External"/><Relationship Id="rId409" Type="http://schemas.openxmlformats.org/officeDocument/2006/relationships/hyperlink" Target="mailto:pay@paypenny.io" TargetMode="External"/><Relationship Id="rId71" Type="http://schemas.openxmlformats.org/officeDocument/2006/relationships/hyperlink" Target="mailto:hello@paypenny.io" TargetMode="External"/><Relationship Id="rId92" Type="http://schemas.openxmlformats.org/officeDocument/2006/relationships/hyperlink" Target="mailto:hello@paypenny.io" TargetMode="External"/><Relationship Id="rId213" Type="http://schemas.openxmlformats.org/officeDocument/2006/relationships/hyperlink" Target="mailto:Hello@paypenny.io" TargetMode="External"/><Relationship Id="rId234" Type="http://schemas.openxmlformats.org/officeDocument/2006/relationships/hyperlink" Target="mailto:hello@paypenny.io" TargetMode="External"/><Relationship Id="rId420" Type="http://schemas.openxmlformats.org/officeDocument/2006/relationships/hyperlink" Target="mailto:hello@paypenny.io" TargetMode="External"/><Relationship Id="rId2" Type="http://schemas.openxmlformats.org/officeDocument/2006/relationships/hyperlink" Target="mailto:hello@paypenny.io" TargetMode="External"/><Relationship Id="rId29" Type="http://schemas.openxmlformats.org/officeDocument/2006/relationships/hyperlink" Target="mailto:hello@paypenny.io" TargetMode="External"/><Relationship Id="rId255" Type="http://schemas.openxmlformats.org/officeDocument/2006/relationships/hyperlink" Target="mailto:Hello@paypenny.io" TargetMode="External"/><Relationship Id="rId276" Type="http://schemas.openxmlformats.org/officeDocument/2006/relationships/hyperlink" Target="mailto:Hello@paypenny.io" TargetMode="External"/><Relationship Id="rId297" Type="http://schemas.openxmlformats.org/officeDocument/2006/relationships/hyperlink" Target="mailto:hello@paypenny.io" TargetMode="External"/><Relationship Id="rId441" Type="http://schemas.openxmlformats.org/officeDocument/2006/relationships/hyperlink" Target="mailto:hello@paypenny.io" TargetMode="External"/><Relationship Id="rId40" Type="http://schemas.openxmlformats.org/officeDocument/2006/relationships/hyperlink" Target="mailto:hello@paypenny.io" TargetMode="External"/><Relationship Id="rId115" Type="http://schemas.openxmlformats.org/officeDocument/2006/relationships/hyperlink" Target="mailto:pay@paypenny.io" TargetMode="External"/><Relationship Id="rId136" Type="http://schemas.openxmlformats.org/officeDocument/2006/relationships/hyperlink" Target="mailto:hello@paypenny.io" TargetMode="External"/><Relationship Id="rId157" Type="http://schemas.openxmlformats.org/officeDocument/2006/relationships/hyperlink" Target="mailto:hello@paypenny.io" TargetMode="External"/><Relationship Id="rId178" Type="http://schemas.openxmlformats.org/officeDocument/2006/relationships/hyperlink" Target="mailto:hello@paypenny.io" TargetMode="External"/><Relationship Id="rId301" Type="http://schemas.openxmlformats.org/officeDocument/2006/relationships/hyperlink" Target="mailto:hello@paypenny.io" TargetMode="External"/><Relationship Id="rId322" Type="http://schemas.openxmlformats.org/officeDocument/2006/relationships/hyperlink" Target="mailto:hello@paypenny.io" TargetMode="External"/><Relationship Id="rId343" Type="http://schemas.openxmlformats.org/officeDocument/2006/relationships/hyperlink" Target="mailto:hello@paypenny.io" TargetMode="External"/><Relationship Id="rId364" Type="http://schemas.openxmlformats.org/officeDocument/2006/relationships/hyperlink" Target="mailto:hello@paypenny.io" TargetMode="External"/><Relationship Id="rId61" Type="http://schemas.openxmlformats.org/officeDocument/2006/relationships/hyperlink" Target="mailto:hello@paypenny.io" TargetMode="External"/><Relationship Id="rId82" Type="http://schemas.openxmlformats.org/officeDocument/2006/relationships/hyperlink" Target="mailto:hello@paypenny.io" TargetMode="External"/><Relationship Id="rId199" Type="http://schemas.openxmlformats.org/officeDocument/2006/relationships/hyperlink" Target="mailto:Hello@paypenny.io" TargetMode="External"/><Relationship Id="rId203" Type="http://schemas.openxmlformats.org/officeDocument/2006/relationships/hyperlink" Target="mailto:Hello@paypenny.io" TargetMode="External"/><Relationship Id="rId385" Type="http://schemas.openxmlformats.org/officeDocument/2006/relationships/hyperlink" Target="mailto:pay@paypenny.io" TargetMode="External"/><Relationship Id="rId19" Type="http://schemas.openxmlformats.org/officeDocument/2006/relationships/hyperlink" Target="mailto:hello@paypenny.io" TargetMode="External"/><Relationship Id="rId224" Type="http://schemas.openxmlformats.org/officeDocument/2006/relationships/hyperlink" Target="mailto:Hello@paypenny.io" TargetMode="External"/><Relationship Id="rId245" Type="http://schemas.openxmlformats.org/officeDocument/2006/relationships/hyperlink" Target="mailto:Pay@paypenny.io" TargetMode="External"/><Relationship Id="rId266" Type="http://schemas.openxmlformats.org/officeDocument/2006/relationships/hyperlink" Target="mailto:Hello@paypenny.io" TargetMode="External"/><Relationship Id="rId287" Type="http://schemas.openxmlformats.org/officeDocument/2006/relationships/hyperlink" Target="mailto:hello@paypenny.io" TargetMode="External"/><Relationship Id="rId410" Type="http://schemas.openxmlformats.org/officeDocument/2006/relationships/hyperlink" Target="mailto:hello@paypenny.io" TargetMode="External"/><Relationship Id="rId431" Type="http://schemas.openxmlformats.org/officeDocument/2006/relationships/hyperlink" Target="mailto:hello@paypenny.io" TargetMode="External"/><Relationship Id="rId30" Type="http://schemas.openxmlformats.org/officeDocument/2006/relationships/hyperlink" Target="mailto:hello@paypenny.io" TargetMode="External"/><Relationship Id="rId105" Type="http://schemas.openxmlformats.org/officeDocument/2006/relationships/hyperlink" Target="mailto:hello@paypenny.io" TargetMode="External"/><Relationship Id="rId126" Type="http://schemas.openxmlformats.org/officeDocument/2006/relationships/hyperlink" Target="mailto:hello@paypenny.io" TargetMode="External"/><Relationship Id="rId147" Type="http://schemas.openxmlformats.org/officeDocument/2006/relationships/hyperlink" Target="mailto:hello@paypenny.io" TargetMode="External"/><Relationship Id="rId168" Type="http://schemas.openxmlformats.org/officeDocument/2006/relationships/hyperlink" Target="mailto:hello@paypenny.io" TargetMode="External"/><Relationship Id="rId312" Type="http://schemas.openxmlformats.org/officeDocument/2006/relationships/hyperlink" Target="mailto:hello@paypenny.io" TargetMode="External"/><Relationship Id="rId333" Type="http://schemas.openxmlformats.org/officeDocument/2006/relationships/hyperlink" Target="mailto:hello@paypenny.io" TargetMode="External"/><Relationship Id="rId354" Type="http://schemas.openxmlformats.org/officeDocument/2006/relationships/hyperlink" Target="mailto:hello@paypenny.io" TargetMode="External"/><Relationship Id="rId51" Type="http://schemas.openxmlformats.org/officeDocument/2006/relationships/hyperlink" Target="mailto:hello@paypenny.io" TargetMode="External"/><Relationship Id="rId72" Type="http://schemas.openxmlformats.org/officeDocument/2006/relationships/hyperlink" Target="mailto:hello@paypenny.io" TargetMode="External"/><Relationship Id="rId93" Type="http://schemas.openxmlformats.org/officeDocument/2006/relationships/hyperlink" Target="mailto:hello@paypenny.io" TargetMode="External"/><Relationship Id="rId189" Type="http://schemas.openxmlformats.org/officeDocument/2006/relationships/hyperlink" Target="mailto:Hello@paypenny.io" TargetMode="External"/><Relationship Id="rId375" Type="http://schemas.openxmlformats.org/officeDocument/2006/relationships/hyperlink" Target="mailto:hello@paypenny.io" TargetMode="External"/><Relationship Id="rId396" Type="http://schemas.openxmlformats.org/officeDocument/2006/relationships/hyperlink" Target="mailto:hello@paypenny.io" TargetMode="External"/><Relationship Id="rId3" Type="http://schemas.openxmlformats.org/officeDocument/2006/relationships/hyperlink" Target="mailto:hello@paypenny.io" TargetMode="External"/><Relationship Id="rId214" Type="http://schemas.openxmlformats.org/officeDocument/2006/relationships/hyperlink" Target="mailto:Hello@paypenny.io" TargetMode="External"/><Relationship Id="rId235" Type="http://schemas.openxmlformats.org/officeDocument/2006/relationships/hyperlink" Target="mailto:hello@paypenny.io" TargetMode="External"/><Relationship Id="rId256" Type="http://schemas.openxmlformats.org/officeDocument/2006/relationships/hyperlink" Target="mailto:Hello@paypenny.io" TargetMode="External"/><Relationship Id="rId277" Type="http://schemas.openxmlformats.org/officeDocument/2006/relationships/hyperlink" Target="mailto:hello@paypenny.io" TargetMode="External"/><Relationship Id="rId298" Type="http://schemas.openxmlformats.org/officeDocument/2006/relationships/hyperlink" Target="mailto:pay@paypenny.io" TargetMode="External"/><Relationship Id="rId400" Type="http://schemas.openxmlformats.org/officeDocument/2006/relationships/hyperlink" Target="mailto:hello@paypenny.io" TargetMode="External"/><Relationship Id="rId421" Type="http://schemas.openxmlformats.org/officeDocument/2006/relationships/hyperlink" Target="mailto:hello@paypenny.io" TargetMode="External"/><Relationship Id="rId442" Type="http://schemas.openxmlformats.org/officeDocument/2006/relationships/hyperlink" Target="mailto:hello@paypenny.io" TargetMode="External"/><Relationship Id="rId116" Type="http://schemas.openxmlformats.org/officeDocument/2006/relationships/hyperlink" Target="mailto:hello@paypenny.io" TargetMode="External"/><Relationship Id="rId137" Type="http://schemas.openxmlformats.org/officeDocument/2006/relationships/hyperlink" Target="mailto:hello@paypenny.io" TargetMode="External"/><Relationship Id="rId158" Type="http://schemas.openxmlformats.org/officeDocument/2006/relationships/hyperlink" Target="mailto:hello@paypenny.io" TargetMode="External"/><Relationship Id="rId302" Type="http://schemas.openxmlformats.org/officeDocument/2006/relationships/hyperlink" Target="mailto:hello@paypenny.io" TargetMode="External"/><Relationship Id="rId323" Type="http://schemas.openxmlformats.org/officeDocument/2006/relationships/hyperlink" Target="mailto:hello@paypenny.io" TargetMode="External"/><Relationship Id="rId344" Type="http://schemas.openxmlformats.org/officeDocument/2006/relationships/hyperlink" Target="mailto:hello@paypenny.io" TargetMode="External"/><Relationship Id="rId20" Type="http://schemas.openxmlformats.org/officeDocument/2006/relationships/hyperlink" Target="mailto:hello@paypenny.io" TargetMode="External"/><Relationship Id="rId41" Type="http://schemas.openxmlformats.org/officeDocument/2006/relationships/hyperlink" Target="mailto:pay@paypenny.io" TargetMode="External"/><Relationship Id="rId62" Type="http://schemas.openxmlformats.org/officeDocument/2006/relationships/hyperlink" Target="mailto:hello@paypenny.io" TargetMode="External"/><Relationship Id="rId83" Type="http://schemas.openxmlformats.org/officeDocument/2006/relationships/hyperlink" Target="mailto:hello@paypenny.io" TargetMode="External"/><Relationship Id="rId179" Type="http://schemas.openxmlformats.org/officeDocument/2006/relationships/hyperlink" Target="mailto:hello@paypenny.io" TargetMode="External"/><Relationship Id="rId365" Type="http://schemas.openxmlformats.org/officeDocument/2006/relationships/hyperlink" Target="mailto:hello@paypenny.io" TargetMode="External"/><Relationship Id="rId386" Type="http://schemas.openxmlformats.org/officeDocument/2006/relationships/hyperlink" Target="mailto:hello@paypenny.io" TargetMode="External"/><Relationship Id="rId190" Type="http://schemas.openxmlformats.org/officeDocument/2006/relationships/hyperlink" Target="mailto:Pay@paypenny.io" TargetMode="External"/><Relationship Id="rId204" Type="http://schemas.openxmlformats.org/officeDocument/2006/relationships/hyperlink" Target="mailto:hello@paypenny.io" TargetMode="External"/><Relationship Id="rId225" Type="http://schemas.openxmlformats.org/officeDocument/2006/relationships/hyperlink" Target="mailto:hello@paypenny.io" TargetMode="External"/><Relationship Id="rId246" Type="http://schemas.openxmlformats.org/officeDocument/2006/relationships/hyperlink" Target="mailto:pay@paypenny.io" TargetMode="External"/><Relationship Id="rId267" Type="http://schemas.openxmlformats.org/officeDocument/2006/relationships/hyperlink" Target="mailto:Hello@paypenny.io" TargetMode="External"/><Relationship Id="rId288" Type="http://schemas.openxmlformats.org/officeDocument/2006/relationships/hyperlink" Target="mailto:hello@paypenny.io" TargetMode="External"/><Relationship Id="rId411" Type="http://schemas.openxmlformats.org/officeDocument/2006/relationships/hyperlink" Target="mailto:hello@paypenny.io" TargetMode="External"/><Relationship Id="rId432" Type="http://schemas.openxmlformats.org/officeDocument/2006/relationships/hyperlink" Target="mailto:hello@paypenny.io" TargetMode="External"/><Relationship Id="rId106" Type="http://schemas.openxmlformats.org/officeDocument/2006/relationships/hyperlink" Target="mailto:hello@paypenny.io" TargetMode="External"/><Relationship Id="rId127" Type="http://schemas.openxmlformats.org/officeDocument/2006/relationships/hyperlink" Target="mailto:hello@paypenny.io" TargetMode="External"/><Relationship Id="rId313" Type="http://schemas.openxmlformats.org/officeDocument/2006/relationships/hyperlink" Target="mailto:hello@paypenny.io" TargetMode="External"/><Relationship Id="rId10" Type="http://schemas.openxmlformats.org/officeDocument/2006/relationships/hyperlink" Target="mailto:pay@paypenny.io" TargetMode="External"/><Relationship Id="rId31" Type="http://schemas.openxmlformats.org/officeDocument/2006/relationships/hyperlink" Target="mailto:hello@paypenny.io" TargetMode="External"/><Relationship Id="rId52" Type="http://schemas.openxmlformats.org/officeDocument/2006/relationships/hyperlink" Target="mailto:hello@paypenny.io" TargetMode="External"/><Relationship Id="rId73" Type="http://schemas.openxmlformats.org/officeDocument/2006/relationships/hyperlink" Target="mailto:hello@paypenny.io" TargetMode="External"/><Relationship Id="rId94" Type="http://schemas.openxmlformats.org/officeDocument/2006/relationships/hyperlink" Target="mailto:hello@paypenny.io" TargetMode="External"/><Relationship Id="rId148" Type="http://schemas.openxmlformats.org/officeDocument/2006/relationships/hyperlink" Target="mailto:pay@paypenny.io" TargetMode="External"/><Relationship Id="rId169" Type="http://schemas.openxmlformats.org/officeDocument/2006/relationships/hyperlink" Target="mailto:hello@paypenny.io" TargetMode="External"/><Relationship Id="rId334" Type="http://schemas.openxmlformats.org/officeDocument/2006/relationships/hyperlink" Target="mailto:hello@paypenny.io" TargetMode="External"/><Relationship Id="rId355" Type="http://schemas.openxmlformats.org/officeDocument/2006/relationships/hyperlink" Target="mailto:hello@paypenny.io" TargetMode="External"/><Relationship Id="rId376" Type="http://schemas.openxmlformats.org/officeDocument/2006/relationships/hyperlink" Target="mailto:hello@paypenny.io" TargetMode="External"/><Relationship Id="rId397" Type="http://schemas.openxmlformats.org/officeDocument/2006/relationships/hyperlink" Target="mailto:hello@paypenny.io" TargetMode="External"/><Relationship Id="rId4" Type="http://schemas.openxmlformats.org/officeDocument/2006/relationships/hyperlink" Target="mailto:hello@paypenny.io" TargetMode="External"/><Relationship Id="rId180" Type="http://schemas.openxmlformats.org/officeDocument/2006/relationships/hyperlink" Target="mailto:hello@paypenny.io" TargetMode="External"/><Relationship Id="rId215" Type="http://schemas.openxmlformats.org/officeDocument/2006/relationships/hyperlink" Target="mailto:Hello@paypenny.io" TargetMode="External"/><Relationship Id="rId236" Type="http://schemas.openxmlformats.org/officeDocument/2006/relationships/hyperlink" Target="mailto:hello@paypenny.io" TargetMode="External"/><Relationship Id="rId257" Type="http://schemas.openxmlformats.org/officeDocument/2006/relationships/hyperlink" Target="mailto:hello@paypenny.io" TargetMode="External"/><Relationship Id="rId278" Type="http://schemas.openxmlformats.org/officeDocument/2006/relationships/hyperlink" Target="mailto:hello@paypenny.io" TargetMode="External"/><Relationship Id="rId401" Type="http://schemas.openxmlformats.org/officeDocument/2006/relationships/hyperlink" Target="mailto:hello@paypenny.io" TargetMode="External"/><Relationship Id="rId422" Type="http://schemas.openxmlformats.org/officeDocument/2006/relationships/hyperlink" Target="mailto:hello@paypenny.io" TargetMode="External"/><Relationship Id="rId443" Type="http://schemas.openxmlformats.org/officeDocument/2006/relationships/hyperlink" Target="mailto:pay@paypenny.io" TargetMode="External"/><Relationship Id="rId303" Type="http://schemas.openxmlformats.org/officeDocument/2006/relationships/hyperlink" Target="mailto:hello@paypenny.io" TargetMode="External"/><Relationship Id="rId42" Type="http://schemas.openxmlformats.org/officeDocument/2006/relationships/hyperlink" Target="mailto:pay@paypenny.io" TargetMode="External"/><Relationship Id="rId84" Type="http://schemas.openxmlformats.org/officeDocument/2006/relationships/hyperlink" Target="mailto:hello@paypenny.io" TargetMode="External"/><Relationship Id="rId138" Type="http://schemas.openxmlformats.org/officeDocument/2006/relationships/hyperlink" Target="mailto:hello@paypenny.io" TargetMode="External"/><Relationship Id="rId345" Type="http://schemas.openxmlformats.org/officeDocument/2006/relationships/hyperlink" Target="mailto:hello@paypenny.io" TargetMode="External"/><Relationship Id="rId387" Type="http://schemas.openxmlformats.org/officeDocument/2006/relationships/hyperlink" Target="mailto:hello@paypenny.io" TargetMode="External"/><Relationship Id="rId191" Type="http://schemas.openxmlformats.org/officeDocument/2006/relationships/hyperlink" Target="mailto:Pay@paypenny.io" TargetMode="External"/><Relationship Id="rId205" Type="http://schemas.openxmlformats.org/officeDocument/2006/relationships/hyperlink" Target="mailto:Hello@paypenny.io" TargetMode="External"/><Relationship Id="rId247" Type="http://schemas.openxmlformats.org/officeDocument/2006/relationships/hyperlink" Target="mailto:hello@paypenny.io" TargetMode="External"/><Relationship Id="rId412" Type="http://schemas.openxmlformats.org/officeDocument/2006/relationships/hyperlink" Target="mailto:hello@paypenny.io" TargetMode="External"/><Relationship Id="rId107" Type="http://schemas.openxmlformats.org/officeDocument/2006/relationships/hyperlink" Target="mailto:pay@paypenny.io" TargetMode="External"/><Relationship Id="rId289" Type="http://schemas.openxmlformats.org/officeDocument/2006/relationships/hyperlink" Target="mailto:hello@paypenny.io" TargetMode="External"/><Relationship Id="rId11" Type="http://schemas.openxmlformats.org/officeDocument/2006/relationships/hyperlink" Target="mailto:hello@paypenny.io" TargetMode="External"/><Relationship Id="rId53" Type="http://schemas.openxmlformats.org/officeDocument/2006/relationships/hyperlink" Target="mailto:hello@paypenny.io" TargetMode="External"/><Relationship Id="rId149" Type="http://schemas.openxmlformats.org/officeDocument/2006/relationships/hyperlink" Target="mailto:hello@paypenny.io" TargetMode="External"/><Relationship Id="rId314" Type="http://schemas.openxmlformats.org/officeDocument/2006/relationships/hyperlink" Target="mailto:hello@paypenny.io" TargetMode="External"/><Relationship Id="rId356" Type="http://schemas.openxmlformats.org/officeDocument/2006/relationships/hyperlink" Target="mailto:hello@paypenny.io" TargetMode="External"/><Relationship Id="rId398" Type="http://schemas.openxmlformats.org/officeDocument/2006/relationships/hyperlink" Target="mailto:hello@paypenny.io" TargetMode="External"/><Relationship Id="rId95" Type="http://schemas.openxmlformats.org/officeDocument/2006/relationships/hyperlink" Target="mailto:hello@paypenny.io" TargetMode="External"/><Relationship Id="rId160" Type="http://schemas.openxmlformats.org/officeDocument/2006/relationships/hyperlink" Target="mailto:hello@paypenny.io" TargetMode="External"/><Relationship Id="rId216" Type="http://schemas.openxmlformats.org/officeDocument/2006/relationships/hyperlink" Target="mailto:Hello@paypenny.io" TargetMode="External"/><Relationship Id="rId423" Type="http://schemas.openxmlformats.org/officeDocument/2006/relationships/hyperlink" Target="mailto:hello@paypenny.io" TargetMode="External"/><Relationship Id="rId258" Type="http://schemas.openxmlformats.org/officeDocument/2006/relationships/hyperlink" Target="mailto:Hello@paypenny.io" TargetMode="External"/><Relationship Id="rId22" Type="http://schemas.openxmlformats.org/officeDocument/2006/relationships/hyperlink" Target="mailto:pay@paypenny.io" TargetMode="External"/><Relationship Id="rId64" Type="http://schemas.openxmlformats.org/officeDocument/2006/relationships/hyperlink" Target="mailto:hello@paypenny.io" TargetMode="External"/><Relationship Id="rId118" Type="http://schemas.openxmlformats.org/officeDocument/2006/relationships/hyperlink" Target="mailto:hello@paypenny.io" TargetMode="External"/><Relationship Id="rId325" Type="http://schemas.openxmlformats.org/officeDocument/2006/relationships/hyperlink" Target="mailto:hello@paypenny.io" TargetMode="External"/><Relationship Id="rId367" Type="http://schemas.openxmlformats.org/officeDocument/2006/relationships/hyperlink" Target="mailto:hello@paypenny.io" TargetMode="External"/><Relationship Id="rId171" Type="http://schemas.openxmlformats.org/officeDocument/2006/relationships/hyperlink" Target="mailto:hello@paypenny.io" TargetMode="External"/><Relationship Id="rId227" Type="http://schemas.openxmlformats.org/officeDocument/2006/relationships/hyperlink" Target="mailto:Hello@paypenny.io" TargetMode="External"/><Relationship Id="rId269" Type="http://schemas.openxmlformats.org/officeDocument/2006/relationships/hyperlink" Target="mailto:Hello@paypenny.io" TargetMode="External"/><Relationship Id="rId434" Type="http://schemas.openxmlformats.org/officeDocument/2006/relationships/hyperlink" Target="mailto:hello@paypenn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44"/>
  <sheetViews>
    <sheetView tabSelected="1" workbookViewId="0">
      <selection activeCell="F1" sqref="F1:F1048576"/>
    </sheetView>
  </sheetViews>
  <sheetFormatPr defaultColWidth="12.625" defaultRowHeight="15" customHeight="1"/>
  <cols>
    <col min="1" max="1" width="4.5" style="37" customWidth="1"/>
    <col min="2" max="2" width="9" style="37" customWidth="1"/>
    <col min="3" max="3" width="22.5" style="37" customWidth="1"/>
    <col min="4" max="4" width="27.875" style="37" hidden="1" customWidth="1"/>
    <col min="5" max="5" width="13.625" style="37" customWidth="1"/>
    <col min="6" max="6" width="11.75" style="37" customWidth="1"/>
    <col min="7" max="7" width="16.5" style="37" hidden="1" customWidth="1"/>
    <col min="8" max="8" width="12.875" style="37" customWidth="1"/>
    <col min="9" max="9" width="10.5" style="37" customWidth="1"/>
    <col min="10" max="10" width="12.75" style="37" customWidth="1"/>
    <col min="11" max="11" width="12.125" style="37" customWidth="1"/>
    <col min="12" max="12" width="41.875" style="37" customWidth="1"/>
    <col min="13" max="13" width="8.5" style="37" customWidth="1"/>
    <col min="14" max="23" width="7.625" style="37" customWidth="1"/>
    <col min="24" max="16384" width="12.625" style="37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3">
        <v>24</v>
      </c>
      <c r="B2" s="4" t="s">
        <v>12</v>
      </c>
      <c r="C2" s="4" t="s">
        <v>13</v>
      </c>
      <c r="D2" s="3" t="e">
        <f ca="1">_xludf.CONCAT(B2," ",C2)</f>
        <v>#NAME?</v>
      </c>
      <c r="E2" s="4">
        <v>6476205273</v>
      </c>
      <c r="F2" s="3">
        <v>25</v>
      </c>
      <c r="G2" s="5" t="s">
        <v>14</v>
      </c>
      <c r="H2" s="4" t="s">
        <v>15</v>
      </c>
      <c r="I2" s="3" t="s">
        <v>16</v>
      </c>
      <c r="J2" s="6">
        <v>44531</v>
      </c>
      <c r="K2" s="4" t="s">
        <v>17</v>
      </c>
      <c r="L2" s="3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</row>
    <row r="3" spans="1:23">
      <c r="A3" s="3">
        <v>35</v>
      </c>
      <c r="B3" s="4" t="s">
        <v>18</v>
      </c>
      <c r="C3" s="4" t="s">
        <v>19</v>
      </c>
      <c r="D3" s="3" t="e">
        <f ca="1">_xludf.CONCAT(B3," ",C3)</f>
        <v>#NAME?</v>
      </c>
      <c r="E3" s="4">
        <v>6475400118</v>
      </c>
      <c r="F3" s="3">
        <v>55</v>
      </c>
      <c r="G3" s="5" t="s">
        <v>14</v>
      </c>
      <c r="H3" s="4" t="s">
        <v>20</v>
      </c>
      <c r="I3" s="3" t="s">
        <v>16</v>
      </c>
      <c r="J3" s="28">
        <v>44531</v>
      </c>
      <c r="K3" s="4" t="s">
        <v>21</v>
      </c>
      <c r="L3" s="3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>
      <c r="A4" s="3">
        <v>11</v>
      </c>
      <c r="B4" s="4" t="s">
        <v>22</v>
      </c>
      <c r="C4" s="4" t="s">
        <v>23</v>
      </c>
      <c r="D4" s="3" t="e">
        <f ca="1">_xludf.CONCAT(B4," ",C4)</f>
        <v>#NAME?</v>
      </c>
      <c r="E4" s="4">
        <v>2049633106</v>
      </c>
      <c r="F4" s="3">
        <v>71</v>
      </c>
      <c r="G4" s="5" t="s">
        <v>14</v>
      </c>
      <c r="H4" s="4" t="s">
        <v>15</v>
      </c>
      <c r="I4" s="3" t="s">
        <v>16</v>
      </c>
      <c r="J4" s="28">
        <v>44531</v>
      </c>
      <c r="K4" s="4" t="s">
        <v>24</v>
      </c>
      <c r="L4" s="3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</row>
    <row r="5" spans="1:23">
      <c r="A5" s="3">
        <v>25</v>
      </c>
      <c r="B5" s="4" t="s">
        <v>25</v>
      </c>
      <c r="C5" s="4" t="s">
        <v>26</v>
      </c>
      <c r="D5" s="3" t="e">
        <f ca="1">_xludf.CONCAT(B5," ",C5)</f>
        <v>#NAME?</v>
      </c>
      <c r="E5" s="4">
        <v>6473557975</v>
      </c>
      <c r="F5" s="3">
        <v>80</v>
      </c>
      <c r="G5" s="5" t="s">
        <v>14</v>
      </c>
      <c r="H5" s="4" t="s">
        <v>15</v>
      </c>
      <c r="I5" s="3" t="s">
        <v>16</v>
      </c>
      <c r="J5" s="28">
        <v>44531</v>
      </c>
      <c r="K5" s="4" t="s">
        <v>27</v>
      </c>
      <c r="L5" s="3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</row>
    <row r="6" spans="1:23">
      <c r="A6" s="3">
        <v>27</v>
      </c>
      <c r="B6" s="4" t="s">
        <v>28</v>
      </c>
      <c r="C6" s="4" t="s">
        <v>29</v>
      </c>
      <c r="D6" s="3" t="e">
        <f ca="1">_xludf.CONCAT(B6," ",C6)</f>
        <v>#NAME?</v>
      </c>
      <c r="E6" s="4">
        <v>2265033629</v>
      </c>
      <c r="F6" s="3">
        <v>85</v>
      </c>
      <c r="G6" s="5" t="s">
        <v>14</v>
      </c>
      <c r="H6" s="4" t="s">
        <v>15</v>
      </c>
      <c r="I6" s="3" t="s">
        <v>16</v>
      </c>
      <c r="J6" s="28">
        <v>44531</v>
      </c>
      <c r="K6" s="4" t="s">
        <v>30</v>
      </c>
      <c r="L6" s="4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>
      <c r="A7" s="3">
        <v>12</v>
      </c>
      <c r="B7" s="4" t="s">
        <v>31</v>
      </c>
      <c r="C7" s="4" t="s">
        <v>32</v>
      </c>
      <c r="D7" s="3" t="e">
        <f ca="1">_xludf.CONCAT(B7," ",C7)</f>
        <v>#NAME?</v>
      </c>
      <c r="E7" s="4">
        <v>5878924434</v>
      </c>
      <c r="F7" s="3">
        <v>100</v>
      </c>
      <c r="G7" s="5" t="s">
        <v>33</v>
      </c>
      <c r="H7" s="4" t="s">
        <v>15</v>
      </c>
      <c r="I7" s="3" t="s">
        <v>16</v>
      </c>
      <c r="J7" s="28">
        <v>44531</v>
      </c>
      <c r="K7" s="4" t="s">
        <v>34</v>
      </c>
      <c r="L7" s="3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>
      <c r="A8" s="3">
        <v>29</v>
      </c>
      <c r="B8" s="4" t="s">
        <v>35</v>
      </c>
      <c r="C8" s="4" t="s">
        <v>36</v>
      </c>
      <c r="D8" s="3" t="e">
        <f ca="1">_xludf.CONCAT(B8," ",C8)</f>
        <v>#NAME?</v>
      </c>
      <c r="E8" s="4">
        <v>6476750046</v>
      </c>
      <c r="F8" s="3">
        <v>135</v>
      </c>
      <c r="G8" s="5" t="s">
        <v>14</v>
      </c>
      <c r="H8" s="4" t="s">
        <v>20</v>
      </c>
      <c r="I8" s="3" t="s">
        <v>16</v>
      </c>
      <c r="J8" s="28">
        <v>44531</v>
      </c>
      <c r="K8" s="4" t="s">
        <v>37</v>
      </c>
      <c r="L8" s="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>
      <c r="A9" s="3">
        <v>32</v>
      </c>
      <c r="B9" s="4" t="s">
        <v>38</v>
      </c>
      <c r="C9" s="4" t="s">
        <v>39</v>
      </c>
      <c r="D9" s="3" t="e">
        <f ca="1">_xludf.CONCAT(B9," ",C9)</f>
        <v>#NAME?</v>
      </c>
      <c r="E9" s="4">
        <v>5875851133</v>
      </c>
      <c r="F9" s="3">
        <v>155</v>
      </c>
      <c r="G9" s="5" t="s">
        <v>14</v>
      </c>
      <c r="H9" s="4" t="s">
        <v>20</v>
      </c>
      <c r="I9" s="3" t="s">
        <v>16</v>
      </c>
      <c r="J9" s="28">
        <v>44531</v>
      </c>
      <c r="K9" s="4" t="s">
        <v>40</v>
      </c>
      <c r="L9" s="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>
      <c r="A10" s="3">
        <v>34</v>
      </c>
      <c r="B10" s="4" t="s">
        <v>41</v>
      </c>
      <c r="C10" s="4" t="s">
        <v>42</v>
      </c>
      <c r="D10" s="3" t="e">
        <f ca="1">_xludf.CONCAT(B10," ",C10)</f>
        <v>#NAME?</v>
      </c>
      <c r="E10" s="4">
        <v>4379919195</v>
      </c>
      <c r="F10" s="3">
        <v>169</v>
      </c>
      <c r="G10" s="5" t="s">
        <v>14</v>
      </c>
      <c r="H10" s="4" t="s">
        <v>20</v>
      </c>
      <c r="I10" s="3" t="s">
        <v>16</v>
      </c>
      <c r="J10" s="28">
        <v>44531</v>
      </c>
      <c r="K10" s="4" t="s">
        <v>43</v>
      </c>
      <c r="L10" s="3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3">
      <c r="A11" s="3">
        <v>33</v>
      </c>
      <c r="B11" s="4" t="s">
        <v>44</v>
      </c>
      <c r="C11" s="4" t="s">
        <v>45</v>
      </c>
      <c r="D11" s="3" t="e">
        <f ca="1">_xludf.CONCAT(B11," ",C11)</f>
        <v>#NAME?</v>
      </c>
      <c r="E11" s="4">
        <v>6478774067</v>
      </c>
      <c r="F11" s="3">
        <v>256</v>
      </c>
      <c r="G11" s="5" t="s">
        <v>33</v>
      </c>
      <c r="H11" s="4" t="s">
        <v>20</v>
      </c>
      <c r="I11" s="3" t="s">
        <v>16</v>
      </c>
      <c r="J11" s="28">
        <v>44531</v>
      </c>
      <c r="K11" s="4" t="s">
        <v>46</v>
      </c>
      <c r="L11" s="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3">
      <c r="A12" s="3">
        <v>15</v>
      </c>
      <c r="B12" s="4" t="s">
        <v>47</v>
      </c>
      <c r="C12" s="4" t="s">
        <v>48</v>
      </c>
      <c r="D12" s="3" t="e">
        <f ca="1">_xludf.CONCAT(B12," ",C12)</f>
        <v>#NAME?</v>
      </c>
      <c r="E12" s="4">
        <v>6479781500</v>
      </c>
      <c r="F12" s="3">
        <v>265</v>
      </c>
      <c r="G12" s="5" t="s">
        <v>14</v>
      </c>
      <c r="H12" s="4" t="s">
        <v>49</v>
      </c>
      <c r="I12" s="3" t="s">
        <v>16</v>
      </c>
      <c r="J12" s="28">
        <v>44531</v>
      </c>
      <c r="K12" s="4" t="s">
        <v>50</v>
      </c>
      <c r="L12" s="3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>
      <c r="A13" s="3">
        <v>20</v>
      </c>
      <c r="B13" s="4" t="s">
        <v>25</v>
      </c>
      <c r="C13" s="4" t="s">
        <v>26</v>
      </c>
      <c r="D13" s="3" t="e">
        <f ca="1">_xludf.CONCAT(B13," ",C13)</f>
        <v>#NAME?</v>
      </c>
      <c r="E13" s="4">
        <v>6473557975</v>
      </c>
      <c r="F13" s="3">
        <v>300</v>
      </c>
      <c r="G13" s="5" t="s">
        <v>14</v>
      </c>
      <c r="H13" s="4" t="s">
        <v>51</v>
      </c>
      <c r="I13" s="3" t="s">
        <v>16</v>
      </c>
      <c r="J13" s="28">
        <v>44531</v>
      </c>
      <c r="K13" s="4" t="s">
        <v>52</v>
      </c>
      <c r="L13" s="3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3">
      <c r="A14" s="3">
        <v>21</v>
      </c>
      <c r="B14" s="4" t="s">
        <v>53</v>
      </c>
      <c r="C14" s="4" t="s">
        <v>54</v>
      </c>
      <c r="D14" s="3" t="e">
        <f ca="1">_xludf.CONCAT(B14," ",C14)</f>
        <v>#NAME?</v>
      </c>
      <c r="E14" s="4">
        <v>6477715725</v>
      </c>
      <c r="F14" s="3">
        <v>300</v>
      </c>
      <c r="G14" s="5" t="s">
        <v>14</v>
      </c>
      <c r="H14" s="4" t="s">
        <v>49</v>
      </c>
      <c r="I14" s="3" t="s">
        <v>16</v>
      </c>
      <c r="J14" s="28">
        <v>44531</v>
      </c>
      <c r="K14" s="4" t="s">
        <v>55</v>
      </c>
      <c r="L14" s="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3">
      <c r="A15" s="3">
        <v>9</v>
      </c>
      <c r="B15" s="4" t="s">
        <v>56</v>
      </c>
      <c r="C15" s="4" t="s">
        <v>57</v>
      </c>
      <c r="D15" s="3" t="e">
        <f ca="1">_xludf.CONCAT(B15," ",C15)</f>
        <v>#NAME?</v>
      </c>
      <c r="E15" s="4">
        <v>4388728146</v>
      </c>
      <c r="F15" s="3">
        <v>400</v>
      </c>
      <c r="G15" s="5" t="s">
        <v>14</v>
      </c>
      <c r="H15" s="4" t="s">
        <v>15</v>
      </c>
      <c r="I15" s="3" t="s">
        <v>16</v>
      </c>
      <c r="J15" s="28">
        <v>44531</v>
      </c>
      <c r="K15" s="4" t="s">
        <v>58</v>
      </c>
      <c r="L15" s="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3">
      <c r="A16" s="3">
        <v>16</v>
      </c>
      <c r="B16" s="4" t="s">
        <v>31</v>
      </c>
      <c r="C16" s="4" t="s">
        <v>32</v>
      </c>
      <c r="D16" s="3" t="e">
        <f ca="1">_xludf.CONCAT(B16," ",C16)</f>
        <v>#NAME?</v>
      </c>
      <c r="E16" s="4">
        <v>5878924434</v>
      </c>
      <c r="F16" s="3">
        <v>500</v>
      </c>
      <c r="G16" s="5" t="s">
        <v>33</v>
      </c>
      <c r="H16" s="4" t="s">
        <v>49</v>
      </c>
      <c r="I16" s="3" t="s">
        <v>16</v>
      </c>
      <c r="J16" s="28">
        <v>44531</v>
      </c>
      <c r="K16" s="4" t="s">
        <v>59</v>
      </c>
      <c r="L16" s="7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1:23">
      <c r="A17" s="3">
        <v>17</v>
      </c>
      <c r="B17" s="4" t="s">
        <v>60</v>
      </c>
      <c r="C17" s="4" t="s">
        <v>61</v>
      </c>
      <c r="D17" s="3" t="e">
        <f ca="1">_xludf.CONCAT(B17," ",C17)</f>
        <v>#NAME?</v>
      </c>
      <c r="E17" s="4">
        <v>4379861913</v>
      </c>
      <c r="F17" s="3">
        <v>500</v>
      </c>
      <c r="G17" s="5" t="s">
        <v>14</v>
      </c>
      <c r="H17" s="4" t="s">
        <v>15</v>
      </c>
      <c r="I17" s="3" t="s">
        <v>16</v>
      </c>
      <c r="J17" s="28">
        <v>44531</v>
      </c>
      <c r="K17" s="4" t="s">
        <v>62</v>
      </c>
      <c r="L17" s="7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1:23">
      <c r="A18" s="3">
        <v>28</v>
      </c>
      <c r="B18" s="4" t="s">
        <v>63</v>
      </c>
      <c r="C18" s="4" t="s">
        <v>64</v>
      </c>
      <c r="D18" s="3" t="e">
        <f ca="1">_xludf.CONCAT(B18," ",C18)</f>
        <v>#NAME?</v>
      </c>
      <c r="E18" s="4">
        <v>2048800059</v>
      </c>
      <c r="F18" s="3">
        <v>500</v>
      </c>
      <c r="G18" s="5" t="s">
        <v>14</v>
      </c>
      <c r="H18" s="4" t="s">
        <v>20</v>
      </c>
      <c r="I18" s="3" t="s">
        <v>16</v>
      </c>
      <c r="J18" s="28">
        <v>44531</v>
      </c>
      <c r="K18" s="4" t="s">
        <v>65</v>
      </c>
      <c r="L18" s="7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1:23" ht="15.75" customHeight="1">
      <c r="A19" s="3">
        <v>22</v>
      </c>
      <c r="B19" s="4" t="s">
        <v>66</v>
      </c>
      <c r="C19" s="4" t="s">
        <v>67</v>
      </c>
      <c r="D19" s="3" t="e">
        <f ca="1">_xludf.CONCAT(B19," ",C19)</f>
        <v>#NAME?</v>
      </c>
      <c r="E19" s="4">
        <v>6478245862</v>
      </c>
      <c r="F19" s="3">
        <v>810</v>
      </c>
      <c r="G19" s="5" t="s">
        <v>14</v>
      </c>
      <c r="H19" s="4" t="s">
        <v>15</v>
      </c>
      <c r="I19" s="3" t="s">
        <v>16</v>
      </c>
      <c r="J19" s="28">
        <v>44531</v>
      </c>
      <c r="K19" s="4" t="s">
        <v>68</v>
      </c>
      <c r="L19" s="3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1:23" ht="15.75" customHeight="1">
      <c r="A20" s="3">
        <v>30</v>
      </c>
      <c r="B20" s="4" t="s">
        <v>69</v>
      </c>
      <c r="C20" s="4" t="s">
        <v>70</v>
      </c>
      <c r="D20" s="3" t="e">
        <f ca="1">_xludf.CONCAT(B20," ",C20)</f>
        <v>#NAME?</v>
      </c>
      <c r="E20" s="4">
        <v>5142062585</v>
      </c>
      <c r="F20" s="3">
        <v>850</v>
      </c>
      <c r="G20" s="5" t="s">
        <v>14</v>
      </c>
      <c r="H20" s="4" t="s">
        <v>20</v>
      </c>
      <c r="I20" s="3" t="s">
        <v>16</v>
      </c>
      <c r="J20" s="28">
        <v>44531</v>
      </c>
      <c r="K20" s="4" t="s">
        <v>71</v>
      </c>
      <c r="L20" s="3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1:23" ht="15.75" customHeight="1">
      <c r="A21" s="3">
        <v>23</v>
      </c>
      <c r="B21" s="4" t="s">
        <v>72</v>
      </c>
      <c r="C21" s="4" t="s">
        <v>73</v>
      </c>
      <c r="D21" s="3" t="e">
        <f ca="1">_xludf.CONCAT(B21," ",C21)</f>
        <v>#NAME?</v>
      </c>
      <c r="E21" s="4">
        <v>6137979470</v>
      </c>
      <c r="F21" s="3">
        <v>999.99</v>
      </c>
      <c r="G21" s="5" t="s">
        <v>14</v>
      </c>
      <c r="H21" s="4" t="s">
        <v>15</v>
      </c>
      <c r="I21" s="3" t="s">
        <v>16</v>
      </c>
      <c r="J21" s="28">
        <v>44531</v>
      </c>
      <c r="K21" s="4" t="s">
        <v>74</v>
      </c>
      <c r="L21" s="3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1:23" ht="15.75" customHeight="1">
      <c r="A22" s="3">
        <v>13</v>
      </c>
      <c r="B22" s="4" t="s">
        <v>31</v>
      </c>
      <c r="C22" s="4" t="s">
        <v>32</v>
      </c>
      <c r="D22" s="3" t="e">
        <f ca="1">_xludf.CONCAT(B22," ",C22)</f>
        <v>#NAME?</v>
      </c>
      <c r="E22" s="4">
        <v>5878924434</v>
      </c>
      <c r="F22" s="3">
        <v>1000</v>
      </c>
      <c r="G22" s="5" t="s">
        <v>33</v>
      </c>
      <c r="H22" s="4" t="s">
        <v>51</v>
      </c>
      <c r="I22" s="3" t="s">
        <v>16</v>
      </c>
      <c r="J22" s="28">
        <v>44531</v>
      </c>
      <c r="K22" s="4" t="s">
        <v>75</v>
      </c>
      <c r="L22" s="3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1:23" ht="15.75" customHeight="1">
      <c r="A23" s="3">
        <v>14</v>
      </c>
      <c r="B23" s="4" t="s">
        <v>31</v>
      </c>
      <c r="C23" s="4" t="s">
        <v>32</v>
      </c>
      <c r="D23" s="3" t="e">
        <f ca="1">_xludf.CONCAT(B23," ",C23)</f>
        <v>#NAME?</v>
      </c>
      <c r="E23" s="4">
        <v>5878924434</v>
      </c>
      <c r="F23" s="3">
        <v>1000</v>
      </c>
      <c r="G23" s="5" t="s">
        <v>33</v>
      </c>
      <c r="H23" s="4" t="s">
        <v>49</v>
      </c>
      <c r="I23" s="3" t="s">
        <v>16</v>
      </c>
      <c r="J23" s="28">
        <v>44531</v>
      </c>
      <c r="K23" s="4" t="s">
        <v>76</v>
      </c>
      <c r="L23" s="3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1:23" ht="15.75" customHeight="1">
      <c r="A24" s="3">
        <v>31</v>
      </c>
      <c r="B24" s="4" t="s">
        <v>77</v>
      </c>
      <c r="C24" s="4" t="s">
        <v>78</v>
      </c>
      <c r="D24" s="3" t="e">
        <f ca="1">_xludf.CONCAT(B24," ",C24)</f>
        <v>#NAME?</v>
      </c>
      <c r="E24" s="4">
        <v>4379747672</v>
      </c>
      <c r="F24" s="3">
        <v>1000</v>
      </c>
      <c r="G24" s="5" t="s">
        <v>14</v>
      </c>
      <c r="H24" s="4" t="s">
        <v>20</v>
      </c>
      <c r="I24" s="3" t="s">
        <v>16</v>
      </c>
      <c r="J24" s="28">
        <v>44531</v>
      </c>
      <c r="K24" s="4" t="s">
        <v>79</v>
      </c>
      <c r="L24" s="3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1:23" ht="15.75" customHeight="1">
      <c r="A25" s="3">
        <v>37</v>
      </c>
      <c r="B25" s="4" t="s">
        <v>80</v>
      </c>
      <c r="C25" s="4" t="s">
        <v>81</v>
      </c>
      <c r="D25" s="3" t="e">
        <f ca="1">_xludf.CONCAT(B25," ",C25)</f>
        <v>#NAME?</v>
      </c>
      <c r="E25" s="4">
        <v>4167071831</v>
      </c>
      <c r="F25" s="3">
        <v>1300</v>
      </c>
      <c r="G25" s="5" t="s">
        <v>14</v>
      </c>
      <c r="H25" s="4" t="s">
        <v>20</v>
      </c>
      <c r="I25" s="3" t="s">
        <v>16</v>
      </c>
      <c r="J25" s="28">
        <v>44531</v>
      </c>
      <c r="K25" s="4" t="s">
        <v>82</v>
      </c>
      <c r="L25" s="3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1:23" ht="15.75" customHeight="1">
      <c r="A26" s="3">
        <v>38</v>
      </c>
      <c r="B26" s="4" t="s">
        <v>83</v>
      </c>
      <c r="C26" s="4" t="s">
        <v>84</v>
      </c>
      <c r="D26" s="3" t="e">
        <f ca="1">_xludf.CONCAT(B26," ",C26)</f>
        <v>#NAME?</v>
      </c>
      <c r="E26" s="4">
        <v>6478619924</v>
      </c>
      <c r="F26" s="3">
        <v>1693</v>
      </c>
      <c r="G26" s="5" t="s">
        <v>14</v>
      </c>
      <c r="H26" s="4" t="s">
        <v>20</v>
      </c>
      <c r="I26" s="3" t="s">
        <v>16</v>
      </c>
      <c r="J26" s="28">
        <v>44531</v>
      </c>
      <c r="K26" s="4" t="s">
        <v>85</v>
      </c>
      <c r="L26" s="3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1:23" ht="15.75" customHeight="1">
      <c r="A27" s="3">
        <v>39</v>
      </c>
      <c r="B27" s="4" t="s">
        <v>86</v>
      </c>
      <c r="C27" s="4" t="s">
        <v>87</v>
      </c>
      <c r="D27" s="3" t="e">
        <f ca="1">_xludf.CONCAT(B27," ",C27)</f>
        <v>#NAME?</v>
      </c>
      <c r="E27" s="4">
        <v>2504606102</v>
      </c>
      <c r="F27" s="3">
        <v>1820</v>
      </c>
      <c r="G27" s="5" t="s">
        <v>14</v>
      </c>
      <c r="H27" s="4" t="s">
        <v>20</v>
      </c>
      <c r="I27" s="3" t="s">
        <v>16</v>
      </c>
      <c r="J27" s="28">
        <v>44531</v>
      </c>
      <c r="K27" s="4" t="s">
        <v>88</v>
      </c>
      <c r="L27" s="3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1:23" ht="15.75" customHeight="1">
      <c r="A28" s="3">
        <v>10</v>
      </c>
      <c r="B28" s="4" t="s">
        <v>89</v>
      </c>
      <c r="C28" s="4" t="s">
        <v>90</v>
      </c>
      <c r="D28" s="3" t="e">
        <f ca="1">_xludf.CONCAT(B28," ",C28)</f>
        <v>#NAME?</v>
      </c>
      <c r="E28" s="4">
        <v>6479845496</v>
      </c>
      <c r="F28" s="3">
        <v>3000</v>
      </c>
      <c r="G28" s="5" t="s">
        <v>14</v>
      </c>
      <c r="H28" s="4" t="s">
        <v>15</v>
      </c>
      <c r="I28" s="3" t="s">
        <v>16</v>
      </c>
      <c r="J28" s="28">
        <v>44531</v>
      </c>
      <c r="K28" s="4" t="s">
        <v>91</v>
      </c>
      <c r="L28" s="3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1:23" ht="15.75" customHeight="1">
      <c r="A29" s="3">
        <v>19</v>
      </c>
      <c r="B29" s="4" t="s">
        <v>89</v>
      </c>
      <c r="C29" s="4" t="s">
        <v>90</v>
      </c>
      <c r="D29" s="3" t="e">
        <f ca="1">_xludf.CONCAT(B29," ",C29)</f>
        <v>#NAME?</v>
      </c>
      <c r="E29" s="4">
        <v>6479845496</v>
      </c>
      <c r="F29" s="3">
        <v>6999</v>
      </c>
      <c r="G29" s="5" t="s">
        <v>14</v>
      </c>
      <c r="H29" s="4" t="s">
        <v>51</v>
      </c>
      <c r="I29" s="3" t="s">
        <v>16</v>
      </c>
      <c r="J29" s="6">
        <v>44531</v>
      </c>
      <c r="K29" s="4" t="s">
        <v>92</v>
      </c>
      <c r="L29" s="3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1:23" ht="15.75" customHeight="1">
      <c r="A30" s="3">
        <v>26</v>
      </c>
      <c r="B30" s="4" t="s">
        <v>93</v>
      </c>
      <c r="C30" s="4" t="s">
        <v>94</v>
      </c>
      <c r="D30" s="3" t="e">
        <f ca="1">_xludf.CONCAT(B30," ",C30)</f>
        <v>#NAME?</v>
      </c>
      <c r="E30" s="4">
        <v>4164515472</v>
      </c>
      <c r="F30" s="3">
        <v>9000</v>
      </c>
      <c r="G30" s="5" t="s">
        <v>14</v>
      </c>
      <c r="H30" s="4" t="s">
        <v>15</v>
      </c>
      <c r="I30" s="3" t="s">
        <v>16</v>
      </c>
      <c r="J30" s="6">
        <v>44531</v>
      </c>
      <c r="K30" s="4" t="s">
        <v>95</v>
      </c>
      <c r="L30" s="3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1:23" ht="15.75" customHeight="1">
      <c r="A31" s="72">
        <v>27</v>
      </c>
      <c r="B31" s="75" t="s">
        <v>1844</v>
      </c>
      <c r="C31" s="75" t="s">
        <v>1845</v>
      </c>
      <c r="D31" s="75">
        <v>6474820085</v>
      </c>
      <c r="E31" s="80">
        <v>6474820085</v>
      </c>
      <c r="F31" s="72">
        <v>100</v>
      </c>
      <c r="G31" s="72"/>
      <c r="H31" s="72" t="s">
        <v>603</v>
      </c>
      <c r="I31" s="72" t="s">
        <v>16</v>
      </c>
      <c r="J31" s="26">
        <v>44531</v>
      </c>
      <c r="K31" s="80" t="s">
        <v>1846</v>
      </c>
      <c r="L31" s="80" t="s">
        <v>1847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1:23" ht="15.75" customHeight="1">
      <c r="A32" s="3">
        <v>62</v>
      </c>
      <c r="B32" s="3" t="s">
        <v>96</v>
      </c>
      <c r="C32" s="4" t="s">
        <v>97</v>
      </c>
      <c r="D32" s="3" t="e">
        <f ca="1">_xludf.CONCAT(B32," ",C32)</f>
        <v>#NAME?</v>
      </c>
      <c r="E32" s="4">
        <v>6472193731</v>
      </c>
      <c r="F32" s="3">
        <v>52</v>
      </c>
      <c r="G32" s="5" t="s">
        <v>14</v>
      </c>
      <c r="H32" s="4" t="s">
        <v>20</v>
      </c>
      <c r="I32" s="3" t="s">
        <v>16</v>
      </c>
      <c r="J32" s="28">
        <v>44532</v>
      </c>
      <c r="K32" s="4" t="s">
        <v>98</v>
      </c>
      <c r="L32" s="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1:23" ht="15.75" customHeight="1">
      <c r="A33" s="3">
        <v>63</v>
      </c>
      <c r="B33" s="4" t="s">
        <v>99</v>
      </c>
      <c r="C33" s="4" t="s">
        <v>100</v>
      </c>
      <c r="D33" s="3" t="e">
        <f ca="1">_xludf.CONCAT(B33," ",C33)</f>
        <v>#NAME?</v>
      </c>
      <c r="E33" s="4">
        <v>5879262755</v>
      </c>
      <c r="F33" s="3">
        <v>70</v>
      </c>
      <c r="G33" s="5" t="s">
        <v>14</v>
      </c>
      <c r="H33" s="4" t="s">
        <v>20</v>
      </c>
      <c r="I33" s="3" t="s">
        <v>16</v>
      </c>
      <c r="J33" s="28">
        <v>44532</v>
      </c>
      <c r="K33" s="4" t="s">
        <v>101</v>
      </c>
      <c r="L33" s="3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1:23" ht="15.75" customHeight="1">
      <c r="A34" s="3">
        <v>49</v>
      </c>
      <c r="B34" s="4" t="s">
        <v>102</v>
      </c>
      <c r="C34" s="4" t="s">
        <v>103</v>
      </c>
      <c r="D34" s="3" t="e">
        <f ca="1">_xludf.CONCAT(B34," ",C34)</f>
        <v>#NAME?</v>
      </c>
      <c r="E34" s="4">
        <v>3652281179</v>
      </c>
      <c r="F34" s="3">
        <v>100</v>
      </c>
      <c r="G34" s="5" t="s">
        <v>14</v>
      </c>
      <c r="H34" s="4" t="s">
        <v>49</v>
      </c>
      <c r="I34" s="3" t="s">
        <v>16</v>
      </c>
      <c r="J34" s="28">
        <v>44532</v>
      </c>
      <c r="K34" s="4" t="s">
        <v>104</v>
      </c>
      <c r="L34" s="3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1:23" ht="15.75" customHeight="1">
      <c r="A35" s="3">
        <v>66</v>
      </c>
      <c r="B35" s="4" t="s">
        <v>105</v>
      </c>
      <c r="C35" s="4" t="s">
        <v>106</v>
      </c>
      <c r="D35" s="3" t="e">
        <f ca="1">_xludf.CONCAT(B35," ",C35)</f>
        <v>#NAME?</v>
      </c>
      <c r="E35" s="4">
        <v>9028144119</v>
      </c>
      <c r="F35" s="3">
        <v>100</v>
      </c>
      <c r="G35" s="5" t="s">
        <v>14</v>
      </c>
      <c r="H35" s="4" t="s">
        <v>20</v>
      </c>
      <c r="I35" s="3" t="s">
        <v>16</v>
      </c>
      <c r="J35" s="28">
        <v>44532</v>
      </c>
      <c r="K35" s="4" t="s">
        <v>107</v>
      </c>
      <c r="L35" s="3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1:23" ht="15.75" customHeight="1">
      <c r="A36" s="3">
        <v>42</v>
      </c>
      <c r="B36" s="4" t="s">
        <v>108</v>
      </c>
      <c r="C36" s="4" t="s">
        <v>109</v>
      </c>
      <c r="D36" s="3" t="e">
        <f ca="1">_xludf.CONCAT(B36," ",C36)</f>
        <v>#NAME?</v>
      </c>
      <c r="E36" s="4">
        <v>6476498029</v>
      </c>
      <c r="F36" s="3">
        <v>140</v>
      </c>
      <c r="G36" s="5" t="s">
        <v>14</v>
      </c>
      <c r="H36" s="4" t="s">
        <v>49</v>
      </c>
      <c r="I36" s="3" t="s">
        <v>16</v>
      </c>
      <c r="J36" s="28">
        <v>44532</v>
      </c>
      <c r="K36" s="4" t="s">
        <v>110</v>
      </c>
      <c r="L36" s="3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1:23" ht="15.75" customHeight="1">
      <c r="A37" s="3">
        <v>41</v>
      </c>
      <c r="B37" s="4" t="s">
        <v>111</v>
      </c>
      <c r="C37" s="4" t="s">
        <v>112</v>
      </c>
      <c r="D37" s="3" t="e">
        <f ca="1">_xludf.CONCAT(B37," ",C37)</f>
        <v>#NAME?</v>
      </c>
      <c r="E37" s="4">
        <v>6475075247</v>
      </c>
      <c r="F37" s="3">
        <v>165</v>
      </c>
      <c r="G37" s="5" t="s">
        <v>14</v>
      </c>
      <c r="H37" s="4" t="s">
        <v>20</v>
      </c>
      <c r="I37" s="3" t="s">
        <v>16</v>
      </c>
      <c r="J37" s="28">
        <v>44532</v>
      </c>
      <c r="K37" s="4" t="s">
        <v>113</v>
      </c>
      <c r="L37" s="3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1:23" ht="15.75" customHeight="1">
      <c r="A38" s="3">
        <v>54</v>
      </c>
      <c r="B38" s="4" t="s">
        <v>114</v>
      </c>
      <c r="C38" s="4" t="s">
        <v>115</v>
      </c>
      <c r="D38" s="3" t="e">
        <f ca="1">_xludf.CONCAT(B38," ",C38)</f>
        <v>#NAME?</v>
      </c>
      <c r="E38" s="4">
        <v>4389799309</v>
      </c>
      <c r="F38" s="3">
        <v>200</v>
      </c>
      <c r="G38" s="5" t="s">
        <v>14</v>
      </c>
      <c r="H38" s="4" t="s">
        <v>15</v>
      </c>
      <c r="I38" s="3" t="s">
        <v>16</v>
      </c>
      <c r="J38" s="28">
        <v>44532</v>
      </c>
      <c r="K38" s="4" t="s">
        <v>116</v>
      </c>
      <c r="L38" s="3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1:23" ht="15.75" customHeight="1">
      <c r="A39" s="3">
        <v>56</v>
      </c>
      <c r="B39" s="4" t="s">
        <v>117</v>
      </c>
      <c r="C39" s="4" t="s">
        <v>118</v>
      </c>
      <c r="D39" s="3" t="e">
        <f ca="1">_xludf.CONCAT(B39," ",C39)</f>
        <v>#NAME?</v>
      </c>
      <c r="E39" s="4">
        <v>4167276124</v>
      </c>
      <c r="F39" s="3">
        <v>200</v>
      </c>
      <c r="G39" s="5" t="s">
        <v>14</v>
      </c>
      <c r="H39" s="4" t="s">
        <v>20</v>
      </c>
      <c r="I39" s="3" t="s">
        <v>16</v>
      </c>
      <c r="J39" s="28">
        <v>44532</v>
      </c>
      <c r="K39" s="4" t="s">
        <v>119</v>
      </c>
      <c r="L39" s="3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1:23" ht="15.75" customHeight="1">
      <c r="A40" s="3">
        <v>69</v>
      </c>
      <c r="B40" s="4" t="s">
        <v>120</v>
      </c>
      <c r="C40" s="4" t="s">
        <v>121</v>
      </c>
      <c r="D40" s="3" t="e">
        <f ca="1">_xludf.CONCAT(B40," ",C40)</f>
        <v>#NAME?</v>
      </c>
      <c r="E40" s="4">
        <v>6473234205</v>
      </c>
      <c r="F40" s="3">
        <v>300</v>
      </c>
      <c r="G40" s="5" t="s">
        <v>14</v>
      </c>
      <c r="H40" s="4" t="s">
        <v>20</v>
      </c>
      <c r="I40" s="3" t="s">
        <v>16</v>
      </c>
      <c r="J40" s="28">
        <v>44532</v>
      </c>
      <c r="K40" s="4" t="s">
        <v>122</v>
      </c>
      <c r="L40" s="3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3" ht="15.75" customHeight="1">
      <c r="A41" s="3">
        <v>60</v>
      </c>
      <c r="B41" s="4" t="s">
        <v>56</v>
      </c>
      <c r="C41" s="4" t="s">
        <v>57</v>
      </c>
      <c r="D41" s="3" t="e">
        <f ca="1">_xludf.CONCAT(B41," ",C41)</f>
        <v>#NAME?</v>
      </c>
      <c r="E41" s="4">
        <v>4388728146</v>
      </c>
      <c r="F41" s="3">
        <v>326</v>
      </c>
      <c r="G41" s="5" t="s">
        <v>14</v>
      </c>
      <c r="H41" s="4" t="s">
        <v>20</v>
      </c>
      <c r="I41" s="3" t="s">
        <v>16</v>
      </c>
      <c r="J41" s="28">
        <v>44532</v>
      </c>
      <c r="K41" s="4" t="s">
        <v>123</v>
      </c>
      <c r="L41" s="3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3" ht="15.75" customHeight="1">
      <c r="A42" s="3">
        <v>48</v>
      </c>
      <c r="B42" s="4" t="s">
        <v>124</v>
      </c>
      <c r="C42" s="4" t="s">
        <v>125</v>
      </c>
      <c r="D42" s="3" t="e">
        <f ca="1">_xludf.CONCAT(B42," ",C42)</f>
        <v>#NAME?</v>
      </c>
      <c r="E42" s="4">
        <v>5145492466</v>
      </c>
      <c r="F42" s="3">
        <v>340</v>
      </c>
      <c r="G42" s="5" t="s">
        <v>14</v>
      </c>
      <c r="H42" s="4" t="s">
        <v>49</v>
      </c>
      <c r="I42" s="3" t="s">
        <v>16</v>
      </c>
      <c r="J42" s="28">
        <v>44532</v>
      </c>
      <c r="K42" s="4" t="s">
        <v>126</v>
      </c>
      <c r="L42" s="3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1:23" ht="15.75" customHeight="1">
      <c r="A43" s="3">
        <v>47</v>
      </c>
      <c r="B43" s="4" t="s">
        <v>127</v>
      </c>
      <c r="C43" s="4" t="s">
        <v>128</v>
      </c>
      <c r="D43" s="3" t="e">
        <f ca="1">_xludf.CONCAT(B43," ",C43)</f>
        <v>#NAME?</v>
      </c>
      <c r="E43" s="4">
        <v>4377755000</v>
      </c>
      <c r="F43" s="3">
        <v>350</v>
      </c>
      <c r="G43" s="5" t="s">
        <v>33</v>
      </c>
      <c r="H43" s="4" t="s">
        <v>49</v>
      </c>
      <c r="I43" s="3" t="s">
        <v>16</v>
      </c>
      <c r="J43" s="28">
        <v>44532</v>
      </c>
      <c r="K43" s="4" t="s">
        <v>129</v>
      </c>
      <c r="L43" s="3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1:23" ht="15.75" customHeight="1">
      <c r="A44" s="3">
        <v>68</v>
      </c>
      <c r="B44" s="4" t="s">
        <v>130</v>
      </c>
      <c r="C44" s="4" t="s">
        <v>131</v>
      </c>
      <c r="D44" s="3" t="e">
        <f ca="1">_xludf.CONCAT(B44," ",C44)</f>
        <v>#NAME?</v>
      </c>
      <c r="E44" s="4">
        <v>9028055253</v>
      </c>
      <c r="F44" s="3">
        <v>350</v>
      </c>
      <c r="G44" s="5" t="s">
        <v>33</v>
      </c>
      <c r="H44" s="4" t="s">
        <v>132</v>
      </c>
      <c r="I44" s="3" t="s">
        <v>16</v>
      </c>
      <c r="J44" s="28">
        <v>44532</v>
      </c>
      <c r="K44" s="4" t="s">
        <v>133</v>
      </c>
      <c r="L44" s="3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1:23" ht="15.75" customHeight="1">
      <c r="A45" s="3">
        <v>67</v>
      </c>
      <c r="B45" s="4" t="s">
        <v>134</v>
      </c>
      <c r="C45" s="4" t="s">
        <v>135</v>
      </c>
      <c r="D45" s="3" t="e">
        <f ca="1">_xludf.CONCAT(B45," ",C45)</f>
        <v>#NAME?</v>
      </c>
      <c r="E45" s="4">
        <v>2368690786</v>
      </c>
      <c r="F45" s="3">
        <v>485</v>
      </c>
      <c r="G45" s="5" t="s">
        <v>14</v>
      </c>
      <c r="H45" s="4" t="s">
        <v>20</v>
      </c>
      <c r="I45" s="3" t="s">
        <v>16</v>
      </c>
      <c r="J45" s="28">
        <v>44532</v>
      </c>
      <c r="K45" s="4" t="s">
        <v>136</v>
      </c>
      <c r="L45" s="3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1:23" ht="15.75" customHeight="1">
      <c r="A46" s="3">
        <v>64</v>
      </c>
      <c r="B46" s="4" t="s">
        <v>134</v>
      </c>
      <c r="C46" s="4" t="s">
        <v>135</v>
      </c>
      <c r="D46" s="3" t="e">
        <f ca="1">_xludf.CONCAT(B46," ",C46)</f>
        <v>#NAME?</v>
      </c>
      <c r="E46" s="4">
        <v>2368690786</v>
      </c>
      <c r="F46" s="3">
        <v>499</v>
      </c>
      <c r="G46" s="5" t="s">
        <v>14</v>
      </c>
      <c r="H46" s="4" t="s">
        <v>20</v>
      </c>
      <c r="I46" s="3" t="s">
        <v>16</v>
      </c>
      <c r="J46" s="28">
        <v>44532</v>
      </c>
      <c r="K46" s="4" t="s">
        <v>137</v>
      </c>
      <c r="L46" s="3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1:23" ht="15.75" customHeight="1">
      <c r="A47" s="3">
        <v>46</v>
      </c>
      <c r="B47" s="4" t="s">
        <v>138</v>
      </c>
      <c r="C47" s="4" t="s">
        <v>139</v>
      </c>
      <c r="D47" s="3" t="e">
        <f ca="1">_xludf.CONCAT(B47," ",C47)</f>
        <v>#NAME?</v>
      </c>
      <c r="E47" s="4">
        <v>2049529207</v>
      </c>
      <c r="F47" s="3">
        <v>500</v>
      </c>
      <c r="G47" s="5" t="s">
        <v>14</v>
      </c>
      <c r="H47" s="4" t="s">
        <v>49</v>
      </c>
      <c r="I47" s="3" t="s">
        <v>16</v>
      </c>
      <c r="J47" s="28">
        <v>44532</v>
      </c>
      <c r="K47" s="4" t="s">
        <v>140</v>
      </c>
      <c r="L47" s="7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1:23" ht="15.75" customHeight="1">
      <c r="A48" s="3">
        <v>59</v>
      </c>
      <c r="B48" s="4" t="s">
        <v>141</v>
      </c>
      <c r="C48" s="4" t="s">
        <v>142</v>
      </c>
      <c r="D48" s="3" t="e">
        <f ca="1">_xludf.CONCAT(B48," ",C48)</f>
        <v>#NAME?</v>
      </c>
      <c r="E48" s="4">
        <v>7802286779</v>
      </c>
      <c r="F48" s="3">
        <v>500</v>
      </c>
      <c r="G48" s="5" t="s">
        <v>14</v>
      </c>
      <c r="H48" s="4" t="s">
        <v>20</v>
      </c>
      <c r="I48" s="3" t="s">
        <v>16</v>
      </c>
      <c r="J48" s="28">
        <v>44532</v>
      </c>
      <c r="K48" s="4" t="s">
        <v>143</v>
      </c>
      <c r="L48" s="7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1:23" ht="15.75" customHeight="1">
      <c r="A49" s="3">
        <v>40</v>
      </c>
      <c r="B49" s="4" t="s">
        <v>108</v>
      </c>
      <c r="C49" s="4" t="s">
        <v>109</v>
      </c>
      <c r="D49" s="3" t="e">
        <f ca="1">_xludf.CONCAT(B49," ",C49)</f>
        <v>#NAME?</v>
      </c>
      <c r="E49" s="4">
        <v>6476498029</v>
      </c>
      <c r="F49" s="3">
        <v>510</v>
      </c>
      <c r="G49" s="5" t="s">
        <v>14</v>
      </c>
      <c r="H49" s="4" t="s">
        <v>20</v>
      </c>
      <c r="I49" s="3" t="s">
        <v>16</v>
      </c>
      <c r="J49" s="28">
        <v>44532</v>
      </c>
      <c r="K49" s="4" t="s">
        <v>144</v>
      </c>
      <c r="L49" s="3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1:23" ht="15.75" customHeight="1">
      <c r="A50" s="3">
        <v>51</v>
      </c>
      <c r="B50" s="4" t="s">
        <v>145</v>
      </c>
      <c r="C50" s="4" t="s">
        <v>146</v>
      </c>
      <c r="D50" s="3" t="e">
        <f ca="1">_xludf.CONCAT(B50," ",C50)</f>
        <v>#NAME?</v>
      </c>
      <c r="E50" s="4">
        <v>4168090006</v>
      </c>
      <c r="F50" s="3">
        <v>550</v>
      </c>
      <c r="G50" s="5" t="s">
        <v>14</v>
      </c>
      <c r="H50" s="4" t="s">
        <v>147</v>
      </c>
      <c r="I50" s="3" t="s">
        <v>16</v>
      </c>
      <c r="J50" s="28">
        <v>44532</v>
      </c>
      <c r="K50" s="4" t="s">
        <v>148</v>
      </c>
      <c r="L50" s="3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1:23" ht="15.75" customHeight="1">
      <c r="A51" s="3">
        <v>55</v>
      </c>
      <c r="B51" s="4" t="s">
        <v>149</v>
      </c>
      <c r="C51" s="4" t="s">
        <v>150</v>
      </c>
      <c r="D51" s="3" t="e">
        <f ca="1">_xludf.CONCAT(B51," ",C51)</f>
        <v>#NAME?</v>
      </c>
      <c r="E51" s="4">
        <v>4033893457</v>
      </c>
      <c r="F51" s="3">
        <v>594</v>
      </c>
      <c r="G51" s="5" t="s">
        <v>14</v>
      </c>
      <c r="H51" s="4" t="s">
        <v>15</v>
      </c>
      <c r="I51" s="3" t="s">
        <v>16</v>
      </c>
      <c r="J51" s="28">
        <v>44532</v>
      </c>
      <c r="K51" s="4" t="s">
        <v>151</v>
      </c>
      <c r="L51" s="3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1:23" ht="15.75" customHeight="1">
      <c r="A52" s="3">
        <v>57</v>
      </c>
      <c r="B52" s="4" t="s">
        <v>152</v>
      </c>
      <c r="C52" s="4" t="s">
        <v>153</v>
      </c>
      <c r="D52" s="3" t="e">
        <f ca="1">_xludf.CONCAT(B52," ",C52)</f>
        <v>#NAME?</v>
      </c>
      <c r="E52" s="4">
        <v>5195668736</v>
      </c>
      <c r="F52" s="3">
        <v>880</v>
      </c>
      <c r="G52" s="5" t="s">
        <v>14</v>
      </c>
      <c r="H52" s="4" t="s">
        <v>20</v>
      </c>
      <c r="I52" s="3" t="s">
        <v>16</v>
      </c>
      <c r="J52" s="28">
        <v>44532</v>
      </c>
      <c r="K52" s="4" t="s">
        <v>154</v>
      </c>
      <c r="L52" s="3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1:23" ht="15.75" customHeight="1">
      <c r="A53" s="3">
        <v>36</v>
      </c>
      <c r="B53" s="4" t="s">
        <v>145</v>
      </c>
      <c r="C53" s="4" t="s">
        <v>146</v>
      </c>
      <c r="D53" s="3" t="e">
        <f ca="1">_xludf.CONCAT(B53," ",C53)</f>
        <v>#NAME?</v>
      </c>
      <c r="E53" s="4">
        <v>4168090006</v>
      </c>
      <c r="F53" s="3">
        <v>1000</v>
      </c>
      <c r="G53" s="5" t="s">
        <v>14</v>
      </c>
      <c r="H53" s="4" t="s">
        <v>20</v>
      </c>
      <c r="I53" s="3" t="s">
        <v>16</v>
      </c>
      <c r="J53" s="28">
        <v>44532</v>
      </c>
      <c r="K53" s="4" t="s">
        <v>155</v>
      </c>
      <c r="L53" s="3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1:23" ht="15.75" customHeight="1">
      <c r="A54" s="3">
        <v>50</v>
      </c>
      <c r="B54" s="4" t="s">
        <v>156</v>
      </c>
      <c r="C54" s="4" t="s">
        <v>157</v>
      </c>
      <c r="D54" s="3" t="e">
        <f ca="1">_xludf.CONCAT(B54," ",C54)</f>
        <v>#NAME?</v>
      </c>
      <c r="E54" s="4">
        <v>6477738289</v>
      </c>
      <c r="F54" s="3">
        <v>1000</v>
      </c>
      <c r="G54" s="5" t="s">
        <v>14</v>
      </c>
      <c r="H54" s="4" t="s">
        <v>147</v>
      </c>
      <c r="I54" s="3" t="s">
        <v>16</v>
      </c>
      <c r="J54" s="28">
        <v>44532</v>
      </c>
      <c r="K54" s="4" t="s">
        <v>158</v>
      </c>
      <c r="L54" s="3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1:23" ht="15.75" customHeight="1">
      <c r="A55" s="3">
        <v>52</v>
      </c>
      <c r="B55" s="4" t="s">
        <v>159</v>
      </c>
      <c r="C55" s="4" t="s">
        <v>160</v>
      </c>
      <c r="D55" s="3" t="e">
        <f ca="1">_xludf.CONCAT(B55," ",C55)</f>
        <v>#NAME?</v>
      </c>
      <c r="E55" s="4">
        <v>2048698833</v>
      </c>
      <c r="F55" s="3">
        <v>1500</v>
      </c>
      <c r="G55" s="5" t="s">
        <v>14</v>
      </c>
      <c r="H55" s="4" t="s">
        <v>147</v>
      </c>
      <c r="I55" s="3" t="s">
        <v>16</v>
      </c>
      <c r="J55" s="28">
        <v>44532</v>
      </c>
      <c r="K55" s="4" t="s">
        <v>161</v>
      </c>
      <c r="L55" s="3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1:23" ht="15.75" customHeight="1">
      <c r="A56" s="3">
        <v>65</v>
      </c>
      <c r="B56" s="4" t="s">
        <v>18</v>
      </c>
      <c r="C56" s="4" t="s">
        <v>162</v>
      </c>
      <c r="D56" s="3" t="e">
        <f ca="1">_xludf.CONCAT(B56," ",C56)</f>
        <v>#NAME?</v>
      </c>
      <c r="E56" s="4">
        <v>6475400118</v>
      </c>
      <c r="F56" s="3">
        <v>1525</v>
      </c>
      <c r="G56" s="5" t="s">
        <v>14</v>
      </c>
      <c r="H56" s="4" t="s">
        <v>20</v>
      </c>
      <c r="I56" s="3" t="s">
        <v>16</v>
      </c>
      <c r="J56" s="28">
        <v>44532</v>
      </c>
      <c r="K56" s="4" t="s">
        <v>163</v>
      </c>
      <c r="L56" s="3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1:23" ht="15.75" customHeight="1">
      <c r="A57" s="3">
        <v>43</v>
      </c>
      <c r="B57" s="4" t="s">
        <v>164</v>
      </c>
      <c r="C57" s="4" t="s">
        <v>165</v>
      </c>
      <c r="D57" s="3" t="e">
        <f ca="1">_xludf.CONCAT(B57," ",C57)</f>
        <v>#NAME?</v>
      </c>
      <c r="E57" s="4">
        <v>5879305985</v>
      </c>
      <c r="F57" s="3">
        <v>1700</v>
      </c>
      <c r="G57" s="5" t="s">
        <v>33</v>
      </c>
      <c r="H57" s="4" t="s">
        <v>51</v>
      </c>
      <c r="I57" s="3" t="s">
        <v>16</v>
      </c>
      <c r="J57" s="28">
        <v>44532</v>
      </c>
      <c r="K57" s="4" t="s">
        <v>166</v>
      </c>
      <c r="L57" s="3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1:23" ht="15.75" customHeight="1">
      <c r="A58" s="3">
        <v>53</v>
      </c>
      <c r="B58" s="4" t="s">
        <v>167</v>
      </c>
      <c r="C58" s="4" t="s">
        <v>168</v>
      </c>
      <c r="D58" s="3" t="e">
        <f ca="1">_xludf.CONCAT(B58," ",C58)</f>
        <v>#NAME?</v>
      </c>
      <c r="E58" s="4">
        <v>6478296600</v>
      </c>
      <c r="F58" s="3">
        <v>1710</v>
      </c>
      <c r="G58" s="5" t="s">
        <v>14</v>
      </c>
      <c r="H58" s="4" t="s">
        <v>147</v>
      </c>
      <c r="I58" s="3" t="s">
        <v>16</v>
      </c>
      <c r="J58" s="28">
        <v>44532</v>
      </c>
      <c r="K58" s="4" t="s">
        <v>169</v>
      </c>
      <c r="L58" s="3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1:23" ht="15.75" customHeight="1">
      <c r="A59" s="3">
        <v>58</v>
      </c>
      <c r="B59" s="4" t="s">
        <v>89</v>
      </c>
      <c r="C59" s="4" t="s">
        <v>90</v>
      </c>
      <c r="D59" s="3" t="e">
        <f ca="1">_xludf.CONCAT(B59," ",C59)</f>
        <v>#NAME?</v>
      </c>
      <c r="E59" s="4">
        <v>6479845496</v>
      </c>
      <c r="F59" s="3">
        <v>2000</v>
      </c>
      <c r="G59" s="5" t="s">
        <v>14</v>
      </c>
      <c r="H59" s="4" t="s">
        <v>20</v>
      </c>
      <c r="I59" s="3" t="s">
        <v>16</v>
      </c>
      <c r="J59" s="28">
        <v>44532</v>
      </c>
      <c r="K59" s="4" t="s">
        <v>170</v>
      </c>
      <c r="L59" s="3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1:23" ht="15.75" customHeight="1">
      <c r="A60" s="3">
        <v>44</v>
      </c>
      <c r="B60" s="4" t="s">
        <v>171</v>
      </c>
      <c r="C60" s="4" t="s">
        <v>172</v>
      </c>
      <c r="D60" s="3" t="e">
        <f ca="1">_xludf.CONCAT(B60," ",C60)</f>
        <v>#NAME?</v>
      </c>
      <c r="E60" s="4">
        <v>6047512220</v>
      </c>
      <c r="F60" s="3">
        <v>3000</v>
      </c>
      <c r="G60" s="5" t="s">
        <v>14</v>
      </c>
      <c r="H60" s="4" t="s">
        <v>49</v>
      </c>
      <c r="I60" s="3" t="s">
        <v>16</v>
      </c>
      <c r="J60" s="28">
        <v>44532</v>
      </c>
      <c r="K60" s="4" t="s">
        <v>173</v>
      </c>
      <c r="L60" s="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1:23" ht="15.75" customHeight="1">
      <c r="A61" s="3">
        <v>45</v>
      </c>
      <c r="B61" s="4" t="s">
        <v>174</v>
      </c>
      <c r="C61" s="4" t="s">
        <v>175</v>
      </c>
      <c r="D61" s="3" t="e">
        <f ca="1">_xludf.CONCAT(B61," ",C61)</f>
        <v>#NAME?</v>
      </c>
      <c r="E61" s="4">
        <v>6475618177</v>
      </c>
      <c r="F61" s="3">
        <v>3000</v>
      </c>
      <c r="G61" s="5" t="s">
        <v>14</v>
      </c>
      <c r="H61" s="4" t="s">
        <v>49</v>
      </c>
      <c r="I61" s="3" t="s">
        <v>16</v>
      </c>
      <c r="J61" s="28">
        <v>44532</v>
      </c>
      <c r="K61" s="4" t="s">
        <v>176</v>
      </c>
      <c r="L61" s="3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1:23" ht="15.75" customHeight="1">
      <c r="A62" s="72"/>
      <c r="B62" s="75" t="s">
        <v>1848</v>
      </c>
      <c r="C62" s="75" t="s">
        <v>57</v>
      </c>
      <c r="D62" s="75">
        <v>4168231627</v>
      </c>
      <c r="E62" s="80">
        <v>4168231627</v>
      </c>
      <c r="F62" s="72">
        <v>95</v>
      </c>
      <c r="G62" s="72"/>
      <c r="H62" s="72" t="s">
        <v>1849</v>
      </c>
      <c r="I62" s="72" t="s">
        <v>16</v>
      </c>
      <c r="J62" s="26">
        <v>44532</v>
      </c>
      <c r="K62" s="80" t="s">
        <v>1850</v>
      </c>
      <c r="L62" s="80" t="s">
        <v>1851</v>
      </c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1:23" ht="15.75" customHeight="1">
      <c r="A63" s="3">
        <v>94</v>
      </c>
      <c r="B63" s="4" t="s">
        <v>177</v>
      </c>
      <c r="C63" s="4" t="s">
        <v>178</v>
      </c>
      <c r="D63" s="3" t="e">
        <f ca="1">_xludf.CONCAT(B63," ",C63)</f>
        <v>#NAME?</v>
      </c>
      <c r="E63" s="4">
        <v>4379983555</v>
      </c>
      <c r="F63" s="3">
        <v>10</v>
      </c>
      <c r="G63" s="5" t="s">
        <v>14</v>
      </c>
      <c r="H63" s="4" t="s">
        <v>20</v>
      </c>
      <c r="I63" s="3" t="s">
        <v>16</v>
      </c>
      <c r="J63" s="6">
        <v>44533</v>
      </c>
      <c r="K63" s="4" t="s">
        <v>179</v>
      </c>
      <c r="L63" s="3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1:23" ht="15.75" customHeight="1">
      <c r="A64" s="3">
        <v>98</v>
      </c>
      <c r="B64" s="4" t="s">
        <v>180</v>
      </c>
      <c r="C64" s="4" t="s">
        <v>181</v>
      </c>
      <c r="D64" s="3" t="e">
        <f ca="1">_xludf.CONCAT(B64," ",C64)</f>
        <v>#NAME?</v>
      </c>
      <c r="E64" s="4">
        <v>4379255181</v>
      </c>
      <c r="F64" s="3">
        <v>10</v>
      </c>
      <c r="G64" s="5" t="s">
        <v>14</v>
      </c>
      <c r="H64" s="4" t="s">
        <v>20</v>
      </c>
      <c r="I64" s="3" t="s">
        <v>16</v>
      </c>
      <c r="J64" s="6">
        <v>44533</v>
      </c>
      <c r="K64" s="4" t="s">
        <v>182</v>
      </c>
      <c r="L64" s="3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1:23" ht="15.75" customHeight="1">
      <c r="A65" s="3">
        <v>72</v>
      </c>
      <c r="B65" s="4" t="s">
        <v>108</v>
      </c>
      <c r="C65" s="4" t="s">
        <v>109</v>
      </c>
      <c r="D65" s="3" t="e">
        <f ca="1">_xludf.CONCAT(B65," ",C65)</f>
        <v>#NAME?</v>
      </c>
      <c r="E65" s="4">
        <v>6476498029</v>
      </c>
      <c r="F65" s="3">
        <v>30</v>
      </c>
      <c r="G65" s="5" t="s">
        <v>14</v>
      </c>
      <c r="H65" s="4" t="s">
        <v>147</v>
      </c>
      <c r="I65" s="3" t="s">
        <v>16</v>
      </c>
      <c r="J65" s="6">
        <v>44533</v>
      </c>
      <c r="K65" s="4" t="s">
        <v>183</v>
      </c>
      <c r="L65" s="3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1:23" ht="15.75" customHeight="1">
      <c r="A66" s="3">
        <v>73</v>
      </c>
      <c r="B66" s="4" t="s">
        <v>108</v>
      </c>
      <c r="C66" s="4" t="s">
        <v>109</v>
      </c>
      <c r="D66" s="3" t="e">
        <f ca="1">_xludf.CONCAT(B66," ",C66)</f>
        <v>#NAME?</v>
      </c>
      <c r="E66" s="4">
        <v>6476498029</v>
      </c>
      <c r="F66" s="3">
        <v>30</v>
      </c>
      <c r="G66" s="5" t="s">
        <v>14</v>
      </c>
      <c r="H66" s="4" t="s">
        <v>147</v>
      </c>
      <c r="I66" s="3" t="s">
        <v>16</v>
      </c>
      <c r="J66" s="6">
        <v>44533</v>
      </c>
      <c r="K66" s="4" t="s">
        <v>184</v>
      </c>
      <c r="L66" s="3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1:23" ht="15.75" customHeight="1">
      <c r="A67" s="3">
        <v>101</v>
      </c>
      <c r="B67" s="4" t="s">
        <v>185</v>
      </c>
      <c r="C67" s="4" t="s">
        <v>186</v>
      </c>
      <c r="D67" s="3" t="e">
        <f ca="1">_xludf.CONCAT(B67," ",C67)</f>
        <v>#NAME?</v>
      </c>
      <c r="E67" s="4">
        <v>4379870249</v>
      </c>
      <c r="F67" s="4">
        <v>100</v>
      </c>
      <c r="G67" s="5" t="s">
        <v>14</v>
      </c>
      <c r="H67" s="4" t="s">
        <v>20</v>
      </c>
      <c r="I67" s="3" t="s">
        <v>16</v>
      </c>
      <c r="J67" s="28">
        <v>44533</v>
      </c>
      <c r="K67" s="4" t="s">
        <v>187</v>
      </c>
      <c r="L67" s="3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1:23" ht="15.75" customHeight="1">
      <c r="A68" s="3">
        <v>88</v>
      </c>
      <c r="B68" s="4" t="s">
        <v>188</v>
      </c>
      <c r="C68" s="4" t="s">
        <v>189</v>
      </c>
      <c r="D68" s="3" t="e">
        <f ca="1">_xludf.CONCAT(B68," ",C68)</f>
        <v>#NAME?</v>
      </c>
      <c r="E68" s="4">
        <v>6475145604</v>
      </c>
      <c r="F68" s="3">
        <v>140</v>
      </c>
      <c r="G68" s="5" t="s">
        <v>14</v>
      </c>
      <c r="H68" s="4" t="s">
        <v>15</v>
      </c>
      <c r="I68" s="3" t="s">
        <v>16</v>
      </c>
      <c r="J68" s="28">
        <v>44533</v>
      </c>
      <c r="K68" s="4" t="s">
        <v>190</v>
      </c>
      <c r="L68" s="3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1:23" ht="15.75" customHeight="1">
      <c r="A69" s="3">
        <v>79</v>
      </c>
      <c r="B69" s="4" t="s">
        <v>191</v>
      </c>
      <c r="C69" s="4" t="s">
        <v>192</v>
      </c>
      <c r="D69" s="3" t="e">
        <f ca="1">_xludf.CONCAT(B69," ",C69)</f>
        <v>#NAME?</v>
      </c>
      <c r="E69" s="4">
        <v>4389227617</v>
      </c>
      <c r="F69" s="3">
        <v>170</v>
      </c>
      <c r="G69" s="5" t="s">
        <v>14</v>
      </c>
      <c r="H69" s="4" t="s">
        <v>147</v>
      </c>
      <c r="I69" s="3" t="s">
        <v>16</v>
      </c>
      <c r="J69" s="28">
        <v>44533</v>
      </c>
      <c r="K69" s="4" t="s">
        <v>193</v>
      </c>
      <c r="L69" s="3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1:23" ht="15.75" customHeight="1">
      <c r="A70" s="3">
        <v>84</v>
      </c>
      <c r="B70" s="4" t="s">
        <v>117</v>
      </c>
      <c r="C70" s="4" t="s">
        <v>118</v>
      </c>
      <c r="D70" s="3" t="e">
        <f ca="1">_xludf.CONCAT(B70," ",C70)</f>
        <v>#NAME?</v>
      </c>
      <c r="E70" s="4">
        <v>4167276124</v>
      </c>
      <c r="F70" s="3">
        <v>250</v>
      </c>
      <c r="G70" s="5" t="s">
        <v>14</v>
      </c>
      <c r="H70" s="4" t="s">
        <v>147</v>
      </c>
      <c r="I70" s="3" t="s">
        <v>16</v>
      </c>
      <c r="J70" s="28">
        <v>44533</v>
      </c>
      <c r="K70" s="4" t="s">
        <v>194</v>
      </c>
      <c r="L70" s="3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1:23" ht="15.75" customHeight="1">
      <c r="A71" s="3">
        <v>99</v>
      </c>
      <c r="B71" s="4" t="s">
        <v>195</v>
      </c>
      <c r="C71" s="4" t="s">
        <v>196</v>
      </c>
      <c r="D71" s="3" t="e">
        <f ca="1">_xludf.CONCAT(B71," ",C71)</f>
        <v>#NAME?</v>
      </c>
      <c r="E71" s="4">
        <v>6475691465</v>
      </c>
      <c r="F71" s="3">
        <v>290</v>
      </c>
      <c r="G71" s="5" t="s">
        <v>14</v>
      </c>
      <c r="H71" s="4" t="s">
        <v>20</v>
      </c>
      <c r="I71" s="3" t="s">
        <v>16</v>
      </c>
      <c r="J71" s="28">
        <v>44533</v>
      </c>
      <c r="K71" s="4" t="s">
        <v>197</v>
      </c>
      <c r="L71" s="3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1:23" ht="15.75" customHeight="1">
      <c r="A72" s="3">
        <v>85</v>
      </c>
      <c r="B72" s="4" t="s">
        <v>198</v>
      </c>
      <c r="C72" s="4" t="s">
        <v>199</v>
      </c>
      <c r="D72" s="3" t="e">
        <f ca="1">_xludf.CONCAT(B72," ",C72)</f>
        <v>#NAME?</v>
      </c>
      <c r="E72" s="4">
        <v>3063161451</v>
      </c>
      <c r="F72" s="3">
        <v>300</v>
      </c>
      <c r="G72" s="5" t="s">
        <v>14</v>
      </c>
      <c r="H72" s="4" t="s">
        <v>15</v>
      </c>
      <c r="I72" s="3" t="s">
        <v>16</v>
      </c>
      <c r="J72" s="28">
        <v>44533</v>
      </c>
      <c r="K72" s="4" t="s">
        <v>200</v>
      </c>
      <c r="L72" s="3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1:23" ht="15.75" customHeight="1">
      <c r="A73" s="3">
        <v>96</v>
      </c>
      <c r="B73" s="4" t="s">
        <v>201</v>
      </c>
      <c r="C73" s="4" t="s">
        <v>202</v>
      </c>
      <c r="D73" s="3" t="e">
        <f ca="1">_xludf.CONCAT(B73," ",C73)</f>
        <v>#NAME?</v>
      </c>
      <c r="E73" s="4">
        <v>4379891751</v>
      </c>
      <c r="F73" s="3">
        <v>300</v>
      </c>
      <c r="G73" s="5" t="s">
        <v>14</v>
      </c>
      <c r="H73" s="4" t="s">
        <v>20</v>
      </c>
      <c r="I73" s="3" t="s">
        <v>16</v>
      </c>
      <c r="J73" s="28">
        <v>44533</v>
      </c>
      <c r="K73" s="4" t="s">
        <v>203</v>
      </c>
      <c r="L73" s="3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1:23" ht="15.75" customHeight="1">
      <c r="A74" s="3">
        <v>91</v>
      </c>
      <c r="B74" s="4" t="s">
        <v>134</v>
      </c>
      <c r="C74" s="4" t="s">
        <v>135</v>
      </c>
      <c r="D74" s="3" t="e">
        <f ca="1">_xludf.CONCAT(B74," ",C74)</f>
        <v>#NAME?</v>
      </c>
      <c r="E74" s="4">
        <v>2368690786</v>
      </c>
      <c r="F74" s="3">
        <v>467</v>
      </c>
      <c r="G74" s="5" t="s">
        <v>14</v>
      </c>
      <c r="H74" s="4" t="s">
        <v>15</v>
      </c>
      <c r="I74" s="3" t="s">
        <v>16</v>
      </c>
      <c r="J74" s="28">
        <v>44533</v>
      </c>
      <c r="K74" s="4" t="s">
        <v>204</v>
      </c>
      <c r="L74" s="3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1:23" ht="15.75" customHeight="1">
      <c r="A75" s="3">
        <v>90</v>
      </c>
      <c r="B75" s="4" t="s">
        <v>134</v>
      </c>
      <c r="C75" s="4" t="s">
        <v>135</v>
      </c>
      <c r="D75" s="3" t="e">
        <f ca="1">_xludf.CONCAT(B75," ",C75)</f>
        <v>#NAME?</v>
      </c>
      <c r="E75" s="4">
        <v>2368690786</v>
      </c>
      <c r="F75" s="3">
        <v>499</v>
      </c>
      <c r="G75" s="5" t="s">
        <v>14</v>
      </c>
      <c r="H75" s="4" t="s">
        <v>15</v>
      </c>
      <c r="I75" s="3" t="s">
        <v>16</v>
      </c>
      <c r="J75" s="28">
        <v>44533</v>
      </c>
      <c r="K75" s="4" t="s">
        <v>205</v>
      </c>
      <c r="L75" s="3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1:23" ht="15.75" customHeight="1">
      <c r="A76" s="3">
        <v>105</v>
      </c>
      <c r="B76" s="4" t="s">
        <v>206</v>
      </c>
      <c r="C76" s="4" t="s">
        <v>207</v>
      </c>
      <c r="D76" s="3" t="e">
        <f ca="1">_xludf.CONCAT(B76," ",C76)</f>
        <v>#NAME?</v>
      </c>
      <c r="E76" s="4">
        <v>5149997275</v>
      </c>
      <c r="F76" s="4">
        <v>510</v>
      </c>
      <c r="G76" s="5" t="s">
        <v>14</v>
      </c>
      <c r="H76" s="4" t="s">
        <v>20</v>
      </c>
      <c r="I76" s="3" t="s">
        <v>16</v>
      </c>
      <c r="J76" s="28">
        <v>44533</v>
      </c>
      <c r="K76" s="4" t="s">
        <v>208</v>
      </c>
      <c r="L76" s="3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1:23" ht="15.75" customHeight="1">
      <c r="A77" s="3">
        <v>81</v>
      </c>
      <c r="B77" s="4" t="s">
        <v>209</v>
      </c>
      <c r="C77" s="4" t="s">
        <v>210</v>
      </c>
      <c r="D77" s="3" t="e">
        <f ca="1">_xludf.CONCAT(B77," ",C77)</f>
        <v>#NAME?</v>
      </c>
      <c r="E77" s="4">
        <v>6478044603</v>
      </c>
      <c r="F77" s="3">
        <v>668.66</v>
      </c>
      <c r="G77" s="5" t="s">
        <v>14</v>
      </c>
      <c r="H77" s="4" t="s">
        <v>147</v>
      </c>
      <c r="I77" s="3" t="s">
        <v>16</v>
      </c>
      <c r="J77" s="28">
        <v>44533</v>
      </c>
      <c r="K77" s="4" t="s">
        <v>211</v>
      </c>
      <c r="L77" s="3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1:23" ht="15.75" customHeight="1">
      <c r="A78" s="3">
        <v>89</v>
      </c>
      <c r="B78" s="4" t="s">
        <v>212</v>
      </c>
      <c r="C78" s="4" t="s">
        <v>213</v>
      </c>
      <c r="D78" s="3" t="e">
        <f ca="1">_xludf.CONCAT(B78," ",C78)</f>
        <v>#NAME?</v>
      </c>
      <c r="E78" s="4">
        <v>4169700147</v>
      </c>
      <c r="F78" s="3">
        <v>800</v>
      </c>
      <c r="G78" s="5" t="s">
        <v>14</v>
      </c>
      <c r="H78" s="4" t="s">
        <v>15</v>
      </c>
      <c r="I78" s="3" t="s">
        <v>16</v>
      </c>
      <c r="J78" s="28">
        <v>44533</v>
      </c>
      <c r="K78" s="4" t="s">
        <v>214</v>
      </c>
      <c r="L78" s="3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1:23" ht="15.75" customHeight="1">
      <c r="A79" s="3">
        <v>71</v>
      </c>
      <c r="B79" s="4" t="s">
        <v>215</v>
      </c>
      <c r="C79" s="4" t="s">
        <v>216</v>
      </c>
      <c r="D79" s="3" t="e">
        <f ca="1">_xludf.CONCAT(B79," ",C79)</f>
        <v>#NAME?</v>
      </c>
      <c r="E79" s="4">
        <v>4383684004</v>
      </c>
      <c r="F79" s="3">
        <v>847</v>
      </c>
      <c r="G79" s="5" t="s">
        <v>14</v>
      </c>
      <c r="H79" s="4" t="s">
        <v>20</v>
      </c>
      <c r="I79" s="3" t="s">
        <v>16</v>
      </c>
      <c r="J79" s="28">
        <v>44533</v>
      </c>
      <c r="K79" s="4" t="s">
        <v>217</v>
      </c>
      <c r="L79" s="3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1:23" ht="15.75" customHeight="1">
      <c r="A80" s="3">
        <v>77</v>
      </c>
      <c r="B80" s="4" t="s">
        <v>218</v>
      </c>
      <c r="C80" s="4" t="s">
        <v>219</v>
      </c>
      <c r="D80" s="3" t="e">
        <f ca="1">_xludf.CONCAT(B80," ",C80)</f>
        <v>#NAME?</v>
      </c>
      <c r="E80" s="4">
        <v>2269886960</v>
      </c>
      <c r="F80" s="3">
        <v>847</v>
      </c>
      <c r="G80" s="5" t="s">
        <v>14</v>
      </c>
      <c r="H80" s="4" t="s">
        <v>147</v>
      </c>
      <c r="I80" s="3" t="s">
        <v>16</v>
      </c>
      <c r="J80" s="28">
        <v>44533</v>
      </c>
      <c r="K80" s="4" t="s">
        <v>220</v>
      </c>
      <c r="L80" s="3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1:23" ht="15.75" customHeight="1">
      <c r="A81" s="3">
        <v>100</v>
      </c>
      <c r="B81" s="4" t="s">
        <v>177</v>
      </c>
      <c r="C81" s="4" t="s">
        <v>221</v>
      </c>
      <c r="D81" s="3" t="e">
        <f ca="1">_xludf.CONCAT(B81," ",C81)</f>
        <v>#NAME?</v>
      </c>
      <c r="E81" s="4">
        <v>4379983555</v>
      </c>
      <c r="F81" s="3">
        <v>890</v>
      </c>
      <c r="G81" s="5" t="s">
        <v>14</v>
      </c>
      <c r="H81" s="4" t="s">
        <v>20</v>
      </c>
      <c r="I81" s="3" t="s">
        <v>16</v>
      </c>
      <c r="J81" s="28">
        <v>44533</v>
      </c>
      <c r="K81" s="4" t="s">
        <v>222</v>
      </c>
      <c r="L81" s="4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1:23" ht="15.75" customHeight="1">
      <c r="A82" s="3">
        <v>74</v>
      </c>
      <c r="B82" s="4" t="s">
        <v>223</v>
      </c>
      <c r="C82" s="4" t="s">
        <v>224</v>
      </c>
      <c r="D82" s="3" t="e">
        <f ca="1">_xludf.CONCAT(B82," ",C82)</f>
        <v>#NAME?</v>
      </c>
      <c r="E82" s="4">
        <v>3658803936</v>
      </c>
      <c r="F82" s="3">
        <v>900</v>
      </c>
      <c r="G82" s="5" t="s">
        <v>14</v>
      </c>
      <c r="H82" s="4" t="s">
        <v>147</v>
      </c>
      <c r="I82" s="3" t="s">
        <v>16</v>
      </c>
      <c r="J82" s="28">
        <v>44533</v>
      </c>
      <c r="K82" s="4" t="s">
        <v>225</v>
      </c>
      <c r="L82" s="3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1:23" ht="15.75" customHeight="1">
      <c r="A83" s="3">
        <v>92</v>
      </c>
      <c r="B83" s="4" t="s">
        <v>226</v>
      </c>
      <c r="C83" s="4" t="s">
        <v>227</v>
      </c>
      <c r="D83" s="3" t="e">
        <f ca="1">_xludf.CONCAT(B83," ",C83)</f>
        <v>#NAME?</v>
      </c>
      <c r="E83" s="4">
        <v>6473009184</v>
      </c>
      <c r="F83" s="3">
        <v>900</v>
      </c>
      <c r="G83" s="5" t="s">
        <v>14</v>
      </c>
      <c r="H83" s="4" t="s">
        <v>20</v>
      </c>
      <c r="I83" s="3" t="s">
        <v>16</v>
      </c>
      <c r="J83" s="28">
        <v>44533</v>
      </c>
      <c r="K83" s="4" t="s">
        <v>228</v>
      </c>
      <c r="L83" s="3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1:23" ht="15.75" customHeight="1">
      <c r="A84" s="3">
        <v>70</v>
      </c>
      <c r="B84" s="4" t="s">
        <v>63</v>
      </c>
      <c r="C84" s="4" t="s">
        <v>64</v>
      </c>
      <c r="D84" s="3" t="e">
        <f ca="1">_xludf.CONCAT(B84," ",C84)</f>
        <v>#NAME?</v>
      </c>
      <c r="E84" s="4">
        <v>2048800059</v>
      </c>
      <c r="F84" s="3">
        <v>1000</v>
      </c>
      <c r="G84" s="5" t="s">
        <v>14</v>
      </c>
      <c r="H84" s="4" t="s">
        <v>20</v>
      </c>
      <c r="I84" s="3" t="s">
        <v>16</v>
      </c>
      <c r="J84" s="28">
        <v>44533</v>
      </c>
      <c r="K84" s="4" t="s">
        <v>229</v>
      </c>
      <c r="L84" s="3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1:23" ht="15.75" customHeight="1">
      <c r="A85" s="3">
        <v>76</v>
      </c>
      <c r="B85" s="4" t="s">
        <v>230</v>
      </c>
      <c r="C85" s="4" t="s">
        <v>231</v>
      </c>
      <c r="D85" s="3" t="e">
        <f ca="1">_xludf.CONCAT(B85," ",C85)</f>
        <v>#NAME?</v>
      </c>
      <c r="E85" s="4">
        <v>4373887115</v>
      </c>
      <c r="F85" s="3">
        <v>1000</v>
      </c>
      <c r="G85" s="5" t="s">
        <v>14</v>
      </c>
      <c r="H85" s="4" t="s">
        <v>147</v>
      </c>
      <c r="I85" s="3" t="s">
        <v>16</v>
      </c>
      <c r="J85" s="28">
        <v>44533</v>
      </c>
      <c r="K85" s="4" t="s">
        <v>232</v>
      </c>
      <c r="L85" s="3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1:23" ht="15.75" customHeight="1">
      <c r="A86" s="3">
        <v>93</v>
      </c>
      <c r="B86" s="4" t="s">
        <v>233</v>
      </c>
      <c r="C86" s="4" t="s">
        <v>234</v>
      </c>
      <c r="D86" s="3" t="e">
        <f ca="1">_xludf.CONCAT(B86," ",C86)</f>
        <v>#NAME?</v>
      </c>
      <c r="E86" s="4">
        <v>8254373003</v>
      </c>
      <c r="F86" s="3">
        <v>1000</v>
      </c>
      <c r="G86" s="5" t="s">
        <v>14</v>
      </c>
      <c r="H86" s="4" t="s">
        <v>20</v>
      </c>
      <c r="I86" s="3" t="s">
        <v>16</v>
      </c>
      <c r="J86" s="28">
        <v>44533</v>
      </c>
      <c r="K86" s="4" t="s">
        <v>235</v>
      </c>
      <c r="L86" s="3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1:23" ht="15.75" customHeight="1">
      <c r="A87" s="3">
        <v>103</v>
      </c>
      <c r="B87" s="4" t="s">
        <v>236</v>
      </c>
      <c r="C87" s="4" t="s">
        <v>237</v>
      </c>
      <c r="D87" s="3" t="e">
        <f ca="1">_xludf.CONCAT(B87," ",C87)</f>
        <v>#NAME?</v>
      </c>
      <c r="E87" s="4">
        <v>6475259619</v>
      </c>
      <c r="F87" s="4">
        <v>1015</v>
      </c>
      <c r="G87" s="5" t="s">
        <v>14</v>
      </c>
      <c r="H87" s="4" t="s">
        <v>20</v>
      </c>
      <c r="I87" s="3" t="s">
        <v>16</v>
      </c>
      <c r="J87" s="28">
        <v>44533</v>
      </c>
      <c r="K87" s="4" t="s">
        <v>238</v>
      </c>
      <c r="L87" s="3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ht="15.75" customHeight="1">
      <c r="A88" s="3">
        <v>97</v>
      </c>
      <c r="B88" s="4" t="s">
        <v>239</v>
      </c>
      <c r="C88" s="4" t="s">
        <v>240</v>
      </c>
      <c r="D88" s="3" t="e">
        <f ca="1">_xludf.CONCAT(B88," ",C88)</f>
        <v>#NAME?</v>
      </c>
      <c r="E88" s="4">
        <v>5593945061</v>
      </c>
      <c r="F88" s="3">
        <v>1100</v>
      </c>
      <c r="G88" s="5" t="s">
        <v>14</v>
      </c>
      <c r="H88" s="4" t="s">
        <v>20</v>
      </c>
      <c r="I88" s="3" t="s">
        <v>16</v>
      </c>
      <c r="J88" s="28">
        <v>44533</v>
      </c>
      <c r="K88" s="4" t="s">
        <v>241</v>
      </c>
      <c r="L88" s="3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ht="15.75" customHeight="1">
      <c r="A89" s="3">
        <v>82</v>
      </c>
      <c r="B89" s="4" t="s">
        <v>242</v>
      </c>
      <c r="C89" s="4" t="s">
        <v>243</v>
      </c>
      <c r="D89" s="3" t="e">
        <f ca="1">_xludf.CONCAT(B89," ",C89)</f>
        <v>#NAME?</v>
      </c>
      <c r="E89" s="4">
        <v>6478652652</v>
      </c>
      <c r="F89" s="3">
        <v>1180</v>
      </c>
      <c r="G89" s="5" t="s">
        <v>14</v>
      </c>
      <c r="H89" s="4" t="s">
        <v>147</v>
      </c>
      <c r="I89" s="3" t="s">
        <v>16</v>
      </c>
      <c r="J89" s="28">
        <v>44533</v>
      </c>
      <c r="K89" s="4" t="s">
        <v>244</v>
      </c>
      <c r="L89" s="3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1:23" ht="15.75" customHeight="1">
      <c r="A90" s="3">
        <v>95</v>
      </c>
      <c r="B90" s="4" t="s">
        <v>245</v>
      </c>
      <c r="C90" s="4" t="s">
        <v>246</v>
      </c>
      <c r="D90" s="3" t="e">
        <f ca="1">_xludf.CONCAT(B90," ",C90)</f>
        <v>#NAME?</v>
      </c>
      <c r="E90" s="4">
        <v>6479216445</v>
      </c>
      <c r="F90" s="3">
        <v>1470</v>
      </c>
      <c r="G90" s="5" t="s">
        <v>14</v>
      </c>
      <c r="H90" s="4" t="s">
        <v>20</v>
      </c>
      <c r="I90" s="3" t="s">
        <v>16</v>
      </c>
      <c r="J90" s="28">
        <v>44533</v>
      </c>
      <c r="K90" s="4" t="s">
        <v>247</v>
      </c>
      <c r="L90" s="3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1:23" ht="15.75" customHeight="1">
      <c r="A91" s="3">
        <v>75</v>
      </c>
      <c r="B91" s="4" t="s">
        <v>248</v>
      </c>
      <c r="C91" s="4" t="s">
        <v>249</v>
      </c>
      <c r="D91" s="3" t="e">
        <f ca="1">_xludf.CONCAT(B91," ",C91)</f>
        <v>#NAME?</v>
      </c>
      <c r="E91" s="4">
        <v>5199846515</v>
      </c>
      <c r="F91" s="3">
        <v>1700</v>
      </c>
      <c r="G91" s="5" t="s">
        <v>14</v>
      </c>
      <c r="H91" s="4" t="s">
        <v>147</v>
      </c>
      <c r="I91" s="3" t="s">
        <v>16</v>
      </c>
      <c r="J91" s="28">
        <v>44533</v>
      </c>
      <c r="K91" s="4" t="s">
        <v>250</v>
      </c>
      <c r="L91" s="3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1:23" ht="15.75" customHeight="1">
      <c r="A92" s="3">
        <v>80</v>
      </c>
      <c r="B92" s="4" t="s">
        <v>251</v>
      </c>
      <c r="C92" s="4" t="s">
        <v>252</v>
      </c>
      <c r="D92" s="3" t="e">
        <f ca="1">_xludf.CONCAT(B92," ",C92)</f>
        <v>#NAME?</v>
      </c>
      <c r="E92" s="4">
        <v>6476424471</v>
      </c>
      <c r="F92" s="3">
        <v>2000</v>
      </c>
      <c r="G92" s="5" t="s">
        <v>14</v>
      </c>
      <c r="H92" s="4" t="s">
        <v>15</v>
      </c>
      <c r="I92" s="3" t="s">
        <v>16</v>
      </c>
      <c r="J92" s="28">
        <v>44533</v>
      </c>
      <c r="K92" s="4" t="s">
        <v>253</v>
      </c>
      <c r="L92" s="3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1:23" ht="15.75" customHeight="1">
      <c r="A93" s="3">
        <v>87</v>
      </c>
      <c r="B93" s="4" t="s">
        <v>254</v>
      </c>
      <c r="C93" s="4" t="s">
        <v>255</v>
      </c>
      <c r="D93" s="3" t="e">
        <f ca="1">_xludf.CONCAT(B93," ",C93)</f>
        <v>#NAME?</v>
      </c>
      <c r="E93" s="4">
        <v>5198079988</v>
      </c>
      <c r="F93" s="3">
        <v>2000</v>
      </c>
      <c r="G93" s="5" t="s">
        <v>14</v>
      </c>
      <c r="H93" s="4" t="s">
        <v>15</v>
      </c>
      <c r="I93" s="3" t="s">
        <v>16</v>
      </c>
      <c r="J93" s="28">
        <v>44533</v>
      </c>
      <c r="K93" s="4" t="s">
        <v>256</v>
      </c>
      <c r="L93" s="3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1:23" ht="15.75" customHeight="1">
      <c r="A94" s="3">
        <v>104</v>
      </c>
      <c r="B94" s="4" t="s">
        <v>257</v>
      </c>
      <c r="C94" s="4" t="s">
        <v>258</v>
      </c>
      <c r="D94" s="3" t="e">
        <f ca="1">_xludf.CONCAT(B94," ",C94)</f>
        <v>#NAME?</v>
      </c>
      <c r="E94" s="4">
        <v>6473767244</v>
      </c>
      <c r="F94" s="4">
        <v>2000</v>
      </c>
      <c r="G94" s="5" t="s">
        <v>14</v>
      </c>
      <c r="H94" s="4" t="s">
        <v>20</v>
      </c>
      <c r="I94" s="3" t="s">
        <v>16</v>
      </c>
      <c r="J94" s="28">
        <v>44533</v>
      </c>
      <c r="K94" s="4" t="s">
        <v>259</v>
      </c>
      <c r="L94" s="3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1:23" ht="15.75" customHeight="1">
      <c r="A95" s="3">
        <v>107</v>
      </c>
      <c r="B95" s="4" t="s">
        <v>260</v>
      </c>
      <c r="C95" s="4" t="s">
        <v>261</v>
      </c>
      <c r="D95" s="3" t="e">
        <f ca="1">_xludf.CONCAT(B95," ",C95)</f>
        <v>#NAME?</v>
      </c>
      <c r="E95" s="4">
        <v>7783455668</v>
      </c>
      <c r="F95" s="4">
        <v>2000</v>
      </c>
      <c r="G95" s="5" t="s">
        <v>14</v>
      </c>
      <c r="H95" s="4" t="s">
        <v>20</v>
      </c>
      <c r="I95" s="3" t="s">
        <v>16</v>
      </c>
      <c r="J95" s="28">
        <v>44533</v>
      </c>
      <c r="K95" s="4" t="s">
        <v>262</v>
      </c>
      <c r="L95" s="3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1:23" ht="15.75" customHeight="1">
      <c r="A96" s="3">
        <v>83</v>
      </c>
      <c r="B96" s="4" t="s">
        <v>263</v>
      </c>
      <c r="C96" s="4" t="s">
        <v>264</v>
      </c>
      <c r="D96" s="3" t="e">
        <f ca="1">_xludf.CONCAT(B96," ",C96)</f>
        <v>#NAME?</v>
      </c>
      <c r="E96" s="4">
        <v>6475626233</v>
      </c>
      <c r="F96" s="3">
        <v>2500</v>
      </c>
      <c r="G96" s="5" t="s">
        <v>14</v>
      </c>
      <c r="H96" s="4" t="s">
        <v>147</v>
      </c>
      <c r="I96" s="3" t="s">
        <v>16</v>
      </c>
      <c r="J96" s="28">
        <v>44533</v>
      </c>
      <c r="K96" s="4" t="s">
        <v>265</v>
      </c>
      <c r="L96" s="3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1:23" ht="15.75" customHeight="1">
      <c r="A97" s="3">
        <v>78</v>
      </c>
      <c r="B97" s="4" t="s">
        <v>266</v>
      </c>
      <c r="C97" s="4" t="s">
        <v>267</v>
      </c>
      <c r="D97" s="3" t="e">
        <f ca="1">_xludf.CONCAT(B97," ",C97)</f>
        <v>#NAME?</v>
      </c>
      <c r="E97" s="4">
        <v>4379866377</v>
      </c>
      <c r="F97" s="3">
        <v>3000</v>
      </c>
      <c r="G97" s="5" t="s">
        <v>14</v>
      </c>
      <c r="H97" s="4" t="s">
        <v>147</v>
      </c>
      <c r="I97" s="3" t="s">
        <v>16</v>
      </c>
      <c r="J97" s="28">
        <v>44533</v>
      </c>
      <c r="K97" s="4" t="s">
        <v>268</v>
      </c>
      <c r="L97" s="4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1:23" ht="15.75" customHeight="1">
      <c r="A98" s="72"/>
      <c r="B98" s="75" t="s">
        <v>1852</v>
      </c>
      <c r="C98" s="75" t="s">
        <v>327</v>
      </c>
      <c r="D98" s="75">
        <v>5147437866</v>
      </c>
      <c r="E98" s="75">
        <v>5147437866</v>
      </c>
      <c r="F98" s="77">
        <v>1000</v>
      </c>
      <c r="G98" s="72"/>
      <c r="H98" s="72" t="s">
        <v>1853</v>
      </c>
      <c r="I98" s="72" t="s">
        <v>16</v>
      </c>
      <c r="J98" s="26">
        <v>44533</v>
      </c>
      <c r="K98" s="80" t="s">
        <v>1854</v>
      </c>
      <c r="L98" s="80" t="s">
        <v>1855</v>
      </c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1:23" ht="15.75" customHeight="1">
      <c r="A99" s="72"/>
      <c r="B99" s="75" t="s">
        <v>1856</v>
      </c>
      <c r="C99" s="75" t="s">
        <v>1857</v>
      </c>
      <c r="D99" s="75">
        <v>5145709538</v>
      </c>
      <c r="E99" s="75">
        <v>5145709538</v>
      </c>
      <c r="F99" s="75">
        <v>400</v>
      </c>
      <c r="G99" s="72"/>
      <c r="H99" s="72" t="s">
        <v>1849</v>
      </c>
      <c r="I99" s="72" t="s">
        <v>16</v>
      </c>
      <c r="J99" s="26">
        <v>44533</v>
      </c>
      <c r="K99" s="80" t="s">
        <v>1858</v>
      </c>
      <c r="L99" s="80" t="s">
        <v>1859</v>
      </c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1:23" ht="15.75" customHeight="1">
      <c r="A100" s="27">
        <v>126</v>
      </c>
      <c r="B100" s="10" t="s">
        <v>269</v>
      </c>
      <c r="C100" s="10" t="s">
        <v>270</v>
      </c>
      <c r="D100" s="27" t="e">
        <f ca="1">_xludf.CONCAT(B100," ",C100)</f>
        <v>#NAME?</v>
      </c>
      <c r="E100" s="10">
        <v>4379715244</v>
      </c>
      <c r="F100" s="10">
        <v>10</v>
      </c>
      <c r="G100" s="8" t="s">
        <v>14</v>
      </c>
      <c r="H100" s="10" t="s">
        <v>20</v>
      </c>
      <c r="I100" s="27" t="s">
        <v>16</v>
      </c>
      <c r="J100" s="9">
        <v>44536</v>
      </c>
      <c r="K100" s="10" t="s">
        <v>271</v>
      </c>
      <c r="L100" s="10" t="s">
        <v>272</v>
      </c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1:23" ht="15.75" customHeight="1">
      <c r="A101" s="3">
        <v>154</v>
      </c>
      <c r="B101" s="11" t="s">
        <v>273</v>
      </c>
      <c r="C101" s="11" t="s">
        <v>274</v>
      </c>
      <c r="D101" s="3" t="e">
        <f ca="1">_xludf.CONCAT(B101," ",C101)</f>
        <v>#NAME?</v>
      </c>
      <c r="E101" s="11">
        <v>7802652827</v>
      </c>
      <c r="F101" s="11">
        <v>10</v>
      </c>
      <c r="G101" s="12" t="s">
        <v>14</v>
      </c>
      <c r="H101" s="11" t="s">
        <v>147</v>
      </c>
      <c r="I101" s="3" t="s">
        <v>16</v>
      </c>
      <c r="J101" s="6">
        <v>44536</v>
      </c>
      <c r="K101" s="13" t="s">
        <v>275</v>
      </c>
      <c r="L101" s="11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1:23" ht="15.75" customHeight="1">
      <c r="A102" s="3">
        <v>192</v>
      </c>
      <c r="B102" s="11" t="s">
        <v>276</v>
      </c>
      <c r="C102" s="11" t="s">
        <v>277</v>
      </c>
      <c r="D102" s="3" t="e">
        <f ca="1">_xludf.CONCAT(B102," ",C102)</f>
        <v>#NAME?</v>
      </c>
      <c r="E102" s="11">
        <v>6475015566</v>
      </c>
      <c r="F102" s="11">
        <v>10</v>
      </c>
      <c r="G102" s="12" t="s">
        <v>14</v>
      </c>
      <c r="H102" s="11" t="s">
        <v>20</v>
      </c>
      <c r="I102" s="3" t="s">
        <v>16</v>
      </c>
      <c r="J102" s="6">
        <v>44536</v>
      </c>
      <c r="K102" s="13" t="s">
        <v>278</v>
      </c>
      <c r="L102" s="11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1:23" ht="15.75" customHeight="1">
      <c r="A103" s="3">
        <v>160</v>
      </c>
      <c r="B103" s="11" t="s">
        <v>279</v>
      </c>
      <c r="C103" s="11" t="s">
        <v>280</v>
      </c>
      <c r="D103" s="3" t="e">
        <f ca="1">_xludf.CONCAT(B103," ",C103)</f>
        <v>#NAME?</v>
      </c>
      <c r="E103" s="11">
        <v>6477799726</v>
      </c>
      <c r="F103" s="11">
        <v>20</v>
      </c>
      <c r="G103" s="12" t="s">
        <v>14</v>
      </c>
      <c r="H103" s="11" t="s">
        <v>20</v>
      </c>
      <c r="I103" s="3" t="s">
        <v>16</v>
      </c>
      <c r="J103" s="28">
        <v>44536</v>
      </c>
      <c r="K103" s="13" t="s">
        <v>281</v>
      </c>
      <c r="L103" s="11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1:23" ht="15.75" customHeight="1">
      <c r="A104" s="3">
        <v>139</v>
      </c>
      <c r="B104" s="11" t="s">
        <v>188</v>
      </c>
      <c r="C104" s="11" t="s">
        <v>189</v>
      </c>
      <c r="D104" s="3" t="e">
        <f ca="1">_xludf.CONCAT(B104," ",C104)</f>
        <v>#NAME?</v>
      </c>
      <c r="E104" s="11">
        <v>6475145604</v>
      </c>
      <c r="F104" s="11">
        <v>52</v>
      </c>
      <c r="G104" s="12" t="s">
        <v>14</v>
      </c>
      <c r="H104" s="11" t="s">
        <v>49</v>
      </c>
      <c r="I104" s="3" t="s">
        <v>16</v>
      </c>
      <c r="J104" s="28">
        <v>44536</v>
      </c>
      <c r="K104" s="13" t="s">
        <v>282</v>
      </c>
      <c r="L104" s="11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1:23" ht="15.75" customHeight="1">
      <c r="A105" s="3">
        <v>190</v>
      </c>
      <c r="B105" s="11" t="s">
        <v>283</v>
      </c>
      <c r="C105" s="11" t="s">
        <v>284</v>
      </c>
      <c r="D105" s="3" t="e">
        <f ca="1">_xludf.CONCAT(B105," ",C105)</f>
        <v>#NAME?</v>
      </c>
      <c r="E105" s="11">
        <v>7789820626</v>
      </c>
      <c r="F105" s="11">
        <v>60</v>
      </c>
      <c r="G105" s="12" t="s">
        <v>14</v>
      </c>
      <c r="H105" s="11" t="s">
        <v>20</v>
      </c>
      <c r="I105" s="3" t="s">
        <v>16</v>
      </c>
      <c r="J105" s="28">
        <v>44536</v>
      </c>
      <c r="K105" s="13" t="s">
        <v>285</v>
      </c>
      <c r="L105" s="11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1:23" ht="15.75" customHeight="1">
      <c r="A106" s="3">
        <v>152</v>
      </c>
      <c r="B106" s="11" t="s">
        <v>286</v>
      </c>
      <c r="C106" s="11" t="s">
        <v>287</v>
      </c>
      <c r="D106" s="3" t="e">
        <f ca="1">_xludf.CONCAT(B106," ",C106)</f>
        <v>#NAME?</v>
      </c>
      <c r="E106" s="11">
        <v>2043818805</v>
      </c>
      <c r="F106" s="11">
        <v>61</v>
      </c>
      <c r="G106" s="12" t="s">
        <v>14</v>
      </c>
      <c r="H106" s="11" t="s">
        <v>147</v>
      </c>
      <c r="I106" s="3" t="s">
        <v>16</v>
      </c>
      <c r="J106" s="28">
        <v>44536</v>
      </c>
      <c r="K106" s="13" t="s">
        <v>288</v>
      </c>
      <c r="L106" s="11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1:23" ht="15.75" customHeight="1">
      <c r="A107" s="3">
        <v>113</v>
      </c>
      <c r="B107" s="4" t="s">
        <v>289</v>
      </c>
      <c r="C107" s="4" t="s">
        <v>290</v>
      </c>
      <c r="D107" s="3" t="e">
        <f ca="1">_xludf.CONCAT(B107," ",C107)</f>
        <v>#NAME?</v>
      </c>
      <c r="E107" s="4">
        <v>6479493435</v>
      </c>
      <c r="F107" s="4">
        <v>85</v>
      </c>
      <c r="G107" s="5" t="s">
        <v>33</v>
      </c>
      <c r="H107" s="4" t="s">
        <v>49</v>
      </c>
      <c r="I107" s="3" t="s">
        <v>16</v>
      </c>
      <c r="J107" s="28">
        <v>44536</v>
      </c>
      <c r="K107" s="4" t="s">
        <v>291</v>
      </c>
      <c r="L107" s="3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1:23" ht="15.75" customHeight="1">
      <c r="A108" s="3">
        <v>133</v>
      </c>
      <c r="B108" s="11" t="s">
        <v>292</v>
      </c>
      <c r="C108" s="11" t="s">
        <v>26</v>
      </c>
      <c r="D108" s="3" t="e">
        <f ca="1">_xludf.CONCAT(B108," ",C108)</f>
        <v>#NAME?</v>
      </c>
      <c r="E108" s="11">
        <v>4373326580</v>
      </c>
      <c r="F108" s="11">
        <v>85</v>
      </c>
      <c r="G108" s="12" t="s">
        <v>14</v>
      </c>
      <c r="H108" s="11" t="s">
        <v>20</v>
      </c>
      <c r="I108" s="3" t="s">
        <v>16</v>
      </c>
      <c r="J108" s="28">
        <v>44536</v>
      </c>
      <c r="K108" s="13" t="s">
        <v>293</v>
      </c>
      <c r="L108" s="11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1:23" ht="15.75" customHeight="1">
      <c r="A109" s="3">
        <v>156</v>
      </c>
      <c r="B109" s="11" t="s">
        <v>294</v>
      </c>
      <c r="C109" s="11" t="s">
        <v>295</v>
      </c>
      <c r="D109" s="3" t="e">
        <f ca="1">_xludf.CONCAT(B109," ",C109)</f>
        <v>#NAME?</v>
      </c>
      <c r="E109" s="11">
        <v>6477816029</v>
      </c>
      <c r="F109" s="11">
        <v>85</v>
      </c>
      <c r="G109" s="12" t="s">
        <v>14</v>
      </c>
      <c r="H109" s="11" t="s">
        <v>20</v>
      </c>
      <c r="I109" s="3" t="s">
        <v>16</v>
      </c>
      <c r="J109" s="28">
        <v>44536</v>
      </c>
      <c r="K109" s="13" t="s">
        <v>296</v>
      </c>
      <c r="L109" s="11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1:23" ht="15.75" customHeight="1">
      <c r="A110" s="3">
        <v>114</v>
      </c>
      <c r="B110" s="4" t="s">
        <v>297</v>
      </c>
      <c r="C110" s="4" t="s">
        <v>298</v>
      </c>
      <c r="D110" s="3" t="e">
        <f ca="1">_xludf.CONCAT(B110," ",C110)</f>
        <v>#NAME?</v>
      </c>
      <c r="E110" s="4">
        <v>4372376437</v>
      </c>
      <c r="F110" s="4">
        <v>100</v>
      </c>
      <c r="G110" s="5" t="s">
        <v>14</v>
      </c>
      <c r="H110" s="4" t="s">
        <v>49</v>
      </c>
      <c r="I110" s="3" t="s">
        <v>16</v>
      </c>
      <c r="J110" s="28">
        <v>44536</v>
      </c>
      <c r="K110" s="4" t="s">
        <v>299</v>
      </c>
      <c r="L110" s="3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1:23" ht="15.75" customHeight="1">
      <c r="A111" s="3">
        <v>116</v>
      </c>
      <c r="B111" s="4" t="s">
        <v>300</v>
      </c>
      <c r="C111" s="4" t="s">
        <v>301</v>
      </c>
      <c r="D111" s="3" t="e">
        <f ca="1">_xludf.CONCAT(B111," ",C111)</f>
        <v>#NAME?</v>
      </c>
      <c r="E111" s="4">
        <v>6475723714</v>
      </c>
      <c r="F111" s="4">
        <v>100</v>
      </c>
      <c r="G111" s="5" t="s">
        <v>14</v>
      </c>
      <c r="H111" s="4" t="s">
        <v>49</v>
      </c>
      <c r="I111" s="3" t="s">
        <v>16</v>
      </c>
      <c r="J111" s="28">
        <v>44536</v>
      </c>
      <c r="K111" s="4" t="s">
        <v>302</v>
      </c>
      <c r="L111" s="3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1:23" ht="15.75" customHeight="1">
      <c r="A112" s="3">
        <v>134</v>
      </c>
      <c r="B112" s="11" t="s">
        <v>303</v>
      </c>
      <c r="C112" s="11" t="s">
        <v>36</v>
      </c>
      <c r="D112" s="3" t="e">
        <f ca="1">_xludf.CONCAT(B112," ",C112)</f>
        <v>#NAME?</v>
      </c>
      <c r="E112" s="11">
        <v>6479603703</v>
      </c>
      <c r="F112" s="11">
        <v>100</v>
      </c>
      <c r="G112" s="12" t="s">
        <v>33</v>
      </c>
      <c r="H112" s="11" t="s">
        <v>20</v>
      </c>
      <c r="I112" s="3" t="s">
        <v>16</v>
      </c>
      <c r="J112" s="28">
        <v>44536</v>
      </c>
      <c r="K112" s="13" t="s">
        <v>304</v>
      </c>
      <c r="L112" s="11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1:23" ht="15.75" customHeight="1">
      <c r="A113" s="3">
        <v>153</v>
      </c>
      <c r="B113" s="11" t="s">
        <v>305</v>
      </c>
      <c r="C113" s="11" t="s">
        <v>306</v>
      </c>
      <c r="D113" s="3" t="e">
        <f ca="1">_xludf.CONCAT(B113," ",C113)</f>
        <v>#NAME?</v>
      </c>
      <c r="E113" s="11">
        <v>5145694604</v>
      </c>
      <c r="F113" s="11">
        <v>100</v>
      </c>
      <c r="G113" s="12" t="s">
        <v>14</v>
      </c>
      <c r="H113" s="11" t="s">
        <v>147</v>
      </c>
      <c r="I113" s="3" t="s">
        <v>16</v>
      </c>
      <c r="J113" s="28">
        <v>44536</v>
      </c>
      <c r="K113" s="13" t="s">
        <v>307</v>
      </c>
      <c r="L113" s="11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1:23" ht="15.75" customHeight="1">
      <c r="A114" s="3">
        <v>167</v>
      </c>
      <c r="B114" s="11" t="s">
        <v>308</v>
      </c>
      <c r="C114" s="11" t="s">
        <v>309</v>
      </c>
      <c r="D114" s="3" t="e">
        <f ca="1">_xludf.CONCAT(B114," ",C114)</f>
        <v>#NAME?</v>
      </c>
      <c r="E114" s="11">
        <v>4039713519</v>
      </c>
      <c r="F114" s="11">
        <v>100</v>
      </c>
      <c r="G114" s="12" t="s">
        <v>14</v>
      </c>
      <c r="H114" s="11" t="s">
        <v>20</v>
      </c>
      <c r="I114" s="3" t="s">
        <v>16</v>
      </c>
      <c r="J114" s="28">
        <v>44536</v>
      </c>
      <c r="K114" s="13" t="s">
        <v>310</v>
      </c>
      <c r="L114" s="11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1:23" ht="15.75" customHeight="1">
      <c r="A115" s="3">
        <v>168</v>
      </c>
      <c r="B115" s="11" t="s">
        <v>311</v>
      </c>
      <c r="C115" s="11" t="s">
        <v>312</v>
      </c>
      <c r="D115" s="3" t="e">
        <f ca="1">_xludf.CONCAT(B115," ",C115)</f>
        <v>#NAME?</v>
      </c>
      <c r="E115" s="11">
        <v>4312900111</v>
      </c>
      <c r="F115" s="11">
        <v>100</v>
      </c>
      <c r="G115" s="12" t="s">
        <v>14</v>
      </c>
      <c r="H115" s="11" t="s">
        <v>20</v>
      </c>
      <c r="I115" s="3" t="s">
        <v>16</v>
      </c>
      <c r="J115" s="28">
        <v>44536</v>
      </c>
      <c r="K115" s="13" t="s">
        <v>313</v>
      </c>
      <c r="L115" s="11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1:23" ht="15.75" customHeight="1">
      <c r="A116" s="3">
        <v>169</v>
      </c>
      <c r="B116" s="11" t="s">
        <v>314</v>
      </c>
      <c r="C116" s="11" t="s">
        <v>315</v>
      </c>
      <c r="D116" s="3" t="e">
        <f ca="1">_xludf.CONCAT(B116," ",C116)</f>
        <v>#NAME?</v>
      </c>
      <c r="E116" s="11">
        <v>4039665500</v>
      </c>
      <c r="F116" s="11">
        <v>100</v>
      </c>
      <c r="G116" s="12" t="s">
        <v>33</v>
      </c>
      <c r="H116" s="11" t="s">
        <v>20</v>
      </c>
      <c r="I116" s="3" t="s">
        <v>16</v>
      </c>
      <c r="J116" s="28">
        <v>44536</v>
      </c>
      <c r="K116" s="13" t="s">
        <v>316</v>
      </c>
      <c r="L116" s="11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1:23" ht="15.75" customHeight="1">
      <c r="A117" s="3">
        <v>183</v>
      </c>
      <c r="B117" s="11" t="s">
        <v>317</v>
      </c>
      <c r="C117" s="11" t="s">
        <v>318</v>
      </c>
      <c r="D117" s="3" t="e">
        <f ca="1">_xludf.CONCAT(B117," ",C117)</f>
        <v>#NAME?</v>
      </c>
      <c r="E117" s="11">
        <v>6476572788</v>
      </c>
      <c r="F117" s="11">
        <v>100</v>
      </c>
      <c r="G117" s="12" t="s">
        <v>14</v>
      </c>
      <c r="H117" s="11" t="s">
        <v>20</v>
      </c>
      <c r="I117" s="3" t="s">
        <v>16</v>
      </c>
      <c r="J117" s="28">
        <v>44536</v>
      </c>
      <c r="K117" s="13" t="s">
        <v>319</v>
      </c>
      <c r="L117" s="11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1:23" ht="15.75" customHeight="1">
      <c r="A118" s="3">
        <v>121</v>
      </c>
      <c r="B118" s="4" t="s">
        <v>320</v>
      </c>
      <c r="C118" s="4" t="s">
        <v>36</v>
      </c>
      <c r="D118" s="3" t="e">
        <f ca="1">_xludf.CONCAT(B118," ",C118)</f>
        <v>#NAME?</v>
      </c>
      <c r="E118" s="4">
        <v>6476876029</v>
      </c>
      <c r="F118" s="4">
        <v>110</v>
      </c>
      <c r="G118" s="5" t="s">
        <v>14</v>
      </c>
      <c r="H118" s="4" t="s">
        <v>15</v>
      </c>
      <c r="I118" s="3" t="s">
        <v>16</v>
      </c>
      <c r="J118" s="28">
        <v>44536</v>
      </c>
      <c r="K118" s="4" t="s">
        <v>321</v>
      </c>
      <c r="L118" s="3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1:23" ht="15.75" customHeight="1">
      <c r="A119" s="3">
        <v>188</v>
      </c>
      <c r="B119" s="11" t="s">
        <v>102</v>
      </c>
      <c r="C119" s="11" t="s">
        <v>103</v>
      </c>
      <c r="D119" s="3" t="e">
        <f ca="1">_xludf.CONCAT(B119," ",C119)</f>
        <v>#NAME?</v>
      </c>
      <c r="E119" s="11">
        <v>3652281179</v>
      </c>
      <c r="F119" s="11">
        <v>150</v>
      </c>
      <c r="G119" s="12" t="s">
        <v>14</v>
      </c>
      <c r="H119" s="11" t="s">
        <v>20</v>
      </c>
      <c r="I119" s="3" t="s">
        <v>16</v>
      </c>
      <c r="J119" s="28">
        <v>44536</v>
      </c>
      <c r="K119" s="13" t="s">
        <v>322</v>
      </c>
      <c r="L119" s="11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1:23" ht="15.75" customHeight="1">
      <c r="A120" s="3">
        <v>196</v>
      </c>
      <c r="B120" s="11" t="s">
        <v>323</v>
      </c>
      <c r="C120" s="11" t="s">
        <v>324</v>
      </c>
      <c r="D120" s="3" t="e">
        <f ca="1">_xludf.CONCAT(B120," ",C120)</f>
        <v>#NAME?</v>
      </c>
      <c r="E120" s="11">
        <v>4313738017</v>
      </c>
      <c r="F120" s="11">
        <v>170</v>
      </c>
      <c r="G120" s="12" t="s">
        <v>33</v>
      </c>
      <c r="H120" s="11" t="s">
        <v>20</v>
      </c>
      <c r="I120" s="3" t="s">
        <v>16</v>
      </c>
      <c r="J120" s="28">
        <v>44536</v>
      </c>
      <c r="K120" s="13" t="s">
        <v>325</v>
      </c>
      <c r="L120" s="11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1:23" ht="15.75" customHeight="1">
      <c r="A121" s="3">
        <v>106</v>
      </c>
      <c r="B121" s="4" t="s">
        <v>326</v>
      </c>
      <c r="C121" s="4" t="s">
        <v>327</v>
      </c>
      <c r="D121" s="3" t="e">
        <f ca="1">_xludf.CONCAT(B121," ",C121)</f>
        <v>#NAME?</v>
      </c>
      <c r="E121" s="4">
        <v>5147437866</v>
      </c>
      <c r="F121" s="4">
        <v>200</v>
      </c>
      <c r="G121" s="5" t="s">
        <v>14</v>
      </c>
      <c r="H121" s="4" t="s">
        <v>49</v>
      </c>
      <c r="I121" s="3" t="s">
        <v>16</v>
      </c>
      <c r="J121" s="28">
        <v>44536</v>
      </c>
      <c r="K121" s="4" t="s">
        <v>328</v>
      </c>
      <c r="L121" s="3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1:23" ht="15.75" customHeight="1">
      <c r="A122" s="3">
        <v>119</v>
      </c>
      <c r="B122" s="4" t="s">
        <v>102</v>
      </c>
      <c r="C122" s="4" t="s">
        <v>329</v>
      </c>
      <c r="D122" s="3" t="e">
        <f ca="1">_xludf.CONCAT(B122," ",C122)</f>
        <v>#NAME?</v>
      </c>
      <c r="E122" s="4">
        <v>3652281179</v>
      </c>
      <c r="F122" s="4">
        <v>200</v>
      </c>
      <c r="G122" s="5" t="s">
        <v>14</v>
      </c>
      <c r="H122" s="4" t="s">
        <v>15</v>
      </c>
      <c r="I122" s="3" t="s">
        <v>16</v>
      </c>
      <c r="J122" s="28">
        <v>44536</v>
      </c>
      <c r="K122" s="4" t="s">
        <v>330</v>
      </c>
      <c r="L122" s="3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1:23" ht="15.75" customHeight="1">
      <c r="A123" s="3">
        <v>127</v>
      </c>
      <c r="B123" s="4" t="s">
        <v>331</v>
      </c>
      <c r="C123" s="4" t="s">
        <v>332</v>
      </c>
      <c r="D123" s="3" t="e">
        <f ca="1">_xludf.CONCAT(B123," ",C123)</f>
        <v>#NAME?</v>
      </c>
      <c r="E123" s="4">
        <v>6479796012</v>
      </c>
      <c r="F123" s="4">
        <v>200</v>
      </c>
      <c r="G123" s="5" t="s">
        <v>14</v>
      </c>
      <c r="H123" s="4" t="s">
        <v>147</v>
      </c>
      <c r="I123" s="3" t="s">
        <v>16</v>
      </c>
      <c r="J123" s="28">
        <v>44536</v>
      </c>
      <c r="K123" s="4" t="s">
        <v>333</v>
      </c>
      <c r="L123" s="3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1:23" ht="15.75" customHeight="1">
      <c r="A124" s="3">
        <v>132</v>
      </c>
      <c r="B124" s="11" t="s">
        <v>334</v>
      </c>
      <c r="C124" s="11" t="s">
        <v>335</v>
      </c>
      <c r="D124" s="3" t="e">
        <f ca="1">_xludf.CONCAT(B124," ",C124)</f>
        <v>#NAME?</v>
      </c>
      <c r="E124" s="11">
        <v>2899259062</v>
      </c>
      <c r="F124" s="11">
        <v>200</v>
      </c>
      <c r="G124" s="12" t="s">
        <v>14</v>
      </c>
      <c r="H124" s="11" t="s">
        <v>20</v>
      </c>
      <c r="I124" s="3" t="s">
        <v>16</v>
      </c>
      <c r="J124" s="28">
        <v>44536</v>
      </c>
      <c r="K124" s="13" t="s">
        <v>336</v>
      </c>
      <c r="L124" s="11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1:23" ht="15.75" customHeight="1">
      <c r="A125" s="3">
        <v>149</v>
      </c>
      <c r="B125" s="11" t="s">
        <v>134</v>
      </c>
      <c r="C125" s="11" t="s">
        <v>135</v>
      </c>
      <c r="D125" s="3" t="e">
        <f ca="1">_xludf.CONCAT(B125," ",C125)</f>
        <v>#NAME?</v>
      </c>
      <c r="E125" s="11">
        <v>2368690786</v>
      </c>
      <c r="F125" s="11">
        <v>200</v>
      </c>
      <c r="G125" s="12" t="s">
        <v>14</v>
      </c>
      <c r="H125" s="11" t="s">
        <v>147</v>
      </c>
      <c r="I125" s="3" t="s">
        <v>16</v>
      </c>
      <c r="J125" s="28">
        <v>44536</v>
      </c>
      <c r="K125" s="13" t="s">
        <v>337</v>
      </c>
      <c r="L125" s="11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1:23" ht="15.75" customHeight="1">
      <c r="A126" s="3">
        <v>157</v>
      </c>
      <c r="B126" s="11" t="s">
        <v>338</v>
      </c>
      <c r="C126" s="11" t="s">
        <v>339</v>
      </c>
      <c r="D126" s="3" t="e">
        <f ca="1">_xludf.CONCAT(B126," ",C126)</f>
        <v>#NAME?</v>
      </c>
      <c r="E126" s="11">
        <v>6478211583</v>
      </c>
      <c r="F126" s="11">
        <v>200</v>
      </c>
      <c r="G126" s="12" t="s">
        <v>14</v>
      </c>
      <c r="H126" s="11" t="s">
        <v>20</v>
      </c>
      <c r="I126" s="3" t="s">
        <v>16</v>
      </c>
      <c r="J126" s="28">
        <v>44536</v>
      </c>
      <c r="K126" s="13" t="s">
        <v>340</v>
      </c>
      <c r="L126" s="11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1:23" ht="15.75" customHeight="1">
      <c r="A127" s="3">
        <v>135</v>
      </c>
      <c r="B127" s="11" t="s">
        <v>124</v>
      </c>
      <c r="C127" s="11" t="s">
        <v>341</v>
      </c>
      <c r="D127" s="3" t="e">
        <f ca="1">_xludf.CONCAT(B127," ",C127)</f>
        <v>#NAME?</v>
      </c>
      <c r="E127" s="11">
        <v>5145492466</v>
      </c>
      <c r="F127" s="11">
        <v>240</v>
      </c>
      <c r="G127" s="12" t="s">
        <v>14</v>
      </c>
      <c r="H127" s="11" t="s">
        <v>20</v>
      </c>
      <c r="I127" s="3" t="s">
        <v>16</v>
      </c>
      <c r="J127" s="28">
        <v>44536</v>
      </c>
      <c r="K127" s="13" t="s">
        <v>342</v>
      </c>
      <c r="L127" s="11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1:23" ht="15.75" customHeight="1">
      <c r="A128" s="3">
        <v>166</v>
      </c>
      <c r="B128" s="11" t="s">
        <v>343</v>
      </c>
      <c r="C128" s="11" t="s">
        <v>344</v>
      </c>
      <c r="D128" s="3" t="e">
        <f ca="1">_xludf.CONCAT(B128," ",C128)</f>
        <v>#NAME?</v>
      </c>
      <c r="E128" s="11">
        <v>5147099915</v>
      </c>
      <c r="F128" s="11">
        <v>240</v>
      </c>
      <c r="G128" s="12" t="s">
        <v>14</v>
      </c>
      <c r="H128" s="11" t="s">
        <v>20</v>
      </c>
      <c r="I128" s="3" t="s">
        <v>16</v>
      </c>
      <c r="J128" s="28">
        <v>44536</v>
      </c>
      <c r="K128" s="13" t="s">
        <v>345</v>
      </c>
      <c r="L128" s="11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1:23" ht="15.75" customHeight="1">
      <c r="A129" s="3">
        <v>151</v>
      </c>
      <c r="B129" s="11" t="s">
        <v>346</v>
      </c>
      <c r="C129" s="11" t="s">
        <v>347</v>
      </c>
      <c r="D129" s="3" t="e">
        <f ca="1">_xludf.CONCAT(B129," ",C129)</f>
        <v>#NAME?</v>
      </c>
      <c r="E129" s="11">
        <v>7805568800</v>
      </c>
      <c r="F129" s="11">
        <v>350</v>
      </c>
      <c r="G129" s="12" t="s">
        <v>14</v>
      </c>
      <c r="H129" s="11" t="s">
        <v>147</v>
      </c>
      <c r="I129" s="3" t="s">
        <v>16</v>
      </c>
      <c r="J129" s="28">
        <v>44536</v>
      </c>
      <c r="K129" s="13" t="s">
        <v>348</v>
      </c>
      <c r="L129" s="11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1:23" ht="15.75" customHeight="1">
      <c r="A130" s="3">
        <v>131</v>
      </c>
      <c r="B130" s="4" t="s">
        <v>349</v>
      </c>
      <c r="C130" s="4" t="s">
        <v>350</v>
      </c>
      <c r="D130" s="3" t="e">
        <f ca="1">_xludf.CONCAT(B130," ",C130)</f>
        <v>#NAME?</v>
      </c>
      <c r="E130" s="4">
        <v>5199332184</v>
      </c>
      <c r="F130" s="4">
        <v>400</v>
      </c>
      <c r="G130" s="5" t="s">
        <v>14</v>
      </c>
      <c r="H130" s="4" t="s">
        <v>20</v>
      </c>
      <c r="I130" s="3" t="s">
        <v>16</v>
      </c>
      <c r="J130" s="28">
        <v>44536</v>
      </c>
      <c r="K130" s="4" t="s">
        <v>351</v>
      </c>
      <c r="L130" s="3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1:23" ht="15.75" customHeight="1">
      <c r="A131" s="3">
        <v>142</v>
      </c>
      <c r="B131" s="11" t="s">
        <v>352</v>
      </c>
      <c r="C131" s="11" t="s">
        <v>353</v>
      </c>
      <c r="D131" s="3" t="e">
        <f ca="1">_xludf.CONCAT(B131," ",C131)</f>
        <v>#NAME?</v>
      </c>
      <c r="E131" s="11">
        <v>6047123454</v>
      </c>
      <c r="F131" s="11">
        <v>400</v>
      </c>
      <c r="G131" s="12" t="s">
        <v>14</v>
      </c>
      <c r="H131" s="11" t="s">
        <v>49</v>
      </c>
      <c r="I131" s="3" t="s">
        <v>16</v>
      </c>
      <c r="J131" s="28">
        <v>44536</v>
      </c>
      <c r="K131" s="13" t="s">
        <v>354</v>
      </c>
      <c r="L131" s="11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1:23" ht="15.75" customHeight="1">
      <c r="A132" s="3">
        <v>159</v>
      </c>
      <c r="B132" s="11" t="s">
        <v>355</v>
      </c>
      <c r="C132" s="11" t="s">
        <v>356</v>
      </c>
      <c r="D132" s="3" t="e">
        <f ca="1">_xludf.CONCAT(B132," ",C132)</f>
        <v>#NAME?</v>
      </c>
      <c r="E132" s="11">
        <v>7786810187</v>
      </c>
      <c r="F132" s="11">
        <v>400</v>
      </c>
      <c r="G132" s="12" t="s">
        <v>14</v>
      </c>
      <c r="H132" s="11" t="s">
        <v>20</v>
      </c>
      <c r="I132" s="3" t="s">
        <v>16</v>
      </c>
      <c r="J132" s="28">
        <v>44536</v>
      </c>
      <c r="K132" s="13" t="s">
        <v>357</v>
      </c>
      <c r="L132" s="11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1:23" ht="15.75" customHeight="1">
      <c r="A133" s="3">
        <v>174</v>
      </c>
      <c r="B133" s="11" t="s">
        <v>53</v>
      </c>
      <c r="C133" s="11" t="s">
        <v>54</v>
      </c>
      <c r="D133" s="3" t="e">
        <f ca="1">_xludf.CONCAT(B133," ",C133)</f>
        <v>#NAME?</v>
      </c>
      <c r="E133" s="11">
        <v>6477715725</v>
      </c>
      <c r="F133" s="11">
        <v>400</v>
      </c>
      <c r="G133" s="12" t="s">
        <v>14</v>
      </c>
      <c r="H133" s="11" t="s">
        <v>49</v>
      </c>
      <c r="I133" s="3" t="s">
        <v>16</v>
      </c>
      <c r="J133" s="28">
        <v>44536</v>
      </c>
      <c r="K133" s="13" t="s">
        <v>358</v>
      </c>
      <c r="L133" s="11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1:23" ht="15.75" customHeight="1">
      <c r="A134" s="3">
        <v>165</v>
      </c>
      <c r="B134" s="11" t="s">
        <v>359</v>
      </c>
      <c r="C134" s="11" t="s">
        <v>360</v>
      </c>
      <c r="D134" s="3" t="e">
        <f ca="1">_xludf.CONCAT(B134," ",C134)</f>
        <v>#NAME?</v>
      </c>
      <c r="E134" s="11">
        <v>9173280042</v>
      </c>
      <c r="F134" s="11">
        <v>450</v>
      </c>
      <c r="G134" s="12" t="s">
        <v>14</v>
      </c>
      <c r="H134" s="11" t="s">
        <v>20</v>
      </c>
      <c r="I134" s="3" t="s">
        <v>16</v>
      </c>
      <c r="J134" s="28">
        <v>44536</v>
      </c>
      <c r="K134" s="13" t="s">
        <v>361</v>
      </c>
      <c r="L134" s="11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1:23" ht="15.75" customHeight="1">
      <c r="A135" s="3">
        <v>137</v>
      </c>
      <c r="B135" s="11" t="s">
        <v>362</v>
      </c>
      <c r="C135" s="11" t="s">
        <v>363</v>
      </c>
      <c r="D135" s="3" t="e">
        <f ca="1">_xludf.CONCAT(B135," ",C135)</f>
        <v>#NAME?</v>
      </c>
      <c r="E135" s="11">
        <v>4378550007</v>
      </c>
      <c r="F135" s="11">
        <v>500</v>
      </c>
      <c r="G135" s="12" t="s">
        <v>14</v>
      </c>
      <c r="H135" s="11" t="s">
        <v>20</v>
      </c>
      <c r="I135" s="3" t="s">
        <v>16</v>
      </c>
      <c r="J135" s="28">
        <v>44536</v>
      </c>
      <c r="K135" s="13" t="s">
        <v>364</v>
      </c>
      <c r="L135" s="7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1:23" ht="15.75" customHeight="1">
      <c r="A136" s="3">
        <v>140</v>
      </c>
      <c r="B136" s="11" t="s">
        <v>331</v>
      </c>
      <c r="C136" s="11" t="s">
        <v>332</v>
      </c>
      <c r="D136" s="3" t="e">
        <f ca="1">_xludf.CONCAT(B136," ",C136)</f>
        <v>#NAME?</v>
      </c>
      <c r="E136" s="11">
        <v>6479796012</v>
      </c>
      <c r="F136" s="11">
        <v>500</v>
      </c>
      <c r="G136" s="12" t="s">
        <v>14</v>
      </c>
      <c r="H136" s="11" t="s">
        <v>49</v>
      </c>
      <c r="I136" s="3" t="s">
        <v>16</v>
      </c>
      <c r="J136" s="28">
        <v>44536</v>
      </c>
      <c r="K136" s="13" t="s">
        <v>365</v>
      </c>
      <c r="L136" s="7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1:23" ht="15.75" customHeight="1">
      <c r="A137" s="3">
        <v>141</v>
      </c>
      <c r="B137" s="11" t="s">
        <v>366</v>
      </c>
      <c r="C137" s="11" t="s">
        <v>367</v>
      </c>
      <c r="D137" s="3" t="e">
        <f ca="1">_xludf.CONCAT(B137," ",C137)</f>
        <v>#NAME?</v>
      </c>
      <c r="E137" s="11">
        <v>5198578787</v>
      </c>
      <c r="F137" s="11">
        <v>500</v>
      </c>
      <c r="G137" s="12" t="s">
        <v>14</v>
      </c>
      <c r="H137" s="11" t="s">
        <v>49</v>
      </c>
      <c r="I137" s="3" t="s">
        <v>16</v>
      </c>
      <c r="J137" s="28">
        <v>44536</v>
      </c>
      <c r="K137" s="13" t="s">
        <v>368</v>
      </c>
      <c r="L137" s="7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1:23" ht="15.75" customHeight="1">
      <c r="A138" s="3">
        <v>145</v>
      </c>
      <c r="B138" s="11" t="s">
        <v>369</v>
      </c>
      <c r="C138" s="11" t="s">
        <v>370</v>
      </c>
      <c r="D138" s="3" t="e">
        <f ca="1">_xludf.CONCAT(B138," ",C138)</f>
        <v>#NAME?</v>
      </c>
      <c r="E138" s="11">
        <v>8623153207</v>
      </c>
      <c r="F138" s="11">
        <v>500</v>
      </c>
      <c r="G138" s="12" t="s">
        <v>14</v>
      </c>
      <c r="H138" s="11" t="s">
        <v>49</v>
      </c>
      <c r="I138" s="3" t="s">
        <v>16</v>
      </c>
      <c r="J138" s="28">
        <v>44536</v>
      </c>
      <c r="K138" s="13" t="s">
        <v>371</v>
      </c>
      <c r="L138" s="7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1:23" ht="15.75" customHeight="1">
      <c r="A139" s="3">
        <v>164</v>
      </c>
      <c r="B139" s="11" t="s">
        <v>372</v>
      </c>
      <c r="C139" s="11" t="s">
        <v>373</v>
      </c>
      <c r="D139" s="3" t="e">
        <f ca="1">_xludf.CONCAT(B139," ",C139)</f>
        <v>#NAME?</v>
      </c>
      <c r="E139" s="11">
        <v>4313886616</v>
      </c>
      <c r="F139" s="11">
        <v>500</v>
      </c>
      <c r="G139" s="12" t="s">
        <v>14</v>
      </c>
      <c r="H139" s="11" t="s">
        <v>20</v>
      </c>
      <c r="I139" s="3" t="s">
        <v>16</v>
      </c>
      <c r="J139" s="28">
        <v>44536</v>
      </c>
      <c r="K139" s="13" t="s">
        <v>374</v>
      </c>
      <c r="L139" s="7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1:23" ht="15.75" customHeight="1">
      <c r="A140" s="3">
        <v>193</v>
      </c>
      <c r="B140" s="11" t="s">
        <v>375</v>
      </c>
      <c r="C140" s="11" t="s">
        <v>376</v>
      </c>
      <c r="D140" s="3" t="e">
        <f ca="1">_xludf.CONCAT(B140," ",C140)</f>
        <v>#NAME?</v>
      </c>
      <c r="E140" s="11">
        <v>4164755928</v>
      </c>
      <c r="F140" s="11">
        <v>500</v>
      </c>
      <c r="G140" s="12" t="s">
        <v>14</v>
      </c>
      <c r="H140" s="11" t="s">
        <v>20</v>
      </c>
      <c r="I140" s="3" t="s">
        <v>16</v>
      </c>
      <c r="J140" s="28">
        <v>44536</v>
      </c>
      <c r="K140" s="13" t="s">
        <v>377</v>
      </c>
      <c r="L140" s="7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1:23" ht="15.75" customHeight="1">
      <c r="A141" s="3">
        <v>185</v>
      </c>
      <c r="B141" s="11" t="s">
        <v>378</v>
      </c>
      <c r="C141" s="11" t="s">
        <v>379</v>
      </c>
      <c r="D141" s="3" t="e">
        <f ca="1">_xludf.CONCAT(B141," ",C141)</f>
        <v>#NAME?</v>
      </c>
      <c r="E141" s="11">
        <v>6478703431</v>
      </c>
      <c r="F141" s="11">
        <v>670</v>
      </c>
      <c r="G141" s="12" t="s">
        <v>14</v>
      </c>
      <c r="H141" s="11" t="s">
        <v>20</v>
      </c>
      <c r="I141" s="3" t="s">
        <v>16</v>
      </c>
      <c r="J141" s="28">
        <v>44536</v>
      </c>
      <c r="K141" s="13" t="s">
        <v>380</v>
      </c>
      <c r="L141" s="11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1:23" ht="15.75" customHeight="1">
      <c r="A142" s="3">
        <v>181</v>
      </c>
      <c r="B142" s="11" t="s">
        <v>381</v>
      </c>
      <c r="C142" s="11" t="s">
        <v>382</v>
      </c>
      <c r="D142" s="3" t="e">
        <f ca="1">_xludf.CONCAT(B142," ",C142)</f>
        <v>#NAME?</v>
      </c>
      <c r="E142" s="11">
        <v>9024028251</v>
      </c>
      <c r="F142" s="11">
        <v>700</v>
      </c>
      <c r="G142" s="12" t="s">
        <v>14</v>
      </c>
      <c r="H142" s="11" t="s">
        <v>15</v>
      </c>
      <c r="I142" s="3" t="s">
        <v>16</v>
      </c>
      <c r="J142" s="28">
        <v>44536</v>
      </c>
      <c r="K142" s="13" t="s">
        <v>383</v>
      </c>
      <c r="L142" s="11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1:23" ht="15.75" customHeight="1">
      <c r="A143" s="3">
        <v>118</v>
      </c>
      <c r="B143" s="4" t="s">
        <v>384</v>
      </c>
      <c r="C143" s="4" t="s">
        <v>385</v>
      </c>
      <c r="D143" s="3" t="e">
        <f ca="1">_xludf.CONCAT(B143," ",C143)</f>
        <v>#NAME?</v>
      </c>
      <c r="E143" s="4">
        <v>4312763844</v>
      </c>
      <c r="F143" s="4">
        <v>750</v>
      </c>
      <c r="G143" s="5" t="s">
        <v>14</v>
      </c>
      <c r="H143" s="4" t="s">
        <v>49</v>
      </c>
      <c r="I143" s="3" t="s">
        <v>16</v>
      </c>
      <c r="J143" s="28">
        <v>44536</v>
      </c>
      <c r="K143" s="4" t="s">
        <v>386</v>
      </c>
      <c r="L143" s="3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1:23" ht="15.75" customHeight="1">
      <c r="A144" s="3">
        <v>122</v>
      </c>
      <c r="B144" s="4" t="s">
        <v>167</v>
      </c>
      <c r="C144" s="4" t="s">
        <v>168</v>
      </c>
      <c r="D144" s="3" t="e">
        <f ca="1">_xludf.CONCAT(B144," ",C144)</f>
        <v>#NAME?</v>
      </c>
      <c r="E144" s="4">
        <v>6478296600</v>
      </c>
      <c r="F144" s="4">
        <v>750</v>
      </c>
      <c r="G144" s="5" t="s">
        <v>14</v>
      </c>
      <c r="H144" s="4" t="s">
        <v>15</v>
      </c>
      <c r="I144" s="3" t="s">
        <v>16</v>
      </c>
      <c r="J144" s="28">
        <v>44536</v>
      </c>
      <c r="K144" s="4" t="s">
        <v>387</v>
      </c>
      <c r="L144" s="3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1:23" ht="15.75" customHeight="1">
      <c r="A145" s="3">
        <v>108</v>
      </c>
      <c r="B145" s="4" t="s">
        <v>388</v>
      </c>
      <c r="C145" s="4" t="s">
        <v>389</v>
      </c>
      <c r="D145" s="3" t="e">
        <f ca="1">_xludf.CONCAT(B145," ",C145)</f>
        <v>#NAME?</v>
      </c>
      <c r="E145" s="4">
        <v>5877000148</v>
      </c>
      <c r="F145" s="4">
        <v>782</v>
      </c>
      <c r="G145" s="5" t="s">
        <v>14</v>
      </c>
      <c r="H145" s="4" t="s">
        <v>49</v>
      </c>
      <c r="I145" s="3" t="s">
        <v>16</v>
      </c>
      <c r="J145" s="28">
        <v>44536</v>
      </c>
      <c r="K145" s="4" t="s">
        <v>390</v>
      </c>
      <c r="L145" s="3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1:23" ht="15.75" customHeight="1">
      <c r="A146" s="3">
        <v>194</v>
      </c>
      <c r="B146" s="11" t="s">
        <v>276</v>
      </c>
      <c r="C146" s="11" t="s">
        <v>277</v>
      </c>
      <c r="D146" s="3" t="e">
        <f ca="1">_xludf.CONCAT(B146," ",C146)</f>
        <v>#NAME?</v>
      </c>
      <c r="E146" s="11">
        <v>6475015566</v>
      </c>
      <c r="F146" s="11">
        <v>800</v>
      </c>
      <c r="G146" s="12" t="s">
        <v>14</v>
      </c>
      <c r="H146" s="11" t="s">
        <v>20</v>
      </c>
      <c r="I146" s="3" t="s">
        <v>16</v>
      </c>
      <c r="J146" s="28">
        <v>44536</v>
      </c>
      <c r="K146" s="13" t="s">
        <v>391</v>
      </c>
      <c r="L146" s="11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1:23" ht="15.75" customHeight="1">
      <c r="A147" s="3">
        <v>115</v>
      </c>
      <c r="B147" s="4" t="s">
        <v>392</v>
      </c>
      <c r="C147" s="4" t="s">
        <v>393</v>
      </c>
      <c r="D147" s="3" t="e">
        <f ca="1">_xludf.CONCAT(B147," ",C147)</f>
        <v>#NAME?</v>
      </c>
      <c r="E147" s="4">
        <v>6476129789</v>
      </c>
      <c r="F147" s="4">
        <v>1000</v>
      </c>
      <c r="G147" s="5" t="s">
        <v>14</v>
      </c>
      <c r="H147" s="4" t="s">
        <v>49</v>
      </c>
      <c r="I147" s="3" t="s">
        <v>16</v>
      </c>
      <c r="J147" s="28">
        <v>44536</v>
      </c>
      <c r="K147" s="4" t="s">
        <v>394</v>
      </c>
      <c r="L147" s="3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1:23" ht="15.75" customHeight="1">
      <c r="A148" s="3">
        <v>136</v>
      </c>
      <c r="B148" s="11" t="s">
        <v>395</v>
      </c>
      <c r="C148" s="11" t="s">
        <v>396</v>
      </c>
      <c r="D148" s="3" t="e">
        <f ca="1">_xludf.CONCAT(B148," ",C148)</f>
        <v>#NAME?</v>
      </c>
      <c r="E148" s="11">
        <v>2265069980</v>
      </c>
      <c r="F148" s="11">
        <v>1000</v>
      </c>
      <c r="G148" s="12" t="s">
        <v>14</v>
      </c>
      <c r="H148" s="11" t="s">
        <v>20</v>
      </c>
      <c r="I148" s="3" t="s">
        <v>16</v>
      </c>
      <c r="J148" s="28">
        <v>44536</v>
      </c>
      <c r="K148" s="13" t="s">
        <v>397</v>
      </c>
      <c r="L148" s="11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1:23" ht="15.75" customHeight="1">
      <c r="A149" s="3">
        <v>138</v>
      </c>
      <c r="B149" s="11" t="s">
        <v>395</v>
      </c>
      <c r="C149" s="11" t="s">
        <v>396</v>
      </c>
      <c r="D149" s="3" t="e">
        <f ca="1">_xludf.CONCAT(B149," ",C149)</f>
        <v>#NAME?</v>
      </c>
      <c r="E149" s="11">
        <v>2265069980</v>
      </c>
      <c r="F149" s="11">
        <v>1000</v>
      </c>
      <c r="G149" s="12" t="s">
        <v>14</v>
      </c>
      <c r="H149" s="11" t="s">
        <v>49</v>
      </c>
      <c r="I149" s="3" t="s">
        <v>16</v>
      </c>
      <c r="J149" s="28">
        <v>44536</v>
      </c>
      <c r="K149" s="13" t="s">
        <v>398</v>
      </c>
      <c r="L149" s="11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1:23" ht="15.75" customHeight="1">
      <c r="A150" s="3">
        <v>144</v>
      </c>
      <c r="B150" s="11" t="s">
        <v>399</v>
      </c>
      <c r="C150" s="11" t="s">
        <v>400</v>
      </c>
      <c r="D150" s="3" t="e">
        <f ca="1">_xludf.CONCAT(B150," ",C150)</f>
        <v>#NAME?</v>
      </c>
      <c r="E150" s="11">
        <v>6475271354</v>
      </c>
      <c r="F150" s="11">
        <v>1000</v>
      </c>
      <c r="G150" s="12" t="s">
        <v>14</v>
      </c>
      <c r="H150" s="11" t="s">
        <v>49</v>
      </c>
      <c r="I150" s="3" t="s">
        <v>16</v>
      </c>
      <c r="J150" s="28">
        <v>44536</v>
      </c>
      <c r="K150" s="13" t="s">
        <v>401</v>
      </c>
      <c r="L150" s="11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1:23" ht="15.75" customHeight="1">
      <c r="A151" s="3">
        <v>150</v>
      </c>
      <c r="B151" s="11" t="s">
        <v>402</v>
      </c>
      <c r="C151" s="11" t="s">
        <v>403</v>
      </c>
      <c r="D151" s="3" t="e">
        <f ca="1">_xludf.CONCAT(B151," ",C151)</f>
        <v>#NAME?</v>
      </c>
      <c r="E151" s="11">
        <v>2044300572</v>
      </c>
      <c r="F151" s="11">
        <v>1000</v>
      </c>
      <c r="G151" s="12" t="s">
        <v>14</v>
      </c>
      <c r="H151" s="11" t="s">
        <v>147</v>
      </c>
      <c r="I151" s="3" t="s">
        <v>16</v>
      </c>
      <c r="J151" s="28">
        <v>44536</v>
      </c>
      <c r="K151" s="13" t="s">
        <v>404</v>
      </c>
      <c r="L151" s="11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1:23" ht="15.75" customHeight="1">
      <c r="A152" s="3">
        <v>161</v>
      </c>
      <c r="B152" s="11" t="s">
        <v>236</v>
      </c>
      <c r="C152" s="11" t="s">
        <v>237</v>
      </c>
      <c r="D152" s="3" t="e">
        <f ca="1">_xludf.CONCAT(B152," ",C152)</f>
        <v>#NAME?</v>
      </c>
      <c r="E152" s="11">
        <v>6475259619</v>
      </c>
      <c r="F152" s="11">
        <v>1000</v>
      </c>
      <c r="G152" s="12" t="s">
        <v>14</v>
      </c>
      <c r="H152" s="11" t="s">
        <v>20</v>
      </c>
      <c r="I152" s="3" t="s">
        <v>16</v>
      </c>
      <c r="J152" s="28">
        <v>44536</v>
      </c>
      <c r="K152" s="13" t="s">
        <v>405</v>
      </c>
      <c r="L152" s="11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1:23" ht="15.75" customHeight="1">
      <c r="A153" s="3">
        <v>163</v>
      </c>
      <c r="B153" s="11" t="s">
        <v>406</v>
      </c>
      <c r="C153" s="11" t="s">
        <v>407</v>
      </c>
      <c r="D153" s="3" t="e">
        <f ca="1">_xludf.CONCAT(B153," ",C153)</f>
        <v>#NAME?</v>
      </c>
      <c r="E153" s="11">
        <v>4039570987</v>
      </c>
      <c r="F153" s="11">
        <v>1000</v>
      </c>
      <c r="G153" s="12" t="s">
        <v>33</v>
      </c>
      <c r="H153" s="11" t="s">
        <v>20</v>
      </c>
      <c r="I153" s="3" t="s">
        <v>16</v>
      </c>
      <c r="J153" s="28">
        <v>44536</v>
      </c>
      <c r="K153" s="13" t="s">
        <v>408</v>
      </c>
      <c r="L153" s="11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1:23" ht="15.75" customHeight="1">
      <c r="A154" s="3">
        <v>170</v>
      </c>
      <c r="B154" s="11" t="s">
        <v>409</v>
      </c>
      <c r="C154" s="11" t="s">
        <v>410</v>
      </c>
      <c r="D154" s="3" t="e">
        <f ca="1">_xludf.CONCAT(B154," ",C154)</f>
        <v>#NAME?</v>
      </c>
      <c r="E154" s="11">
        <v>3069200923</v>
      </c>
      <c r="F154" s="11">
        <v>1000</v>
      </c>
      <c r="G154" s="12" t="s">
        <v>14</v>
      </c>
      <c r="H154" s="11" t="s">
        <v>20</v>
      </c>
      <c r="I154" s="3" t="s">
        <v>16</v>
      </c>
      <c r="J154" s="28">
        <v>44536</v>
      </c>
      <c r="K154" s="13" t="s">
        <v>411</v>
      </c>
      <c r="L154" s="11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1:23" ht="15.75" customHeight="1">
      <c r="A155" s="3">
        <v>177</v>
      </c>
      <c r="B155" s="11" t="s">
        <v>63</v>
      </c>
      <c r="C155" s="11" t="s">
        <v>64</v>
      </c>
      <c r="D155" s="3" t="e">
        <f ca="1">_xludf.CONCAT(B155," ",C155)</f>
        <v>#NAME?</v>
      </c>
      <c r="E155" s="11">
        <v>2048800059</v>
      </c>
      <c r="F155" s="11">
        <v>1000</v>
      </c>
      <c r="G155" s="12" t="s">
        <v>14</v>
      </c>
      <c r="H155" s="11" t="s">
        <v>49</v>
      </c>
      <c r="I155" s="3" t="s">
        <v>16</v>
      </c>
      <c r="J155" s="28">
        <v>44536</v>
      </c>
      <c r="K155" s="13" t="s">
        <v>412</v>
      </c>
      <c r="L155" s="11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1:23" ht="15.75" customHeight="1">
      <c r="A156" s="3">
        <v>179</v>
      </c>
      <c r="B156" s="11" t="s">
        <v>413</v>
      </c>
      <c r="C156" s="11" t="s">
        <v>414</v>
      </c>
      <c r="D156" s="3" t="e">
        <f ca="1">_xludf.CONCAT(B156," ",C156)</f>
        <v>#NAME?</v>
      </c>
      <c r="E156" s="11">
        <v>6478243532</v>
      </c>
      <c r="F156" s="11">
        <v>1000</v>
      </c>
      <c r="G156" s="12" t="s">
        <v>14</v>
      </c>
      <c r="H156" s="11" t="s">
        <v>15</v>
      </c>
      <c r="I156" s="3" t="s">
        <v>16</v>
      </c>
      <c r="J156" s="28">
        <v>44536</v>
      </c>
      <c r="K156" s="13" t="s">
        <v>415</v>
      </c>
      <c r="L156" s="11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1:23" ht="15.75" customHeight="1">
      <c r="A157" s="3">
        <v>184</v>
      </c>
      <c r="B157" s="11" t="s">
        <v>416</v>
      </c>
      <c r="C157" s="11" t="s">
        <v>417</v>
      </c>
      <c r="D157" s="3" t="e">
        <f ca="1">_xludf.CONCAT(B157," ",C157)</f>
        <v>#NAME?</v>
      </c>
      <c r="E157" s="11">
        <v>5149653337</v>
      </c>
      <c r="F157" s="11">
        <v>1000</v>
      </c>
      <c r="G157" s="12" t="s">
        <v>14</v>
      </c>
      <c r="H157" s="11" t="s">
        <v>20</v>
      </c>
      <c r="I157" s="3" t="s">
        <v>16</v>
      </c>
      <c r="J157" s="28">
        <v>44536</v>
      </c>
      <c r="K157" s="13" t="s">
        <v>418</v>
      </c>
      <c r="L157" s="11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1:23" ht="15.75" customHeight="1">
      <c r="A158" s="3">
        <v>129</v>
      </c>
      <c r="B158" s="4" t="s">
        <v>419</v>
      </c>
      <c r="C158" s="4" t="s">
        <v>420</v>
      </c>
      <c r="D158" s="3" t="e">
        <f ca="1">_xludf.CONCAT(B158," ",C158)</f>
        <v>#NAME?</v>
      </c>
      <c r="E158" s="4">
        <v>6479074607</v>
      </c>
      <c r="F158" s="4">
        <v>1200</v>
      </c>
      <c r="G158" s="5" t="s">
        <v>14</v>
      </c>
      <c r="H158" s="4" t="s">
        <v>20</v>
      </c>
      <c r="I158" s="3" t="s">
        <v>16</v>
      </c>
      <c r="J158" s="28">
        <v>44536</v>
      </c>
      <c r="K158" s="4" t="s">
        <v>421</v>
      </c>
      <c r="L158" s="3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1:23" ht="15.75" customHeight="1">
      <c r="A159" s="3">
        <v>130</v>
      </c>
      <c r="B159" s="4" t="s">
        <v>349</v>
      </c>
      <c r="C159" s="4" t="s">
        <v>350</v>
      </c>
      <c r="D159" s="3" t="e">
        <f ca="1">_xludf.CONCAT(B159," ",C159)</f>
        <v>#NAME?</v>
      </c>
      <c r="E159" s="4">
        <v>5199332184</v>
      </c>
      <c r="F159" s="4">
        <v>1300</v>
      </c>
      <c r="G159" s="5" t="s">
        <v>14</v>
      </c>
      <c r="H159" s="4" t="s">
        <v>20</v>
      </c>
      <c r="I159" s="3" t="s">
        <v>16</v>
      </c>
      <c r="J159" s="28">
        <v>44536</v>
      </c>
      <c r="K159" s="4" t="s">
        <v>422</v>
      </c>
      <c r="L159" s="3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1:23" ht="15.75" customHeight="1">
      <c r="A160" s="3">
        <v>125</v>
      </c>
      <c r="B160" s="4" t="s">
        <v>423</v>
      </c>
      <c r="C160" s="4" t="s">
        <v>424</v>
      </c>
      <c r="D160" s="3" t="e">
        <f ca="1">_xludf.CONCAT(B160," ",C160)</f>
        <v>#NAME?</v>
      </c>
      <c r="E160" s="4">
        <v>4162000075</v>
      </c>
      <c r="F160" s="4">
        <v>1353</v>
      </c>
      <c r="G160" s="5" t="s">
        <v>14</v>
      </c>
      <c r="H160" s="4" t="s">
        <v>15</v>
      </c>
      <c r="I160" s="3" t="s">
        <v>16</v>
      </c>
      <c r="J160" s="28">
        <v>44536</v>
      </c>
      <c r="K160" s="4" t="s">
        <v>425</v>
      </c>
      <c r="L160" s="3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1:23" ht="15.75" customHeight="1">
      <c r="A161" s="3">
        <v>187</v>
      </c>
      <c r="B161" s="11" t="s">
        <v>426</v>
      </c>
      <c r="C161" s="11" t="s">
        <v>427</v>
      </c>
      <c r="D161" s="3" t="e">
        <f ca="1">_xludf.CONCAT(B161," ",C161)</f>
        <v>#NAME?</v>
      </c>
      <c r="E161" s="11">
        <v>2048074853</v>
      </c>
      <c r="F161" s="11">
        <v>1357</v>
      </c>
      <c r="G161" s="12" t="s">
        <v>14</v>
      </c>
      <c r="H161" s="11" t="s">
        <v>20</v>
      </c>
      <c r="I161" s="3" t="s">
        <v>16</v>
      </c>
      <c r="J161" s="28">
        <v>44536</v>
      </c>
      <c r="K161" s="13" t="s">
        <v>428</v>
      </c>
      <c r="L161" s="11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1:23" ht="15.75" customHeight="1">
      <c r="A162" s="3">
        <v>109</v>
      </c>
      <c r="B162" s="4" t="s">
        <v>429</v>
      </c>
      <c r="C162" s="4" t="s">
        <v>430</v>
      </c>
      <c r="D162" s="3" t="e">
        <f ca="1">_xludf.CONCAT(B162," ",C162)</f>
        <v>#NAME?</v>
      </c>
      <c r="E162" s="4">
        <v>2048910980</v>
      </c>
      <c r="F162" s="4">
        <v>1399.62</v>
      </c>
      <c r="G162" s="5" t="s">
        <v>14</v>
      </c>
      <c r="H162" s="4" t="s">
        <v>49</v>
      </c>
      <c r="I162" s="3" t="s">
        <v>16</v>
      </c>
      <c r="J162" s="28">
        <v>44536</v>
      </c>
      <c r="K162" s="4" t="s">
        <v>431</v>
      </c>
      <c r="L162" s="3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1:23" ht="15.75" customHeight="1">
      <c r="A163" s="3">
        <v>195</v>
      </c>
      <c r="B163" s="11" t="s">
        <v>338</v>
      </c>
      <c r="C163" s="11" t="s">
        <v>339</v>
      </c>
      <c r="D163" s="3" t="e">
        <f ca="1">_xludf.CONCAT(B163," ",C163)</f>
        <v>#NAME?</v>
      </c>
      <c r="E163" s="11">
        <v>6478211583</v>
      </c>
      <c r="F163" s="11">
        <v>1400</v>
      </c>
      <c r="G163" s="12" t="s">
        <v>14</v>
      </c>
      <c r="H163" s="11" t="s">
        <v>20</v>
      </c>
      <c r="I163" s="3" t="s">
        <v>16</v>
      </c>
      <c r="J163" s="28">
        <v>44536</v>
      </c>
      <c r="K163" s="13" t="s">
        <v>432</v>
      </c>
      <c r="L163" s="11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1:23" ht="15.75" customHeight="1">
      <c r="A164" s="3">
        <v>162</v>
      </c>
      <c r="B164" s="11" t="s">
        <v>338</v>
      </c>
      <c r="C164" s="11" t="s">
        <v>339</v>
      </c>
      <c r="D164" s="3" t="e">
        <f ca="1">_xludf.CONCAT(B164," ",C164)</f>
        <v>#NAME?</v>
      </c>
      <c r="E164" s="11">
        <v>6478211583</v>
      </c>
      <c r="F164" s="11">
        <v>1500</v>
      </c>
      <c r="G164" s="12" t="s">
        <v>14</v>
      </c>
      <c r="H164" s="11" t="s">
        <v>20</v>
      </c>
      <c r="I164" s="3" t="s">
        <v>16</v>
      </c>
      <c r="J164" s="28">
        <v>44536</v>
      </c>
      <c r="K164" s="13" t="s">
        <v>433</v>
      </c>
      <c r="L164" s="11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1:23" ht="15.75" customHeight="1">
      <c r="A165" s="3">
        <v>128</v>
      </c>
      <c r="B165" s="4" t="s">
        <v>279</v>
      </c>
      <c r="C165" s="4" t="s">
        <v>280</v>
      </c>
      <c r="D165" s="3" t="e">
        <f ca="1">_xludf.CONCAT(B165," ",C165)</f>
        <v>#NAME?</v>
      </c>
      <c r="E165" s="4">
        <v>6477799726</v>
      </c>
      <c r="F165" s="4">
        <v>1600</v>
      </c>
      <c r="G165" s="5" t="s">
        <v>14</v>
      </c>
      <c r="H165" s="4" t="s">
        <v>20</v>
      </c>
      <c r="I165" s="3" t="s">
        <v>16</v>
      </c>
      <c r="J165" s="28">
        <v>44536</v>
      </c>
      <c r="K165" s="4" t="s">
        <v>434</v>
      </c>
      <c r="L165" s="3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1:23" ht="15.75" customHeight="1">
      <c r="A166" s="3">
        <v>171</v>
      </c>
      <c r="B166" s="11" t="s">
        <v>392</v>
      </c>
      <c r="C166" s="11" t="s">
        <v>393</v>
      </c>
      <c r="D166" s="3" t="e">
        <f ca="1">_xludf.CONCAT(B166," ",C166)</f>
        <v>#NAME?</v>
      </c>
      <c r="E166" s="11">
        <v>6476129789</v>
      </c>
      <c r="F166" s="11">
        <v>1683</v>
      </c>
      <c r="G166" s="12" t="s">
        <v>14</v>
      </c>
      <c r="H166" s="11" t="s">
        <v>49</v>
      </c>
      <c r="I166" s="3" t="s">
        <v>16</v>
      </c>
      <c r="J166" s="28">
        <v>44536</v>
      </c>
      <c r="K166" s="13" t="s">
        <v>435</v>
      </c>
      <c r="L166" s="11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1:23" ht="15.75" customHeight="1">
      <c r="A167" s="3">
        <v>155</v>
      </c>
      <c r="B167" s="11" t="s">
        <v>273</v>
      </c>
      <c r="C167" s="11" t="s">
        <v>274</v>
      </c>
      <c r="D167" s="3" t="e">
        <f ca="1">_xludf.CONCAT(B167," ",C167)</f>
        <v>#NAME?</v>
      </c>
      <c r="E167" s="11">
        <v>7802652827</v>
      </c>
      <c r="F167" s="11">
        <v>1690</v>
      </c>
      <c r="G167" s="12" t="s">
        <v>14</v>
      </c>
      <c r="H167" s="11" t="s">
        <v>147</v>
      </c>
      <c r="I167" s="3" t="s">
        <v>16</v>
      </c>
      <c r="J167" s="28">
        <v>44536</v>
      </c>
      <c r="K167" s="13" t="s">
        <v>436</v>
      </c>
      <c r="L167" s="11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1:23" ht="15.75" customHeight="1">
      <c r="A168" s="3">
        <v>112</v>
      </c>
      <c r="B168" s="4" t="s">
        <v>437</v>
      </c>
      <c r="C168" s="4" t="s">
        <v>438</v>
      </c>
      <c r="D168" s="3" t="e">
        <f ca="1">_xludf.CONCAT(B168," ",C168)</f>
        <v>#NAME?</v>
      </c>
      <c r="E168" s="4">
        <v>7788823454</v>
      </c>
      <c r="F168" s="4">
        <v>1695</v>
      </c>
      <c r="G168" s="5" t="s">
        <v>14</v>
      </c>
      <c r="H168" s="4" t="s">
        <v>49</v>
      </c>
      <c r="I168" s="3" t="s">
        <v>16</v>
      </c>
      <c r="J168" s="28">
        <v>44536</v>
      </c>
      <c r="K168" s="4" t="s">
        <v>439</v>
      </c>
      <c r="L168" s="3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1:23" ht="15.75" customHeight="1">
      <c r="A169" s="3">
        <v>123</v>
      </c>
      <c r="B169" s="4" t="s">
        <v>352</v>
      </c>
      <c r="C169" s="4" t="s">
        <v>353</v>
      </c>
      <c r="D169" s="3" t="e">
        <f ca="1">_xludf.CONCAT(B169," ",C169)</f>
        <v>#NAME?</v>
      </c>
      <c r="E169" s="4">
        <v>6047123454</v>
      </c>
      <c r="F169" s="4">
        <v>1700</v>
      </c>
      <c r="G169" s="5" t="s">
        <v>14</v>
      </c>
      <c r="H169" s="4" t="s">
        <v>15</v>
      </c>
      <c r="I169" s="3" t="s">
        <v>16</v>
      </c>
      <c r="J169" s="28">
        <v>44536</v>
      </c>
      <c r="K169" s="4" t="s">
        <v>440</v>
      </c>
      <c r="L169" s="3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1:23" ht="15.75" customHeight="1">
      <c r="A170" s="3">
        <v>175</v>
      </c>
      <c r="B170" s="11" t="s">
        <v>441</v>
      </c>
      <c r="C170" s="11" t="s">
        <v>442</v>
      </c>
      <c r="D170" s="3" t="e">
        <f ca="1">_xludf.CONCAT(B170," ",C170)</f>
        <v>#NAME?</v>
      </c>
      <c r="E170" s="11">
        <v>5142247040</v>
      </c>
      <c r="F170" s="11">
        <v>1700</v>
      </c>
      <c r="G170" s="12" t="s">
        <v>14</v>
      </c>
      <c r="H170" s="11" t="s">
        <v>49</v>
      </c>
      <c r="I170" s="3" t="s">
        <v>16</v>
      </c>
      <c r="J170" s="28">
        <v>44536</v>
      </c>
      <c r="K170" s="13" t="s">
        <v>443</v>
      </c>
      <c r="L170" s="11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1:23" ht="15.75" customHeight="1">
      <c r="A171" s="3">
        <v>111</v>
      </c>
      <c r="B171" s="4" t="s">
        <v>209</v>
      </c>
      <c r="C171" s="4" t="s">
        <v>210</v>
      </c>
      <c r="D171" s="3" t="e">
        <f ca="1">_xludf.CONCAT(B171," ",C171)</f>
        <v>#NAME?</v>
      </c>
      <c r="E171" s="4">
        <v>6478044603</v>
      </c>
      <c r="F171" s="4">
        <v>1831.34</v>
      </c>
      <c r="G171" s="5" t="s">
        <v>14</v>
      </c>
      <c r="H171" s="4" t="s">
        <v>444</v>
      </c>
      <c r="I171" s="3" t="s">
        <v>16</v>
      </c>
      <c r="J171" s="28">
        <v>44536</v>
      </c>
      <c r="K171" s="4" t="s">
        <v>445</v>
      </c>
      <c r="L171" s="3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1:23" ht="15.75" customHeight="1">
      <c r="A172" s="3">
        <v>180</v>
      </c>
      <c r="B172" s="11" t="s">
        <v>446</v>
      </c>
      <c r="C172" s="11" t="s">
        <v>447</v>
      </c>
      <c r="D172" s="3" t="e">
        <f ca="1">_xludf.CONCAT(B172," ",C172)</f>
        <v>#NAME?</v>
      </c>
      <c r="E172" s="11">
        <v>2049604053</v>
      </c>
      <c r="F172" s="11">
        <v>1997</v>
      </c>
      <c r="G172" s="12" t="s">
        <v>14</v>
      </c>
      <c r="H172" s="11" t="s">
        <v>15</v>
      </c>
      <c r="I172" s="3" t="s">
        <v>16</v>
      </c>
      <c r="J172" s="28">
        <v>44536</v>
      </c>
      <c r="K172" s="13" t="s">
        <v>448</v>
      </c>
      <c r="L172" s="11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1:23" ht="15.75" customHeight="1">
      <c r="A173" s="3">
        <v>110</v>
      </c>
      <c r="B173" s="4" t="s">
        <v>171</v>
      </c>
      <c r="C173" s="4" t="s">
        <v>172</v>
      </c>
      <c r="D173" s="3" t="e">
        <f ca="1">_xludf.CONCAT(B173," ",C173)</f>
        <v>#NAME?</v>
      </c>
      <c r="E173" s="4">
        <v>6047512220</v>
      </c>
      <c r="F173" s="4">
        <v>2000</v>
      </c>
      <c r="G173" s="5" t="s">
        <v>14</v>
      </c>
      <c r="H173" s="4" t="s">
        <v>49</v>
      </c>
      <c r="I173" s="3" t="s">
        <v>16</v>
      </c>
      <c r="J173" s="28">
        <v>44536</v>
      </c>
      <c r="K173" s="4" t="s">
        <v>449</v>
      </c>
      <c r="L173" s="3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ht="15.75" customHeight="1">
      <c r="A174" s="3">
        <v>143</v>
      </c>
      <c r="B174" s="11" t="s">
        <v>450</v>
      </c>
      <c r="C174" s="11" t="s">
        <v>451</v>
      </c>
      <c r="D174" s="3" t="e">
        <f ca="1">_xludf.CONCAT(B174," ",C174)</f>
        <v>#NAME?</v>
      </c>
      <c r="E174" s="11">
        <v>3138010849</v>
      </c>
      <c r="F174" s="11">
        <v>2000</v>
      </c>
      <c r="G174" s="12" t="s">
        <v>14</v>
      </c>
      <c r="H174" s="11" t="s">
        <v>49</v>
      </c>
      <c r="I174" s="3" t="s">
        <v>16</v>
      </c>
      <c r="J174" s="28">
        <v>44536</v>
      </c>
      <c r="K174" s="13" t="s">
        <v>452</v>
      </c>
      <c r="L174" s="11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1:23" ht="15.75" customHeight="1">
      <c r="A175" s="3">
        <v>148</v>
      </c>
      <c r="B175" s="11" t="s">
        <v>86</v>
      </c>
      <c r="C175" s="11" t="s">
        <v>87</v>
      </c>
      <c r="D175" s="3" t="e">
        <f ca="1">_xludf.CONCAT(B175," ",C175)</f>
        <v>#NAME?</v>
      </c>
      <c r="E175" s="11">
        <v>2504606102</v>
      </c>
      <c r="F175" s="11">
        <v>2000</v>
      </c>
      <c r="G175" s="12" t="s">
        <v>14</v>
      </c>
      <c r="H175" s="11" t="s">
        <v>147</v>
      </c>
      <c r="I175" s="3" t="s">
        <v>16</v>
      </c>
      <c r="J175" s="28">
        <v>44536</v>
      </c>
      <c r="K175" s="13" t="s">
        <v>453</v>
      </c>
      <c r="L175" s="11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ht="15.75" customHeight="1">
      <c r="A176" s="3">
        <v>117</v>
      </c>
      <c r="B176" s="4" t="s">
        <v>266</v>
      </c>
      <c r="C176" s="4" t="s">
        <v>267</v>
      </c>
      <c r="D176" s="3" t="e">
        <f ca="1">_xludf.CONCAT(B176," ",C176)</f>
        <v>#NAME?</v>
      </c>
      <c r="E176" s="4">
        <v>4379866377</v>
      </c>
      <c r="F176" s="4">
        <v>2500</v>
      </c>
      <c r="G176" s="5" t="s">
        <v>14</v>
      </c>
      <c r="H176" s="4" t="s">
        <v>15</v>
      </c>
      <c r="I176" s="3" t="s">
        <v>16</v>
      </c>
      <c r="J176" s="28">
        <v>44536</v>
      </c>
      <c r="K176" s="4" t="s">
        <v>454</v>
      </c>
      <c r="L176" s="3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ht="15.75" customHeight="1">
      <c r="A177" s="3">
        <v>172</v>
      </c>
      <c r="B177" s="11" t="s">
        <v>80</v>
      </c>
      <c r="C177" s="11" t="s">
        <v>81</v>
      </c>
      <c r="D177" s="3" t="e">
        <f ca="1">_xludf.CONCAT(B177," ",C177)</f>
        <v>#NAME?</v>
      </c>
      <c r="E177" s="11">
        <v>4167071831</v>
      </c>
      <c r="F177" s="11">
        <v>2500</v>
      </c>
      <c r="G177" s="12" t="s">
        <v>14</v>
      </c>
      <c r="H177" s="11" t="s">
        <v>49</v>
      </c>
      <c r="I177" s="3" t="s">
        <v>16</v>
      </c>
      <c r="J177" s="28">
        <v>44536</v>
      </c>
      <c r="K177" s="13" t="s">
        <v>455</v>
      </c>
      <c r="L177" s="11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1:23" ht="15.75" customHeight="1">
      <c r="A178" s="3">
        <v>146</v>
      </c>
      <c r="B178" s="11" t="s">
        <v>456</v>
      </c>
      <c r="C178" s="11" t="s">
        <v>457</v>
      </c>
      <c r="D178" s="3" t="e">
        <f ca="1">_xludf.CONCAT(B178," ",C178)</f>
        <v>#NAME?</v>
      </c>
      <c r="E178" s="11">
        <v>3473247080</v>
      </c>
      <c r="F178" s="11">
        <v>2950</v>
      </c>
      <c r="G178" s="12" t="s">
        <v>14</v>
      </c>
      <c r="H178" s="11" t="s">
        <v>147</v>
      </c>
      <c r="I178" s="3" t="s">
        <v>16</v>
      </c>
      <c r="J178" s="28">
        <v>44536</v>
      </c>
      <c r="K178" s="13" t="s">
        <v>458</v>
      </c>
      <c r="L178" s="11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1:23" ht="15.75" customHeight="1">
      <c r="A179" s="3">
        <v>120</v>
      </c>
      <c r="B179" s="4" t="s">
        <v>459</v>
      </c>
      <c r="C179" s="4" t="s">
        <v>460</v>
      </c>
      <c r="D179" s="3" t="e">
        <f ca="1">_xludf.CONCAT(B179," ",C179)</f>
        <v>#NAME?</v>
      </c>
      <c r="E179" s="4">
        <v>4377714135</v>
      </c>
      <c r="F179" s="4">
        <v>3000</v>
      </c>
      <c r="G179" s="5" t="s">
        <v>14</v>
      </c>
      <c r="H179" s="4" t="s">
        <v>15</v>
      </c>
      <c r="I179" s="3" t="s">
        <v>16</v>
      </c>
      <c r="J179" s="28">
        <v>44536</v>
      </c>
      <c r="K179" s="4" t="s">
        <v>461</v>
      </c>
      <c r="L179" s="3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1:23" ht="15.75" customHeight="1">
      <c r="A180" s="3">
        <v>147</v>
      </c>
      <c r="B180" s="11" t="s">
        <v>462</v>
      </c>
      <c r="C180" s="4" t="s">
        <v>463</v>
      </c>
      <c r="D180" s="3" t="e">
        <f ca="1">_xludf.CONCAT(B180," ",C180)</f>
        <v>#NAME?</v>
      </c>
      <c r="E180" s="11">
        <v>4379950016</v>
      </c>
      <c r="F180" s="11">
        <v>3000</v>
      </c>
      <c r="G180" s="12" t="s">
        <v>14</v>
      </c>
      <c r="H180" s="11" t="s">
        <v>147</v>
      </c>
      <c r="I180" s="3" t="s">
        <v>16</v>
      </c>
      <c r="J180" s="28">
        <v>44536</v>
      </c>
      <c r="K180" s="13" t="s">
        <v>464</v>
      </c>
      <c r="L180" s="11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1:23" ht="15.75" customHeight="1">
      <c r="A181" s="3">
        <v>158</v>
      </c>
      <c r="B181" s="11" t="s">
        <v>465</v>
      </c>
      <c r="C181" s="11" t="s">
        <v>466</v>
      </c>
      <c r="D181" s="3" t="e">
        <f ca="1">_xludf.CONCAT(B181," ",C181)</f>
        <v>#NAME?</v>
      </c>
      <c r="E181" s="11">
        <v>6476082292</v>
      </c>
      <c r="F181" s="11">
        <v>3000</v>
      </c>
      <c r="G181" s="12" t="s">
        <v>14</v>
      </c>
      <c r="H181" s="11" t="s">
        <v>20</v>
      </c>
      <c r="I181" s="3" t="s">
        <v>16</v>
      </c>
      <c r="J181" s="28">
        <v>44536</v>
      </c>
      <c r="K181" s="13" t="s">
        <v>467</v>
      </c>
      <c r="L181" s="11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1:23" ht="15.75" customHeight="1">
      <c r="A182" s="3">
        <v>173</v>
      </c>
      <c r="B182" s="11" t="s">
        <v>459</v>
      </c>
      <c r="C182" s="11" t="s">
        <v>460</v>
      </c>
      <c r="D182" s="3" t="e">
        <f ca="1">_xludf.CONCAT(B182," ",C182)</f>
        <v>#NAME?</v>
      </c>
      <c r="E182" s="11">
        <v>4377714135</v>
      </c>
      <c r="F182" s="11">
        <v>3000</v>
      </c>
      <c r="G182" s="12" t="s">
        <v>14</v>
      </c>
      <c r="H182" s="11" t="s">
        <v>49</v>
      </c>
      <c r="I182" s="3" t="s">
        <v>16</v>
      </c>
      <c r="J182" s="28">
        <v>44536</v>
      </c>
      <c r="K182" s="13" t="s">
        <v>468</v>
      </c>
      <c r="L182" s="11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1:23" ht="15.75" customHeight="1">
      <c r="A183" s="3">
        <v>176</v>
      </c>
      <c r="B183" s="11" t="s">
        <v>72</v>
      </c>
      <c r="C183" s="11" t="s">
        <v>73</v>
      </c>
      <c r="D183" s="3" t="e">
        <f ca="1">_xludf.CONCAT(B183," ",C183)</f>
        <v>#NAME?</v>
      </c>
      <c r="E183" s="11">
        <v>6137979470</v>
      </c>
      <c r="F183" s="11">
        <v>3000</v>
      </c>
      <c r="G183" s="12" t="s">
        <v>14</v>
      </c>
      <c r="H183" s="11" t="s">
        <v>49</v>
      </c>
      <c r="I183" s="3" t="s">
        <v>16</v>
      </c>
      <c r="J183" s="28">
        <v>44536</v>
      </c>
      <c r="K183" s="13" t="s">
        <v>469</v>
      </c>
      <c r="L183" s="11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1:23" ht="15.75" customHeight="1">
      <c r="A184" s="3">
        <v>178</v>
      </c>
      <c r="B184" s="11" t="s">
        <v>470</v>
      </c>
      <c r="C184" s="11" t="s">
        <v>471</v>
      </c>
      <c r="D184" s="3" t="e">
        <f ca="1">_xludf.CONCAT(B184," ",C184)</f>
        <v>#NAME?</v>
      </c>
      <c r="E184" s="11">
        <v>9054870840</v>
      </c>
      <c r="F184" s="11">
        <v>3000</v>
      </c>
      <c r="G184" s="12" t="s">
        <v>14</v>
      </c>
      <c r="H184" s="11" t="s">
        <v>15</v>
      </c>
      <c r="I184" s="3" t="s">
        <v>16</v>
      </c>
      <c r="J184" s="28">
        <v>44536</v>
      </c>
      <c r="K184" s="13" t="s">
        <v>472</v>
      </c>
      <c r="L184" s="11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1:23" ht="15.75" customHeight="1">
      <c r="A185" s="3">
        <v>182</v>
      </c>
      <c r="B185" s="11" t="s">
        <v>473</v>
      </c>
      <c r="C185" s="11" t="s">
        <v>474</v>
      </c>
      <c r="D185" s="3" t="e">
        <f ca="1">_xludf.CONCAT(B185," ",C185)</f>
        <v>#NAME?</v>
      </c>
      <c r="E185" s="11">
        <v>2368679005</v>
      </c>
      <c r="F185" s="11">
        <v>3000</v>
      </c>
      <c r="G185" s="12" t="s">
        <v>14</v>
      </c>
      <c r="H185" s="11" t="s">
        <v>15</v>
      </c>
      <c r="I185" s="3" t="s">
        <v>16</v>
      </c>
      <c r="J185" s="28">
        <v>44536</v>
      </c>
      <c r="K185" s="13" t="s">
        <v>475</v>
      </c>
      <c r="L185" s="11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1:23" ht="15.75" customHeight="1">
      <c r="A186" s="3">
        <v>186</v>
      </c>
      <c r="B186" s="11" t="s">
        <v>476</v>
      </c>
      <c r="C186" s="11" t="s">
        <v>477</v>
      </c>
      <c r="D186" s="3" t="e">
        <f ca="1">_xludf.CONCAT(B186," ",C186)</f>
        <v>#NAME?</v>
      </c>
      <c r="E186" s="11">
        <v>6472988311</v>
      </c>
      <c r="F186" s="11">
        <v>3000</v>
      </c>
      <c r="G186" s="12" t="s">
        <v>14</v>
      </c>
      <c r="H186" s="11" t="s">
        <v>20</v>
      </c>
      <c r="I186" s="3" t="s">
        <v>16</v>
      </c>
      <c r="J186" s="28">
        <v>44536</v>
      </c>
      <c r="K186" s="13" t="s">
        <v>478</v>
      </c>
      <c r="L186" s="11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1:23" ht="15.75" customHeight="1">
      <c r="A187" s="3">
        <v>191</v>
      </c>
      <c r="B187" s="11" t="s">
        <v>86</v>
      </c>
      <c r="C187" s="11" t="s">
        <v>87</v>
      </c>
      <c r="D187" s="3" t="e">
        <f ca="1">_xludf.CONCAT(B187," ",C187)</f>
        <v>#NAME?</v>
      </c>
      <c r="E187" s="11">
        <v>2504606102</v>
      </c>
      <c r="F187" s="11">
        <v>3000</v>
      </c>
      <c r="G187" s="12" t="s">
        <v>14</v>
      </c>
      <c r="H187" s="11" t="s">
        <v>20</v>
      </c>
      <c r="I187" s="3" t="s">
        <v>16</v>
      </c>
      <c r="J187" s="28">
        <v>44536</v>
      </c>
      <c r="K187" s="13" t="s">
        <v>479</v>
      </c>
      <c r="L187" s="11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1:23" ht="15.75" customHeight="1">
      <c r="A188" s="3">
        <v>189</v>
      </c>
      <c r="B188" s="11" t="s">
        <v>93</v>
      </c>
      <c r="C188" s="11" t="s">
        <v>94</v>
      </c>
      <c r="D188" s="3" t="e">
        <f ca="1">_xludf.CONCAT(B188," ",C188)</f>
        <v>#NAME?</v>
      </c>
      <c r="E188" s="11">
        <v>4164515472</v>
      </c>
      <c r="F188" s="11">
        <v>9500</v>
      </c>
      <c r="G188" s="12" t="s">
        <v>14</v>
      </c>
      <c r="H188" s="11" t="s">
        <v>20</v>
      </c>
      <c r="I188" s="3" t="s">
        <v>16</v>
      </c>
      <c r="J188" s="6">
        <v>44536</v>
      </c>
      <c r="K188" s="13" t="s">
        <v>480</v>
      </c>
      <c r="L188" s="11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1:23" ht="15.75" customHeight="1">
      <c r="A189" s="72"/>
      <c r="B189" s="75" t="s">
        <v>1860</v>
      </c>
      <c r="C189" s="75" t="s">
        <v>645</v>
      </c>
      <c r="D189" s="75">
        <v>2269784722</v>
      </c>
      <c r="E189" s="75">
        <v>2269784722</v>
      </c>
      <c r="F189" s="75">
        <v>900</v>
      </c>
      <c r="G189" s="72"/>
      <c r="H189" s="72" t="s">
        <v>1853</v>
      </c>
      <c r="I189" s="27" t="s">
        <v>16</v>
      </c>
      <c r="J189" s="9">
        <v>44536</v>
      </c>
      <c r="K189" s="80" t="s">
        <v>1861</v>
      </c>
      <c r="L189" s="80" t="s">
        <v>1862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1:23" ht="15.75" customHeight="1">
      <c r="A190" s="3">
        <v>233</v>
      </c>
      <c r="B190" s="11" t="s">
        <v>481</v>
      </c>
      <c r="C190" s="11" t="s">
        <v>482</v>
      </c>
      <c r="D190" s="3" t="e">
        <f ca="1">_xludf.CONCAT(B190," ",C190)</f>
        <v>#NAME?</v>
      </c>
      <c r="E190" s="11">
        <v>6474829004</v>
      </c>
      <c r="F190" s="11">
        <v>10</v>
      </c>
      <c r="G190" s="14" t="s">
        <v>483</v>
      </c>
      <c r="H190" s="11" t="s">
        <v>484</v>
      </c>
      <c r="I190" s="3" t="s">
        <v>16</v>
      </c>
      <c r="J190" s="6">
        <v>44537</v>
      </c>
      <c r="K190" s="4" t="s">
        <v>485</v>
      </c>
      <c r="L190" s="3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1:23" ht="15.75" customHeight="1">
      <c r="A191" s="3">
        <v>218</v>
      </c>
      <c r="B191" s="11" t="s">
        <v>486</v>
      </c>
      <c r="C191" s="11" t="s">
        <v>487</v>
      </c>
      <c r="D191" s="3" t="e">
        <f ca="1">_xludf.CONCAT(B191," ",C191)</f>
        <v>#NAME?</v>
      </c>
      <c r="E191" s="11">
        <v>6046180551</v>
      </c>
      <c r="F191" s="11">
        <v>20</v>
      </c>
      <c r="G191" s="14" t="s">
        <v>488</v>
      </c>
      <c r="H191" s="11" t="s">
        <v>15</v>
      </c>
      <c r="I191" s="3" t="s">
        <v>16</v>
      </c>
      <c r="J191" s="28">
        <v>44537</v>
      </c>
      <c r="K191" s="4" t="s">
        <v>489</v>
      </c>
      <c r="L191" s="3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1:23" ht="15.75" customHeight="1">
      <c r="A192" s="3">
        <v>228</v>
      </c>
      <c r="B192" s="11" t="s">
        <v>490</v>
      </c>
      <c r="C192" s="11" t="s">
        <v>491</v>
      </c>
      <c r="D192" s="3" t="e">
        <f ca="1">_xludf.CONCAT(B192," ",C192)</f>
        <v>#NAME?</v>
      </c>
      <c r="E192" s="11">
        <v>6478581482</v>
      </c>
      <c r="F192" s="11">
        <v>50</v>
      </c>
      <c r="G192" s="14" t="s">
        <v>483</v>
      </c>
      <c r="H192" s="11" t="s">
        <v>484</v>
      </c>
      <c r="I192" s="3" t="s">
        <v>16</v>
      </c>
      <c r="J192" s="28">
        <v>44537</v>
      </c>
      <c r="K192" s="4" t="s">
        <v>492</v>
      </c>
      <c r="L192" s="3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1:23" ht="15.75" customHeight="1">
      <c r="A193" s="3">
        <v>213</v>
      </c>
      <c r="B193" s="11" t="s">
        <v>493</v>
      </c>
      <c r="C193" s="11" t="s">
        <v>494</v>
      </c>
      <c r="D193" s="3" t="e">
        <f ca="1">_xludf.CONCAT(B193," ",C193)</f>
        <v>#NAME?</v>
      </c>
      <c r="E193" s="11">
        <v>4313350313</v>
      </c>
      <c r="F193" s="11">
        <v>75</v>
      </c>
      <c r="G193" s="14" t="s">
        <v>483</v>
      </c>
      <c r="H193" s="11" t="s">
        <v>15</v>
      </c>
      <c r="I193" s="3" t="s">
        <v>16</v>
      </c>
      <c r="J193" s="28">
        <v>44537</v>
      </c>
      <c r="K193" s="4" t="s">
        <v>495</v>
      </c>
      <c r="L193" s="3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1:23" ht="15.75" customHeight="1">
      <c r="A194" s="3">
        <v>208</v>
      </c>
      <c r="B194" s="3" t="s">
        <v>496</v>
      </c>
      <c r="C194" s="3" t="s">
        <v>497</v>
      </c>
      <c r="D194" s="3" t="e">
        <f ca="1">_xludf.CONCAT(B194," ",C194)</f>
        <v>#NAME?</v>
      </c>
      <c r="E194" s="4">
        <v>2049143332</v>
      </c>
      <c r="F194" s="3">
        <v>100</v>
      </c>
      <c r="G194" s="15" t="s">
        <v>14</v>
      </c>
      <c r="H194" s="3" t="s">
        <v>49</v>
      </c>
      <c r="I194" s="3" t="s">
        <v>16</v>
      </c>
      <c r="J194" s="28">
        <v>44537</v>
      </c>
      <c r="K194" s="4" t="s">
        <v>498</v>
      </c>
      <c r="L194" s="3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1:23" ht="15.75" customHeight="1">
      <c r="A195" s="3">
        <v>217</v>
      </c>
      <c r="B195" s="11" t="s">
        <v>499</v>
      </c>
      <c r="C195" s="11" t="s">
        <v>500</v>
      </c>
      <c r="D195" s="3" t="e">
        <f ca="1">_xludf.CONCAT(B195," ",C195)</f>
        <v>#NAME?</v>
      </c>
      <c r="E195" s="11">
        <v>4382293166</v>
      </c>
      <c r="F195" s="11">
        <v>100</v>
      </c>
      <c r="G195" s="14" t="s">
        <v>483</v>
      </c>
      <c r="H195" s="11" t="s">
        <v>15</v>
      </c>
      <c r="I195" s="3" t="s">
        <v>16</v>
      </c>
      <c r="J195" s="28">
        <v>44537</v>
      </c>
      <c r="K195" s="4" t="s">
        <v>501</v>
      </c>
      <c r="L195" s="3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1:23" ht="15.75" customHeight="1">
      <c r="A196" s="3">
        <v>220</v>
      </c>
      <c r="B196" s="11" t="s">
        <v>502</v>
      </c>
      <c r="C196" s="11" t="s">
        <v>503</v>
      </c>
      <c r="D196" s="3" t="e">
        <f ca="1">_xludf.CONCAT(B196," ",C196)</f>
        <v>#NAME?</v>
      </c>
      <c r="E196" s="11">
        <v>4038908572</v>
      </c>
      <c r="F196" s="11">
        <v>100</v>
      </c>
      <c r="G196" s="14" t="s">
        <v>488</v>
      </c>
      <c r="H196" s="11" t="s">
        <v>504</v>
      </c>
      <c r="I196" s="3" t="s">
        <v>16</v>
      </c>
      <c r="J196" s="28">
        <v>44537</v>
      </c>
      <c r="K196" s="4" t="s">
        <v>505</v>
      </c>
      <c r="L196" s="3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1:23" ht="15.75" customHeight="1">
      <c r="A197" s="3">
        <v>234</v>
      </c>
      <c r="B197" s="11" t="s">
        <v>314</v>
      </c>
      <c r="C197" s="11" t="s">
        <v>506</v>
      </c>
      <c r="D197" s="3" t="e">
        <f ca="1">_xludf.CONCAT(B197," ",C197)</f>
        <v>#NAME?</v>
      </c>
      <c r="E197" s="11">
        <v>4039665500</v>
      </c>
      <c r="F197" s="11">
        <v>120</v>
      </c>
      <c r="G197" s="14" t="s">
        <v>488</v>
      </c>
      <c r="H197" s="11" t="s">
        <v>484</v>
      </c>
      <c r="I197" s="3" t="s">
        <v>16</v>
      </c>
      <c r="J197" s="28">
        <v>44537</v>
      </c>
      <c r="K197" s="4" t="s">
        <v>507</v>
      </c>
      <c r="L197" s="3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1:23" ht="15.75" customHeight="1">
      <c r="A198" s="3">
        <v>210</v>
      </c>
      <c r="B198" s="11" t="s">
        <v>508</v>
      </c>
      <c r="C198" s="11" t="s">
        <v>509</v>
      </c>
      <c r="D198" s="3" t="e">
        <f ca="1">_xludf.CONCAT(B198," ",C198)</f>
        <v>#NAME?</v>
      </c>
      <c r="E198" s="11">
        <v>6472965870</v>
      </c>
      <c r="F198" s="11">
        <v>150</v>
      </c>
      <c r="G198" s="14" t="s">
        <v>14</v>
      </c>
      <c r="H198" s="11" t="s">
        <v>15</v>
      </c>
      <c r="I198" s="3" t="s">
        <v>16</v>
      </c>
      <c r="J198" s="28">
        <v>44537</v>
      </c>
      <c r="K198" s="4" t="s">
        <v>510</v>
      </c>
      <c r="L198" s="3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1:23" ht="15.75" customHeight="1">
      <c r="A199" s="3">
        <v>229</v>
      </c>
      <c r="B199" s="11" t="s">
        <v>490</v>
      </c>
      <c r="C199" s="11" t="s">
        <v>491</v>
      </c>
      <c r="D199" s="3" t="e">
        <f ca="1">_xludf.CONCAT(B199," ",C199)</f>
        <v>#NAME?</v>
      </c>
      <c r="E199" s="11">
        <v>6478581482</v>
      </c>
      <c r="F199" s="11">
        <v>150</v>
      </c>
      <c r="G199" s="14" t="s">
        <v>483</v>
      </c>
      <c r="H199" s="11" t="s">
        <v>484</v>
      </c>
      <c r="I199" s="3" t="s">
        <v>16</v>
      </c>
      <c r="J199" s="28">
        <v>44537</v>
      </c>
      <c r="K199" s="4" t="s">
        <v>511</v>
      </c>
      <c r="L199" s="3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1:23" ht="15.75" customHeight="1">
      <c r="A200" s="3">
        <v>235</v>
      </c>
      <c r="B200" s="11" t="s">
        <v>512</v>
      </c>
      <c r="C200" s="11" t="s">
        <v>513</v>
      </c>
      <c r="D200" s="3" t="e">
        <f ca="1">_xludf.CONCAT(B200," ",C200)</f>
        <v>#NAME?</v>
      </c>
      <c r="E200" s="11">
        <v>2269325178</v>
      </c>
      <c r="F200" s="11">
        <v>152</v>
      </c>
      <c r="G200" s="14" t="s">
        <v>483</v>
      </c>
      <c r="H200" s="11" t="s">
        <v>484</v>
      </c>
      <c r="I200" s="3" t="s">
        <v>16</v>
      </c>
      <c r="J200" s="28">
        <v>44537</v>
      </c>
      <c r="K200" s="4" t="s">
        <v>514</v>
      </c>
      <c r="L200" s="3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1:23" ht="15.75" customHeight="1">
      <c r="A201" s="3">
        <v>203</v>
      </c>
      <c r="B201" s="4" t="s">
        <v>515</v>
      </c>
      <c r="C201" s="3" t="s">
        <v>417</v>
      </c>
      <c r="D201" s="3" t="e">
        <f ca="1">_xludf.CONCAT(B201," ",C201)</f>
        <v>#NAME?</v>
      </c>
      <c r="E201" s="4">
        <v>5195519326</v>
      </c>
      <c r="F201" s="3">
        <v>200</v>
      </c>
      <c r="G201" s="15" t="s">
        <v>488</v>
      </c>
      <c r="H201" s="3" t="s">
        <v>49</v>
      </c>
      <c r="I201" s="3" t="s">
        <v>16</v>
      </c>
      <c r="J201" s="28">
        <v>44537</v>
      </c>
      <c r="K201" s="4" t="s">
        <v>516</v>
      </c>
      <c r="L201" s="3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1:23" ht="15.75" customHeight="1">
      <c r="A202" s="3">
        <v>204</v>
      </c>
      <c r="B202" s="4" t="s">
        <v>114</v>
      </c>
      <c r="C202" s="4" t="s">
        <v>517</v>
      </c>
      <c r="D202" s="3" t="e">
        <f ca="1">_xludf.CONCAT(B202," ",C202)</f>
        <v>#NAME?</v>
      </c>
      <c r="E202" s="4">
        <v>4389799309</v>
      </c>
      <c r="F202" s="3">
        <v>200</v>
      </c>
      <c r="G202" s="15" t="s">
        <v>14</v>
      </c>
      <c r="H202" s="3" t="s">
        <v>49</v>
      </c>
      <c r="I202" s="3" t="s">
        <v>16</v>
      </c>
      <c r="J202" s="28">
        <v>44537</v>
      </c>
      <c r="K202" s="4" t="s">
        <v>518</v>
      </c>
      <c r="L202" s="3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1:23" ht="15.75" customHeight="1">
      <c r="A203" s="3">
        <v>239</v>
      </c>
      <c r="B203" s="11" t="s">
        <v>99</v>
      </c>
      <c r="C203" s="11" t="s">
        <v>519</v>
      </c>
      <c r="D203" s="3" t="e">
        <f ca="1">_xludf.CONCAT(B203," ",C203)</f>
        <v>#NAME?</v>
      </c>
      <c r="E203" s="11">
        <v>5879262755</v>
      </c>
      <c r="F203" s="11">
        <v>200</v>
      </c>
      <c r="G203" s="14" t="s">
        <v>483</v>
      </c>
      <c r="H203" s="11" t="s">
        <v>484</v>
      </c>
      <c r="I203" s="3" t="s">
        <v>16</v>
      </c>
      <c r="J203" s="28">
        <v>44537</v>
      </c>
      <c r="K203" s="4" t="s">
        <v>520</v>
      </c>
      <c r="L203" s="3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1:23" ht="15.75" customHeight="1">
      <c r="A204" s="3">
        <v>226</v>
      </c>
      <c r="B204" s="11" t="s">
        <v>521</v>
      </c>
      <c r="C204" s="11" t="s">
        <v>522</v>
      </c>
      <c r="D204" s="3" t="e">
        <f ca="1">_xludf.CONCAT(B204," ",C204)</f>
        <v>#NAME?</v>
      </c>
      <c r="E204" s="11">
        <v>4379960079</v>
      </c>
      <c r="F204" s="11">
        <v>300</v>
      </c>
      <c r="G204" s="14" t="s">
        <v>488</v>
      </c>
      <c r="H204" s="11" t="s">
        <v>484</v>
      </c>
      <c r="I204" s="3" t="s">
        <v>16</v>
      </c>
      <c r="J204" s="28">
        <v>44537</v>
      </c>
      <c r="K204" s="4" t="s">
        <v>523</v>
      </c>
      <c r="L204" s="3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1:23" ht="15.75" customHeight="1">
      <c r="A205" s="3">
        <v>231</v>
      </c>
      <c r="B205" s="11" t="s">
        <v>300</v>
      </c>
      <c r="C205" s="11" t="s">
        <v>524</v>
      </c>
      <c r="D205" s="3" t="e">
        <f ca="1">_xludf.CONCAT(B205," ",C205)</f>
        <v>#NAME?</v>
      </c>
      <c r="E205" s="11">
        <v>6475723714</v>
      </c>
      <c r="F205" s="11">
        <v>385</v>
      </c>
      <c r="G205" s="14" t="s">
        <v>483</v>
      </c>
      <c r="H205" s="11" t="s">
        <v>484</v>
      </c>
      <c r="I205" s="3" t="s">
        <v>16</v>
      </c>
      <c r="J205" s="28">
        <v>44537</v>
      </c>
      <c r="K205" s="4" t="s">
        <v>525</v>
      </c>
      <c r="L205" s="3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1:23" ht="15.75" customHeight="1">
      <c r="A206" s="3">
        <v>238</v>
      </c>
      <c r="B206" s="11" t="s">
        <v>526</v>
      </c>
      <c r="C206" s="11" t="s">
        <v>527</v>
      </c>
      <c r="D206" s="3" t="e">
        <f ca="1">_xludf.CONCAT(B206," ",C206)</f>
        <v>#NAME?</v>
      </c>
      <c r="E206" s="11">
        <v>4372264233</v>
      </c>
      <c r="F206" s="11">
        <v>500</v>
      </c>
      <c r="G206" s="14" t="s">
        <v>483</v>
      </c>
      <c r="H206" s="11" t="s">
        <v>484</v>
      </c>
      <c r="I206" s="3" t="s">
        <v>16</v>
      </c>
      <c r="J206" s="28">
        <v>44537</v>
      </c>
      <c r="K206" s="4" t="s">
        <v>528</v>
      </c>
      <c r="L206" s="7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1:23" ht="15.75" customHeight="1">
      <c r="A207" s="3">
        <v>241</v>
      </c>
      <c r="B207" s="11" t="s">
        <v>44</v>
      </c>
      <c r="C207" s="11" t="s">
        <v>529</v>
      </c>
      <c r="D207" s="3" t="e">
        <f ca="1">_xludf.CONCAT(B207," ",C207)</f>
        <v>#NAME?</v>
      </c>
      <c r="E207" s="11">
        <v>6478774067</v>
      </c>
      <c r="F207" s="11">
        <v>500</v>
      </c>
      <c r="G207" s="12" t="s">
        <v>488</v>
      </c>
      <c r="H207" s="11" t="s">
        <v>484</v>
      </c>
      <c r="I207" s="3" t="s">
        <v>16</v>
      </c>
      <c r="J207" s="28">
        <v>44537</v>
      </c>
      <c r="K207" s="4" t="s">
        <v>530</v>
      </c>
      <c r="L207" s="7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1:23" ht="15.75" customHeight="1">
      <c r="A208" s="3">
        <v>197</v>
      </c>
      <c r="B208" s="11" t="s">
        <v>145</v>
      </c>
      <c r="C208" s="11" t="s">
        <v>146</v>
      </c>
      <c r="D208" s="3" t="e">
        <f ca="1">_xludf.CONCAT(B208," ",C208)</f>
        <v>#NAME?</v>
      </c>
      <c r="E208" s="11">
        <v>4168090006</v>
      </c>
      <c r="F208" s="11">
        <v>510</v>
      </c>
      <c r="G208" s="12" t="s">
        <v>14</v>
      </c>
      <c r="H208" s="11" t="s">
        <v>531</v>
      </c>
      <c r="I208" s="3" t="s">
        <v>16</v>
      </c>
      <c r="J208" s="28">
        <v>44537</v>
      </c>
      <c r="K208" s="13" t="s">
        <v>532</v>
      </c>
      <c r="L208" s="11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1:23" ht="15.75" customHeight="1">
      <c r="A209" s="3">
        <v>240</v>
      </c>
      <c r="B209" s="11" t="s">
        <v>251</v>
      </c>
      <c r="C209" s="11" t="s">
        <v>533</v>
      </c>
      <c r="D209" s="3" t="e">
        <f ca="1">_xludf.CONCAT(B209," ",C209)</f>
        <v>#NAME?</v>
      </c>
      <c r="E209" s="11">
        <v>6476424471</v>
      </c>
      <c r="F209" s="11">
        <v>532</v>
      </c>
      <c r="G209" s="14" t="s">
        <v>483</v>
      </c>
      <c r="H209" s="11" t="s">
        <v>484</v>
      </c>
      <c r="I209" s="3" t="s">
        <v>16</v>
      </c>
      <c r="J209" s="28">
        <v>44537</v>
      </c>
      <c r="K209" s="4" t="s">
        <v>534</v>
      </c>
      <c r="L209" s="3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1:23" ht="15.75" customHeight="1">
      <c r="A210" s="3">
        <v>209</v>
      </c>
      <c r="B210" s="11" t="s">
        <v>508</v>
      </c>
      <c r="C210" s="11" t="s">
        <v>509</v>
      </c>
      <c r="D210" s="3" t="e">
        <f ca="1">_xludf.CONCAT(B210," ",C210)</f>
        <v>#NAME?</v>
      </c>
      <c r="E210" s="11">
        <v>6472965870</v>
      </c>
      <c r="F210" s="11">
        <v>660</v>
      </c>
      <c r="G210" s="14" t="s">
        <v>14</v>
      </c>
      <c r="H210" s="11" t="s">
        <v>15</v>
      </c>
      <c r="I210" s="3" t="s">
        <v>16</v>
      </c>
      <c r="J210" s="28">
        <v>44537</v>
      </c>
      <c r="K210" s="4" t="s">
        <v>535</v>
      </c>
      <c r="L210" s="3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1:23" ht="15.75" customHeight="1">
      <c r="A211" s="3">
        <v>224</v>
      </c>
      <c r="B211" s="11" t="s">
        <v>536</v>
      </c>
      <c r="C211" s="11" t="s">
        <v>537</v>
      </c>
      <c r="D211" s="3" t="e">
        <f ca="1">_xludf.CONCAT(B211," ",C211)</f>
        <v>#NAME?</v>
      </c>
      <c r="E211" s="11">
        <v>4165284797</v>
      </c>
      <c r="F211" s="11">
        <v>665</v>
      </c>
      <c r="G211" s="14" t="s">
        <v>483</v>
      </c>
      <c r="H211" s="11" t="s">
        <v>504</v>
      </c>
      <c r="I211" s="3" t="s">
        <v>16</v>
      </c>
      <c r="J211" s="28">
        <v>44537</v>
      </c>
      <c r="K211" s="4" t="s">
        <v>538</v>
      </c>
      <c r="L211" s="3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1:23" ht="15.75" customHeight="1">
      <c r="A212" s="3">
        <v>211</v>
      </c>
      <c r="B212" s="11" t="s">
        <v>245</v>
      </c>
      <c r="C212" s="11" t="s">
        <v>539</v>
      </c>
      <c r="D212" s="3" t="e">
        <f ca="1">_xludf.CONCAT(B212," ",C212)</f>
        <v>#NAME?</v>
      </c>
      <c r="E212" s="11">
        <v>6479216445</v>
      </c>
      <c r="F212" s="11">
        <v>700</v>
      </c>
      <c r="G212" s="14" t="s">
        <v>14</v>
      </c>
      <c r="H212" s="11" t="s">
        <v>15</v>
      </c>
      <c r="I212" s="3" t="s">
        <v>16</v>
      </c>
      <c r="J212" s="28">
        <v>44537</v>
      </c>
      <c r="K212" s="4" t="s">
        <v>540</v>
      </c>
      <c r="L212" s="3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1:23" ht="15.75" customHeight="1">
      <c r="A213" s="3">
        <v>227</v>
      </c>
      <c r="B213" s="11" t="s">
        <v>384</v>
      </c>
      <c r="C213" s="11" t="s">
        <v>541</v>
      </c>
      <c r="D213" s="3" t="e">
        <f ca="1">_xludf.CONCAT(B213," ",C213)</f>
        <v>#NAME?</v>
      </c>
      <c r="E213" s="11">
        <v>4312763844</v>
      </c>
      <c r="F213" s="11">
        <v>835</v>
      </c>
      <c r="G213" s="14" t="s">
        <v>483</v>
      </c>
      <c r="H213" s="11" t="s">
        <v>484</v>
      </c>
      <c r="I213" s="3" t="s">
        <v>16</v>
      </c>
      <c r="J213" s="28">
        <v>44537</v>
      </c>
      <c r="K213" s="4" t="s">
        <v>542</v>
      </c>
      <c r="L213" s="3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1:23" ht="15.75" customHeight="1">
      <c r="A214" s="3">
        <v>236</v>
      </c>
      <c r="B214" s="11" t="s">
        <v>481</v>
      </c>
      <c r="C214" s="11" t="s">
        <v>482</v>
      </c>
      <c r="D214" s="3" t="e">
        <f ca="1">_xludf.CONCAT(B214," ",C214)</f>
        <v>#NAME?</v>
      </c>
      <c r="E214" s="11">
        <v>6474829004</v>
      </c>
      <c r="F214" s="11">
        <v>835</v>
      </c>
      <c r="G214" s="14" t="s">
        <v>483</v>
      </c>
      <c r="H214" s="11" t="s">
        <v>484</v>
      </c>
      <c r="I214" s="3" t="s">
        <v>16</v>
      </c>
      <c r="J214" s="28">
        <v>44537</v>
      </c>
      <c r="K214" s="4" t="s">
        <v>485</v>
      </c>
      <c r="L214" s="3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1:23" ht="15.75" customHeight="1">
      <c r="A215" s="3">
        <v>212</v>
      </c>
      <c r="B215" s="11" t="s">
        <v>317</v>
      </c>
      <c r="C215" s="11" t="s">
        <v>318</v>
      </c>
      <c r="D215" s="3" t="e">
        <f ca="1">_xludf.CONCAT(B215," ",C215)</f>
        <v>#NAME?</v>
      </c>
      <c r="E215" s="11">
        <v>6476572788</v>
      </c>
      <c r="F215" s="11">
        <v>1000</v>
      </c>
      <c r="G215" s="14" t="s">
        <v>483</v>
      </c>
      <c r="H215" s="11" t="s">
        <v>15</v>
      </c>
      <c r="I215" s="3" t="s">
        <v>16</v>
      </c>
      <c r="J215" s="28">
        <v>44537</v>
      </c>
      <c r="K215" s="4" t="s">
        <v>543</v>
      </c>
      <c r="L215" s="3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ht="15.75" customHeight="1">
      <c r="A216" s="3">
        <v>216</v>
      </c>
      <c r="B216" s="11" t="s">
        <v>544</v>
      </c>
      <c r="C216" s="11" t="s">
        <v>545</v>
      </c>
      <c r="D216" s="3" t="e">
        <f ca="1">_xludf.CONCAT(B216," ",C216)</f>
        <v>#NAME?</v>
      </c>
      <c r="E216" s="11">
        <v>2045836786</v>
      </c>
      <c r="F216" s="11">
        <v>1000</v>
      </c>
      <c r="G216" s="12" t="s">
        <v>483</v>
      </c>
      <c r="H216" s="11" t="s">
        <v>15</v>
      </c>
      <c r="I216" s="3" t="s">
        <v>16</v>
      </c>
      <c r="J216" s="28">
        <v>44537</v>
      </c>
      <c r="K216" s="4" t="s">
        <v>546</v>
      </c>
      <c r="L216" s="3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1:23" ht="15.75" customHeight="1">
      <c r="A217" s="3">
        <v>232</v>
      </c>
      <c r="B217" s="11" t="s">
        <v>499</v>
      </c>
      <c r="C217" s="11" t="s">
        <v>547</v>
      </c>
      <c r="D217" s="3" t="e">
        <f ca="1">_xludf.CONCAT(B217," ",C217)</f>
        <v>#NAME?</v>
      </c>
      <c r="E217" s="11">
        <v>4382293166</v>
      </c>
      <c r="F217" s="11">
        <v>1000</v>
      </c>
      <c r="G217" s="14" t="s">
        <v>483</v>
      </c>
      <c r="H217" s="11" t="s">
        <v>484</v>
      </c>
      <c r="I217" s="3" t="s">
        <v>16</v>
      </c>
      <c r="J217" s="28">
        <v>44537</v>
      </c>
      <c r="K217" s="4" t="s">
        <v>548</v>
      </c>
      <c r="L217" s="3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1:23" ht="15.75" customHeight="1">
      <c r="A218" s="3">
        <v>222</v>
      </c>
      <c r="B218" s="11" t="s">
        <v>260</v>
      </c>
      <c r="C218" s="11" t="s">
        <v>549</v>
      </c>
      <c r="D218" s="3" t="e">
        <f ca="1">_xludf.CONCAT(B218," ",C218)</f>
        <v>#NAME?</v>
      </c>
      <c r="E218" s="11">
        <v>7783455668</v>
      </c>
      <c r="F218" s="11">
        <v>1500</v>
      </c>
      <c r="G218" s="14" t="s">
        <v>483</v>
      </c>
      <c r="H218" s="11" t="s">
        <v>504</v>
      </c>
      <c r="I218" s="3" t="s">
        <v>16</v>
      </c>
      <c r="J218" s="28">
        <v>44537</v>
      </c>
      <c r="K218" s="4" t="s">
        <v>550</v>
      </c>
      <c r="L218" s="3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1:23" ht="15.75" customHeight="1">
      <c r="A219" s="3">
        <v>223</v>
      </c>
      <c r="B219" s="11" t="s">
        <v>260</v>
      </c>
      <c r="C219" s="11" t="s">
        <v>549</v>
      </c>
      <c r="D219" s="3" t="e">
        <f ca="1">_xludf.CONCAT(B219," ",C219)</f>
        <v>#NAME?</v>
      </c>
      <c r="E219" s="11">
        <v>7783455668</v>
      </c>
      <c r="F219" s="11">
        <v>1500</v>
      </c>
      <c r="G219" s="14" t="s">
        <v>483</v>
      </c>
      <c r="H219" s="11" t="s">
        <v>504</v>
      </c>
      <c r="I219" s="3" t="s">
        <v>16</v>
      </c>
      <c r="J219" s="28">
        <v>44537</v>
      </c>
      <c r="K219" s="4" t="s">
        <v>551</v>
      </c>
      <c r="L219" s="3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1:23" ht="15.75" customHeight="1">
      <c r="A220" s="3">
        <v>198</v>
      </c>
      <c r="B220" s="4" t="s">
        <v>552</v>
      </c>
      <c r="C220" s="4" t="s">
        <v>553</v>
      </c>
      <c r="D220" s="3" t="e">
        <f ca="1">_xludf.CONCAT(B220," ",C220)</f>
        <v>#NAME?</v>
      </c>
      <c r="E220" s="4">
        <v>5146491600</v>
      </c>
      <c r="F220" s="3">
        <v>1650</v>
      </c>
      <c r="G220" s="15" t="s">
        <v>483</v>
      </c>
      <c r="H220" s="3" t="s">
        <v>49</v>
      </c>
      <c r="I220" s="3" t="s">
        <v>16</v>
      </c>
      <c r="J220" s="28">
        <v>44537</v>
      </c>
      <c r="K220" s="4" t="s">
        <v>554</v>
      </c>
      <c r="L220" s="3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1:23" ht="15.75" customHeight="1">
      <c r="A221" s="3">
        <v>215</v>
      </c>
      <c r="B221" s="11" t="s">
        <v>555</v>
      </c>
      <c r="C221" s="11" t="s">
        <v>556</v>
      </c>
      <c r="D221" s="3" t="e">
        <f ca="1">_xludf.CONCAT(B221," ",C221)</f>
        <v>#NAME?</v>
      </c>
      <c r="E221" s="11">
        <v>7782425747</v>
      </c>
      <c r="F221" s="11">
        <v>1800</v>
      </c>
      <c r="G221" s="14" t="s">
        <v>483</v>
      </c>
      <c r="H221" s="11" t="s">
        <v>15</v>
      </c>
      <c r="I221" s="3" t="s">
        <v>16</v>
      </c>
      <c r="J221" s="28">
        <v>44537</v>
      </c>
      <c r="K221" s="4" t="s">
        <v>557</v>
      </c>
      <c r="L221" s="3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1:23" ht="15.75" customHeight="1">
      <c r="A222" s="3">
        <v>200</v>
      </c>
      <c r="B222" s="4" t="s">
        <v>558</v>
      </c>
      <c r="C222" s="3" t="s">
        <v>559</v>
      </c>
      <c r="D222" s="3" t="e">
        <f ca="1">_xludf.CONCAT(B222," ",C222)</f>
        <v>#NAME?</v>
      </c>
      <c r="E222" s="4">
        <v>4379810747</v>
      </c>
      <c r="F222" s="3">
        <v>2000</v>
      </c>
      <c r="G222" s="15" t="s">
        <v>483</v>
      </c>
      <c r="H222" s="3" t="s">
        <v>49</v>
      </c>
      <c r="I222" s="3" t="s">
        <v>16</v>
      </c>
      <c r="J222" s="28">
        <v>44537</v>
      </c>
      <c r="K222" s="4" t="s">
        <v>560</v>
      </c>
      <c r="L222" s="3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1:23" ht="15.75" customHeight="1">
      <c r="A223" s="3">
        <v>201</v>
      </c>
      <c r="B223" s="3" t="s">
        <v>561</v>
      </c>
      <c r="C223" s="4" t="s">
        <v>562</v>
      </c>
      <c r="D223" s="3" t="e">
        <f ca="1">_xludf.CONCAT(B223," ",C223)</f>
        <v>#NAME?</v>
      </c>
      <c r="E223" s="4">
        <v>9052264700</v>
      </c>
      <c r="F223" s="3">
        <v>2000</v>
      </c>
      <c r="G223" s="15" t="s">
        <v>14</v>
      </c>
      <c r="H223" s="3" t="s">
        <v>49</v>
      </c>
      <c r="I223" s="3" t="s">
        <v>16</v>
      </c>
      <c r="J223" s="28">
        <v>44537</v>
      </c>
      <c r="K223" s="4" t="s">
        <v>563</v>
      </c>
      <c r="L223" s="3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1:23" ht="15.75" customHeight="1">
      <c r="A224" s="3">
        <v>221</v>
      </c>
      <c r="B224" s="11" t="s">
        <v>89</v>
      </c>
      <c r="C224" s="11" t="s">
        <v>90</v>
      </c>
      <c r="D224" s="3" t="e">
        <f ca="1">_xludf.CONCAT(B224," ",C224)</f>
        <v>#NAME?</v>
      </c>
      <c r="E224" s="11">
        <v>6479845496</v>
      </c>
      <c r="F224" s="11">
        <v>2000</v>
      </c>
      <c r="G224" s="14" t="s">
        <v>483</v>
      </c>
      <c r="H224" s="11" t="s">
        <v>504</v>
      </c>
      <c r="I224" s="3" t="s">
        <v>16</v>
      </c>
      <c r="J224" s="28">
        <v>44537</v>
      </c>
      <c r="K224" s="4" t="s">
        <v>564</v>
      </c>
      <c r="L224" s="3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1:23" ht="15.75" customHeight="1">
      <c r="A225" s="3">
        <v>237</v>
      </c>
      <c r="B225" s="11" t="s">
        <v>565</v>
      </c>
      <c r="C225" s="11" t="s">
        <v>566</v>
      </c>
      <c r="D225" s="3" t="e">
        <f ca="1">_xludf.CONCAT(B225," ",C225)</f>
        <v>#NAME?</v>
      </c>
      <c r="E225" s="11">
        <v>5197605000</v>
      </c>
      <c r="F225" s="11">
        <v>2000</v>
      </c>
      <c r="G225" s="14" t="s">
        <v>488</v>
      </c>
      <c r="H225" s="11" t="s">
        <v>484</v>
      </c>
      <c r="I225" s="3" t="s">
        <v>16</v>
      </c>
      <c r="J225" s="28">
        <v>44537</v>
      </c>
      <c r="K225" s="4" t="s">
        <v>567</v>
      </c>
      <c r="L225" s="3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1:23" ht="15.75" customHeight="1">
      <c r="A226" s="3">
        <v>205</v>
      </c>
      <c r="B226" s="4" t="s">
        <v>459</v>
      </c>
      <c r="C226" s="3" t="s">
        <v>568</v>
      </c>
      <c r="D226" s="3" t="e">
        <f ca="1">_xludf.CONCAT(B226," ",C226)</f>
        <v>#NAME?</v>
      </c>
      <c r="E226" s="4">
        <v>4377714135</v>
      </c>
      <c r="F226" s="3">
        <v>2500</v>
      </c>
      <c r="G226" s="15" t="s">
        <v>14</v>
      </c>
      <c r="H226" s="3" t="s">
        <v>49</v>
      </c>
      <c r="I226" s="3" t="s">
        <v>16</v>
      </c>
      <c r="J226" s="28">
        <v>44537</v>
      </c>
      <c r="K226" s="4" t="s">
        <v>569</v>
      </c>
      <c r="L226" s="3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1:23" ht="15.75" customHeight="1">
      <c r="A227" s="3">
        <v>206</v>
      </c>
      <c r="B227" s="3" t="s">
        <v>570</v>
      </c>
      <c r="C227" s="3" t="s">
        <v>571</v>
      </c>
      <c r="D227" s="3" t="e">
        <f ca="1">_xludf.CONCAT(B227," ",C227)</f>
        <v>#NAME?</v>
      </c>
      <c r="E227" s="4">
        <v>4036718154</v>
      </c>
      <c r="F227" s="3">
        <v>2500</v>
      </c>
      <c r="G227" s="15" t="s">
        <v>33</v>
      </c>
      <c r="H227" s="3" t="s">
        <v>49</v>
      </c>
      <c r="I227" s="3" t="s">
        <v>16</v>
      </c>
      <c r="J227" s="28">
        <v>44537</v>
      </c>
      <c r="K227" s="4" t="s">
        <v>572</v>
      </c>
      <c r="L227" s="3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1:23" ht="15.75" customHeight="1">
      <c r="A228" s="3">
        <v>207</v>
      </c>
      <c r="B228" s="3" t="s">
        <v>573</v>
      </c>
      <c r="C228" s="3" t="s">
        <v>574</v>
      </c>
      <c r="D228" s="3" t="e">
        <f ca="1">_xludf.CONCAT(B228," ",C228)</f>
        <v>#NAME?</v>
      </c>
      <c r="E228" s="4">
        <v>3069900080</v>
      </c>
      <c r="F228" s="3">
        <v>2500</v>
      </c>
      <c r="G228" s="15" t="s">
        <v>14</v>
      </c>
      <c r="H228" s="3" t="s">
        <v>49</v>
      </c>
      <c r="I228" s="3" t="s">
        <v>16</v>
      </c>
      <c r="J228" s="28">
        <v>44537</v>
      </c>
      <c r="K228" s="4" t="s">
        <v>575</v>
      </c>
      <c r="L228" s="3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1:23" ht="15.75" customHeight="1">
      <c r="A229" s="3">
        <v>199</v>
      </c>
      <c r="B229" s="3" t="s">
        <v>473</v>
      </c>
      <c r="C229" s="4" t="s">
        <v>576</v>
      </c>
      <c r="D229" s="3" t="e">
        <f ca="1">_xludf.CONCAT(B229," ",C229)</f>
        <v>#NAME?</v>
      </c>
      <c r="E229" s="4">
        <v>2368679005</v>
      </c>
      <c r="F229" s="3">
        <v>3000</v>
      </c>
      <c r="G229" s="15" t="s">
        <v>483</v>
      </c>
      <c r="H229" s="3" t="s">
        <v>49</v>
      </c>
      <c r="I229" s="3" t="s">
        <v>16</v>
      </c>
      <c r="J229" s="28">
        <v>44537</v>
      </c>
      <c r="K229" s="4" t="s">
        <v>475</v>
      </c>
      <c r="L229" s="3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1:23" ht="15.75" customHeight="1">
      <c r="A230" s="3">
        <v>214</v>
      </c>
      <c r="B230" s="11" t="s">
        <v>462</v>
      </c>
      <c r="C230" s="4" t="s">
        <v>463</v>
      </c>
      <c r="D230" s="3" t="e">
        <f ca="1">_xludf.CONCAT(B230," ",C230)</f>
        <v>#NAME?</v>
      </c>
      <c r="E230" s="11">
        <v>4379950016</v>
      </c>
      <c r="F230" s="11">
        <v>3000</v>
      </c>
      <c r="G230" s="14" t="s">
        <v>483</v>
      </c>
      <c r="H230" s="11" t="s">
        <v>15</v>
      </c>
      <c r="I230" s="3" t="s">
        <v>16</v>
      </c>
      <c r="J230" s="28">
        <v>44537</v>
      </c>
      <c r="K230" s="4" t="s">
        <v>577</v>
      </c>
      <c r="L230" s="3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1:23" ht="15.75" customHeight="1">
      <c r="A231" s="3">
        <v>219</v>
      </c>
      <c r="B231" s="11" t="s">
        <v>578</v>
      </c>
      <c r="C231" s="11" t="s">
        <v>509</v>
      </c>
      <c r="D231" s="3" t="e">
        <f ca="1">_xludf.CONCAT(B231," ",C231)</f>
        <v>#NAME?</v>
      </c>
      <c r="E231" s="11">
        <v>2044414423</v>
      </c>
      <c r="F231" s="11">
        <v>3000</v>
      </c>
      <c r="G231" s="14" t="s">
        <v>14</v>
      </c>
      <c r="H231" s="11" t="s">
        <v>504</v>
      </c>
      <c r="I231" s="3" t="s">
        <v>16</v>
      </c>
      <c r="J231" s="28">
        <v>44537</v>
      </c>
      <c r="K231" s="4" t="s">
        <v>579</v>
      </c>
      <c r="L231" s="3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1:23" ht="15.75" customHeight="1">
      <c r="A232" s="3">
        <v>225</v>
      </c>
      <c r="B232" s="11" t="s">
        <v>580</v>
      </c>
      <c r="C232" s="11" t="s">
        <v>581</v>
      </c>
      <c r="D232" s="3" t="e">
        <f ca="1">_xludf.CONCAT(B232," ",C232)</f>
        <v>#NAME?</v>
      </c>
      <c r="E232" s="11">
        <v>4315415848</v>
      </c>
      <c r="F232" s="11">
        <v>3000</v>
      </c>
      <c r="G232" s="14" t="s">
        <v>483</v>
      </c>
      <c r="H232" s="11" t="s">
        <v>504</v>
      </c>
      <c r="I232" s="3" t="s">
        <v>16</v>
      </c>
      <c r="J232" s="28">
        <v>44537</v>
      </c>
      <c r="K232" s="4" t="s">
        <v>582</v>
      </c>
      <c r="L232" s="3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1:23" ht="15.75" customHeight="1">
      <c r="A233" s="3">
        <v>230</v>
      </c>
      <c r="B233" s="11" t="s">
        <v>583</v>
      </c>
      <c r="C233" s="11" t="s">
        <v>584</v>
      </c>
      <c r="D233" s="3" t="e">
        <f ca="1">_xludf.CONCAT(B233," ",C233)</f>
        <v>#NAME?</v>
      </c>
      <c r="E233" s="11">
        <v>2368878042</v>
      </c>
      <c r="F233" s="11">
        <v>3000</v>
      </c>
      <c r="G233" s="14" t="s">
        <v>483</v>
      </c>
      <c r="H233" s="11" t="s">
        <v>484</v>
      </c>
      <c r="I233" s="3" t="s">
        <v>16</v>
      </c>
      <c r="J233" s="28">
        <v>44537</v>
      </c>
      <c r="K233" s="4" t="s">
        <v>585</v>
      </c>
      <c r="L233" s="3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1:23" ht="15.75" customHeight="1">
      <c r="A234" s="72"/>
      <c r="B234" s="77" t="s">
        <v>1863</v>
      </c>
      <c r="C234" s="75" t="s">
        <v>1864</v>
      </c>
      <c r="D234" s="75">
        <v>4167254903</v>
      </c>
      <c r="E234" s="75">
        <v>4167254903</v>
      </c>
      <c r="F234" s="77">
        <v>1700</v>
      </c>
      <c r="G234" s="72"/>
      <c r="H234" s="72" t="s">
        <v>1865</v>
      </c>
      <c r="I234" s="72" t="s">
        <v>16</v>
      </c>
      <c r="J234" s="26">
        <v>44537</v>
      </c>
      <c r="K234" s="90" t="s">
        <v>1866</v>
      </c>
      <c r="L234" s="92" t="s">
        <v>1867</v>
      </c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1:23" ht="15.75" customHeight="1">
      <c r="A235" s="3">
        <v>259</v>
      </c>
      <c r="B235" s="4" t="s">
        <v>273</v>
      </c>
      <c r="C235" s="4" t="s">
        <v>586</v>
      </c>
      <c r="D235" s="3" t="e">
        <f ca="1">_xludf.CONCAT(B235," ",C235)</f>
        <v>#NAME?</v>
      </c>
      <c r="E235" s="4">
        <v>7802652827</v>
      </c>
      <c r="F235" s="4">
        <v>1</v>
      </c>
      <c r="G235" s="5" t="s">
        <v>14</v>
      </c>
      <c r="H235" s="4" t="s">
        <v>49</v>
      </c>
      <c r="I235" s="3" t="s">
        <v>16</v>
      </c>
      <c r="J235" s="16">
        <v>44538</v>
      </c>
      <c r="K235" s="4" t="s">
        <v>587</v>
      </c>
      <c r="L235" s="4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1:23" ht="15.75" customHeight="1">
      <c r="A236" s="3">
        <v>260</v>
      </c>
      <c r="B236" s="4" t="s">
        <v>273</v>
      </c>
      <c r="C236" s="4" t="s">
        <v>586</v>
      </c>
      <c r="D236" s="3" t="e">
        <f ca="1">_xludf.CONCAT(B236," ",C236)</f>
        <v>#NAME?</v>
      </c>
      <c r="E236" s="4">
        <v>7802652827</v>
      </c>
      <c r="F236" s="4">
        <v>10</v>
      </c>
      <c r="G236" s="5" t="s">
        <v>14</v>
      </c>
      <c r="H236" s="4" t="s">
        <v>49</v>
      </c>
      <c r="I236" s="3" t="s">
        <v>16</v>
      </c>
      <c r="J236" s="16">
        <v>44538</v>
      </c>
      <c r="K236" s="4" t="s">
        <v>588</v>
      </c>
      <c r="L236" s="4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1:23" ht="15.75" customHeight="1">
      <c r="A237" s="3">
        <v>243</v>
      </c>
      <c r="B237" s="11" t="s">
        <v>589</v>
      </c>
      <c r="C237" s="11" t="s">
        <v>590</v>
      </c>
      <c r="D237" s="3" t="e">
        <f ca="1">_xludf.CONCAT(B237," ",C237)</f>
        <v>#NAME?</v>
      </c>
      <c r="E237" s="11">
        <v>6474017980</v>
      </c>
      <c r="F237" s="11">
        <v>15</v>
      </c>
      <c r="G237" s="12" t="s">
        <v>33</v>
      </c>
      <c r="H237" s="11" t="s">
        <v>484</v>
      </c>
      <c r="I237" s="3" t="s">
        <v>16</v>
      </c>
      <c r="J237" s="6">
        <v>44538</v>
      </c>
      <c r="K237" s="4" t="s">
        <v>591</v>
      </c>
      <c r="L237" s="3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1:23" ht="15.75" customHeight="1">
      <c r="A238" s="3">
        <v>247</v>
      </c>
      <c r="B238" s="17" t="s">
        <v>592</v>
      </c>
      <c r="C238" s="17" t="s">
        <v>593</v>
      </c>
      <c r="D238" s="3" t="e">
        <f ca="1">_xludf.CONCAT(B238," ",C238)</f>
        <v>#NAME?</v>
      </c>
      <c r="E238" s="17">
        <v>7786800341</v>
      </c>
      <c r="F238" s="17">
        <v>20</v>
      </c>
      <c r="G238" s="18" t="s">
        <v>14</v>
      </c>
      <c r="H238" s="17" t="s">
        <v>49</v>
      </c>
      <c r="I238" s="3" t="s">
        <v>16</v>
      </c>
      <c r="J238" s="28">
        <v>44538</v>
      </c>
      <c r="K238" s="4" t="s">
        <v>594</v>
      </c>
      <c r="L238" s="4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1:23" ht="15.75" customHeight="1">
      <c r="A239" s="3">
        <v>255</v>
      </c>
      <c r="B239" s="4" t="s">
        <v>595</v>
      </c>
      <c r="C239" s="4" t="s">
        <v>596</v>
      </c>
      <c r="D239" s="3" t="e">
        <f ca="1">_xludf.CONCAT(B239," ",C239)</f>
        <v>#NAME?</v>
      </c>
      <c r="E239" s="4">
        <v>6474611565</v>
      </c>
      <c r="F239" s="4">
        <v>20</v>
      </c>
      <c r="G239" s="5" t="s">
        <v>14</v>
      </c>
      <c r="H239" s="4" t="s">
        <v>49</v>
      </c>
      <c r="I239" s="3" t="s">
        <v>16</v>
      </c>
      <c r="J239" s="28">
        <v>44538</v>
      </c>
      <c r="K239" s="4" t="s">
        <v>597</v>
      </c>
      <c r="L239" s="4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1:23" ht="15.75" customHeight="1">
      <c r="A240" s="3">
        <v>269</v>
      </c>
      <c r="B240" s="4" t="s">
        <v>598</v>
      </c>
      <c r="C240" s="4" t="s">
        <v>599</v>
      </c>
      <c r="D240" s="3" t="e">
        <f ca="1">_xludf.CONCAT(B240," ",C240)</f>
        <v>#NAME?</v>
      </c>
      <c r="E240" s="4">
        <v>4034619480</v>
      </c>
      <c r="F240" s="4">
        <v>50</v>
      </c>
      <c r="G240" s="5" t="s">
        <v>14</v>
      </c>
      <c r="H240" s="4" t="s">
        <v>504</v>
      </c>
      <c r="I240" s="3" t="s">
        <v>16</v>
      </c>
      <c r="J240" s="28">
        <v>44538</v>
      </c>
      <c r="K240" s="11" t="s">
        <v>600</v>
      </c>
      <c r="L240" s="4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1:23" ht="15.75" customHeight="1">
      <c r="A241" s="3">
        <v>277</v>
      </c>
      <c r="B241" s="11" t="s">
        <v>601</v>
      </c>
      <c r="C241" s="11" t="s">
        <v>602</v>
      </c>
      <c r="D241" s="3" t="e">
        <f ca="1">_xludf.CONCAT(B241," ",C241)</f>
        <v>#NAME?</v>
      </c>
      <c r="E241" s="11">
        <v>5147091747</v>
      </c>
      <c r="F241" s="17">
        <v>50</v>
      </c>
      <c r="G241" s="19" t="s">
        <v>483</v>
      </c>
      <c r="H241" s="17" t="s">
        <v>603</v>
      </c>
      <c r="I241" s="3" t="s">
        <v>16</v>
      </c>
      <c r="J241" s="28">
        <v>44538</v>
      </c>
      <c r="K241" s="11" t="s">
        <v>604</v>
      </c>
      <c r="L241" s="17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1:23" ht="15.75" customHeight="1">
      <c r="A242" s="3">
        <v>265</v>
      </c>
      <c r="B242" s="17" t="s">
        <v>605</v>
      </c>
      <c r="C242" s="17" t="s">
        <v>606</v>
      </c>
      <c r="D242" s="3" t="e">
        <f ca="1">_xludf.CONCAT(B242," ",C242)</f>
        <v>#NAME?</v>
      </c>
      <c r="E242" s="17">
        <v>4373357222</v>
      </c>
      <c r="F242" s="17">
        <v>83</v>
      </c>
      <c r="G242" s="20" t="s">
        <v>488</v>
      </c>
      <c r="H242" s="17" t="s">
        <v>15</v>
      </c>
      <c r="I242" s="3" t="s">
        <v>16</v>
      </c>
      <c r="J242" s="28">
        <v>44538</v>
      </c>
      <c r="K242" s="4" t="s">
        <v>607</v>
      </c>
      <c r="L242" s="17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1:23" ht="15.75" customHeight="1">
      <c r="A243" s="3">
        <v>254</v>
      </c>
      <c r="B243" s="17" t="s">
        <v>595</v>
      </c>
      <c r="C243" s="17" t="s">
        <v>596</v>
      </c>
      <c r="D243" s="3" t="e">
        <f ca="1">_xludf.CONCAT(B243," ",C243)</f>
        <v>#NAME?</v>
      </c>
      <c r="E243" s="17">
        <v>6474611565</v>
      </c>
      <c r="F243" s="17">
        <v>90</v>
      </c>
      <c r="G243" s="18" t="s">
        <v>14</v>
      </c>
      <c r="H243" s="17" t="s">
        <v>49</v>
      </c>
      <c r="I243" s="3" t="s">
        <v>16</v>
      </c>
      <c r="J243" s="28">
        <v>44538</v>
      </c>
      <c r="K243" s="4" t="s">
        <v>608</v>
      </c>
      <c r="L243" s="4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1:23" ht="15.75" customHeight="1">
      <c r="A244" s="3">
        <v>245</v>
      </c>
      <c r="B244" s="17" t="s">
        <v>292</v>
      </c>
      <c r="C244" s="17" t="s">
        <v>26</v>
      </c>
      <c r="D244" s="3" t="e">
        <f ca="1">_xludf.CONCAT(B244," ",C244)</f>
        <v>#NAME?</v>
      </c>
      <c r="E244" s="17">
        <v>4373326580</v>
      </c>
      <c r="F244" s="17">
        <v>100</v>
      </c>
      <c r="G244" s="18" t="s">
        <v>14</v>
      </c>
      <c r="H244" s="17" t="s">
        <v>49</v>
      </c>
      <c r="I244" s="3" t="s">
        <v>16</v>
      </c>
      <c r="J244" s="28">
        <v>44538</v>
      </c>
      <c r="K244" s="4" t="s">
        <v>609</v>
      </c>
      <c r="L244" s="4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1:23" ht="15.75" customHeight="1">
      <c r="A245" s="3">
        <v>248</v>
      </c>
      <c r="B245" s="17" t="s">
        <v>610</v>
      </c>
      <c r="C245" s="17" t="s">
        <v>509</v>
      </c>
      <c r="D245" s="3" t="e">
        <f ca="1">_xludf.CONCAT(B245," ",C245)</f>
        <v>#NAME?</v>
      </c>
      <c r="E245" s="17">
        <v>6476717946</v>
      </c>
      <c r="F245" s="17">
        <v>100</v>
      </c>
      <c r="G245" s="18" t="s">
        <v>14</v>
      </c>
      <c r="H245" s="17" t="s">
        <v>49</v>
      </c>
      <c r="I245" s="3" t="s">
        <v>16</v>
      </c>
      <c r="J245" s="28">
        <v>44538</v>
      </c>
      <c r="K245" s="4" t="s">
        <v>611</v>
      </c>
      <c r="L245" s="4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1:23" ht="15.75" customHeight="1">
      <c r="A246" s="3">
        <v>253</v>
      </c>
      <c r="B246" s="17" t="s">
        <v>201</v>
      </c>
      <c r="C246" s="17" t="s">
        <v>612</v>
      </c>
      <c r="D246" s="3" t="e">
        <f ca="1">_xludf.CONCAT(B246," ",C246)</f>
        <v>#NAME?</v>
      </c>
      <c r="E246" s="17">
        <v>4379891751</v>
      </c>
      <c r="F246" s="17">
        <v>100</v>
      </c>
      <c r="G246" s="18" t="s">
        <v>14</v>
      </c>
      <c r="H246" s="17" t="s">
        <v>49</v>
      </c>
      <c r="I246" s="3" t="s">
        <v>16</v>
      </c>
      <c r="J246" s="28">
        <v>44538</v>
      </c>
      <c r="K246" s="4" t="s">
        <v>613</v>
      </c>
      <c r="L246" s="4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1:23" ht="15.75" customHeight="1">
      <c r="A247" s="3">
        <v>267</v>
      </c>
      <c r="B247" s="4" t="s">
        <v>614</v>
      </c>
      <c r="C247" s="4" t="s">
        <v>615</v>
      </c>
      <c r="D247" s="3" t="e">
        <f ca="1">_xludf.CONCAT(B247," ",C247)</f>
        <v>#NAME?</v>
      </c>
      <c r="E247" s="4">
        <v>4312782828</v>
      </c>
      <c r="F247" s="4">
        <v>100</v>
      </c>
      <c r="G247" s="5" t="s">
        <v>14</v>
      </c>
      <c r="H247" s="4" t="s">
        <v>504</v>
      </c>
      <c r="I247" s="3" t="s">
        <v>16</v>
      </c>
      <c r="J247" s="28">
        <v>44538</v>
      </c>
      <c r="K247" s="11" t="s">
        <v>616</v>
      </c>
      <c r="L247" s="4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1:23" ht="15.75" customHeight="1">
      <c r="A248" s="3">
        <v>280</v>
      </c>
      <c r="B248" s="11" t="s">
        <v>617</v>
      </c>
      <c r="C248" s="11" t="s">
        <v>618</v>
      </c>
      <c r="D248" s="3" t="e">
        <f ca="1">_xludf.CONCAT(B248," ",C248)</f>
        <v>#NAME?</v>
      </c>
      <c r="E248" s="11">
        <v>6043650442</v>
      </c>
      <c r="F248" s="17">
        <v>100</v>
      </c>
      <c r="G248" s="19" t="s">
        <v>483</v>
      </c>
      <c r="H248" s="17" t="s">
        <v>603</v>
      </c>
      <c r="I248" s="3" t="s">
        <v>16</v>
      </c>
      <c r="J248" s="28">
        <v>44538</v>
      </c>
      <c r="K248" s="11" t="s">
        <v>619</v>
      </c>
      <c r="L248" s="17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1:23" ht="15.75" customHeight="1">
      <c r="A249" s="3">
        <v>271</v>
      </c>
      <c r="B249" s="11" t="s">
        <v>620</v>
      </c>
      <c r="C249" s="11" t="s">
        <v>621</v>
      </c>
      <c r="D249" s="3" t="e">
        <f ca="1">_xludf.CONCAT(B249," ",C249)</f>
        <v>#NAME?</v>
      </c>
      <c r="E249" s="11">
        <v>4373352603</v>
      </c>
      <c r="F249" s="17">
        <v>150</v>
      </c>
      <c r="G249" s="19" t="s">
        <v>483</v>
      </c>
      <c r="H249" s="17" t="s">
        <v>603</v>
      </c>
      <c r="I249" s="3" t="s">
        <v>16</v>
      </c>
      <c r="J249" s="28">
        <v>44538</v>
      </c>
      <c r="K249" s="11" t="s">
        <v>622</v>
      </c>
      <c r="L249" s="17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1:23" ht="15.75" customHeight="1">
      <c r="A250" s="3">
        <v>258</v>
      </c>
      <c r="B250" s="4" t="s">
        <v>623</v>
      </c>
      <c r="C250" s="4" t="s">
        <v>624</v>
      </c>
      <c r="D250" s="3" t="e">
        <f ca="1">_xludf.CONCAT(B250," ",C250)</f>
        <v>#NAME?</v>
      </c>
      <c r="E250" s="4">
        <v>4164740082</v>
      </c>
      <c r="F250" s="4">
        <v>200</v>
      </c>
      <c r="G250" s="5" t="s">
        <v>14</v>
      </c>
      <c r="H250" s="4" t="s">
        <v>51</v>
      </c>
      <c r="I250" s="3" t="s">
        <v>16</v>
      </c>
      <c r="J250" s="28">
        <v>44538</v>
      </c>
      <c r="K250" s="4" t="s">
        <v>625</v>
      </c>
      <c r="L250" s="4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1:23" ht="15.75" customHeight="1">
      <c r="A251" s="3">
        <v>257</v>
      </c>
      <c r="B251" s="4" t="s">
        <v>626</v>
      </c>
      <c r="C251" s="4" t="s">
        <v>627</v>
      </c>
      <c r="D251" s="3" t="e">
        <f ca="1">_xludf.CONCAT(B251," ",C251)</f>
        <v>#NAME?</v>
      </c>
      <c r="E251" s="4">
        <v>4379981256</v>
      </c>
      <c r="F251" s="4">
        <v>232</v>
      </c>
      <c r="G251" s="5" t="s">
        <v>14</v>
      </c>
      <c r="H251" s="4" t="s">
        <v>49</v>
      </c>
      <c r="I251" s="3" t="s">
        <v>16</v>
      </c>
      <c r="J251" s="28">
        <v>44538</v>
      </c>
      <c r="K251" s="4" t="s">
        <v>628</v>
      </c>
      <c r="L251" s="4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1:23" ht="15.75" customHeight="1">
      <c r="A252" s="3">
        <v>246</v>
      </c>
      <c r="B252" s="17" t="s">
        <v>138</v>
      </c>
      <c r="C252" s="17" t="s">
        <v>139</v>
      </c>
      <c r="D252" s="3" t="e">
        <f ca="1">_xludf.CONCAT(B252," ",C252)</f>
        <v>#NAME?</v>
      </c>
      <c r="E252" s="17">
        <v>2049529207</v>
      </c>
      <c r="F252" s="17">
        <v>250</v>
      </c>
      <c r="G252" s="18" t="s">
        <v>14</v>
      </c>
      <c r="H252" s="17" t="s">
        <v>49</v>
      </c>
      <c r="I252" s="3" t="s">
        <v>16</v>
      </c>
      <c r="J252" s="28">
        <v>44538</v>
      </c>
      <c r="K252" s="4" t="s">
        <v>629</v>
      </c>
      <c r="L252" s="4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1:23" ht="15.75" customHeight="1">
      <c r="A253" s="3">
        <v>251</v>
      </c>
      <c r="B253" s="17" t="s">
        <v>630</v>
      </c>
      <c r="C253" s="17" t="s">
        <v>631</v>
      </c>
      <c r="D253" s="3" t="e">
        <f ca="1">_xludf.CONCAT(B253," ",C253)</f>
        <v>#NAME?</v>
      </c>
      <c r="E253" s="17">
        <v>6476733477</v>
      </c>
      <c r="F253" s="17">
        <v>250</v>
      </c>
      <c r="G253" s="18" t="s">
        <v>14</v>
      </c>
      <c r="H253" s="17" t="s">
        <v>49</v>
      </c>
      <c r="I253" s="3" t="s">
        <v>16</v>
      </c>
      <c r="J253" s="28">
        <v>44538</v>
      </c>
      <c r="K253" s="4" t="s">
        <v>613</v>
      </c>
      <c r="L253" s="4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1:23" ht="15.75" customHeight="1">
      <c r="A254" s="3">
        <v>272</v>
      </c>
      <c r="B254" s="11" t="s">
        <v>632</v>
      </c>
      <c r="C254" s="11" t="s">
        <v>633</v>
      </c>
      <c r="D254" s="3" t="e">
        <f ca="1">_xludf.CONCAT(B254," ",C254)</f>
        <v>#NAME?</v>
      </c>
      <c r="E254" s="11">
        <v>5149129613</v>
      </c>
      <c r="F254" s="17">
        <v>250</v>
      </c>
      <c r="G254" s="20" t="s">
        <v>488</v>
      </c>
      <c r="H254" s="17" t="s">
        <v>603</v>
      </c>
      <c r="I254" s="3" t="s">
        <v>16</v>
      </c>
      <c r="J254" s="28">
        <v>44538</v>
      </c>
      <c r="K254" s="11" t="s">
        <v>634</v>
      </c>
      <c r="L254" s="17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1:23" ht="15.75" customHeight="1">
      <c r="A255" s="3">
        <v>256</v>
      </c>
      <c r="B255" s="4" t="s">
        <v>561</v>
      </c>
      <c r="C255" s="4" t="s">
        <v>562</v>
      </c>
      <c r="D255" s="3" t="e">
        <f ca="1">_xludf.CONCAT(B255," ",C255)</f>
        <v>#NAME?</v>
      </c>
      <c r="E255" s="4">
        <v>9052264700</v>
      </c>
      <c r="F255" s="4">
        <v>400</v>
      </c>
      <c r="G255" s="5" t="s">
        <v>14</v>
      </c>
      <c r="H255" s="4" t="s">
        <v>49</v>
      </c>
      <c r="I255" s="3" t="s">
        <v>16</v>
      </c>
      <c r="J255" s="28">
        <v>44538</v>
      </c>
      <c r="K255" s="4" t="s">
        <v>563</v>
      </c>
      <c r="L255" s="4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1:23" ht="15.75" customHeight="1">
      <c r="A256" s="3">
        <v>278</v>
      </c>
      <c r="B256" s="17" t="s">
        <v>635</v>
      </c>
      <c r="C256" s="11" t="s">
        <v>636</v>
      </c>
      <c r="D256" s="3" t="e">
        <f ca="1">_xludf.CONCAT(B256," ",C256)</f>
        <v>#NAME?</v>
      </c>
      <c r="E256" s="11">
        <v>2365500060</v>
      </c>
      <c r="F256" s="17">
        <v>400</v>
      </c>
      <c r="G256" s="19" t="s">
        <v>483</v>
      </c>
      <c r="H256" s="17" t="s">
        <v>603</v>
      </c>
      <c r="I256" s="3" t="s">
        <v>16</v>
      </c>
      <c r="J256" s="28">
        <v>44538</v>
      </c>
      <c r="K256" s="11" t="s">
        <v>637</v>
      </c>
      <c r="L256" s="17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1:23" ht="15.75" customHeight="1">
      <c r="A257" s="3">
        <v>279</v>
      </c>
      <c r="B257" s="11" t="s">
        <v>134</v>
      </c>
      <c r="C257" s="11" t="s">
        <v>135</v>
      </c>
      <c r="D257" s="3" t="e">
        <f ca="1">_xludf.CONCAT(B257," ",C257)</f>
        <v>#NAME?</v>
      </c>
      <c r="E257" s="11">
        <v>2368690786</v>
      </c>
      <c r="F257" s="17">
        <v>470</v>
      </c>
      <c r="G257" s="19" t="s">
        <v>483</v>
      </c>
      <c r="H257" s="17" t="s">
        <v>603</v>
      </c>
      <c r="I257" s="3" t="s">
        <v>16</v>
      </c>
      <c r="J257" s="28">
        <v>44538</v>
      </c>
      <c r="K257" s="11" t="s">
        <v>638</v>
      </c>
      <c r="L257" s="17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1:23" ht="15.75" customHeight="1">
      <c r="A258" s="3">
        <v>274</v>
      </c>
      <c r="B258" s="11" t="s">
        <v>639</v>
      </c>
      <c r="C258" s="11" t="s">
        <v>640</v>
      </c>
      <c r="D258" s="3" t="e">
        <f ca="1">_xludf.CONCAT(B258," ",C258)</f>
        <v>#NAME?</v>
      </c>
      <c r="E258" s="11">
        <v>6475757996</v>
      </c>
      <c r="F258" s="17">
        <v>500</v>
      </c>
      <c r="G258" s="19" t="s">
        <v>483</v>
      </c>
      <c r="H258" s="17" t="s">
        <v>603</v>
      </c>
      <c r="I258" s="3" t="s">
        <v>16</v>
      </c>
      <c r="J258" s="28">
        <v>44538</v>
      </c>
      <c r="K258" s="11" t="s">
        <v>641</v>
      </c>
      <c r="L258" s="7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1:23" ht="15.75" customHeight="1">
      <c r="A259" s="3">
        <v>266</v>
      </c>
      <c r="B259" s="4" t="s">
        <v>642</v>
      </c>
      <c r="C259" s="4" t="s">
        <v>643</v>
      </c>
      <c r="D259" s="3" t="e">
        <f ca="1">_xludf.CONCAT(B259," ",C259)</f>
        <v>#NAME?</v>
      </c>
      <c r="E259" s="4">
        <v>4372212250</v>
      </c>
      <c r="F259" s="4">
        <v>832</v>
      </c>
      <c r="G259" s="5" t="s">
        <v>14</v>
      </c>
      <c r="H259" s="4" t="s">
        <v>504</v>
      </c>
      <c r="I259" s="3" t="s">
        <v>16</v>
      </c>
      <c r="J259" s="28">
        <v>44538</v>
      </c>
      <c r="K259" s="11" t="s">
        <v>616</v>
      </c>
      <c r="L259" s="4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1:23" ht="15.75" customHeight="1">
      <c r="A260" s="3">
        <v>242</v>
      </c>
      <c r="B260" s="11" t="s">
        <v>644</v>
      </c>
      <c r="C260" s="11" t="s">
        <v>645</v>
      </c>
      <c r="D260" s="3" t="e">
        <f ca="1">_xludf.CONCAT(B260," ",C260)</f>
        <v>#NAME?</v>
      </c>
      <c r="E260" s="11">
        <v>6478341428</v>
      </c>
      <c r="F260" s="11">
        <v>1000</v>
      </c>
      <c r="G260" s="12" t="s">
        <v>488</v>
      </c>
      <c r="H260" s="11" t="s">
        <v>484</v>
      </c>
      <c r="I260" s="3" t="s">
        <v>16</v>
      </c>
      <c r="J260" s="28">
        <v>44538</v>
      </c>
      <c r="K260" s="4" t="s">
        <v>646</v>
      </c>
      <c r="L260" s="3" t="s">
        <v>647</v>
      </c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1:23" ht="15.75" customHeight="1">
      <c r="A261" s="3">
        <v>273</v>
      </c>
      <c r="B261" s="11" t="s">
        <v>279</v>
      </c>
      <c r="C261" s="11" t="s">
        <v>648</v>
      </c>
      <c r="D261" s="3" t="e">
        <f ca="1">_xludf.CONCAT(B261," ",C261)</f>
        <v>#NAME?</v>
      </c>
      <c r="E261" s="11">
        <v>6477799726</v>
      </c>
      <c r="F261" s="11">
        <v>1000</v>
      </c>
      <c r="G261" s="19" t="s">
        <v>483</v>
      </c>
      <c r="H261" s="17" t="s">
        <v>603</v>
      </c>
      <c r="I261" s="3" t="s">
        <v>16</v>
      </c>
      <c r="J261" s="28">
        <v>44538</v>
      </c>
      <c r="K261" s="11" t="s">
        <v>649</v>
      </c>
      <c r="L261" s="17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1:23" ht="15.75" customHeight="1">
      <c r="A262" s="3">
        <v>250</v>
      </c>
      <c r="B262" s="17" t="s">
        <v>31</v>
      </c>
      <c r="C262" s="17" t="s">
        <v>650</v>
      </c>
      <c r="D262" s="3" t="e">
        <f ca="1">_xludf.CONCAT(B262," ",C262)</f>
        <v>#NAME?</v>
      </c>
      <c r="E262" s="17">
        <v>5878924434</v>
      </c>
      <c r="F262" s="17">
        <v>1300</v>
      </c>
      <c r="G262" s="18" t="s">
        <v>33</v>
      </c>
      <c r="H262" s="17" t="s">
        <v>49</v>
      </c>
      <c r="I262" s="3" t="s">
        <v>16</v>
      </c>
      <c r="J262" s="28">
        <v>44538</v>
      </c>
      <c r="K262" s="4" t="s">
        <v>651</v>
      </c>
      <c r="L262" s="4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1:23" ht="15.75" customHeight="1">
      <c r="A263" s="3">
        <v>275</v>
      </c>
      <c r="B263" s="11" t="s">
        <v>652</v>
      </c>
      <c r="C263" s="11" t="s">
        <v>653</v>
      </c>
      <c r="D263" s="3" t="e">
        <f ca="1">_xludf.CONCAT(B263," ",C263)</f>
        <v>#NAME?</v>
      </c>
      <c r="E263" s="11">
        <v>7783852197</v>
      </c>
      <c r="F263" s="17">
        <v>1300</v>
      </c>
      <c r="G263" s="19" t="s">
        <v>483</v>
      </c>
      <c r="H263" s="17" t="s">
        <v>603</v>
      </c>
      <c r="I263" s="3" t="s">
        <v>16</v>
      </c>
      <c r="J263" s="28">
        <v>44538</v>
      </c>
      <c r="K263" s="11" t="s">
        <v>654</v>
      </c>
      <c r="L263" s="17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1:23" ht="15.75" customHeight="1">
      <c r="A264" s="3">
        <v>249</v>
      </c>
      <c r="B264" s="17" t="s">
        <v>610</v>
      </c>
      <c r="C264" s="17" t="s">
        <v>509</v>
      </c>
      <c r="D264" s="3" t="e">
        <f ca="1">_xludf.CONCAT(B264," ",C264)</f>
        <v>#NAME?</v>
      </c>
      <c r="E264" s="17">
        <v>6476717946</v>
      </c>
      <c r="F264" s="17">
        <v>1500</v>
      </c>
      <c r="G264" s="18" t="s">
        <v>14</v>
      </c>
      <c r="H264" s="17" t="s">
        <v>49</v>
      </c>
      <c r="I264" s="3" t="s">
        <v>16</v>
      </c>
      <c r="J264" s="28">
        <v>44538</v>
      </c>
      <c r="K264" s="4" t="s">
        <v>655</v>
      </c>
      <c r="L264" s="4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1:23" ht="15.75" customHeight="1">
      <c r="A265" s="3">
        <v>264</v>
      </c>
      <c r="B265" s="17" t="s">
        <v>201</v>
      </c>
      <c r="C265" s="17" t="s">
        <v>656</v>
      </c>
      <c r="D265" s="3" t="e">
        <f ca="1">_xludf.CONCAT(B265," ",C265)</f>
        <v>#NAME?</v>
      </c>
      <c r="E265" s="17">
        <v>4379891751</v>
      </c>
      <c r="F265" s="17">
        <v>1750</v>
      </c>
      <c r="G265" s="20" t="s">
        <v>483</v>
      </c>
      <c r="H265" s="17" t="s">
        <v>15</v>
      </c>
      <c r="I265" s="3" t="s">
        <v>16</v>
      </c>
      <c r="J265" s="28">
        <v>44538</v>
      </c>
      <c r="K265" s="4" t="s">
        <v>657</v>
      </c>
      <c r="L265" s="17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1:23" ht="15.75" customHeight="1">
      <c r="A266" s="3">
        <v>263</v>
      </c>
      <c r="B266" s="17" t="s">
        <v>658</v>
      </c>
      <c r="C266" s="17" t="s">
        <v>659</v>
      </c>
      <c r="D266" s="3" t="e">
        <f ca="1">_xludf.CONCAT(B266," ",C266)</f>
        <v>#NAME?</v>
      </c>
      <c r="E266" s="11">
        <v>6046524321</v>
      </c>
      <c r="F266" s="17">
        <v>1850</v>
      </c>
      <c r="G266" s="20" t="s">
        <v>483</v>
      </c>
      <c r="H266" s="17" t="s">
        <v>15</v>
      </c>
      <c r="I266" s="3" t="s">
        <v>16</v>
      </c>
      <c r="J266" s="28">
        <v>44538</v>
      </c>
      <c r="K266" s="4" t="s">
        <v>657</v>
      </c>
      <c r="L266" s="17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1:23" ht="15.75" customHeight="1">
      <c r="A267" s="3">
        <v>268</v>
      </c>
      <c r="B267" s="4" t="s">
        <v>38</v>
      </c>
      <c r="C267" s="4" t="s">
        <v>660</v>
      </c>
      <c r="D267" s="3" t="e">
        <f ca="1">_xludf.CONCAT(B267," ",C267)</f>
        <v>#NAME?</v>
      </c>
      <c r="E267" s="4">
        <v>5875851133</v>
      </c>
      <c r="F267" s="4">
        <v>2000</v>
      </c>
      <c r="G267" s="5" t="s">
        <v>14</v>
      </c>
      <c r="H267" s="4" t="s">
        <v>504</v>
      </c>
      <c r="I267" s="3" t="s">
        <v>16</v>
      </c>
      <c r="J267" s="28">
        <v>44538</v>
      </c>
      <c r="K267" s="11" t="s">
        <v>661</v>
      </c>
      <c r="L267" s="4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1:23" ht="15.75" customHeight="1">
      <c r="A268" s="3">
        <v>270</v>
      </c>
      <c r="B268" s="4" t="s">
        <v>149</v>
      </c>
      <c r="C268" s="4" t="s">
        <v>662</v>
      </c>
      <c r="D268" s="3" t="e">
        <f ca="1">_xludf.CONCAT(B268," ",C268)</f>
        <v>#NAME?</v>
      </c>
      <c r="E268" s="4">
        <v>4033893457</v>
      </c>
      <c r="F268" s="4">
        <v>2500</v>
      </c>
      <c r="G268" s="5" t="s">
        <v>14</v>
      </c>
      <c r="H268" s="4" t="s">
        <v>504</v>
      </c>
      <c r="I268" s="3" t="s">
        <v>16</v>
      </c>
      <c r="J268" s="28">
        <v>44538</v>
      </c>
      <c r="K268" s="11" t="s">
        <v>663</v>
      </c>
      <c r="L268" s="4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1:23" ht="15.75" customHeight="1">
      <c r="A269" s="3">
        <v>276</v>
      </c>
      <c r="B269" s="11" t="s">
        <v>573</v>
      </c>
      <c r="C269" s="11" t="s">
        <v>664</v>
      </c>
      <c r="D269" s="3" t="e">
        <f ca="1">_xludf.CONCAT(B269," ",C269)</f>
        <v>#NAME?</v>
      </c>
      <c r="E269" s="11">
        <v>3069900080</v>
      </c>
      <c r="F269" s="17">
        <v>2500</v>
      </c>
      <c r="G269" s="19" t="s">
        <v>483</v>
      </c>
      <c r="H269" s="17" t="s">
        <v>603</v>
      </c>
      <c r="I269" s="3" t="s">
        <v>16</v>
      </c>
      <c r="J269" s="28">
        <v>44538</v>
      </c>
      <c r="K269" s="11" t="s">
        <v>665</v>
      </c>
      <c r="L269" s="17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1:23" ht="15.75" customHeight="1">
      <c r="A270" s="3">
        <v>244</v>
      </c>
      <c r="B270" s="11" t="s">
        <v>473</v>
      </c>
      <c r="C270" s="3" t="s">
        <v>576</v>
      </c>
      <c r="D270" s="3" t="e">
        <f ca="1">_xludf.CONCAT(B270," ",C270)</f>
        <v>#NAME?</v>
      </c>
      <c r="E270" s="11">
        <v>2368679005</v>
      </c>
      <c r="F270" s="11">
        <v>3000</v>
      </c>
      <c r="G270" s="14" t="s">
        <v>483</v>
      </c>
      <c r="H270" s="11" t="s">
        <v>484</v>
      </c>
      <c r="I270" s="3" t="s">
        <v>16</v>
      </c>
      <c r="J270" s="28">
        <v>44538</v>
      </c>
      <c r="K270" s="4" t="s">
        <v>666</v>
      </c>
      <c r="L270" s="3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1:23" ht="15.75" customHeight="1">
      <c r="A271" s="3">
        <v>262</v>
      </c>
      <c r="B271" s="4" t="s">
        <v>667</v>
      </c>
      <c r="C271" s="4" t="s">
        <v>668</v>
      </c>
      <c r="D271" s="3" t="e">
        <f ca="1">_xludf.CONCAT(B271," ",C271)</f>
        <v>#NAME?</v>
      </c>
      <c r="E271" s="4">
        <v>6479793031</v>
      </c>
      <c r="F271" s="4">
        <v>3000</v>
      </c>
      <c r="G271" s="5" t="s">
        <v>14</v>
      </c>
      <c r="H271" s="4" t="s">
        <v>49</v>
      </c>
      <c r="I271" s="3" t="s">
        <v>16</v>
      </c>
      <c r="J271" s="28">
        <v>44538</v>
      </c>
      <c r="K271" s="4" t="s">
        <v>669</v>
      </c>
      <c r="L271" s="4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1:23" ht="15.75" customHeight="1">
      <c r="A272" s="3">
        <v>281</v>
      </c>
      <c r="B272" s="11" t="s">
        <v>260</v>
      </c>
      <c r="C272" s="11" t="s">
        <v>670</v>
      </c>
      <c r="D272" s="3" t="e">
        <f ca="1">_xludf.CONCAT(B272," ",C272)</f>
        <v>#NAME?</v>
      </c>
      <c r="E272" s="11">
        <v>7783455668</v>
      </c>
      <c r="F272" s="17">
        <v>3000</v>
      </c>
      <c r="G272" s="19" t="s">
        <v>483</v>
      </c>
      <c r="H272" s="17" t="s">
        <v>603</v>
      </c>
      <c r="I272" s="3" t="s">
        <v>16</v>
      </c>
      <c r="J272" s="28">
        <v>44538</v>
      </c>
      <c r="K272" s="11" t="s">
        <v>671</v>
      </c>
      <c r="L272" s="17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1:23" ht="15.75" customHeight="1">
      <c r="A273" s="72"/>
      <c r="B273" s="75" t="s">
        <v>1868</v>
      </c>
      <c r="C273" s="75" t="s">
        <v>1869</v>
      </c>
      <c r="D273" s="72"/>
      <c r="E273" s="75">
        <v>9052264700</v>
      </c>
      <c r="F273" s="75">
        <v>2000</v>
      </c>
      <c r="G273" s="72"/>
      <c r="H273" s="72" t="s">
        <v>1865</v>
      </c>
      <c r="I273" s="72" t="s">
        <v>16</v>
      </c>
      <c r="J273" s="26">
        <v>44538</v>
      </c>
      <c r="K273" s="90" t="s">
        <v>1870</v>
      </c>
      <c r="L273" s="90" t="s">
        <v>1871</v>
      </c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1:23" ht="15.75" customHeight="1">
      <c r="A274" s="72"/>
      <c r="B274" s="75" t="s">
        <v>1872</v>
      </c>
      <c r="C274" s="75" t="s">
        <v>615</v>
      </c>
      <c r="D274" s="72"/>
      <c r="E274" s="75">
        <v>4312782828</v>
      </c>
      <c r="F274" s="75">
        <v>100</v>
      </c>
      <c r="G274" s="72"/>
      <c r="H274" s="72" t="s">
        <v>1865</v>
      </c>
      <c r="I274" s="72" t="s">
        <v>16</v>
      </c>
      <c r="J274" s="26">
        <v>44538</v>
      </c>
      <c r="K274" s="90" t="s">
        <v>1873</v>
      </c>
      <c r="L274" s="90" t="s">
        <v>1874</v>
      </c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1:23" ht="15.75" customHeight="1">
      <c r="A275" s="3">
        <v>282</v>
      </c>
      <c r="B275" s="11" t="s">
        <v>672</v>
      </c>
      <c r="C275" s="11" t="s">
        <v>673</v>
      </c>
      <c r="D275" s="3" t="e">
        <f ca="1">_xludf.CONCAT(B275," ",C275)</f>
        <v>#NAME?</v>
      </c>
      <c r="E275" s="11">
        <v>5199824388</v>
      </c>
      <c r="F275" s="11">
        <v>10</v>
      </c>
      <c r="G275" s="19" t="s">
        <v>483</v>
      </c>
      <c r="H275" s="17" t="s">
        <v>603</v>
      </c>
      <c r="I275" s="3" t="s">
        <v>16</v>
      </c>
      <c r="J275" s="16">
        <v>44539</v>
      </c>
      <c r="K275" s="11" t="s">
        <v>674</v>
      </c>
      <c r="L275" s="11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1:23" ht="15.75" customHeight="1">
      <c r="A276" s="3">
        <v>296</v>
      </c>
      <c r="B276" s="4" t="s">
        <v>675</v>
      </c>
      <c r="C276" s="4" t="s">
        <v>676</v>
      </c>
      <c r="D276" s="3" t="e">
        <f ca="1">_xludf.CONCAT(B276," ",C276)</f>
        <v>#NAME?</v>
      </c>
      <c r="E276" s="4">
        <v>5063776193</v>
      </c>
      <c r="F276" s="3">
        <v>25</v>
      </c>
      <c r="G276" s="15" t="s">
        <v>14</v>
      </c>
      <c r="H276" s="3" t="s">
        <v>49</v>
      </c>
      <c r="I276" s="3" t="s">
        <v>16</v>
      </c>
      <c r="J276" s="16">
        <v>44539</v>
      </c>
      <c r="K276" s="4" t="s">
        <v>677</v>
      </c>
      <c r="L276" s="3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1:23" ht="15.75" customHeight="1">
      <c r="A277" s="3">
        <v>315</v>
      </c>
      <c r="B277" s="11" t="s">
        <v>678</v>
      </c>
      <c r="C277" s="11" t="s">
        <v>679</v>
      </c>
      <c r="D277" s="3" t="e">
        <f ca="1">_xludf.CONCAT(B277," ",C277)</f>
        <v>#NAME?</v>
      </c>
      <c r="E277" s="11">
        <v>2265075717</v>
      </c>
      <c r="F277" s="11">
        <v>50</v>
      </c>
      <c r="G277" s="21" t="s">
        <v>483</v>
      </c>
      <c r="H277" s="11" t="s">
        <v>603</v>
      </c>
      <c r="I277" s="3" t="s">
        <v>16</v>
      </c>
      <c r="J277" s="28">
        <v>44539</v>
      </c>
      <c r="K277" s="11" t="s">
        <v>680</v>
      </c>
      <c r="L277" s="11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1:23" ht="15.75" customHeight="1">
      <c r="A278" s="3">
        <v>291</v>
      </c>
      <c r="B278" s="4" t="s">
        <v>681</v>
      </c>
      <c r="C278" s="4" t="s">
        <v>682</v>
      </c>
      <c r="D278" s="3" t="e">
        <f ca="1">_xludf.CONCAT(B278," ",C278)</f>
        <v>#NAME?</v>
      </c>
      <c r="E278" s="4">
        <v>6478340751</v>
      </c>
      <c r="F278" s="3">
        <v>70</v>
      </c>
      <c r="G278" s="15" t="s">
        <v>14</v>
      </c>
      <c r="H278" s="3" t="s">
        <v>49</v>
      </c>
      <c r="I278" s="3" t="s">
        <v>16</v>
      </c>
      <c r="J278" s="28">
        <v>44539</v>
      </c>
      <c r="K278" s="11" t="s">
        <v>683</v>
      </c>
      <c r="L278" s="3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1:23" ht="15.75" customHeight="1">
      <c r="A279" s="3">
        <v>310</v>
      </c>
      <c r="B279" s="11" t="s">
        <v>684</v>
      </c>
      <c r="C279" s="11" t="s">
        <v>685</v>
      </c>
      <c r="D279" s="3" t="e">
        <f ca="1">_xludf.CONCAT(B279," ",C279)</f>
        <v>#NAME?</v>
      </c>
      <c r="E279" s="11">
        <v>5145735888</v>
      </c>
      <c r="F279" s="11">
        <v>100</v>
      </c>
      <c r="G279" s="14" t="s">
        <v>483</v>
      </c>
      <c r="H279" s="11" t="s">
        <v>603</v>
      </c>
      <c r="I279" s="3" t="s">
        <v>16</v>
      </c>
      <c r="J279" s="28">
        <v>44539</v>
      </c>
      <c r="K279" s="11" t="s">
        <v>686</v>
      </c>
      <c r="L279" s="11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1:23" ht="15.75" customHeight="1">
      <c r="A280" s="3">
        <v>317</v>
      </c>
      <c r="B280" s="11" t="s">
        <v>626</v>
      </c>
      <c r="C280" s="11" t="s">
        <v>687</v>
      </c>
      <c r="D280" s="3" t="e">
        <f ca="1">_xludf.CONCAT(B280," ",C280)</f>
        <v>#NAME?</v>
      </c>
      <c r="E280" s="11">
        <v>4379981256</v>
      </c>
      <c r="F280" s="11">
        <v>100</v>
      </c>
      <c r="G280" s="21" t="s">
        <v>483</v>
      </c>
      <c r="H280" s="11" t="s">
        <v>603</v>
      </c>
      <c r="I280" s="3" t="s">
        <v>16</v>
      </c>
      <c r="J280" s="28">
        <v>44539</v>
      </c>
      <c r="K280" s="11" t="s">
        <v>688</v>
      </c>
      <c r="L280" s="11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1:23" ht="15.75" customHeight="1">
      <c r="A281" s="3">
        <v>306</v>
      </c>
      <c r="B281" s="11" t="s">
        <v>320</v>
      </c>
      <c r="C281" s="11" t="s">
        <v>36</v>
      </c>
      <c r="D281" s="3" t="e">
        <f ca="1">_xludf.CONCAT(B281," ",C281)</f>
        <v>#NAME?</v>
      </c>
      <c r="E281" s="11">
        <v>6476876029</v>
      </c>
      <c r="F281" s="11">
        <v>110</v>
      </c>
      <c r="G281" s="14" t="s">
        <v>483</v>
      </c>
      <c r="H281" s="11" t="s">
        <v>603</v>
      </c>
      <c r="I281" s="3" t="s">
        <v>16</v>
      </c>
      <c r="J281" s="28">
        <v>44539</v>
      </c>
      <c r="K281" s="11" t="s">
        <v>689</v>
      </c>
      <c r="L281" s="11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1:23" ht="15.75" customHeight="1">
      <c r="A282" s="3">
        <v>283</v>
      </c>
      <c r="B282" s="11" t="s">
        <v>672</v>
      </c>
      <c r="C282" s="11" t="s">
        <v>673</v>
      </c>
      <c r="D282" s="3" t="e">
        <f ca="1">_xludf.CONCAT(B282," ",C282)</f>
        <v>#NAME?</v>
      </c>
      <c r="E282" s="11">
        <v>5199824388</v>
      </c>
      <c r="F282" s="11">
        <v>160</v>
      </c>
      <c r="G282" s="19" t="s">
        <v>483</v>
      </c>
      <c r="H282" s="17" t="s">
        <v>603</v>
      </c>
      <c r="I282" s="3" t="s">
        <v>16</v>
      </c>
      <c r="J282" s="28">
        <v>44539</v>
      </c>
      <c r="K282" s="11" t="s">
        <v>690</v>
      </c>
      <c r="L282" s="11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1:23" ht="15.75" customHeight="1">
      <c r="A283" s="3">
        <v>307</v>
      </c>
      <c r="B283" s="11" t="s">
        <v>691</v>
      </c>
      <c r="C283" s="11" t="s">
        <v>692</v>
      </c>
      <c r="D283" s="3" t="e">
        <f ca="1">_xludf.CONCAT(B283," ",C283)</f>
        <v>#NAME?</v>
      </c>
      <c r="E283" s="11">
        <v>5145694141</v>
      </c>
      <c r="F283" s="11">
        <v>167</v>
      </c>
      <c r="G283" s="14" t="s">
        <v>483</v>
      </c>
      <c r="H283" s="11" t="s">
        <v>603</v>
      </c>
      <c r="I283" s="3" t="s">
        <v>16</v>
      </c>
      <c r="J283" s="28">
        <v>44539</v>
      </c>
      <c r="K283" s="11" t="s">
        <v>693</v>
      </c>
      <c r="L283" s="11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1:23" ht="15.75" customHeight="1">
      <c r="A284" s="3">
        <v>314</v>
      </c>
      <c r="B284" s="11" t="s">
        <v>678</v>
      </c>
      <c r="C284" s="11" t="s">
        <v>679</v>
      </c>
      <c r="D284" s="3" t="e">
        <f ca="1">_xludf.CONCAT(B284," ",C284)</f>
        <v>#NAME?</v>
      </c>
      <c r="E284" s="11">
        <v>2265075717</v>
      </c>
      <c r="F284" s="11">
        <v>184</v>
      </c>
      <c r="G284" s="21" t="s">
        <v>483</v>
      </c>
      <c r="H284" s="11" t="s">
        <v>603</v>
      </c>
      <c r="I284" s="3" t="s">
        <v>16</v>
      </c>
      <c r="J284" s="28">
        <v>44539</v>
      </c>
      <c r="K284" s="11" t="s">
        <v>694</v>
      </c>
      <c r="L284" s="11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1:23" ht="15.75" customHeight="1">
      <c r="A285" s="3">
        <v>292</v>
      </c>
      <c r="B285" s="4" t="s">
        <v>134</v>
      </c>
      <c r="C285" s="4" t="s">
        <v>135</v>
      </c>
      <c r="D285" s="3" t="e">
        <f ca="1">_xludf.CONCAT(B285," ",C285)</f>
        <v>#NAME?</v>
      </c>
      <c r="E285" s="4">
        <v>2368690786</v>
      </c>
      <c r="F285" s="3">
        <v>198</v>
      </c>
      <c r="G285" s="15" t="s">
        <v>14</v>
      </c>
      <c r="H285" s="3" t="s">
        <v>49</v>
      </c>
      <c r="I285" s="3" t="s">
        <v>16</v>
      </c>
      <c r="J285" s="28">
        <v>44539</v>
      </c>
      <c r="K285" s="11" t="s">
        <v>695</v>
      </c>
      <c r="L285" s="3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1:23" ht="15.75" customHeight="1">
      <c r="A286" s="3">
        <v>304</v>
      </c>
      <c r="B286" s="4" t="s">
        <v>696</v>
      </c>
      <c r="C286" s="4" t="s">
        <v>697</v>
      </c>
      <c r="D286" s="3" t="e">
        <f ca="1">_xludf.CONCAT(B286," ",C286)</f>
        <v>#NAME?</v>
      </c>
      <c r="E286" s="4">
        <v>5149182628</v>
      </c>
      <c r="F286" s="4">
        <v>250</v>
      </c>
      <c r="G286" s="5" t="s">
        <v>483</v>
      </c>
      <c r="H286" s="4" t="s">
        <v>15</v>
      </c>
      <c r="I286" s="3" t="s">
        <v>16</v>
      </c>
      <c r="J286" s="28">
        <v>44539</v>
      </c>
      <c r="K286" s="4" t="s">
        <v>698</v>
      </c>
      <c r="L286" s="3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1:23" ht="15.75" customHeight="1">
      <c r="A287" s="3">
        <v>319</v>
      </c>
      <c r="B287" s="11" t="s">
        <v>699</v>
      </c>
      <c r="C287" s="11" t="s">
        <v>700</v>
      </c>
      <c r="D287" s="3" t="e">
        <f ca="1">_xludf.CONCAT(B287," ",C287)</f>
        <v>#NAME?</v>
      </c>
      <c r="E287" s="11">
        <v>7808031437</v>
      </c>
      <c r="F287" s="11">
        <v>250</v>
      </c>
      <c r="G287" s="21" t="s">
        <v>483</v>
      </c>
      <c r="H287" s="11" t="s">
        <v>603</v>
      </c>
      <c r="I287" s="3" t="s">
        <v>16</v>
      </c>
      <c r="J287" s="28">
        <v>44539</v>
      </c>
      <c r="K287" s="11" t="s">
        <v>701</v>
      </c>
      <c r="L287" s="11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1:23" ht="15.75" customHeight="1">
      <c r="A288" s="3">
        <v>284</v>
      </c>
      <c r="B288" s="11" t="s">
        <v>702</v>
      </c>
      <c r="C288" s="11" t="s">
        <v>703</v>
      </c>
      <c r="D288" s="3" t="e">
        <f ca="1">_xludf.CONCAT(B288," ",C288)</f>
        <v>#NAME?</v>
      </c>
      <c r="E288" s="11">
        <v>6479360441</v>
      </c>
      <c r="F288" s="11">
        <v>283</v>
      </c>
      <c r="G288" s="14" t="s">
        <v>14</v>
      </c>
      <c r="H288" s="11" t="s">
        <v>49</v>
      </c>
      <c r="I288" s="3" t="s">
        <v>16</v>
      </c>
      <c r="J288" s="28">
        <v>44539</v>
      </c>
      <c r="K288" s="11" t="s">
        <v>704</v>
      </c>
      <c r="L288" s="11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1:23" ht="15.75" customHeight="1">
      <c r="A289" s="3">
        <v>318</v>
      </c>
      <c r="B289" s="11" t="s">
        <v>384</v>
      </c>
      <c r="C289" s="11" t="s">
        <v>705</v>
      </c>
      <c r="D289" s="3" t="e">
        <f ca="1">_xludf.CONCAT(B289," ",C289)</f>
        <v>#NAME?</v>
      </c>
      <c r="E289" s="11">
        <v>4312763844</v>
      </c>
      <c r="F289" s="11">
        <v>400</v>
      </c>
      <c r="G289" s="14" t="s">
        <v>483</v>
      </c>
      <c r="H289" s="11" t="s">
        <v>603</v>
      </c>
      <c r="I289" s="3" t="s">
        <v>16</v>
      </c>
      <c r="J289" s="28">
        <v>44539</v>
      </c>
      <c r="K289" s="11" t="s">
        <v>706</v>
      </c>
      <c r="L289" s="11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1:23" ht="15.75" customHeight="1">
      <c r="A290" s="3">
        <v>286</v>
      </c>
      <c r="B290" s="11" t="s">
        <v>366</v>
      </c>
      <c r="C290" s="11" t="s">
        <v>707</v>
      </c>
      <c r="D290" s="3" t="e">
        <f ca="1">_xludf.CONCAT(B290," ",C290)</f>
        <v>#NAME?</v>
      </c>
      <c r="E290" s="11">
        <v>5198578787</v>
      </c>
      <c r="F290" s="11">
        <v>500</v>
      </c>
      <c r="G290" s="14" t="s">
        <v>14</v>
      </c>
      <c r="H290" s="11" t="s">
        <v>49</v>
      </c>
      <c r="I290" s="3" t="s">
        <v>16</v>
      </c>
      <c r="J290" s="28">
        <v>44539</v>
      </c>
      <c r="K290" s="11" t="s">
        <v>708</v>
      </c>
      <c r="L290" s="7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1:23" ht="15.75" customHeight="1">
      <c r="A291" s="3">
        <v>295</v>
      </c>
      <c r="B291" s="4" t="s">
        <v>709</v>
      </c>
      <c r="C291" s="4" t="s">
        <v>710</v>
      </c>
      <c r="D291" s="3" t="e">
        <f ca="1">_xludf.CONCAT(B291," ",C291)</f>
        <v>#NAME?</v>
      </c>
      <c r="E291" s="4">
        <v>2049145065</v>
      </c>
      <c r="F291" s="3">
        <v>600</v>
      </c>
      <c r="G291" s="15" t="s">
        <v>14</v>
      </c>
      <c r="H291" s="3" t="s">
        <v>49</v>
      </c>
      <c r="I291" s="3" t="s">
        <v>16</v>
      </c>
      <c r="J291" s="28">
        <v>44539</v>
      </c>
      <c r="K291" s="4" t="s">
        <v>711</v>
      </c>
      <c r="L291" s="3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1:23" ht="15.75" customHeight="1">
      <c r="A292" s="3">
        <v>308</v>
      </c>
      <c r="B292" s="11" t="s">
        <v>515</v>
      </c>
      <c r="C292" s="11" t="s">
        <v>712</v>
      </c>
      <c r="D292" s="3" t="e">
        <f ca="1">_xludf.CONCAT(B292," ",C292)</f>
        <v>#NAME?</v>
      </c>
      <c r="E292" s="11">
        <v>5195519326</v>
      </c>
      <c r="F292" s="11">
        <v>800</v>
      </c>
      <c r="G292" s="22" t="s">
        <v>488</v>
      </c>
      <c r="H292" s="11" t="s">
        <v>603</v>
      </c>
      <c r="I292" s="3" t="s">
        <v>16</v>
      </c>
      <c r="J292" s="28">
        <v>44539</v>
      </c>
      <c r="K292" s="11" t="s">
        <v>713</v>
      </c>
      <c r="L292" s="11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1:23" ht="15.75" customHeight="1">
      <c r="A293" s="3">
        <v>294</v>
      </c>
      <c r="B293" s="4" t="s">
        <v>714</v>
      </c>
      <c r="C293" s="4" t="s">
        <v>715</v>
      </c>
      <c r="D293" s="3" t="e">
        <f ca="1">_xludf.CONCAT(B293," ",C293)</f>
        <v>#NAME?</v>
      </c>
      <c r="E293" s="4">
        <v>6046009005</v>
      </c>
      <c r="F293" s="3">
        <v>860</v>
      </c>
      <c r="G293" s="15" t="s">
        <v>14</v>
      </c>
      <c r="H293" s="3" t="s">
        <v>49</v>
      </c>
      <c r="I293" s="3" t="s">
        <v>16</v>
      </c>
      <c r="J293" s="28">
        <v>44539</v>
      </c>
      <c r="K293" s="23" t="s">
        <v>716</v>
      </c>
      <c r="L293" s="3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1:23" ht="15.75" customHeight="1">
      <c r="A294" s="3">
        <v>312</v>
      </c>
      <c r="B294" s="11" t="s">
        <v>317</v>
      </c>
      <c r="C294" s="11" t="s">
        <v>717</v>
      </c>
      <c r="D294" s="3" t="e">
        <f ca="1">_xludf.CONCAT(B294," ",C294)</f>
        <v>#NAME?</v>
      </c>
      <c r="E294" s="11">
        <v>6476572788</v>
      </c>
      <c r="F294" s="11">
        <v>999</v>
      </c>
      <c r="G294" s="14" t="s">
        <v>483</v>
      </c>
      <c r="H294" s="11" t="s">
        <v>603</v>
      </c>
      <c r="I294" s="3" t="s">
        <v>16</v>
      </c>
      <c r="J294" s="28">
        <v>44539</v>
      </c>
      <c r="K294" s="11" t="s">
        <v>718</v>
      </c>
      <c r="L294" s="11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1:23" ht="15.75" customHeight="1">
      <c r="A295" s="3">
        <v>287</v>
      </c>
      <c r="B295" s="3" t="s">
        <v>473</v>
      </c>
      <c r="C295" s="3" t="s">
        <v>576</v>
      </c>
      <c r="D295" s="3" t="e">
        <f ca="1">_xludf.CONCAT(B295," ",C295)</f>
        <v>#NAME?</v>
      </c>
      <c r="E295" s="4">
        <v>2368679005</v>
      </c>
      <c r="F295" s="3">
        <v>1000</v>
      </c>
      <c r="G295" s="15" t="s">
        <v>14</v>
      </c>
      <c r="H295" s="3" t="s">
        <v>49</v>
      </c>
      <c r="I295" s="3" t="s">
        <v>16</v>
      </c>
      <c r="J295" s="28">
        <v>44539</v>
      </c>
      <c r="K295" s="11" t="s">
        <v>719</v>
      </c>
      <c r="L295" s="3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1:23" ht="15.75" customHeight="1">
      <c r="A296" s="3">
        <v>298</v>
      </c>
      <c r="B296" s="4" t="s">
        <v>720</v>
      </c>
      <c r="C296" s="4" t="s">
        <v>721</v>
      </c>
      <c r="D296" s="3" t="e">
        <f ca="1">_xludf.CONCAT(B296," ",C296)</f>
        <v>#NAME?</v>
      </c>
      <c r="E296" s="4">
        <v>6472969255</v>
      </c>
      <c r="F296" s="4">
        <v>1000</v>
      </c>
      <c r="G296" s="5" t="s">
        <v>483</v>
      </c>
      <c r="H296" s="4" t="s">
        <v>15</v>
      </c>
      <c r="I296" s="3" t="s">
        <v>16</v>
      </c>
      <c r="J296" s="28">
        <v>44539</v>
      </c>
      <c r="K296" s="4" t="s">
        <v>722</v>
      </c>
      <c r="L296" s="3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1:23" ht="15.75" customHeight="1">
      <c r="A297" s="3">
        <v>300</v>
      </c>
      <c r="B297" s="4" t="s">
        <v>723</v>
      </c>
      <c r="C297" s="4" t="s">
        <v>724</v>
      </c>
      <c r="D297" s="3" t="e">
        <f ca="1">_xludf.CONCAT(B297," ",C297)</f>
        <v>#NAME?</v>
      </c>
      <c r="E297" s="4">
        <v>6477181283</v>
      </c>
      <c r="F297" s="4">
        <v>1000</v>
      </c>
      <c r="G297" s="5" t="s">
        <v>483</v>
      </c>
      <c r="H297" s="4" t="s">
        <v>15</v>
      </c>
      <c r="I297" s="3" t="s">
        <v>16</v>
      </c>
      <c r="J297" s="28">
        <v>44539</v>
      </c>
      <c r="K297" s="4" t="s">
        <v>725</v>
      </c>
      <c r="L297" s="3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1:23" ht="15.75" customHeight="1">
      <c r="A298" s="3">
        <v>302</v>
      </c>
      <c r="B298" s="4" t="s">
        <v>726</v>
      </c>
      <c r="C298" s="4" t="s">
        <v>727</v>
      </c>
      <c r="D298" s="3" t="e">
        <f ca="1">_xludf.CONCAT(B298," ",C298)</f>
        <v>#NAME?</v>
      </c>
      <c r="E298" s="4">
        <v>7809537484</v>
      </c>
      <c r="F298" s="4">
        <v>1000</v>
      </c>
      <c r="G298" s="5" t="s">
        <v>483</v>
      </c>
      <c r="H298" s="4" t="s">
        <v>15</v>
      </c>
      <c r="I298" s="3" t="s">
        <v>16</v>
      </c>
      <c r="J298" s="28">
        <v>44539</v>
      </c>
      <c r="K298" s="4" t="s">
        <v>728</v>
      </c>
      <c r="L298" s="3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1:23" ht="15.75" customHeight="1">
      <c r="A299" s="3">
        <v>305</v>
      </c>
      <c r="B299" s="4" t="s">
        <v>729</v>
      </c>
      <c r="C299" s="4" t="s">
        <v>730</v>
      </c>
      <c r="D299" s="3" t="e">
        <f ca="1">_xludf.CONCAT(B299," ",C299)</f>
        <v>#NAME?</v>
      </c>
      <c r="E299" s="4">
        <v>2899371950</v>
      </c>
      <c r="F299" s="4">
        <v>1000</v>
      </c>
      <c r="G299" s="5" t="s">
        <v>483</v>
      </c>
      <c r="H299" s="4" t="s">
        <v>603</v>
      </c>
      <c r="I299" s="3" t="s">
        <v>16</v>
      </c>
      <c r="J299" s="28">
        <v>44539</v>
      </c>
      <c r="K299" s="4" t="s">
        <v>731</v>
      </c>
      <c r="L299" s="3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1:23" ht="15.75" customHeight="1">
      <c r="A300" s="3">
        <v>309</v>
      </c>
      <c r="B300" s="11" t="s">
        <v>732</v>
      </c>
      <c r="C300" s="11" t="s">
        <v>733</v>
      </c>
      <c r="D300" s="3" t="e">
        <f ca="1">_xludf.CONCAT(B300," ",C300)</f>
        <v>#NAME?</v>
      </c>
      <c r="E300" s="11">
        <v>2269782488</v>
      </c>
      <c r="F300" s="11">
        <v>1000</v>
      </c>
      <c r="G300" s="14" t="s">
        <v>483</v>
      </c>
      <c r="H300" s="11" t="s">
        <v>603</v>
      </c>
      <c r="I300" s="3" t="s">
        <v>16</v>
      </c>
      <c r="J300" s="28">
        <v>44539</v>
      </c>
      <c r="K300" s="11" t="s">
        <v>734</v>
      </c>
      <c r="L300" s="11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1:23" ht="15.75" customHeight="1">
      <c r="A301" s="3">
        <v>311</v>
      </c>
      <c r="B301" s="11" t="s">
        <v>583</v>
      </c>
      <c r="C301" s="11" t="s">
        <v>735</v>
      </c>
      <c r="D301" s="3" t="e">
        <f ca="1">_xludf.CONCAT(B301," ",C301)</f>
        <v>#NAME?</v>
      </c>
      <c r="E301" s="11">
        <v>2368878042</v>
      </c>
      <c r="F301" s="11">
        <v>1000</v>
      </c>
      <c r="G301" s="14" t="s">
        <v>483</v>
      </c>
      <c r="H301" s="11" t="s">
        <v>603</v>
      </c>
      <c r="I301" s="3" t="s">
        <v>16</v>
      </c>
      <c r="J301" s="28">
        <v>44539</v>
      </c>
      <c r="K301" s="11" t="s">
        <v>736</v>
      </c>
      <c r="L301" s="11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1:23" ht="15.75" customHeight="1">
      <c r="A302" s="3">
        <v>316</v>
      </c>
      <c r="B302" s="11" t="s">
        <v>338</v>
      </c>
      <c r="C302" s="11" t="s">
        <v>737</v>
      </c>
      <c r="D302" s="3" t="e">
        <f ca="1">_xludf.CONCAT(B302," ",C302)</f>
        <v>#NAME?</v>
      </c>
      <c r="E302" s="11">
        <v>6478211583</v>
      </c>
      <c r="F302" s="11">
        <v>1000</v>
      </c>
      <c r="G302" s="21" t="s">
        <v>483</v>
      </c>
      <c r="H302" s="11" t="s">
        <v>603</v>
      </c>
      <c r="I302" s="3" t="s">
        <v>16</v>
      </c>
      <c r="J302" s="28">
        <v>44539</v>
      </c>
      <c r="K302" s="11" t="s">
        <v>738</v>
      </c>
      <c r="L302" s="11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1:23" ht="15.75" customHeight="1">
      <c r="A303" s="3">
        <v>285</v>
      </c>
      <c r="B303" s="11" t="s">
        <v>739</v>
      </c>
      <c r="C303" s="11" t="s">
        <v>740</v>
      </c>
      <c r="D303" s="3" t="e">
        <f ca="1">_xludf.CONCAT(B303," ",C303)</f>
        <v>#NAME?</v>
      </c>
      <c r="E303" s="11">
        <v>2267593123</v>
      </c>
      <c r="F303" s="11">
        <v>1200</v>
      </c>
      <c r="G303" s="14" t="s">
        <v>14</v>
      </c>
      <c r="H303" s="11" t="s">
        <v>49</v>
      </c>
      <c r="I303" s="3" t="s">
        <v>16</v>
      </c>
      <c r="J303" s="28">
        <v>44539</v>
      </c>
      <c r="K303" s="11" t="s">
        <v>741</v>
      </c>
      <c r="L303" s="11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spans="1:23" ht="15.75" customHeight="1">
      <c r="A304" s="3">
        <v>293</v>
      </c>
      <c r="B304" s="4" t="s">
        <v>742</v>
      </c>
      <c r="C304" s="4" t="s">
        <v>743</v>
      </c>
      <c r="D304" s="3" t="e">
        <f ca="1">_xludf.CONCAT(B304," ",C304)</f>
        <v>#NAME?</v>
      </c>
      <c r="E304" s="4">
        <v>8707401176</v>
      </c>
      <c r="F304" s="3">
        <v>1677.94</v>
      </c>
      <c r="G304" s="15" t="s">
        <v>14</v>
      </c>
      <c r="H304" s="3" t="s">
        <v>49</v>
      </c>
      <c r="I304" s="3" t="s">
        <v>16</v>
      </c>
      <c r="J304" s="28">
        <v>44539</v>
      </c>
      <c r="K304" s="11" t="s">
        <v>744</v>
      </c>
      <c r="L304" s="3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1:23" ht="15.75" customHeight="1">
      <c r="A305" s="3">
        <v>289</v>
      </c>
      <c r="B305" s="4" t="s">
        <v>38</v>
      </c>
      <c r="C305" s="4" t="s">
        <v>39</v>
      </c>
      <c r="D305" s="3" t="e">
        <f ca="1">_xludf.CONCAT(B305," ",C305)</f>
        <v>#NAME?</v>
      </c>
      <c r="E305" s="4">
        <v>5875851133</v>
      </c>
      <c r="F305" s="3">
        <v>2000</v>
      </c>
      <c r="G305" s="15" t="s">
        <v>14</v>
      </c>
      <c r="H305" s="3" t="s">
        <v>49</v>
      </c>
      <c r="I305" s="3" t="s">
        <v>16</v>
      </c>
      <c r="J305" s="28">
        <v>44539</v>
      </c>
      <c r="K305" s="11" t="s">
        <v>661</v>
      </c>
      <c r="L305" s="3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spans="1:23" ht="15.75" customHeight="1">
      <c r="A306" s="3">
        <v>303</v>
      </c>
      <c r="B306" s="4" t="s">
        <v>375</v>
      </c>
      <c r="C306" s="4" t="s">
        <v>745</v>
      </c>
      <c r="D306" s="3" t="e">
        <f ca="1">_xludf.CONCAT(B306," ",C306)</f>
        <v>#NAME?</v>
      </c>
      <c r="E306" s="4">
        <v>4164755928</v>
      </c>
      <c r="F306" s="4">
        <v>2000</v>
      </c>
      <c r="G306" s="5" t="s">
        <v>483</v>
      </c>
      <c r="H306" s="4" t="s">
        <v>15</v>
      </c>
      <c r="I306" s="3" t="s">
        <v>16</v>
      </c>
      <c r="J306" s="28">
        <v>44539</v>
      </c>
      <c r="K306" s="4" t="s">
        <v>746</v>
      </c>
      <c r="L306" s="3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 spans="1:23" ht="15.75" customHeight="1">
      <c r="A307" s="3">
        <v>301</v>
      </c>
      <c r="B307" s="4" t="s">
        <v>245</v>
      </c>
      <c r="C307" s="4" t="s">
        <v>246</v>
      </c>
      <c r="D307" s="3" t="e">
        <f ca="1">_xludf.CONCAT(B307," ",C307)</f>
        <v>#NAME?</v>
      </c>
      <c r="E307" s="4">
        <v>6479216445</v>
      </c>
      <c r="F307" s="4">
        <v>2500</v>
      </c>
      <c r="G307" s="5" t="s">
        <v>483</v>
      </c>
      <c r="H307" s="4" t="s">
        <v>15</v>
      </c>
      <c r="I307" s="3" t="s">
        <v>16</v>
      </c>
      <c r="J307" s="28">
        <v>44539</v>
      </c>
      <c r="K307" s="4" t="s">
        <v>747</v>
      </c>
      <c r="L307" s="3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r="308" spans="1:23" ht="15.75" customHeight="1">
      <c r="A308" s="3">
        <v>288</v>
      </c>
      <c r="B308" s="4" t="s">
        <v>230</v>
      </c>
      <c r="C308" s="3" t="s">
        <v>748</v>
      </c>
      <c r="D308" s="3" t="e">
        <f ca="1">_xludf.CONCAT(B308," ",C308)</f>
        <v>#NAME?</v>
      </c>
      <c r="E308" s="4">
        <v>4373887115</v>
      </c>
      <c r="F308" s="3">
        <v>2700</v>
      </c>
      <c r="G308" s="15" t="s">
        <v>14</v>
      </c>
      <c r="H308" s="3" t="s">
        <v>49</v>
      </c>
      <c r="I308" s="3" t="s">
        <v>16</v>
      </c>
      <c r="J308" s="28">
        <v>44539</v>
      </c>
      <c r="K308" s="11" t="s">
        <v>749</v>
      </c>
      <c r="L308" s="3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 spans="1:23" ht="15.75" customHeight="1">
      <c r="A309" s="3">
        <v>290</v>
      </c>
      <c r="B309" s="4" t="s">
        <v>667</v>
      </c>
      <c r="C309" s="4" t="s">
        <v>403</v>
      </c>
      <c r="D309" s="3" t="e">
        <f ca="1">_xludf.CONCAT(B309," ",C309)</f>
        <v>#NAME?</v>
      </c>
      <c r="E309" s="4">
        <v>6479793031</v>
      </c>
      <c r="F309" s="3">
        <v>3000</v>
      </c>
      <c r="G309" s="15" t="s">
        <v>14</v>
      </c>
      <c r="H309" s="3" t="s">
        <v>49</v>
      </c>
      <c r="I309" s="3" t="s">
        <v>16</v>
      </c>
      <c r="J309" s="28">
        <v>44539</v>
      </c>
      <c r="K309" s="11" t="s">
        <v>669</v>
      </c>
      <c r="L309" s="3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r="310" spans="1:23" ht="15.75" customHeight="1">
      <c r="A310" s="3">
        <v>297</v>
      </c>
      <c r="B310" s="4" t="s">
        <v>334</v>
      </c>
      <c r="C310" s="4" t="s">
        <v>335</v>
      </c>
      <c r="D310" s="3" t="e">
        <f ca="1">_xludf.CONCAT(B310," ",C310)</f>
        <v>#NAME?</v>
      </c>
      <c r="E310" s="4">
        <v>2899259062</v>
      </c>
      <c r="F310" s="3">
        <v>3000</v>
      </c>
      <c r="G310" s="15" t="s">
        <v>14</v>
      </c>
      <c r="H310" s="3" t="s">
        <v>49</v>
      </c>
      <c r="I310" s="3" t="s">
        <v>16</v>
      </c>
      <c r="J310" s="28">
        <v>44539</v>
      </c>
      <c r="K310" s="4" t="s">
        <v>750</v>
      </c>
      <c r="L310" s="3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 spans="1:23" ht="15.75" customHeight="1">
      <c r="A311" s="72"/>
      <c r="B311" s="75" t="s">
        <v>614</v>
      </c>
      <c r="C311" s="75" t="s">
        <v>615</v>
      </c>
      <c r="D311" s="72"/>
      <c r="E311" s="75">
        <v>4312782828</v>
      </c>
      <c r="F311" s="75">
        <v>100</v>
      </c>
      <c r="G311" s="72"/>
      <c r="H311" s="72" t="s">
        <v>1853</v>
      </c>
      <c r="I311" s="27" t="s">
        <v>16</v>
      </c>
      <c r="J311" s="26">
        <v>44539</v>
      </c>
      <c r="K311" s="90" t="s">
        <v>1873</v>
      </c>
      <c r="L311" s="90" t="s">
        <v>1874</v>
      </c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r="312" spans="1:23" ht="15.75" customHeight="1">
      <c r="A312" s="72"/>
      <c r="B312" s="77" t="s">
        <v>1875</v>
      </c>
      <c r="C312" s="77" t="s">
        <v>700</v>
      </c>
      <c r="D312" s="72"/>
      <c r="E312" s="77">
        <v>4168231627</v>
      </c>
      <c r="F312" s="77">
        <v>266</v>
      </c>
      <c r="G312" s="72"/>
      <c r="H312" s="72" t="s">
        <v>1849</v>
      </c>
      <c r="I312" s="72" t="s">
        <v>16</v>
      </c>
      <c r="J312" s="26">
        <v>44539</v>
      </c>
      <c r="K312" s="91" t="s">
        <v>1876</v>
      </c>
      <c r="L312" s="92" t="s">
        <v>1877</v>
      </c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 spans="1:23" ht="15.75" customHeight="1">
      <c r="A313" s="3">
        <v>356</v>
      </c>
      <c r="B313" s="11" t="s">
        <v>22</v>
      </c>
      <c r="C313" s="11" t="s">
        <v>751</v>
      </c>
      <c r="D313" s="3" t="e">
        <f ca="1">_xludf.CONCAT(B313," ",C313)</f>
        <v>#NAME?</v>
      </c>
      <c r="E313" s="11">
        <v>2049633106</v>
      </c>
      <c r="F313" s="11">
        <v>19.97</v>
      </c>
      <c r="G313" s="21" t="s">
        <v>14</v>
      </c>
      <c r="H313" s="11" t="s">
        <v>603</v>
      </c>
      <c r="I313" s="3" t="s">
        <v>16</v>
      </c>
      <c r="J313" s="16">
        <v>44540</v>
      </c>
      <c r="K313" s="11" t="s">
        <v>752</v>
      </c>
      <c r="L313" s="11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r="314" spans="1:23" ht="15.75" customHeight="1">
      <c r="A314" s="3">
        <v>334</v>
      </c>
      <c r="B314" s="11" t="s">
        <v>753</v>
      </c>
      <c r="C314" s="11" t="s">
        <v>754</v>
      </c>
      <c r="D314" s="3" t="e">
        <f ca="1">_xludf.CONCAT(B314," ",C314)</f>
        <v>#NAME?</v>
      </c>
      <c r="E314" s="11">
        <v>7057068707</v>
      </c>
      <c r="F314" s="11">
        <v>50</v>
      </c>
      <c r="G314" s="14" t="s">
        <v>14</v>
      </c>
      <c r="H314" s="11" t="s">
        <v>49</v>
      </c>
      <c r="I314" s="3" t="s">
        <v>16</v>
      </c>
      <c r="J314" s="28">
        <v>44540</v>
      </c>
      <c r="K314" s="11" t="s">
        <v>755</v>
      </c>
      <c r="L314" s="11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 spans="1:23" ht="15.75" customHeight="1">
      <c r="A315" s="3">
        <v>351</v>
      </c>
      <c r="B315" s="11" t="s">
        <v>756</v>
      </c>
      <c r="C315" s="11" t="s">
        <v>757</v>
      </c>
      <c r="D315" s="3" t="e">
        <f ca="1">_xludf.CONCAT(B315," ",C315)</f>
        <v>#NAME?</v>
      </c>
      <c r="E315" s="11">
        <v>6478350960</v>
      </c>
      <c r="F315" s="11">
        <v>50</v>
      </c>
      <c r="G315" s="21" t="s">
        <v>14</v>
      </c>
      <c r="H315" s="11" t="s">
        <v>603</v>
      </c>
      <c r="I315" s="3" t="s">
        <v>16</v>
      </c>
      <c r="J315" s="28">
        <v>44540</v>
      </c>
      <c r="K315" s="11" t="s">
        <v>758</v>
      </c>
      <c r="L315" s="11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r="316" spans="1:23" ht="15.75" customHeight="1">
      <c r="A316" s="3">
        <v>346</v>
      </c>
      <c r="B316" s="11" t="s">
        <v>41</v>
      </c>
      <c r="C316" s="11" t="s">
        <v>759</v>
      </c>
      <c r="D316" s="3" t="e">
        <f ca="1">_xludf.CONCAT(B316," ",C316)</f>
        <v>#NAME?</v>
      </c>
      <c r="E316" s="11">
        <v>4379919195</v>
      </c>
      <c r="F316" s="11">
        <v>73</v>
      </c>
      <c r="G316" s="21" t="s">
        <v>14</v>
      </c>
      <c r="H316" s="11" t="s">
        <v>603</v>
      </c>
      <c r="I316" s="3" t="s">
        <v>16</v>
      </c>
      <c r="J316" s="28">
        <v>44540</v>
      </c>
      <c r="K316" s="11" t="s">
        <v>760</v>
      </c>
      <c r="L316" s="11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 spans="1:23" ht="15.75" customHeight="1">
      <c r="A317" s="3">
        <v>333</v>
      </c>
      <c r="B317" s="11" t="s">
        <v>761</v>
      </c>
      <c r="C317" s="11" t="s">
        <v>762</v>
      </c>
      <c r="D317" s="3" t="e">
        <f ca="1">_xludf.CONCAT(B317," ",C317)</f>
        <v>#NAME?</v>
      </c>
      <c r="E317" s="11">
        <v>9059655900</v>
      </c>
      <c r="F317" s="11">
        <v>100</v>
      </c>
      <c r="G317" s="14" t="s">
        <v>14</v>
      </c>
      <c r="H317" s="11" t="s">
        <v>49</v>
      </c>
      <c r="I317" s="3" t="s">
        <v>16</v>
      </c>
      <c r="J317" s="28">
        <v>44540</v>
      </c>
      <c r="K317" s="11" t="s">
        <v>763</v>
      </c>
      <c r="L317" s="11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r="318" spans="1:23" ht="15.75" customHeight="1">
      <c r="A318" s="3">
        <v>355</v>
      </c>
      <c r="B318" s="11" t="s">
        <v>764</v>
      </c>
      <c r="C318" s="11" t="s">
        <v>765</v>
      </c>
      <c r="D318" s="3" t="e">
        <f ca="1">_xludf.CONCAT(B318," ",C318)</f>
        <v>#NAME?</v>
      </c>
      <c r="E318" s="11">
        <v>5145917203</v>
      </c>
      <c r="F318" s="11">
        <v>100</v>
      </c>
      <c r="G318" s="21" t="s">
        <v>14</v>
      </c>
      <c r="H318" s="11" t="s">
        <v>603</v>
      </c>
      <c r="I318" s="3" t="s">
        <v>16</v>
      </c>
      <c r="J318" s="28">
        <v>44540</v>
      </c>
      <c r="K318" s="11" t="s">
        <v>766</v>
      </c>
      <c r="L318" s="11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 spans="1:23" ht="15.75" customHeight="1">
      <c r="A319" s="3">
        <v>344</v>
      </c>
      <c r="B319" s="11" t="s">
        <v>767</v>
      </c>
      <c r="C319" s="11" t="s">
        <v>477</v>
      </c>
      <c r="D319" s="3" t="e">
        <f ca="1">_xludf.CONCAT(B319," ",C319)</f>
        <v>#NAME?</v>
      </c>
      <c r="E319" s="11">
        <v>2049009061</v>
      </c>
      <c r="F319" s="11">
        <v>109</v>
      </c>
      <c r="G319" s="12" t="s">
        <v>14</v>
      </c>
      <c r="H319" s="11" t="s">
        <v>603</v>
      </c>
      <c r="I319" s="3" t="s">
        <v>16</v>
      </c>
      <c r="J319" s="28">
        <v>44540</v>
      </c>
      <c r="K319" s="11" t="s">
        <v>768</v>
      </c>
      <c r="L319" s="11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r="320" spans="1:23" ht="15.75" customHeight="1">
      <c r="A320" s="3">
        <v>330</v>
      </c>
      <c r="B320" s="11" t="s">
        <v>769</v>
      </c>
      <c r="C320" s="11" t="s">
        <v>770</v>
      </c>
      <c r="D320" s="3" t="e">
        <f ca="1">_xludf.CONCAT(B320," ",C320)</f>
        <v>#NAME?</v>
      </c>
      <c r="E320" s="11">
        <v>6479063253</v>
      </c>
      <c r="F320" s="11">
        <v>200</v>
      </c>
      <c r="G320" s="14" t="s">
        <v>14</v>
      </c>
      <c r="H320" s="11" t="s">
        <v>49</v>
      </c>
      <c r="I320" s="3" t="s">
        <v>16</v>
      </c>
      <c r="J320" s="28">
        <v>44540</v>
      </c>
      <c r="K320" s="11" t="s">
        <v>771</v>
      </c>
      <c r="L320" s="11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 spans="1:23" ht="15.75" customHeight="1">
      <c r="A321" s="3">
        <v>337</v>
      </c>
      <c r="B321" s="11" t="s">
        <v>772</v>
      </c>
      <c r="C321" s="11" t="s">
        <v>773</v>
      </c>
      <c r="D321" s="3" t="e">
        <f ca="1">_xludf.CONCAT(B321," ",C321)</f>
        <v>#NAME?</v>
      </c>
      <c r="E321" s="11">
        <v>4167231841</v>
      </c>
      <c r="F321" s="11">
        <v>200</v>
      </c>
      <c r="G321" s="21" t="s">
        <v>483</v>
      </c>
      <c r="H321" s="11" t="s">
        <v>774</v>
      </c>
      <c r="I321" s="3" t="s">
        <v>16</v>
      </c>
      <c r="J321" s="28">
        <v>44540</v>
      </c>
      <c r="K321" s="11" t="s">
        <v>775</v>
      </c>
      <c r="L321" s="11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r="322" spans="1:23" ht="15.75" customHeight="1">
      <c r="A322" s="3">
        <v>342</v>
      </c>
      <c r="B322" s="11" t="s">
        <v>44</v>
      </c>
      <c r="C322" s="11" t="s">
        <v>776</v>
      </c>
      <c r="D322" s="3" t="e">
        <f ca="1">_xludf.CONCAT(B322," ",C322)</f>
        <v>#NAME?</v>
      </c>
      <c r="E322" s="11">
        <v>647877406</v>
      </c>
      <c r="F322" s="11">
        <v>200</v>
      </c>
      <c r="G322" s="21" t="s">
        <v>33</v>
      </c>
      <c r="H322" s="11" t="s">
        <v>603</v>
      </c>
      <c r="I322" s="3" t="s">
        <v>16</v>
      </c>
      <c r="J322" s="28">
        <v>44540</v>
      </c>
      <c r="K322" s="11" t="s">
        <v>777</v>
      </c>
      <c r="L322" s="11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 spans="1:23" ht="15.75" customHeight="1">
      <c r="A323" s="3">
        <v>352</v>
      </c>
      <c r="B323" s="11" t="s">
        <v>236</v>
      </c>
      <c r="C323" s="11" t="s">
        <v>778</v>
      </c>
      <c r="D323" s="3" t="e">
        <f ca="1">_xludf.CONCAT(B323," ",C323)</f>
        <v>#NAME?</v>
      </c>
      <c r="E323" s="11">
        <v>6475259619</v>
      </c>
      <c r="F323" s="11">
        <v>200</v>
      </c>
      <c r="G323" s="21" t="s">
        <v>14</v>
      </c>
      <c r="H323" s="11" t="s">
        <v>603</v>
      </c>
      <c r="I323" s="3" t="s">
        <v>16</v>
      </c>
      <c r="J323" s="28">
        <v>44540</v>
      </c>
      <c r="K323" s="11" t="s">
        <v>779</v>
      </c>
      <c r="L323" s="11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r="324" spans="1:23" ht="15.75" customHeight="1">
      <c r="A324" s="3">
        <v>353</v>
      </c>
      <c r="B324" s="11" t="s">
        <v>117</v>
      </c>
      <c r="C324" s="11" t="s">
        <v>780</v>
      </c>
      <c r="D324" s="3" t="e">
        <f ca="1">_xludf.CONCAT(B324," ",C324)</f>
        <v>#NAME?</v>
      </c>
      <c r="E324" s="11">
        <v>4167276124</v>
      </c>
      <c r="F324" s="11">
        <v>200</v>
      </c>
      <c r="G324" s="21" t="s">
        <v>14</v>
      </c>
      <c r="H324" s="11" t="s">
        <v>603</v>
      </c>
      <c r="I324" s="3" t="s">
        <v>16</v>
      </c>
      <c r="J324" s="28">
        <v>44540</v>
      </c>
      <c r="K324" s="11" t="s">
        <v>781</v>
      </c>
      <c r="L324" s="11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 spans="1:23" ht="15.75" customHeight="1">
      <c r="A325" s="3">
        <v>331</v>
      </c>
      <c r="B325" s="11" t="s">
        <v>782</v>
      </c>
      <c r="C325" s="11" t="s">
        <v>783</v>
      </c>
      <c r="D325" s="3" t="e">
        <f ca="1">_xludf.CONCAT(B325," ",C325)</f>
        <v>#NAME?</v>
      </c>
      <c r="E325" s="11">
        <v>4372172264</v>
      </c>
      <c r="F325" s="11">
        <v>300</v>
      </c>
      <c r="G325" s="14" t="s">
        <v>14</v>
      </c>
      <c r="H325" s="11" t="s">
        <v>49</v>
      </c>
      <c r="I325" s="3" t="s">
        <v>16</v>
      </c>
      <c r="J325" s="28">
        <v>44540</v>
      </c>
      <c r="K325" s="11" t="s">
        <v>784</v>
      </c>
      <c r="L325" s="11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r="326" spans="1:23" ht="15.75" customHeight="1">
      <c r="A326" s="3">
        <v>324</v>
      </c>
      <c r="B326" s="11" t="s">
        <v>785</v>
      </c>
      <c r="C326" s="11" t="s">
        <v>786</v>
      </c>
      <c r="D326" s="3" t="e">
        <f ca="1">_xludf.CONCAT(B326," ",C326)</f>
        <v>#NAME?</v>
      </c>
      <c r="E326" s="11">
        <v>7787514118</v>
      </c>
      <c r="F326" s="11">
        <v>350</v>
      </c>
      <c r="G326" s="14" t="s">
        <v>14</v>
      </c>
      <c r="H326" s="11" t="s">
        <v>49</v>
      </c>
      <c r="I326" s="3" t="s">
        <v>16</v>
      </c>
      <c r="J326" s="28">
        <v>44540</v>
      </c>
      <c r="K326" s="11" t="s">
        <v>787</v>
      </c>
      <c r="L326" s="11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 spans="1:23" ht="15.75" customHeight="1">
      <c r="A327" s="3">
        <v>340</v>
      </c>
      <c r="B327" s="11" t="s">
        <v>788</v>
      </c>
      <c r="C327" s="11" t="s">
        <v>789</v>
      </c>
      <c r="D327" s="3" t="e">
        <f ca="1">_xludf.CONCAT(B327," ",C327)</f>
        <v>#NAME?</v>
      </c>
      <c r="E327" s="11">
        <v>4379229360</v>
      </c>
      <c r="F327" s="11">
        <v>350</v>
      </c>
      <c r="G327" s="21" t="s">
        <v>483</v>
      </c>
      <c r="H327" s="11" t="s">
        <v>774</v>
      </c>
      <c r="I327" s="3" t="s">
        <v>16</v>
      </c>
      <c r="J327" s="28">
        <v>44540</v>
      </c>
      <c r="K327" s="11" t="s">
        <v>790</v>
      </c>
      <c r="L327" s="11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r="328" spans="1:23" ht="15.75" customHeight="1">
      <c r="A328" s="3">
        <v>343</v>
      </c>
      <c r="B328" s="11" t="s">
        <v>565</v>
      </c>
      <c r="C328" s="11" t="s">
        <v>566</v>
      </c>
      <c r="D328" s="3" t="e">
        <f ca="1">_xludf.CONCAT(B328," ",C328)</f>
        <v>#NAME?</v>
      </c>
      <c r="E328" s="11">
        <v>5197605000</v>
      </c>
      <c r="F328" s="11">
        <v>350</v>
      </c>
      <c r="G328" s="21" t="s">
        <v>33</v>
      </c>
      <c r="H328" s="11" t="s">
        <v>603</v>
      </c>
      <c r="I328" s="3" t="s">
        <v>16</v>
      </c>
      <c r="J328" s="28">
        <v>44540</v>
      </c>
      <c r="K328" s="11" t="s">
        <v>791</v>
      </c>
      <c r="L328" s="11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 spans="1:23" ht="15.75" customHeight="1">
      <c r="A329" s="3">
        <v>335</v>
      </c>
      <c r="B329" s="11" t="s">
        <v>215</v>
      </c>
      <c r="C329" s="11" t="s">
        <v>792</v>
      </c>
      <c r="D329" s="3" t="e">
        <f ca="1">_xludf.CONCAT(B329," ",C329)</f>
        <v>#NAME?</v>
      </c>
      <c r="E329" s="11">
        <v>4383684004</v>
      </c>
      <c r="F329" s="11">
        <v>400</v>
      </c>
      <c r="G329" s="21" t="s">
        <v>483</v>
      </c>
      <c r="H329" s="11" t="s">
        <v>774</v>
      </c>
      <c r="I329" s="3" t="s">
        <v>16</v>
      </c>
      <c r="J329" s="28">
        <v>44540</v>
      </c>
      <c r="K329" s="11" t="s">
        <v>793</v>
      </c>
      <c r="L329" s="11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r="330" spans="1:23" ht="15.75" customHeight="1">
      <c r="A330" s="3">
        <v>350</v>
      </c>
      <c r="B330" s="11" t="s">
        <v>794</v>
      </c>
      <c r="C330" s="11" t="s">
        <v>795</v>
      </c>
      <c r="D330" s="3" t="e">
        <f ca="1">_xludf.CONCAT(B330," ",C330)</f>
        <v>#NAME?</v>
      </c>
      <c r="E330" s="11">
        <v>5877070872</v>
      </c>
      <c r="F330" s="11">
        <v>400</v>
      </c>
      <c r="G330" s="21" t="s">
        <v>14</v>
      </c>
      <c r="H330" s="11" t="s">
        <v>603</v>
      </c>
      <c r="I330" s="3" t="s">
        <v>16</v>
      </c>
      <c r="J330" s="28">
        <v>44540</v>
      </c>
      <c r="K330" s="11" t="s">
        <v>796</v>
      </c>
      <c r="L330" s="11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 spans="1:23" ht="15.75" customHeight="1">
      <c r="A331" s="3">
        <v>320</v>
      </c>
      <c r="B331" s="11" t="s">
        <v>797</v>
      </c>
      <c r="C331" s="11" t="s">
        <v>798</v>
      </c>
      <c r="D331" s="3" t="e">
        <f ca="1">_xludf.CONCAT(B331," ",C331)</f>
        <v>#NAME?</v>
      </c>
      <c r="E331" s="11">
        <v>4389217008</v>
      </c>
      <c r="F331" s="11">
        <v>500</v>
      </c>
      <c r="G331" s="14" t="s">
        <v>14</v>
      </c>
      <c r="H331" s="11" t="s">
        <v>49</v>
      </c>
      <c r="I331" s="3" t="s">
        <v>16</v>
      </c>
      <c r="J331" s="28">
        <v>44540</v>
      </c>
      <c r="K331" s="11" t="s">
        <v>799</v>
      </c>
      <c r="L331" s="7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r="332" spans="1:23" ht="15.75" customHeight="1">
      <c r="A332" s="3">
        <v>322</v>
      </c>
      <c r="B332" s="11" t="s">
        <v>392</v>
      </c>
      <c r="C332" s="11" t="s">
        <v>393</v>
      </c>
      <c r="D332" s="3" t="e">
        <f ca="1">_xludf.CONCAT(B332," ",C332)</f>
        <v>#NAME?</v>
      </c>
      <c r="E332" s="11">
        <v>6476129789</v>
      </c>
      <c r="F332" s="11">
        <v>500</v>
      </c>
      <c r="G332" s="14" t="s">
        <v>14</v>
      </c>
      <c r="H332" s="11" t="s">
        <v>49</v>
      </c>
      <c r="I332" s="3" t="s">
        <v>16</v>
      </c>
      <c r="J332" s="28">
        <v>44540</v>
      </c>
      <c r="K332" s="11" t="s">
        <v>800</v>
      </c>
      <c r="L332" s="7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 spans="1:23" ht="15.75" customHeight="1">
      <c r="A333" s="3">
        <v>323</v>
      </c>
      <c r="B333" s="11" t="s">
        <v>185</v>
      </c>
      <c r="C333" s="11" t="s">
        <v>801</v>
      </c>
      <c r="D333" s="3" t="e">
        <f ca="1">_xludf.CONCAT(B333," ",C333)</f>
        <v>#NAME?</v>
      </c>
      <c r="E333" s="11">
        <v>4379870249</v>
      </c>
      <c r="F333" s="11">
        <v>500</v>
      </c>
      <c r="G333" s="14" t="s">
        <v>14</v>
      </c>
      <c r="H333" s="11" t="s">
        <v>49</v>
      </c>
      <c r="I333" s="3" t="s">
        <v>16</v>
      </c>
      <c r="J333" s="28">
        <v>44540</v>
      </c>
      <c r="K333" s="11" t="s">
        <v>802</v>
      </c>
      <c r="L333" s="7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r="334" spans="1:23" ht="15.75" customHeight="1">
      <c r="A334" s="3">
        <v>326</v>
      </c>
      <c r="B334" s="11" t="s">
        <v>47</v>
      </c>
      <c r="C334" s="11" t="s">
        <v>48</v>
      </c>
      <c r="D334" s="3" t="e">
        <f ca="1">_xludf.CONCAT(B334," ",C334)</f>
        <v>#NAME?</v>
      </c>
      <c r="E334" s="11">
        <v>6479781500</v>
      </c>
      <c r="F334" s="11">
        <v>500</v>
      </c>
      <c r="G334" s="14" t="s">
        <v>14</v>
      </c>
      <c r="H334" s="11" t="s">
        <v>49</v>
      </c>
      <c r="I334" s="3" t="s">
        <v>16</v>
      </c>
      <c r="J334" s="28">
        <v>44540</v>
      </c>
      <c r="K334" s="11" t="s">
        <v>803</v>
      </c>
      <c r="L334" s="7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 spans="1:23" ht="15.75" customHeight="1">
      <c r="A335" s="3">
        <v>327</v>
      </c>
      <c r="B335" s="11" t="s">
        <v>266</v>
      </c>
      <c r="C335" s="11" t="s">
        <v>267</v>
      </c>
      <c r="D335" s="3" t="e">
        <f ca="1">_xludf.CONCAT(B335," ",C335)</f>
        <v>#NAME?</v>
      </c>
      <c r="E335" s="11">
        <v>4379866377</v>
      </c>
      <c r="F335" s="11">
        <v>550</v>
      </c>
      <c r="G335" s="14" t="s">
        <v>14</v>
      </c>
      <c r="H335" s="11" t="s">
        <v>49</v>
      </c>
      <c r="I335" s="3" t="s">
        <v>16</v>
      </c>
      <c r="J335" s="28">
        <v>44540</v>
      </c>
      <c r="K335" s="11" t="s">
        <v>804</v>
      </c>
      <c r="L335" s="11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r="336" spans="1:23" ht="15.75" customHeight="1">
      <c r="A336" s="3">
        <v>328</v>
      </c>
      <c r="B336" s="11" t="s">
        <v>720</v>
      </c>
      <c r="C336" s="11" t="s">
        <v>721</v>
      </c>
      <c r="D336" s="3" t="e">
        <f ca="1">_xludf.CONCAT(B336," ",C336)</f>
        <v>#NAME?</v>
      </c>
      <c r="E336" s="11">
        <v>6472969255</v>
      </c>
      <c r="F336" s="11">
        <v>667</v>
      </c>
      <c r="G336" s="14" t="s">
        <v>14</v>
      </c>
      <c r="H336" s="11" t="s">
        <v>49</v>
      </c>
      <c r="I336" s="3" t="s">
        <v>16</v>
      </c>
      <c r="J336" s="28">
        <v>44540</v>
      </c>
      <c r="K336" s="11" t="s">
        <v>805</v>
      </c>
      <c r="L336" s="11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 spans="1:23" ht="15.75" customHeight="1">
      <c r="A337" s="3">
        <v>348</v>
      </c>
      <c r="B337" s="11" t="s">
        <v>18</v>
      </c>
      <c r="C337" s="11" t="s">
        <v>806</v>
      </c>
      <c r="D337" s="3" t="e">
        <f ca="1">_xludf.CONCAT(B337," ",C337)</f>
        <v>#NAME?</v>
      </c>
      <c r="E337" s="11">
        <v>6475400118</v>
      </c>
      <c r="F337" s="11">
        <v>750</v>
      </c>
      <c r="G337" s="21" t="s">
        <v>14</v>
      </c>
      <c r="H337" s="11" t="s">
        <v>603</v>
      </c>
      <c r="I337" s="3" t="s">
        <v>16</v>
      </c>
      <c r="J337" s="28">
        <v>44540</v>
      </c>
      <c r="K337" s="11" t="s">
        <v>807</v>
      </c>
      <c r="L337" s="11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r="338" spans="1:23" ht="15.75" customHeight="1">
      <c r="A338" s="3">
        <v>329</v>
      </c>
      <c r="B338" s="11" t="s">
        <v>808</v>
      </c>
      <c r="C338" s="11" t="s">
        <v>809</v>
      </c>
      <c r="D338" s="3" t="e">
        <f ca="1">_xludf.CONCAT(B338," ",C338)</f>
        <v>#NAME?</v>
      </c>
      <c r="E338" s="11">
        <v>2898892311</v>
      </c>
      <c r="F338" s="11">
        <v>833</v>
      </c>
      <c r="G338" s="14" t="s">
        <v>14</v>
      </c>
      <c r="H338" s="11" t="s">
        <v>49</v>
      </c>
      <c r="I338" s="3" t="s">
        <v>16</v>
      </c>
      <c r="J338" s="28">
        <v>44540</v>
      </c>
      <c r="K338" s="11" t="s">
        <v>810</v>
      </c>
      <c r="L338" s="11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 spans="1:23" ht="15.75" customHeight="1">
      <c r="A339" s="3">
        <v>339</v>
      </c>
      <c r="B339" s="11" t="s">
        <v>294</v>
      </c>
      <c r="C339" s="11" t="s">
        <v>811</v>
      </c>
      <c r="D339" s="3" t="e">
        <f ca="1">_xludf.CONCAT(B339," ",C339)</f>
        <v>#NAME?</v>
      </c>
      <c r="E339" s="11">
        <v>6477816029</v>
      </c>
      <c r="F339" s="11">
        <v>835</v>
      </c>
      <c r="G339" s="21" t="s">
        <v>483</v>
      </c>
      <c r="H339" s="11" t="s">
        <v>774</v>
      </c>
      <c r="I339" s="3" t="s">
        <v>16</v>
      </c>
      <c r="J339" s="28">
        <v>44540</v>
      </c>
      <c r="K339" s="11" t="s">
        <v>812</v>
      </c>
      <c r="L339" s="11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r="340" spans="1:23" ht="15.75" customHeight="1">
      <c r="A340" s="3">
        <v>325</v>
      </c>
      <c r="B340" s="11" t="s">
        <v>601</v>
      </c>
      <c r="C340" s="11" t="s">
        <v>602</v>
      </c>
      <c r="D340" s="3" t="e">
        <f ca="1">_xludf.CONCAT(B340," ",C340)</f>
        <v>#NAME?</v>
      </c>
      <c r="E340" s="11">
        <v>5147091747</v>
      </c>
      <c r="F340" s="11">
        <v>1000</v>
      </c>
      <c r="G340" s="14" t="s">
        <v>14</v>
      </c>
      <c r="H340" s="11" t="s">
        <v>49</v>
      </c>
      <c r="I340" s="3" t="s">
        <v>16</v>
      </c>
      <c r="J340" s="28">
        <v>44540</v>
      </c>
      <c r="K340" s="11" t="s">
        <v>813</v>
      </c>
      <c r="L340" s="11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 spans="1:23" ht="15.75" customHeight="1">
      <c r="A341" s="3">
        <v>332</v>
      </c>
      <c r="B341" s="11" t="s">
        <v>499</v>
      </c>
      <c r="C341" s="11" t="s">
        <v>814</v>
      </c>
      <c r="D341" s="3" t="e">
        <f ca="1">_xludf.CONCAT(B341," ",C341)</f>
        <v>#NAME?</v>
      </c>
      <c r="E341" s="11">
        <v>4382293166</v>
      </c>
      <c r="F341" s="11">
        <v>1000</v>
      </c>
      <c r="G341" s="14" t="s">
        <v>14</v>
      </c>
      <c r="H341" s="11" t="s">
        <v>49</v>
      </c>
      <c r="I341" s="3" t="s">
        <v>16</v>
      </c>
      <c r="J341" s="28">
        <v>44540</v>
      </c>
      <c r="K341" s="11" t="s">
        <v>815</v>
      </c>
      <c r="L341" s="11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r="342" spans="1:23" ht="15.75" customHeight="1">
      <c r="A342" s="3">
        <v>354</v>
      </c>
      <c r="B342" s="11" t="s">
        <v>816</v>
      </c>
      <c r="C342" s="11" t="s">
        <v>817</v>
      </c>
      <c r="D342" s="3" t="e">
        <f ca="1">_xludf.CONCAT(B342," ",C342)</f>
        <v>#NAME?</v>
      </c>
      <c r="E342" s="11">
        <v>7782811993</v>
      </c>
      <c r="F342" s="11">
        <v>1000</v>
      </c>
      <c r="G342" s="21" t="s">
        <v>14</v>
      </c>
      <c r="H342" s="11" t="s">
        <v>603</v>
      </c>
      <c r="I342" s="3" t="s">
        <v>16</v>
      </c>
      <c r="J342" s="28">
        <v>44540</v>
      </c>
      <c r="K342" s="11" t="s">
        <v>818</v>
      </c>
      <c r="L342" s="11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 spans="1:23" ht="15.75" customHeight="1">
      <c r="A343" s="3">
        <v>338</v>
      </c>
      <c r="B343" s="11" t="s">
        <v>263</v>
      </c>
      <c r="C343" s="11" t="s">
        <v>819</v>
      </c>
      <c r="D343" s="3" t="e">
        <f ca="1">_xludf.CONCAT(B343," ",C343)</f>
        <v>#NAME?</v>
      </c>
      <c r="E343" s="11">
        <v>6475626233</v>
      </c>
      <c r="F343" s="11">
        <v>1350</v>
      </c>
      <c r="G343" s="21" t="s">
        <v>483</v>
      </c>
      <c r="H343" s="11" t="s">
        <v>774</v>
      </c>
      <c r="I343" s="3" t="s">
        <v>16</v>
      </c>
      <c r="J343" s="28">
        <v>44540</v>
      </c>
      <c r="K343" s="11" t="s">
        <v>820</v>
      </c>
      <c r="L343" s="11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r="344" spans="1:23" ht="15.75" customHeight="1">
      <c r="A344" s="3">
        <v>341</v>
      </c>
      <c r="B344" s="11" t="s">
        <v>742</v>
      </c>
      <c r="C344" s="11" t="s">
        <v>172</v>
      </c>
      <c r="D344" s="3" t="e">
        <f ca="1">_xludf.CONCAT(B344," ",C344)</f>
        <v>#NAME?</v>
      </c>
      <c r="E344" s="11">
        <v>8707401176</v>
      </c>
      <c r="F344" s="11">
        <v>1665</v>
      </c>
      <c r="G344" s="21" t="s">
        <v>483</v>
      </c>
      <c r="H344" s="11" t="s">
        <v>774</v>
      </c>
      <c r="I344" s="3" t="s">
        <v>16</v>
      </c>
      <c r="J344" s="28">
        <v>44540</v>
      </c>
      <c r="K344" s="11" t="s">
        <v>821</v>
      </c>
      <c r="L344" s="11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 spans="1:23" ht="15.75" customHeight="1">
      <c r="A345" s="3">
        <v>321</v>
      </c>
      <c r="B345" s="11" t="s">
        <v>822</v>
      </c>
      <c r="C345" s="11" t="s">
        <v>823</v>
      </c>
      <c r="D345" s="3" t="e">
        <f ca="1">_xludf.CONCAT(B345," ",C345)</f>
        <v>#NAME?</v>
      </c>
      <c r="E345" s="11">
        <v>4698704795</v>
      </c>
      <c r="F345" s="11">
        <v>1700</v>
      </c>
      <c r="G345" s="14" t="s">
        <v>14</v>
      </c>
      <c r="H345" s="11" t="s">
        <v>49</v>
      </c>
      <c r="I345" s="3" t="s">
        <v>16</v>
      </c>
      <c r="J345" s="28">
        <v>44540</v>
      </c>
      <c r="K345" s="11" t="s">
        <v>824</v>
      </c>
      <c r="L345" s="11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r="346" spans="1:23" ht="15.75" customHeight="1">
      <c r="A346" s="3">
        <v>336</v>
      </c>
      <c r="B346" s="11" t="s">
        <v>111</v>
      </c>
      <c r="C346" s="11" t="s">
        <v>825</v>
      </c>
      <c r="D346" s="3" t="e">
        <f ca="1">_xludf.CONCAT(B346," ",C346)</f>
        <v>#NAME?</v>
      </c>
      <c r="E346" s="11">
        <v>6475075247</v>
      </c>
      <c r="F346" s="11">
        <v>2000</v>
      </c>
      <c r="G346" s="21" t="s">
        <v>483</v>
      </c>
      <c r="H346" s="11" t="s">
        <v>774</v>
      </c>
      <c r="I346" s="3" t="s">
        <v>16</v>
      </c>
      <c r="J346" s="28">
        <v>44540</v>
      </c>
      <c r="K346" s="11" t="s">
        <v>826</v>
      </c>
      <c r="L346" s="11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spans="1:23" ht="15.75" customHeight="1">
      <c r="A347" s="3">
        <v>345</v>
      </c>
      <c r="B347" s="11" t="s">
        <v>406</v>
      </c>
      <c r="C347" s="11" t="s">
        <v>827</v>
      </c>
      <c r="D347" s="3" t="e">
        <f ca="1">_xludf.CONCAT(B347," ",C347)</f>
        <v>#NAME?</v>
      </c>
      <c r="E347" s="11">
        <v>4039570987</v>
      </c>
      <c r="F347" s="11">
        <v>2000</v>
      </c>
      <c r="G347" s="21" t="s">
        <v>33</v>
      </c>
      <c r="H347" s="11" t="s">
        <v>603</v>
      </c>
      <c r="I347" s="3" t="s">
        <v>16</v>
      </c>
      <c r="J347" s="28">
        <v>44540</v>
      </c>
      <c r="K347" s="11" t="s">
        <v>828</v>
      </c>
      <c r="L347" s="11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r="348" spans="1:23" ht="15.75" customHeight="1">
      <c r="A348" s="3">
        <v>349</v>
      </c>
      <c r="B348" s="11" t="s">
        <v>60</v>
      </c>
      <c r="C348" s="11" t="s">
        <v>829</v>
      </c>
      <c r="D348" s="3" t="e">
        <f ca="1">_xludf.CONCAT(B348," ",C348)</f>
        <v>#NAME?</v>
      </c>
      <c r="E348" s="11">
        <v>4379861913</v>
      </c>
      <c r="F348" s="11">
        <v>2000</v>
      </c>
      <c r="G348" s="21" t="s">
        <v>14</v>
      </c>
      <c r="H348" s="11" t="s">
        <v>603</v>
      </c>
      <c r="I348" s="3" t="s">
        <v>16</v>
      </c>
      <c r="J348" s="28">
        <v>44540</v>
      </c>
      <c r="K348" s="11" t="s">
        <v>830</v>
      </c>
      <c r="L348" s="11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 spans="1:23" ht="15.75" customHeight="1">
      <c r="A349" s="3">
        <v>375</v>
      </c>
      <c r="B349" s="11" t="s">
        <v>831</v>
      </c>
      <c r="C349" s="11" t="s">
        <v>795</v>
      </c>
      <c r="D349" s="3" t="e">
        <f ca="1">_xludf.CONCAT(B349," ",C349)</f>
        <v>#NAME?</v>
      </c>
      <c r="E349" s="11">
        <v>5142137922</v>
      </c>
      <c r="F349" s="11">
        <v>1</v>
      </c>
      <c r="G349" s="21" t="s">
        <v>14</v>
      </c>
      <c r="H349" s="11" t="s">
        <v>603</v>
      </c>
      <c r="I349" s="3" t="s">
        <v>16</v>
      </c>
      <c r="J349" s="16">
        <v>44543</v>
      </c>
      <c r="K349" s="11" t="s">
        <v>832</v>
      </c>
      <c r="L349" s="11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r="350" spans="1:23" ht="15.75" customHeight="1">
      <c r="A350" s="3">
        <v>373</v>
      </c>
      <c r="B350" s="11" t="s">
        <v>111</v>
      </c>
      <c r="C350" s="11" t="s">
        <v>112</v>
      </c>
      <c r="D350" s="3" t="e">
        <f ca="1">_xludf.CONCAT(B350," ",C350)</f>
        <v>#NAME?</v>
      </c>
      <c r="E350" s="11">
        <v>6475075247</v>
      </c>
      <c r="F350" s="11">
        <v>10</v>
      </c>
      <c r="G350" s="21" t="s">
        <v>14</v>
      </c>
      <c r="H350" s="11" t="s">
        <v>15</v>
      </c>
      <c r="I350" s="3" t="s">
        <v>16</v>
      </c>
      <c r="J350" s="16">
        <v>44543</v>
      </c>
      <c r="K350" s="11" t="s">
        <v>833</v>
      </c>
      <c r="L350" s="11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 spans="1:23" ht="15.75" customHeight="1">
      <c r="A351" s="3">
        <v>398</v>
      </c>
      <c r="B351" s="4" t="s">
        <v>834</v>
      </c>
      <c r="C351" s="4" t="s">
        <v>835</v>
      </c>
      <c r="D351" s="3" t="e">
        <f ca="1">_xludf.CONCAT(B351," ",C351)</f>
        <v>#NAME?</v>
      </c>
      <c r="E351" s="4">
        <v>4165457806</v>
      </c>
      <c r="F351" s="4">
        <v>25</v>
      </c>
      <c r="G351" s="24" t="s">
        <v>14</v>
      </c>
      <c r="H351" s="4" t="s">
        <v>484</v>
      </c>
      <c r="I351" s="3" t="s">
        <v>16</v>
      </c>
      <c r="J351" s="16">
        <v>44543</v>
      </c>
      <c r="K351" s="4" t="s">
        <v>836</v>
      </c>
      <c r="L351" s="3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r="352" spans="1:23" ht="15.75" customHeight="1">
      <c r="A352" s="3">
        <v>369</v>
      </c>
      <c r="B352" s="11" t="s">
        <v>837</v>
      </c>
      <c r="C352" s="11" t="s">
        <v>838</v>
      </c>
      <c r="D352" s="3" t="e">
        <f ca="1">_xludf.CONCAT(B352," ",C352)</f>
        <v>#NAME?</v>
      </c>
      <c r="E352" s="11">
        <v>6476851674</v>
      </c>
      <c r="F352" s="11">
        <v>36</v>
      </c>
      <c r="G352" s="21" t="s">
        <v>14</v>
      </c>
      <c r="H352" s="11" t="s">
        <v>774</v>
      </c>
      <c r="I352" s="3" t="s">
        <v>16</v>
      </c>
      <c r="J352" s="16">
        <v>44543</v>
      </c>
      <c r="K352" s="11" t="s">
        <v>839</v>
      </c>
      <c r="L352" s="11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 spans="1:23" ht="15.75" customHeight="1">
      <c r="A353" s="3">
        <v>397</v>
      </c>
      <c r="B353" s="4" t="s">
        <v>47</v>
      </c>
      <c r="C353" s="4" t="s">
        <v>840</v>
      </c>
      <c r="D353" s="3" t="e">
        <f ca="1">_xludf.CONCAT(B353," ",C353)</f>
        <v>#NAME?</v>
      </c>
      <c r="E353" s="4">
        <v>6479781500</v>
      </c>
      <c r="F353" s="4">
        <v>50</v>
      </c>
      <c r="G353" s="24" t="s">
        <v>14</v>
      </c>
      <c r="H353" s="4" t="s">
        <v>484</v>
      </c>
      <c r="I353" s="3" t="s">
        <v>16</v>
      </c>
      <c r="J353" s="28">
        <v>44543</v>
      </c>
      <c r="K353" s="4" t="s">
        <v>841</v>
      </c>
      <c r="L353" s="3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r="354" spans="1:23" ht="15.75" customHeight="1">
      <c r="A354" s="3">
        <v>389</v>
      </c>
      <c r="B354" s="23" t="s">
        <v>12</v>
      </c>
      <c r="C354" s="11" t="s">
        <v>13</v>
      </c>
      <c r="D354" s="3" t="e">
        <f ca="1">_xludf.CONCAT(B354," ",C354)</f>
        <v>#NAME?</v>
      </c>
      <c r="E354" s="11">
        <v>6476205273</v>
      </c>
      <c r="F354" s="4">
        <v>59</v>
      </c>
      <c r="G354" s="15" t="s">
        <v>14</v>
      </c>
      <c r="H354" s="3" t="s">
        <v>49</v>
      </c>
      <c r="I354" s="3" t="s">
        <v>16</v>
      </c>
      <c r="J354" s="28">
        <v>44543</v>
      </c>
      <c r="K354" s="11" t="s">
        <v>842</v>
      </c>
      <c r="L354" s="3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 spans="1:23" ht="15.75" customHeight="1">
      <c r="A355" s="3">
        <v>359</v>
      </c>
      <c r="B355" s="11" t="s">
        <v>843</v>
      </c>
      <c r="C355" s="11" t="s">
        <v>844</v>
      </c>
      <c r="D355" s="3" t="e">
        <f ca="1">_xludf.CONCAT(B355," ",C355)</f>
        <v>#NAME?</v>
      </c>
      <c r="E355" s="11">
        <v>6478065724</v>
      </c>
      <c r="F355" s="11">
        <v>60</v>
      </c>
      <c r="G355" s="21" t="s">
        <v>14</v>
      </c>
      <c r="H355" s="11" t="s">
        <v>603</v>
      </c>
      <c r="I355" s="3" t="s">
        <v>16</v>
      </c>
      <c r="J355" s="28">
        <v>44543</v>
      </c>
      <c r="K355" s="11" t="s">
        <v>845</v>
      </c>
      <c r="L355" s="11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r="356" spans="1:23" ht="15.75" customHeight="1">
      <c r="A356" s="3">
        <v>412</v>
      </c>
      <c r="B356" s="3" t="s">
        <v>846</v>
      </c>
      <c r="C356" s="4" t="s">
        <v>847</v>
      </c>
      <c r="D356" s="3" t="e">
        <f ca="1">_xludf.CONCAT(B356," ",C356)</f>
        <v>#NAME?</v>
      </c>
      <c r="E356" s="4">
        <v>5145617027</v>
      </c>
      <c r="F356" s="3">
        <v>80</v>
      </c>
      <c r="G356" s="15" t="s">
        <v>14</v>
      </c>
      <c r="H356" s="3" t="s">
        <v>49</v>
      </c>
      <c r="I356" s="3" t="s">
        <v>16</v>
      </c>
      <c r="J356" s="28">
        <v>44543</v>
      </c>
      <c r="K356" s="4" t="s">
        <v>848</v>
      </c>
      <c r="L356" s="3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 spans="1:23" ht="15.75" customHeight="1">
      <c r="A357" s="3">
        <v>390</v>
      </c>
      <c r="B357" s="11" t="s">
        <v>849</v>
      </c>
      <c r="C357" s="11" t="s">
        <v>850</v>
      </c>
      <c r="D357" s="3" t="e">
        <f ca="1">_xludf.CONCAT(B357," ",C357)</f>
        <v>#NAME?</v>
      </c>
      <c r="E357" s="11">
        <v>6043391134</v>
      </c>
      <c r="F357" s="4">
        <v>90</v>
      </c>
      <c r="G357" s="15" t="s">
        <v>33</v>
      </c>
      <c r="H357" s="3" t="s">
        <v>49</v>
      </c>
      <c r="I357" s="3" t="s">
        <v>16</v>
      </c>
      <c r="J357" s="28">
        <v>44543</v>
      </c>
      <c r="K357" s="11" t="s">
        <v>851</v>
      </c>
      <c r="L357" s="3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r="358" spans="1:23" ht="15.75" customHeight="1">
      <c r="A358" s="3">
        <v>408</v>
      </c>
      <c r="B358" s="3" t="s">
        <v>702</v>
      </c>
      <c r="C358" s="4" t="s">
        <v>852</v>
      </c>
      <c r="D358" s="3" t="e">
        <f ca="1">_xludf.CONCAT(B358," ",C358)</f>
        <v>#NAME?</v>
      </c>
      <c r="E358" s="4">
        <v>6479360441</v>
      </c>
      <c r="F358" s="3">
        <v>90</v>
      </c>
      <c r="G358" s="15" t="s">
        <v>14</v>
      </c>
      <c r="H358" s="3" t="s">
        <v>49</v>
      </c>
      <c r="I358" s="3" t="s">
        <v>16</v>
      </c>
      <c r="J358" s="28">
        <v>44543</v>
      </c>
      <c r="K358" s="4" t="s">
        <v>853</v>
      </c>
      <c r="L358" s="3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 spans="1:23" ht="15.75" customHeight="1">
      <c r="A359" s="3">
        <v>362</v>
      </c>
      <c r="B359" s="11" t="s">
        <v>260</v>
      </c>
      <c r="C359" s="11" t="s">
        <v>261</v>
      </c>
      <c r="D359" s="3" t="e">
        <f ca="1">_xludf.CONCAT(B359," ",C359)</f>
        <v>#NAME?</v>
      </c>
      <c r="E359" s="11">
        <v>7783455668</v>
      </c>
      <c r="F359" s="11">
        <v>100</v>
      </c>
      <c r="G359" s="21" t="s">
        <v>14</v>
      </c>
      <c r="H359" s="11" t="s">
        <v>774</v>
      </c>
      <c r="I359" s="3" t="s">
        <v>16</v>
      </c>
      <c r="J359" s="28">
        <v>44543</v>
      </c>
      <c r="K359" s="11" t="s">
        <v>854</v>
      </c>
      <c r="L359" s="11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r="360" spans="1:23" ht="15.75" customHeight="1">
      <c r="A360" s="3">
        <v>367</v>
      </c>
      <c r="B360" s="11" t="s">
        <v>855</v>
      </c>
      <c r="C360" s="11" t="s">
        <v>856</v>
      </c>
      <c r="D360" s="3" t="e">
        <f ca="1">_xludf.CONCAT(B360," ",C360)</f>
        <v>#NAME?</v>
      </c>
      <c r="E360" s="11">
        <v>6475077928</v>
      </c>
      <c r="F360" s="11">
        <v>100</v>
      </c>
      <c r="G360" s="21" t="s">
        <v>14</v>
      </c>
      <c r="H360" s="11" t="s">
        <v>774</v>
      </c>
      <c r="I360" s="3" t="s">
        <v>16</v>
      </c>
      <c r="J360" s="28">
        <v>44543</v>
      </c>
      <c r="K360" s="11" t="s">
        <v>857</v>
      </c>
      <c r="L360" s="11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 spans="1:23" ht="15.75" customHeight="1">
      <c r="A361" s="3">
        <v>378</v>
      </c>
      <c r="B361" s="11" t="s">
        <v>858</v>
      </c>
      <c r="C361" s="11" t="s">
        <v>859</v>
      </c>
      <c r="D361" s="3" t="e">
        <f ca="1">_xludf.CONCAT(B361," ",C361)</f>
        <v>#NAME?</v>
      </c>
      <c r="E361" s="11">
        <v>5873412123</v>
      </c>
      <c r="F361" s="11">
        <v>100</v>
      </c>
      <c r="G361" s="21" t="s">
        <v>14</v>
      </c>
      <c r="H361" s="11" t="s">
        <v>603</v>
      </c>
      <c r="I361" s="3" t="s">
        <v>16</v>
      </c>
      <c r="J361" s="28">
        <v>44543</v>
      </c>
      <c r="K361" s="11" t="s">
        <v>860</v>
      </c>
      <c r="L361" s="11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r="362" spans="1:23" ht="15.75" customHeight="1">
      <c r="A362" s="3">
        <v>393</v>
      </c>
      <c r="B362" s="4" t="s">
        <v>617</v>
      </c>
      <c r="C362" s="4" t="s">
        <v>861</v>
      </c>
      <c r="D362" s="3" t="e">
        <f ca="1">_xludf.CONCAT(B362," ",C362)</f>
        <v>#NAME?</v>
      </c>
      <c r="E362" s="4">
        <v>6043650442</v>
      </c>
      <c r="F362" s="4">
        <v>100</v>
      </c>
      <c r="G362" s="24" t="s">
        <v>14</v>
      </c>
      <c r="H362" s="4" t="s">
        <v>504</v>
      </c>
      <c r="I362" s="3" t="s">
        <v>16</v>
      </c>
      <c r="J362" s="28">
        <v>44543</v>
      </c>
      <c r="K362" s="4" t="s">
        <v>862</v>
      </c>
      <c r="L362" s="3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 spans="1:23" ht="15.75" customHeight="1">
      <c r="A363" s="3">
        <v>395</v>
      </c>
      <c r="B363" s="4" t="s">
        <v>863</v>
      </c>
      <c r="C363" s="4" t="s">
        <v>864</v>
      </c>
      <c r="D363" s="3" t="e">
        <f ca="1">_xludf.CONCAT(B363," ",C363)</f>
        <v>#NAME?</v>
      </c>
      <c r="E363" s="4">
        <v>7802452511</v>
      </c>
      <c r="F363" s="4">
        <v>100</v>
      </c>
      <c r="G363" s="24" t="s">
        <v>14</v>
      </c>
      <c r="H363" s="4" t="s">
        <v>504</v>
      </c>
      <c r="I363" s="3" t="s">
        <v>16</v>
      </c>
      <c r="J363" s="28">
        <v>44543</v>
      </c>
      <c r="K363" s="4" t="s">
        <v>865</v>
      </c>
      <c r="L363" s="3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r="364" spans="1:23" ht="15.75" customHeight="1">
      <c r="A364" s="3">
        <v>409</v>
      </c>
      <c r="B364" s="4" t="s">
        <v>866</v>
      </c>
      <c r="C364" s="3" t="s">
        <v>157</v>
      </c>
      <c r="D364" s="3" t="e">
        <f ca="1">_xludf.CONCAT(B364," ",C364)</f>
        <v>#NAME?</v>
      </c>
      <c r="E364" s="4">
        <v>6477679349</v>
      </c>
      <c r="F364" s="3">
        <v>100</v>
      </c>
      <c r="G364" s="15" t="s">
        <v>14</v>
      </c>
      <c r="H364" s="3" t="s">
        <v>49</v>
      </c>
      <c r="I364" s="3" t="s">
        <v>16</v>
      </c>
      <c r="J364" s="28">
        <v>44543</v>
      </c>
      <c r="K364" s="4" t="s">
        <v>867</v>
      </c>
      <c r="L364" s="3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 spans="1:23" ht="15.75" customHeight="1">
      <c r="A365" s="3">
        <v>417</v>
      </c>
      <c r="B365" s="4" t="s">
        <v>323</v>
      </c>
      <c r="C365" s="4" t="s">
        <v>324</v>
      </c>
      <c r="D365" s="3" t="e">
        <f ca="1">_xludf.CONCAT(B365," ",C365)</f>
        <v>#NAME?</v>
      </c>
      <c r="E365" s="4">
        <v>4313738017</v>
      </c>
      <c r="F365" s="4">
        <v>100</v>
      </c>
      <c r="G365" s="24" t="s">
        <v>868</v>
      </c>
      <c r="H365" s="4" t="s">
        <v>15</v>
      </c>
      <c r="I365" s="3" t="s">
        <v>16</v>
      </c>
      <c r="J365" s="28">
        <v>44543</v>
      </c>
      <c r="K365" s="4" t="s">
        <v>869</v>
      </c>
      <c r="L365" s="3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r="366" spans="1:23" ht="15.75" customHeight="1">
      <c r="A366" s="3">
        <v>422</v>
      </c>
      <c r="B366" s="4" t="s">
        <v>870</v>
      </c>
      <c r="C366" s="4" t="s">
        <v>871</v>
      </c>
      <c r="D366" s="3" t="e">
        <f ca="1">_xludf.CONCAT(B366," ",C366)</f>
        <v>#NAME?</v>
      </c>
      <c r="E366" s="4">
        <v>6472426050</v>
      </c>
      <c r="F366" s="4">
        <v>100</v>
      </c>
      <c r="G366" s="24" t="s">
        <v>14</v>
      </c>
      <c r="H366" s="4" t="s">
        <v>484</v>
      </c>
      <c r="I366" s="3" t="s">
        <v>16</v>
      </c>
      <c r="J366" s="28">
        <v>44543</v>
      </c>
      <c r="K366" s="4" t="s">
        <v>872</v>
      </c>
      <c r="L366" s="3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 spans="1:23" ht="15.75" customHeight="1">
      <c r="A367" s="3">
        <v>403</v>
      </c>
      <c r="B367" s="4" t="s">
        <v>512</v>
      </c>
      <c r="C367" s="4" t="s">
        <v>873</v>
      </c>
      <c r="D367" s="3" t="e">
        <f ca="1">_xludf.CONCAT(B367," ",C367)</f>
        <v>#NAME?</v>
      </c>
      <c r="E367" s="4">
        <v>2269325178</v>
      </c>
      <c r="F367" s="4">
        <v>146</v>
      </c>
      <c r="G367" s="24" t="s">
        <v>14</v>
      </c>
      <c r="H367" s="4" t="s">
        <v>484</v>
      </c>
      <c r="I367" s="3" t="s">
        <v>16</v>
      </c>
      <c r="J367" s="28">
        <v>44543</v>
      </c>
      <c r="K367" s="4" t="s">
        <v>874</v>
      </c>
      <c r="L367" s="3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r="368" spans="1:23" ht="15.75" customHeight="1">
      <c r="A368" s="3">
        <v>383</v>
      </c>
      <c r="B368" s="11" t="s">
        <v>875</v>
      </c>
      <c r="C368" s="11" t="s">
        <v>876</v>
      </c>
      <c r="D368" s="3" t="e">
        <f ca="1">_xludf.CONCAT(B368," ",C368)</f>
        <v>#NAME?</v>
      </c>
      <c r="E368" s="11">
        <v>6478965911</v>
      </c>
      <c r="F368" s="11">
        <v>158</v>
      </c>
      <c r="G368" s="21" t="s">
        <v>14</v>
      </c>
      <c r="H368" s="11" t="s">
        <v>484</v>
      </c>
      <c r="I368" s="3" t="s">
        <v>16</v>
      </c>
      <c r="J368" s="28">
        <v>44543</v>
      </c>
      <c r="K368" s="11" t="s">
        <v>877</v>
      </c>
      <c r="L368" s="11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 spans="1:23" ht="15.75" customHeight="1">
      <c r="A369" s="3">
        <v>381</v>
      </c>
      <c r="B369" s="11" t="s">
        <v>761</v>
      </c>
      <c r="C369" s="11" t="s">
        <v>878</v>
      </c>
      <c r="D369" s="3" t="e">
        <f ca="1">_xludf.CONCAT(B369," ",C369)</f>
        <v>#NAME?</v>
      </c>
      <c r="E369" s="11">
        <v>9059655900</v>
      </c>
      <c r="F369" s="11">
        <v>200</v>
      </c>
      <c r="G369" s="21" t="s">
        <v>14</v>
      </c>
      <c r="H369" s="11" t="s">
        <v>603</v>
      </c>
      <c r="I369" s="3" t="s">
        <v>16</v>
      </c>
      <c r="J369" s="28">
        <v>44543</v>
      </c>
      <c r="K369" s="11" t="s">
        <v>879</v>
      </c>
      <c r="L369" s="11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r="370" spans="1:23" ht="15.75" customHeight="1">
      <c r="A370" s="3">
        <v>401</v>
      </c>
      <c r="B370" s="4" t="s">
        <v>880</v>
      </c>
      <c r="C370" s="4" t="s">
        <v>881</v>
      </c>
      <c r="D370" s="3" t="e">
        <f ca="1">_xludf.CONCAT(B370," ",C370)</f>
        <v>#NAME?</v>
      </c>
      <c r="E370" s="4">
        <v>6479930030</v>
      </c>
      <c r="F370" s="4">
        <v>200</v>
      </c>
      <c r="G370" s="24" t="s">
        <v>14</v>
      </c>
      <c r="H370" s="4" t="s">
        <v>20</v>
      </c>
      <c r="I370" s="3" t="s">
        <v>16</v>
      </c>
      <c r="J370" s="28">
        <v>44543</v>
      </c>
      <c r="K370" s="4" t="s">
        <v>882</v>
      </c>
      <c r="L370" s="3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spans="1:23" ht="15.75" customHeight="1">
      <c r="A371" s="3">
        <v>424</v>
      </c>
      <c r="B371" s="4" t="s">
        <v>883</v>
      </c>
      <c r="C371" s="4" t="s">
        <v>884</v>
      </c>
      <c r="D371" s="3" t="e">
        <f ca="1">_xludf.CONCAT(B371," ",C371)</f>
        <v>#NAME?</v>
      </c>
      <c r="E371" s="4">
        <v>6395602406</v>
      </c>
      <c r="F371" s="4">
        <v>200</v>
      </c>
      <c r="G371" s="24" t="s">
        <v>14</v>
      </c>
      <c r="H371" s="4" t="s">
        <v>484</v>
      </c>
      <c r="I371" s="3" t="s">
        <v>16</v>
      </c>
      <c r="J371" s="28">
        <v>44543</v>
      </c>
      <c r="K371" s="4" t="s">
        <v>885</v>
      </c>
      <c r="L371" s="3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r="372" spans="1:23" ht="15.75" customHeight="1">
      <c r="A372" s="3">
        <v>365</v>
      </c>
      <c r="B372" s="11" t="s">
        <v>886</v>
      </c>
      <c r="C372" s="11" t="s">
        <v>887</v>
      </c>
      <c r="D372" s="3" t="e">
        <f ca="1">_xludf.CONCAT(B372," ",C372)</f>
        <v>#NAME?</v>
      </c>
      <c r="E372" s="11">
        <v>5146778523</v>
      </c>
      <c r="F372" s="11">
        <v>220</v>
      </c>
      <c r="G372" s="21" t="s">
        <v>14</v>
      </c>
      <c r="H372" s="11" t="s">
        <v>774</v>
      </c>
      <c r="I372" s="3" t="s">
        <v>16</v>
      </c>
      <c r="J372" s="28">
        <v>44543</v>
      </c>
      <c r="K372" s="11" t="s">
        <v>888</v>
      </c>
      <c r="L372" s="11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 spans="1:23" ht="15.75" customHeight="1">
      <c r="A373" s="3">
        <v>402</v>
      </c>
      <c r="B373" s="4" t="s">
        <v>889</v>
      </c>
      <c r="C373" s="4" t="s">
        <v>890</v>
      </c>
      <c r="D373" s="3" t="e">
        <f ca="1">_xludf.CONCAT(B373," ",C373)</f>
        <v>#NAME?</v>
      </c>
      <c r="E373" s="4">
        <v>6479134027</v>
      </c>
      <c r="F373" s="4">
        <v>220</v>
      </c>
      <c r="G373" s="24" t="s">
        <v>14</v>
      </c>
      <c r="H373" s="4" t="s">
        <v>20</v>
      </c>
      <c r="I373" s="3" t="s">
        <v>16</v>
      </c>
      <c r="J373" s="28">
        <v>44543</v>
      </c>
      <c r="K373" s="4" t="s">
        <v>891</v>
      </c>
      <c r="L373" s="3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r="374" spans="1:23" ht="15.75" customHeight="1">
      <c r="A374" s="3">
        <v>423</v>
      </c>
      <c r="B374" s="4" t="s">
        <v>892</v>
      </c>
      <c r="C374" s="4" t="s">
        <v>36</v>
      </c>
      <c r="D374" s="3" t="e">
        <f ca="1">_xludf.CONCAT(B374," ",C374)</f>
        <v>#NAME?</v>
      </c>
      <c r="E374" s="4">
        <v>5142102055</v>
      </c>
      <c r="F374" s="4">
        <v>250</v>
      </c>
      <c r="G374" s="24" t="s">
        <v>14</v>
      </c>
      <c r="H374" s="4" t="s">
        <v>484</v>
      </c>
      <c r="I374" s="3" t="s">
        <v>16</v>
      </c>
      <c r="J374" s="28">
        <v>44543</v>
      </c>
      <c r="K374" s="4" t="s">
        <v>893</v>
      </c>
      <c r="L374" s="3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 spans="1:23" ht="15.75" customHeight="1">
      <c r="A375" s="3">
        <v>380</v>
      </c>
      <c r="B375" s="11" t="s">
        <v>441</v>
      </c>
      <c r="C375" s="11" t="s">
        <v>442</v>
      </c>
      <c r="D375" s="3" t="e">
        <f ca="1">_xludf.CONCAT(B375," ",C375)</f>
        <v>#NAME?</v>
      </c>
      <c r="E375" s="11">
        <v>5142247040</v>
      </c>
      <c r="F375" s="11">
        <v>334</v>
      </c>
      <c r="G375" s="21" t="s">
        <v>14</v>
      </c>
      <c r="H375" s="11" t="s">
        <v>603</v>
      </c>
      <c r="I375" s="3" t="s">
        <v>16</v>
      </c>
      <c r="J375" s="28">
        <v>44543</v>
      </c>
      <c r="K375" s="11" t="s">
        <v>894</v>
      </c>
      <c r="L375" s="11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r="376" spans="1:23" ht="15.75" customHeight="1">
      <c r="A376" s="3">
        <v>414</v>
      </c>
      <c r="B376" s="4" t="s">
        <v>895</v>
      </c>
      <c r="C376" s="4" t="s">
        <v>896</v>
      </c>
      <c r="D376" s="3" t="e">
        <f ca="1">_xludf.CONCAT(B376," ",C376)</f>
        <v>#NAME?</v>
      </c>
      <c r="E376" s="4">
        <v>4168789789</v>
      </c>
      <c r="F376" s="4">
        <v>335</v>
      </c>
      <c r="G376" s="24" t="s">
        <v>14</v>
      </c>
      <c r="H376" s="4" t="s">
        <v>15</v>
      </c>
      <c r="I376" s="3" t="s">
        <v>16</v>
      </c>
      <c r="J376" s="28">
        <v>44543</v>
      </c>
      <c r="K376" s="4" t="s">
        <v>897</v>
      </c>
      <c r="L376" s="3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 spans="1:23" ht="15.75" customHeight="1">
      <c r="A377" s="3">
        <v>415</v>
      </c>
      <c r="B377" s="4" t="s">
        <v>895</v>
      </c>
      <c r="C377" s="4" t="s">
        <v>896</v>
      </c>
      <c r="D377" s="3" t="e">
        <f ca="1">_xludf.CONCAT(B377," ",C377)</f>
        <v>#NAME?</v>
      </c>
      <c r="E377" s="4">
        <v>4168789789</v>
      </c>
      <c r="F377" s="4">
        <v>335</v>
      </c>
      <c r="G377" s="24" t="s">
        <v>14</v>
      </c>
      <c r="H377" s="4" t="s">
        <v>15</v>
      </c>
      <c r="I377" s="3" t="s">
        <v>16</v>
      </c>
      <c r="J377" s="28">
        <v>44543</v>
      </c>
      <c r="K377" s="4" t="s">
        <v>898</v>
      </c>
      <c r="L377" s="3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r="378" spans="1:23" ht="15.75" customHeight="1">
      <c r="A378" s="3">
        <v>399</v>
      </c>
      <c r="B378" s="4" t="s">
        <v>592</v>
      </c>
      <c r="C378" s="4" t="s">
        <v>899</v>
      </c>
      <c r="D378" s="3" t="e">
        <f ca="1">_xludf.CONCAT(B378," ",C378)</f>
        <v>#NAME?</v>
      </c>
      <c r="E378" s="4">
        <v>7786800341</v>
      </c>
      <c r="F378" s="4">
        <v>380</v>
      </c>
      <c r="G378" s="24" t="s">
        <v>14</v>
      </c>
      <c r="H378" s="4" t="s">
        <v>484</v>
      </c>
      <c r="I378" s="3" t="s">
        <v>16</v>
      </c>
      <c r="J378" s="28">
        <v>44543</v>
      </c>
      <c r="K378" s="4" t="s">
        <v>900</v>
      </c>
      <c r="L378" s="3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 spans="1:23" ht="15.75" customHeight="1">
      <c r="A379" s="3">
        <v>392</v>
      </c>
      <c r="B379" s="4" t="s">
        <v>831</v>
      </c>
      <c r="C379" s="4" t="s">
        <v>142</v>
      </c>
      <c r="D379" s="3" t="e">
        <f ca="1">_xludf.CONCAT(B379," ",C379)</f>
        <v>#NAME?</v>
      </c>
      <c r="E379" s="4">
        <v>5142137922</v>
      </c>
      <c r="F379" s="4">
        <v>400</v>
      </c>
      <c r="G379" s="24" t="s">
        <v>14</v>
      </c>
      <c r="H379" s="4" t="s">
        <v>504</v>
      </c>
      <c r="I379" s="3" t="s">
        <v>16</v>
      </c>
      <c r="J379" s="28">
        <v>44543</v>
      </c>
      <c r="K379" s="4" t="s">
        <v>901</v>
      </c>
      <c r="L379" s="3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r="380" spans="1:23" ht="15.75" customHeight="1">
      <c r="A380" s="3">
        <v>385</v>
      </c>
      <c r="B380" s="11" t="s">
        <v>134</v>
      </c>
      <c r="C380" s="11" t="s">
        <v>902</v>
      </c>
      <c r="D380" s="3" t="e">
        <f ca="1">_xludf.CONCAT(B380," ",C380)</f>
        <v>#NAME?</v>
      </c>
      <c r="E380" s="11">
        <v>2368690786</v>
      </c>
      <c r="F380" s="11">
        <v>480</v>
      </c>
      <c r="G380" s="21" t="s">
        <v>14</v>
      </c>
      <c r="H380" s="11" t="s">
        <v>484</v>
      </c>
      <c r="I380" s="3" t="s">
        <v>16</v>
      </c>
      <c r="J380" s="28">
        <v>44543</v>
      </c>
      <c r="K380" s="11" t="s">
        <v>903</v>
      </c>
      <c r="L380" s="11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 spans="1:23" ht="15.75" customHeight="1">
      <c r="A381" s="3">
        <v>363</v>
      </c>
      <c r="B381" s="11" t="s">
        <v>904</v>
      </c>
      <c r="C381" s="11" t="s">
        <v>905</v>
      </c>
      <c r="D381" s="3" t="e">
        <f ca="1">_xludf.CONCAT(B381," ",C381)</f>
        <v>#NAME?</v>
      </c>
      <c r="E381" s="11">
        <v>6474490779</v>
      </c>
      <c r="F381" s="11">
        <v>500</v>
      </c>
      <c r="G381" s="21" t="s">
        <v>14</v>
      </c>
      <c r="H381" s="11" t="s">
        <v>774</v>
      </c>
      <c r="I381" s="3" t="s">
        <v>16</v>
      </c>
      <c r="J381" s="28">
        <v>44543</v>
      </c>
      <c r="K381" s="11" t="s">
        <v>906</v>
      </c>
      <c r="L381" s="7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 spans="1:23" ht="15.75" customHeight="1">
      <c r="A382" s="3">
        <v>372</v>
      </c>
      <c r="B382" s="11" t="s">
        <v>209</v>
      </c>
      <c r="C382" s="11" t="s">
        <v>210</v>
      </c>
      <c r="D382" s="3" t="e">
        <f ca="1">_xludf.CONCAT(B382," ",C382)</f>
        <v>#NAME?</v>
      </c>
      <c r="E382" s="11">
        <v>6478044603</v>
      </c>
      <c r="F382" s="11">
        <v>500</v>
      </c>
      <c r="G382" s="21" t="s">
        <v>14</v>
      </c>
      <c r="H382" s="11" t="s">
        <v>15</v>
      </c>
      <c r="I382" s="3" t="s">
        <v>16</v>
      </c>
      <c r="J382" s="28">
        <v>44543</v>
      </c>
      <c r="K382" s="11" t="s">
        <v>907</v>
      </c>
      <c r="L382" s="7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 spans="1:23" ht="15.75" customHeight="1">
      <c r="A383" s="3">
        <v>387</v>
      </c>
      <c r="B383" s="11" t="s">
        <v>908</v>
      </c>
      <c r="C383" s="11" t="s">
        <v>909</v>
      </c>
      <c r="D383" s="3" t="e">
        <f ca="1">_xludf.CONCAT(B383," ",C383)</f>
        <v>#NAME?</v>
      </c>
      <c r="E383" s="11">
        <v>3065151126</v>
      </c>
      <c r="F383" s="4">
        <v>500</v>
      </c>
      <c r="G383" s="15" t="s">
        <v>14</v>
      </c>
      <c r="H383" s="3" t="s">
        <v>49</v>
      </c>
      <c r="I383" s="3" t="s">
        <v>16</v>
      </c>
      <c r="J383" s="28">
        <v>44543</v>
      </c>
      <c r="K383" s="11" t="s">
        <v>910</v>
      </c>
      <c r="L383" s="7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r="384" spans="1:23" ht="15.75" customHeight="1">
      <c r="A384" s="3">
        <v>388</v>
      </c>
      <c r="B384" s="23" t="s">
        <v>911</v>
      </c>
      <c r="C384" s="11" t="s">
        <v>912</v>
      </c>
      <c r="D384" s="3" t="e">
        <f ca="1">_xludf.CONCAT(B384," ",C384)</f>
        <v>#NAME?</v>
      </c>
      <c r="E384" s="11">
        <v>4168465109</v>
      </c>
      <c r="F384" s="4">
        <v>500</v>
      </c>
      <c r="G384" s="15" t="s">
        <v>14</v>
      </c>
      <c r="H384" s="3" t="s">
        <v>49</v>
      </c>
      <c r="I384" s="3" t="s">
        <v>16</v>
      </c>
      <c r="J384" s="28">
        <v>44543</v>
      </c>
      <c r="K384" s="11" t="s">
        <v>913</v>
      </c>
      <c r="L384" s="7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 spans="1:23" ht="15.75" customHeight="1">
      <c r="A385" s="3">
        <v>426</v>
      </c>
      <c r="B385" s="4" t="s">
        <v>914</v>
      </c>
      <c r="C385" s="4" t="s">
        <v>915</v>
      </c>
      <c r="D385" s="3" t="e">
        <f ca="1">_xludf.CONCAT(B385," ",C385)</f>
        <v>#NAME?</v>
      </c>
      <c r="E385" s="4">
        <v>2896893400</v>
      </c>
      <c r="F385" s="4">
        <v>500</v>
      </c>
      <c r="G385" s="24" t="s">
        <v>14</v>
      </c>
      <c r="H385" s="4" t="s">
        <v>484</v>
      </c>
      <c r="I385" s="3" t="s">
        <v>16</v>
      </c>
      <c r="J385" s="28">
        <v>44543</v>
      </c>
      <c r="K385" s="4" t="s">
        <v>916</v>
      </c>
      <c r="L385" s="7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r="386" spans="1:23" ht="15.75" customHeight="1">
      <c r="A386" s="3">
        <v>404</v>
      </c>
      <c r="B386" s="4" t="s">
        <v>108</v>
      </c>
      <c r="C386" s="4" t="s">
        <v>917</v>
      </c>
      <c r="D386" s="3" t="e">
        <f ca="1">_xludf.CONCAT(B386," ",C386)</f>
        <v>#NAME?</v>
      </c>
      <c r="E386" s="4">
        <v>6476498029</v>
      </c>
      <c r="F386" s="4">
        <v>507</v>
      </c>
      <c r="G386" s="24" t="s">
        <v>14</v>
      </c>
      <c r="H386" s="4" t="s">
        <v>484</v>
      </c>
      <c r="I386" s="3" t="s">
        <v>16</v>
      </c>
      <c r="J386" s="28">
        <v>44543</v>
      </c>
      <c r="K386" s="4" t="s">
        <v>918</v>
      </c>
      <c r="L386" s="3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 spans="1:23" ht="15.75" customHeight="1">
      <c r="A387" s="3">
        <v>357</v>
      </c>
      <c r="B387" s="11" t="s">
        <v>919</v>
      </c>
      <c r="C387" s="11" t="s">
        <v>920</v>
      </c>
      <c r="D387" s="3" t="e">
        <f ca="1">_xludf.CONCAT(B387," ",C387)</f>
        <v>#NAME?</v>
      </c>
      <c r="E387" s="11">
        <v>5877080174</v>
      </c>
      <c r="F387" s="11">
        <v>550</v>
      </c>
      <c r="G387" s="21" t="s">
        <v>14</v>
      </c>
      <c r="H387" s="11" t="s">
        <v>603</v>
      </c>
      <c r="I387" s="3" t="s">
        <v>16</v>
      </c>
      <c r="J387" s="28">
        <v>44543</v>
      </c>
      <c r="K387" s="11" t="s">
        <v>921</v>
      </c>
      <c r="L387" s="11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r="388" spans="1:23" ht="15.75" customHeight="1">
      <c r="A388" s="3">
        <v>427</v>
      </c>
      <c r="B388" s="4" t="s">
        <v>883</v>
      </c>
      <c r="C388" s="4" t="s">
        <v>884</v>
      </c>
      <c r="D388" s="3" t="e">
        <f ca="1">_xludf.CONCAT(B388," ",C388)</f>
        <v>#NAME?</v>
      </c>
      <c r="E388" s="4">
        <v>6395602406</v>
      </c>
      <c r="F388" s="4">
        <v>550</v>
      </c>
      <c r="G388" s="24" t="s">
        <v>14</v>
      </c>
      <c r="H388" s="4" t="s">
        <v>484</v>
      </c>
      <c r="I388" s="3" t="s">
        <v>16</v>
      </c>
      <c r="J388" s="28">
        <v>44543</v>
      </c>
      <c r="K388" s="4" t="s">
        <v>922</v>
      </c>
      <c r="L388" s="3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 spans="1:23" ht="15.75" customHeight="1">
      <c r="A389" s="3">
        <v>379</v>
      </c>
      <c r="B389" s="11" t="s">
        <v>923</v>
      </c>
      <c r="C389" s="11" t="s">
        <v>700</v>
      </c>
      <c r="D389" s="3" t="e">
        <f ca="1">_xludf.CONCAT(B389," ",C389)</f>
        <v>#NAME?</v>
      </c>
      <c r="E389" s="11">
        <v>2269753185</v>
      </c>
      <c r="F389" s="11">
        <v>600</v>
      </c>
      <c r="G389" s="21" t="s">
        <v>14</v>
      </c>
      <c r="H389" s="11" t="s">
        <v>603</v>
      </c>
      <c r="I389" s="3" t="s">
        <v>16</v>
      </c>
      <c r="J389" s="28">
        <v>44543</v>
      </c>
      <c r="K389" s="11" t="s">
        <v>924</v>
      </c>
      <c r="L389" s="11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r="390" spans="1:23" ht="15.75" customHeight="1">
      <c r="A390" s="3">
        <v>391</v>
      </c>
      <c r="B390" s="11" t="s">
        <v>632</v>
      </c>
      <c r="C390" s="4" t="s">
        <v>925</v>
      </c>
      <c r="D390" s="3" t="e">
        <f ca="1">_xludf.CONCAT(B390," ",C390)</f>
        <v>#NAME?</v>
      </c>
      <c r="E390" s="11">
        <v>5149129613</v>
      </c>
      <c r="F390" s="11">
        <v>665</v>
      </c>
      <c r="G390" s="24" t="s">
        <v>33</v>
      </c>
      <c r="H390" s="4" t="s">
        <v>504</v>
      </c>
      <c r="I390" s="3" t="s">
        <v>16</v>
      </c>
      <c r="J390" s="28">
        <v>44543</v>
      </c>
      <c r="K390" s="11" t="s">
        <v>926</v>
      </c>
      <c r="L390" s="3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 spans="1:23" ht="15.75" customHeight="1">
      <c r="A391" s="3">
        <v>396</v>
      </c>
      <c r="B391" s="4" t="s">
        <v>279</v>
      </c>
      <c r="C391" s="4" t="s">
        <v>280</v>
      </c>
      <c r="D391" s="3" t="e">
        <f ca="1">_xludf.CONCAT(B391," ",C391)</f>
        <v>#NAME?</v>
      </c>
      <c r="E391" s="4">
        <v>6477799726</v>
      </c>
      <c r="F391" s="4">
        <v>700</v>
      </c>
      <c r="G391" s="24" t="s">
        <v>14</v>
      </c>
      <c r="H391" s="4" t="s">
        <v>504</v>
      </c>
      <c r="I391" s="3" t="s">
        <v>16</v>
      </c>
      <c r="J391" s="28">
        <v>44543</v>
      </c>
      <c r="K391" s="4" t="s">
        <v>927</v>
      </c>
      <c r="L391" s="3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r="392" spans="1:23" ht="15.75" customHeight="1">
      <c r="A392" s="3">
        <v>419</v>
      </c>
      <c r="B392" s="4" t="s">
        <v>723</v>
      </c>
      <c r="C392" s="4" t="s">
        <v>724</v>
      </c>
      <c r="D392" s="3" t="e">
        <f ca="1">_xludf.CONCAT(B392," ",C392)</f>
        <v>#NAME?</v>
      </c>
      <c r="E392" s="4">
        <v>6477181283</v>
      </c>
      <c r="F392" s="4">
        <v>700</v>
      </c>
      <c r="G392" s="24" t="s">
        <v>14</v>
      </c>
      <c r="H392" s="4" t="s">
        <v>15</v>
      </c>
      <c r="I392" s="3" t="s">
        <v>16</v>
      </c>
      <c r="J392" s="28">
        <v>44543</v>
      </c>
      <c r="K392" s="4" t="s">
        <v>928</v>
      </c>
      <c r="L392" s="3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spans="1:23" ht="15.75" customHeight="1">
      <c r="A393" s="3">
        <v>361</v>
      </c>
      <c r="B393" s="11" t="s">
        <v>929</v>
      </c>
      <c r="C393" s="11" t="s">
        <v>930</v>
      </c>
      <c r="D393" s="3" t="e">
        <f ca="1">_xludf.CONCAT(B393," ",C393)</f>
        <v>#NAME?</v>
      </c>
      <c r="E393" s="11">
        <v>4169535920</v>
      </c>
      <c r="F393" s="11">
        <v>840</v>
      </c>
      <c r="G393" s="21" t="s">
        <v>14</v>
      </c>
      <c r="H393" s="11" t="s">
        <v>774</v>
      </c>
      <c r="I393" s="3" t="s">
        <v>16</v>
      </c>
      <c r="J393" s="28">
        <v>44543</v>
      </c>
      <c r="K393" s="11" t="s">
        <v>931</v>
      </c>
      <c r="L393" s="11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r="394" spans="1:23" ht="15.75" customHeight="1">
      <c r="A394" s="3">
        <v>411</v>
      </c>
      <c r="B394" s="4" t="s">
        <v>866</v>
      </c>
      <c r="C394" s="3" t="s">
        <v>157</v>
      </c>
      <c r="D394" s="3" t="e">
        <f ca="1">_xludf.CONCAT(B394," ",C394)</f>
        <v>#NAME?</v>
      </c>
      <c r="E394" s="4">
        <v>6477679349</v>
      </c>
      <c r="F394" s="3">
        <v>900</v>
      </c>
      <c r="G394" s="15" t="s">
        <v>14</v>
      </c>
      <c r="H394" s="3" t="s">
        <v>49</v>
      </c>
      <c r="I394" s="3" t="s">
        <v>16</v>
      </c>
      <c r="J394" s="28">
        <v>44543</v>
      </c>
      <c r="K394" s="4" t="s">
        <v>932</v>
      </c>
      <c r="L394" s="3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 spans="1:23" ht="15.75" customHeight="1">
      <c r="A395" s="3">
        <v>364</v>
      </c>
      <c r="B395" s="11" t="s">
        <v>933</v>
      </c>
      <c r="C395" s="11" t="s">
        <v>934</v>
      </c>
      <c r="D395" s="3" t="e">
        <f ca="1">_xludf.CONCAT(B395," ",C395)</f>
        <v>#NAME?</v>
      </c>
      <c r="E395" s="11">
        <v>9023162798</v>
      </c>
      <c r="F395" s="11">
        <v>1000</v>
      </c>
      <c r="G395" s="21" t="s">
        <v>14</v>
      </c>
      <c r="H395" s="11" t="s">
        <v>774</v>
      </c>
      <c r="I395" s="3" t="s">
        <v>16</v>
      </c>
      <c r="J395" s="28">
        <v>44543</v>
      </c>
      <c r="K395" s="11" t="s">
        <v>935</v>
      </c>
      <c r="L395" s="11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r="396" spans="1:23" ht="15.75" customHeight="1">
      <c r="A396" s="3">
        <v>368</v>
      </c>
      <c r="B396" s="11" t="s">
        <v>936</v>
      </c>
      <c r="C396" s="11" t="s">
        <v>937</v>
      </c>
      <c r="D396" s="3" t="e">
        <f ca="1">_xludf.CONCAT(B396," ",C396)</f>
        <v>#NAME?</v>
      </c>
      <c r="E396" s="11">
        <v>7169903847</v>
      </c>
      <c r="F396" s="11">
        <v>1000</v>
      </c>
      <c r="G396" s="21" t="s">
        <v>14</v>
      </c>
      <c r="H396" s="11" t="s">
        <v>774</v>
      </c>
      <c r="I396" s="3" t="s">
        <v>16</v>
      </c>
      <c r="J396" s="28">
        <v>44543</v>
      </c>
      <c r="K396" s="11" t="s">
        <v>938</v>
      </c>
      <c r="L396" s="11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 spans="1:23" ht="15.75" customHeight="1">
      <c r="A397" s="3">
        <v>386</v>
      </c>
      <c r="B397" s="11" t="s">
        <v>413</v>
      </c>
      <c r="C397" s="11" t="s">
        <v>414</v>
      </c>
      <c r="D397" s="3" t="e">
        <f ca="1">_xludf.CONCAT(B397," ",C397)</f>
        <v>#NAME?</v>
      </c>
      <c r="E397" s="11">
        <v>6478243532</v>
      </c>
      <c r="F397" s="4">
        <v>1000</v>
      </c>
      <c r="G397" s="15" t="s">
        <v>14</v>
      </c>
      <c r="H397" s="3" t="s">
        <v>49</v>
      </c>
      <c r="I397" s="3" t="s">
        <v>16</v>
      </c>
      <c r="J397" s="28">
        <v>44543</v>
      </c>
      <c r="K397" s="11" t="s">
        <v>939</v>
      </c>
      <c r="L397" s="3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r="398" spans="1:23" ht="15.75" customHeight="1">
      <c r="A398" s="3">
        <v>394</v>
      </c>
      <c r="B398" s="4" t="s">
        <v>940</v>
      </c>
      <c r="C398" s="4" t="s">
        <v>941</v>
      </c>
      <c r="D398" s="3" t="e">
        <f ca="1">_xludf.CONCAT(B398," ",C398)</f>
        <v>#NAME?</v>
      </c>
      <c r="E398" s="4">
        <v>3063165464</v>
      </c>
      <c r="F398" s="4">
        <v>1000</v>
      </c>
      <c r="G398" s="24" t="s">
        <v>14</v>
      </c>
      <c r="H398" s="4" t="s">
        <v>504</v>
      </c>
      <c r="I398" s="3" t="s">
        <v>16</v>
      </c>
      <c r="J398" s="28">
        <v>44543</v>
      </c>
      <c r="K398" s="4" t="s">
        <v>942</v>
      </c>
      <c r="L398" s="3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 spans="1:23" ht="15.75" customHeight="1">
      <c r="A399" s="3">
        <v>413</v>
      </c>
      <c r="B399" s="4" t="s">
        <v>940</v>
      </c>
      <c r="C399" s="4" t="s">
        <v>941</v>
      </c>
      <c r="D399" s="3" t="e">
        <f ca="1">_xludf.CONCAT(B399," ",C399)</f>
        <v>#NAME?</v>
      </c>
      <c r="E399" s="4">
        <v>3063165464</v>
      </c>
      <c r="F399" s="4">
        <v>1000</v>
      </c>
      <c r="G399" s="24" t="s">
        <v>14</v>
      </c>
      <c r="H399" s="4" t="s">
        <v>15</v>
      </c>
      <c r="I399" s="3" t="s">
        <v>16</v>
      </c>
      <c r="J399" s="28">
        <v>44543</v>
      </c>
      <c r="K399" s="4" t="s">
        <v>943</v>
      </c>
      <c r="L399" s="3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r="400" spans="1:23" ht="15.75" customHeight="1">
      <c r="A400" s="3">
        <v>376</v>
      </c>
      <c r="B400" s="11" t="s">
        <v>944</v>
      </c>
      <c r="C400" s="11" t="s">
        <v>945</v>
      </c>
      <c r="D400" s="3" t="e">
        <f ca="1">_xludf.CONCAT(B400," ",C400)</f>
        <v>#NAME?</v>
      </c>
      <c r="E400" s="11">
        <v>9059320190</v>
      </c>
      <c r="F400" s="11">
        <v>1050</v>
      </c>
      <c r="G400" s="21" t="s">
        <v>14</v>
      </c>
      <c r="H400" s="11" t="s">
        <v>603</v>
      </c>
      <c r="I400" s="3" t="s">
        <v>16</v>
      </c>
      <c r="J400" s="28">
        <v>44543</v>
      </c>
      <c r="K400" s="11" t="s">
        <v>946</v>
      </c>
      <c r="L400" s="11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 spans="1:23" ht="15.75" customHeight="1">
      <c r="A401" s="3">
        <v>406</v>
      </c>
      <c r="B401" s="4" t="s">
        <v>923</v>
      </c>
      <c r="C401" s="4" t="s">
        <v>947</v>
      </c>
      <c r="D401" s="3" t="e">
        <f ca="1">_xludf.CONCAT(B401," ",C401)</f>
        <v>#NAME?</v>
      </c>
      <c r="E401" s="4">
        <v>2269753185</v>
      </c>
      <c r="F401" s="4">
        <v>1066</v>
      </c>
      <c r="G401" s="24" t="s">
        <v>14</v>
      </c>
      <c r="H401" s="4" t="s">
        <v>484</v>
      </c>
      <c r="I401" s="3" t="s">
        <v>16</v>
      </c>
      <c r="J401" s="28">
        <v>44543</v>
      </c>
      <c r="K401" s="4" t="s">
        <v>948</v>
      </c>
      <c r="L401" s="3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r="402" spans="1:23" ht="15.75" customHeight="1">
      <c r="A402" s="3">
        <v>374</v>
      </c>
      <c r="B402" s="11" t="s">
        <v>949</v>
      </c>
      <c r="C402" s="11" t="s">
        <v>950</v>
      </c>
      <c r="D402" s="3" t="e">
        <f ca="1">_xludf.CONCAT(B402," ",C402)</f>
        <v>#NAME?</v>
      </c>
      <c r="E402" s="11">
        <v>7809036060</v>
      </c>
      <c r="F402" s="11">
        <v>1100</v>
      </c>
      <c r="G402" s="21" t="s">
        <v>14</v>
      </c>
      <c r="H402" s="11" t="s">
        <v>603</v>
      </c>
      <c r="I402" s="3" t="s">
        <v>16</v>
      </c>
      <c r="J402" s="28">
        <v>44543</v>
      </c>
      <c r="K402" s="11" t="s">
        <v>951</v>
      </c>
      <c r="L402" s="11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 spans="1:23" ht="15.75" customHeight="1">
      <c r="A403" s="3">
        <v>358</v>
      </c>
      <c r="B403" s="11" t="s">
        <v>952</v>
      </c>
      <c r="C403" s="11" t="s">
        <v>953</v>
      </c>
      <c r="D403" s="3" t="e">
        <f ca="1">_xludf.CONCAT(B403," ",C403)</f>
        <v>#NAME?</v>
      </c>
      <c r="E403" s="11">
        <v>5147131972</v>
      </c>
      <c r="F403" s="11">
        <v>1200</v>
      </c>
      <c r="G403" s="21" t="s">
        <v>14</v>
      </c>
      <c r="H403" s="11" t="s">
        <v>603</v>
      </c>
      <c r="I403" s="3" t="s">
        <v>16</v>
      </c>
      <c r="J403" s="28">
        <v>44543</v>
      </c>
      <c r="K403" s="11" t="s">
        <v>954</v>
      </c>
      <c r="L403" s="11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r="404" spans="1:23" ht="15.75" customHeight="1">
      <c r="A404" s="3">
        <v>366</v>
      </c>
      <c r="B404" s="11" t="s">
        <v>230</v>
      </c>
      <c r="C404" s="11" t="s">
        <v>231</v>
      </c>
      <c r="D404" s="3" t="e">
        <f ca="1">_xludf.CONCAT(B404," ",C404)</f>
        <v>#NAME?</v>
      </c>
      <c r="E404" s="11">
        <v>4373887115</v>
      </c>
      <c r="F404" s="11">
        <v>1700</v>
      </c>
      <c r="G404" s="21" t="s">
        <v>14</v>
      </c>
      <c r="H404" s="11" t="s">
        <v>774</v>
      </c>
      <c r="I404" s="3" t="s">
        <v>16</v>
      </c>
      <c r="J404" s="28">
        <v>44543</v>
      </c>
      <c r="K404" s="11" t="s">
        <v>955</v>
      </c>
      <c r="L404" s="11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 spans="1:23" ht="15.75" customHeight="1">
      <c r="A405" s="3">
        <v>416</v>
      </c>
      <c r="B405" s="4" t="s">
        <v>956</v>
      </c>
      <c r="C405" s="4" t="s">
        <v>957</v>
      </c>
      <c r="D405" s="3" t="e">
        <f ca="1">_xludf.CONCAT(B405," ",C405)</f>
        <v>#NAME?</v>
      </c>
      <c r="E405" s="4">
        <v>3657787745</v>
      </c>
      <c r="F405" s="4">
        <v>1700</v>
      </c>
      <c r="G405" s="24" t="s">
        <v>14</v>
      </c>
      <c r="H405" s="4" t="s">
        <v>15</v>
      </c>
      <c r="I405" s="3" t="s">
        <v>16</v>
      </c>
      <c r="J405" s="28">
        <v>44543</v>
      </c>
      <c r="K405" s="4" t="s">
        <v>958</v>
      </c>
      <c r="L405" s="3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r="406" spans="1:23" ht="15.75" customHeight="1">
      <c r="A406" s="3">
        <v>425</v>
      </c>
      <c r="B406" s="4" t="s">
        <v>959</v>
      </c>
      <c r="C406" s="4" t="s">
        <v>960</v>
      </c>
      <c r="D406" s="3" t="e">
        <f ca="1">_xludf.CONCAT(B406," ",C406)</f>
        <v>#NAME?</v>
      </c>
      <c r="E406" s="4">
        <v>6478381453</v>
      </c>
      <c r="F406" s="4">
        <v>1720</v>
      </c>
      <c r="G406" s="24" t="s">
        <v>14</v>
      </c>
      <c r="H406" s="4" t="s">
        <v>484</v>
      </c>
      <c r="I406" s="3" t="s">
        <v>16</v>
      </c>
      <c r="J406" s="28">
        <v>44543</v>
      </c>
      <c r="K406" s="4" t="s">
        <v>961</v>
      </c>
      <c r="L406" s="3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 spans="1:23" ht="15.75" customHeight="1">
      <c r="A407" s="3">
        <v>405</v>
      </c>
      <c r="B407" s="4" t="s">
        <v>962</v>
      </c>
      <c r="C407" s="4" t="s">
        <v>963</v>
      </c>
      <c r="D407" s="3" t="e">
        <f ca="1">_xludf.CONCAT(B407," ",C407)</f>
        <v>#NAME?</v>
      </c>
      <c r="E407" s="4">
        <v>6472785300</v>
      </c>
      <c r="F407" s="4">
        <v>1800</v>
      </c>
      <c r="G407" s="24" t="s">
        <v>14</v>
      </c>
      <c r="H407" s="4" t="s">
        <v>484</v>
      </c>
      <c r="I407" s="3" t="s">
        <v>16</v>
      </c>
      <c r="J407" s="28">
        <v>44543</v>
      </c>
      <c r="K407" s="4" t="s">
        <v>964</v>
      </c>
      <c r="L407" s="3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r="408" spans="1:23" ht="15.75" customHeight="1">
      <c r="A408" s="3">
        <v>371</v>
      </c>
      <c r="B408" s="11" t="s">
        <v>209</v>
      </c>
      <c r="C408" s="11" t="s">
        <v>210</v>
      </c>
      <c r="D408" s="3" t="e">
        <f ca="1">_xludf.CONCAT(B408," ",C408)</f>
        <v>#NAME?</v>
      </c>
      <c r="E408" s="11">
        <v>6478044603</v>
      </c>
      <c r="F408" s="11">
        <v>2000</v>
      </c>
      <c r="G408" s="21" t="s">
        <v>14</v>
      </c>
      <c r="H408" s="11" t="s">
        <v>15</v>
      </c>
      <c r="I408" s="3" t="s">
        <v>16</v>
      </c>
      <c r="J408" s="28">
        <v>44543</v>
      </c>
      <c r="K408" s="11" t="s">
        <v>965</v>
      </c>
      <c r="L408" s="11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 spans="1:23" ht="15.75" customHeight="1">
      <c r="A409" s="3">
        <v>377</v>
      </c>
      <c r="B409" s="11" t="s">
        <v>470</v>
      </c>
      <c r="C409" s="11" t="s">
        <v>966</v>
      </c>
      <c r="D409" s="3" t="e">
        <f ca="1">_xludf.CONCAT(B409," ",C409)</f>
        <v>#NAME?</v>
      </c>
      <c r="E409" s="11">
        <v>9054870840</v>
      </c>
      <c r="F409" s="11">
        <v>2000</v>
      </c>
      <c r="G409" s="21" t="s">
        <v>14</v>
      </c>
      <c r="H409" s="11" t="s">
        <v>603</v>
      </c>
      <c r="I409" s="3" t="s">
        <v>16</v>
      </c>
      <c r="J409" s="28">
        <v>44543</v>
      </c>
      <c r="K409" s="11" t="s">
        <v>967</v>
      </c>
      <c r="L409" s="11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r="410" spans="1:23" ht="15.75" customHeight="1">
      <c r="A410" s="3">
        <v>384</v>
      </c>
      <c r="B410" s="11" t="s">
        <v>968</v>
      </c>
      <c r="C410" s="11" t="s">
        <v>969</v>
      </c>
      <c r="D410" s="3" t="e">
        <f ca="1">_xludf.CONCAT(B410," ",C410)</f>
        <v>#NAME?</v>
      </c>
      <c r="E410" s="11">
        <v>6478965911</v>
      </c>
      <c r="F410" s="11">
        <v>2000</v>
      </c>
      <c r="G410" s="21" t="s">
        <v>14</v>
      </c>
      <c r="H410" s="11" t="s">
        <v>484</v>
      </c>
      <c r="I410" s="3" t="s">
        <v>16</v>
      </c>
      <c r="J410" s="28">
        <v>44543</v>
      </c>
      <c r="K410" s="11" t="s">
        <v>970</v>
      </c>
      <c r="L410" s="11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 spans="1:23" ht="15.75" customHeight="1">
      <c r="A411" s="3">
        <v>410</v>
      </c>
      <c r="B411" s="4" t="s">
        <v>866</v>
      </c>
      <c r="C411" s="3" t="s">
        <v>157</v>
      </c>
      <c r="D411" s="3" t="e">
        <f ca="1">_xludf.CONCAT(B411," ",C411)</f>
        <v>#NAME?</v>
      </c>
      <c r="E411" s="4">
        <v>6477679349</v>
      </c>
      <c r="F411" s="3">
        <v>2000</v>
      </c>
      <c r="G411" s="15" t="s">
        <v>14</v>
      </c>
      <c r="H411" s="3" t="s">
        <v>49</v>
      </c>
      <c r="I411" s="3" t="s">
        <v>16</v>
      </c>
      <c r="J411" s="28">
        <v>44543</v>
      </c>
      <c r="K411" s="4" t="s">
        <v>971</v>
      </c>
      <c r="L411" s="3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r="412" spans="1:23" ht="15.75" customHeight="1">
      <c r="A412" s="3">
        <v>418</v>
      </c>
      <c r="B412" s="4" t="s">
        <v>972</v>
      </c>
      <c r="C412" s="4" t="s">
        <v>973</v>
      </c>
      <c r="D412" s="3" t="e">
        <f ca="1">_xludf.CONCAT(B412," ",C412)</f>
        <v>#NAME?</v>
      </c>
      <c r="E412" s="4">
        <v>6475613132</v>
      </c>
      <c r="F412" s="4">
        <v>2000</v>
      </c>
      <c r="G412" s="24" t="s">
        <v>14</v>
      </c>
      <c r="H412" s="4" t="s">
        <v>15</v>
      </c>
      <c r="I412" s="3" t="s">
        <v>16</v>
      </c>
      <c r="J412" s="28">
        <v>44543</v>
      </c>
      <c r="K412" s="4" t="s">
        <v>974</v>
      </c>
      <c r="L412" s="3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 spans="1:23" ht="15.75" customHeight="1">
      <c r="A413" s="3">
        <v>421</v>
      </c>
      <c r="B413" s="4" t="s">
        <v>260</v>
      </c>
      <c r="C413" s="4" t="s">
        <v>975</v>
      </c>
      <c r="D413" s="3" t="e">
        <f ca="1">_xludf.CONCAT(B413," ",C413)</f>
        <v>#NAME?</v>
      </c>
      <c r="E413" s="4">
        <v>7783455668</v>
      </c>
      <c r="F413" s="4">
        <v>2000</v>
      </c>
      <c r="G413" s="24" t="s">
        <v>14</v>
      </c>
      <c r="H413" s="4" t="s">
        <v>484</v>
      </c>
      <c r="I413" s="3" t="s">
        <v>16</v>
      </c>
      <c r="J413" s="28">
        <v>44543</v>
      </c>
      <c r="K413" s="4" t="s">
        <v>976</v>
      </c>
      <c r="L413" s="3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r="414" spans="1:23" ht="15.75" customHeight="1">
      <c r="A414" s="3">
        <v>400</v>
      </c>
      <c r="B414" s="4" t="s">
        <v>573</v>
      </c>
      <c r="C414" s="4" t="s">
        <v>664</v>
      </c>
      <c r="D414" s="3" t="e">
        <f ca="1">_xludf.CONCAT(B414," ",C414)</f>
        <v>#NAME?</v>
      </c>
      <c r="E414" s="4">
        <v>3069900080</v>
      </c>
      <c r="F414" s="4">
        <v>2500</v>
      </c>
      <c r="G414" s="24" t="s">
        <v>14</v>
      </c>
      <c r="H414" s="4" t="s">
        <v>484</v>
      </c>
      <c r="I414" s="3" t="s">
        <v>16</v>
      </c>
      <c r="J414" s="28">
        <v>44543</v>
      </c>
      <c r="K414" s="4" t="s">
        <v>977</v>
      </c>
      <c r="L414" s="3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 spans="1:23" ht="15.75" customHeight="1">
      <c r="A415" s="3">
        <v>382</v>
      </c>
      <c r="B415" s="11" t="s">
        <v>978</v>
      </c>
      <c r="C415" s="11" t="s">
        <v>979</v>
      </c>
      <c r="D415" s="3" t="e">
        <f ca="1">_xludf.CONCAT(B415," ",C415)</f>
        <v>#NAME?</v>
      </c>
      <c r="E415" s="11">
        <v>5875018913</v>
      </c>
      <c r="F415" s="11">
        <v>2560</v>
      </c>
      <c r="G415" s="21" t="s">
        <v>14</v>
      </c>
      <c r="H415" s="11" t="s">
        <v>603</v>
      </c>
      <c r="I415" s="3" t="s">
        <v>16</v>
      </c>
      <c r="J415" s="28">
        <v>44543</v>
      </c>
      <c r="K415" s="11" t="s">
        <v>980</v>
      </c>
      <c r="L415" s="11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r="416" spans="1:23" ht="15.75" customHeight="1">
      <c r="A416" s="3">
        <v>370</v>
      </c>
      <c r="B416" s="11" t="s">
        <v>544</v>
      </c>
      <c r="C416" s="11" t="s">
        <v>981</v>
      </c>
      <c r="D416" s="3" t="e">
        <f ca="1">_xludf.CONCAT(B416," ",C416)</f>
        <v>#NAME?</v>
      </c>
      <c r="E416" s="11">
        <v>2045836786</v>
      </c>
      <c r="F416" s="11">
        <v>3000</v>
      </c>
      <c r="G416" s="21" t="s">
        <v>14</v>
      </c>
      <c r="H416" s="11" t="s">
        <v>15</v>
      </c>
      <c r="I416" s="3" t="s">
        <v>16</v>
      </c>
      <c r="J416" s="28">
        <v>44543</v>
      </c>
      <c r="K416" s="11" t="s">
        <v>982</v>
      </c>
      <c r="L416" s="11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 spans="1:23" ht="15.75" customHeight="1">
      <c r="A417" s="3">
        <v>360</v>
      </c>
      <c r="B417" s="11" t="s">
        <v>983</v>
      </c>
      <c r="C417" s="11" t="s">
        <v>984</v>
      </c>
      <c r="D417" s="3" t="e">
        <f ca="1">_xludf.CONCAT(B417," ",C417)</f>
        <v>#NAME?</v>
      </c>
      <c r="E417" s="11">
        <v>4379924133</v>
      </c>
      <c r="F417" s="11">
        <v>5000</v>
      </c>
      <c r="G417" s="21" t="s">
        <v>14</v>
      </c>
      <c r="H417" s="11" t="s">
        <v>484</v>
      </c>
      <c r="I417" s="3" t="s">
        <v>16</v>
      </c>
      <c r="J417" s="16">
        <v>44543</v>
      </c>
      <c r="K417" s="11" t="s">
        <v>985</v>
      </c>
      <c r="L417" s="11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r="418" spans="1:23" ht="15.75" customHeight="1">
      <c r="A418" s="72"/>
      <c r="B418" s="75" t="s">
        <v>816</v>
      </c>
      <c r="C418" s="75" t="s">
        <v>1878</v>
      </c>
      <c r="D418" s="72"/>
      <c r="E418" s="75">
        <v>7782811993</v>
      </c>
      <c r="F418" s="75">
        <v>234</v>
      </c>
      <c r="G418" s="72"/>
      <c r="H418" s="72" t="s">
        <v>1879</v>
      </c>
      <c r="I418" s="72" t="s">
        <v>16</v>
      </c>
      <c r="J418" s="26">
        <v>44543</v>
      </c>
      <c r="K418" s="90" t="s">
        <v>1880</v>
      </c>
      <c r="L418" s="90" t="s">
        <v>1881</v>
      </c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 spans="1:23" ht="15.75" customHeight="1">
      <c r="A419" s="72"/>
      <c r="B419" s="75" t="s">
        <v>972</v>
      </c>
      <c r="C419" s="75" t="s">
        <v>973</v>
      </c>
      <c r="D419" s="72"/>
      <c r="E419" s="75">
        <v>6475613132</v>
      </c>
      <c r="F419" s="75">
        <v>1513</v>
      </c>
      <c r="G419" s="72"/>
      <c r="H419" s="72" t="s">
        <v>1853</v>
      </c>
      <c r="I419" s="72" t="s">
        <v>16</v>
      </c>
      <c r="J419" s="26">
        <v>44543</v>
      </c>
      <c r="K419" s="90" t="s">
        <v>1882</v>
      </c>
      <c r="L419" s="92" t="s">
        <v>1883</v>
      </c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r="420" spans="1:23" ht="15.75" customHeight="1">
      <c r="A420" s="3">
        <v>434</v>
      </c>
      <c r="B420" s="3" t="s">
        <v>986</v>
      </c>
      <c r="C420" s="4" t="s">
        <v>987</v>
      </c>
      <c r="D420" s="3" t="e">
        <f ca="1">_xludf.CONCAT(B420," ",C420)</f>
        <v>#NAME?</v>
      </c>
      <c r="E420" s="4">
        <v>5143489221</v>
      </c>
      <c r="F420" s="3">
        <v>10</v>
      </c>
      <c r="G420" s="15" t="s">
        <v>14</v>
      </c>
      <c r="H420" s="3" t="s">
        <v>49</v>
      </c>
      <c r="I420" s="3" t="s">
        <v>16</v>
      </c>
      <c r="J420" s="16">
        <v>44544</v>
      </c>
      <c r="K420" s="4" t="s">
        <v>988</v>
      </c>
      <c r="L420" s="3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 spans="1:23" ht="15.75" customHeight="1">
      <c r="A421" s="3">
        <v>439</v>
      </c>
      <c r="B421" s="4" t="s">
        <v>289</v>
      </c>
      <c r="C421" s="4" t="s">
        <v>290</v>
      </c>
      <c r="D421" s="3" t="e">
        <f ca="1">_xludf.CONCAT(B421," ",C421)</f>
        <v>#NAME?</v>
      </c>
      <c r="E421" s="4">
        <v>6479493435</v>
      </c>
      <c r="F421" s="4">
        <v>50</v>
      </c>
      <c r="G421" s="24" t="s">
        <v>33</v>
      </c>
      <c r="H421" s="4" t="s">
        <v>484</v>
      </c>
      <c r="I421" s="3" t="s">
        <v>16</v>
      </c>
      <c r="J421" s="28">
        <v>44544</v>
      </c>
      <c r="K421" s="4" t="s">
        <v>989</v>
      </c>
      <c r="L421" s="3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r="422" spans="1:23" ht="15.75" customHeight="1">
      <c r="A422" s="3">
        <v>433</v>
      </c>
      <c r="B422" s="3" t="s">
        <v>117</v>
      </c>
      <c r="C422" s="4" t="s">
        <v>118</v>
      </c>
      <c r="D422" s="3" t="e">
        <f ca="1">_xludf.CONCAT(B422," ",C422)</f>
        <v>#NAME?</v>
      </c>
      <c r="E422" s="4">
        <v>4167276124</v>
      </c>
      <c r="F422" s="3">
        <v>100</v>
      </c>
      <c r="G422" s="15" t="s">
        <v>14</v>
      </c>
      <c r="H422" s="3" t="s">
        <v>49</v>
      </c>
      <c r="I422" s="3" t="s">
        <v>16</v>
      </c>
      <c r="J422" s="28">
        <v>44544</v>
      </c>
      <c r="K422" s="4" t="s">
        <v>990</v>
      </c>
      <c r="L422" s="3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 spans="1:23" ht="15.75" customHeight="1">
      <c r="A423" s="3">
        <v>443</v>
      </c>
      <c r="B423" s="4" t="s">
        <v>102</v>
      </c>
      <c r="C423" s="4" t="s">
        <v>103</v>
      </c>
      <c r="D423" s="3" t="e">
        <f ca="1">_xludf.CONCAT(B423," ",C423)</f>
        <v>#NAME?</v>
      </c>
      <c r="E423" s="4">
        <v>3652281179</v>
      </c>
      <c r="F423" s="4">
        <v>100</v>
      </c>
      <c r="G423" s="24" t="s">
        <v>14</v>
      </c>
      <c r="H423" s="4" t="s">
        <v>484</v>
      </c>
      <c r="I423" s="3" t="s">
        <v>16</v>
      </c>
      <c r="J423" s="28">
        <v>44544</v>
      </c>
      <c r="K423" s="4" t="s">
        <v>991</v>
      </c>
      <c r="L423" s="3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r="424" spans="1:23" ht="15.75" customHeight="1">
      <c r="A424" s="3">
        <v>428</v>
      </c>
      <c r="B424" s="4" t="s">
        <v>69</v>
      </c>
      <c r="C424" s="4" t="s">
        <v>992</v>
      </c>
      <c r="D424" s="3" t="e">
        <f ca="1">_xludf.CONCAT(B424," ",C424)</f>
        <v>#NAME?</v>
      </c>
      <c r="E424" s="4">
        <v>5142062585</v>
      </c>
      <c r="F424" s="4">
        <v>170</v>
      </c>
      <c r="G424" s="24" t="s">
        <v>14</v>
      </c>
      <c r="H424" s="4" t="s">
        <v>484</v>
      </c>
      <c r="I424" s="3" t="s">
        <v>16</v>
      </c>
      <c r="J424" s="28">
        <v>44544</v>
      </c>
      <c r="K424" s="4" t="s">
        <v>993</v>
      </c>
      <c r="L424" s="3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 spans="1:23" ht="15.75" customHeight="1">
      <c r="A425" s="3">
        <v>438</v>
      </c>
      <c r="B425" s="4" t="s">
        <v>626</v>
      </c>
      <c r="C425" s="4" t="s">
        <v>627</v>
      </c>
      <c r="D425" s="3" t="e">
        <f ca="1">_xludf.CONCAT(B425," ",C425)</f>
        <v>#NAME?</v>
      </c>
      <c r="E425" s="4">
        <v>4379981256</v>
      </c>
      <c r="F425" s="4">
        <v>200</v>
      </c>
      <c r="G425" s="24" t="s">
        <v>14</v>
      </c>
      <c r="H425" s="4" t="s">
        <v>15</v>
      </c>
      <c r="I425" s="3" t="s">
        <v>16</v>
      </c>
      <c r="J425" s="28">
        <v>44544</v>
      </c>
      <c r="K425" s="4" t="s">
        <v>994</v>
      </c>
      <c r="L425" s="3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r="426" spans="1:23" ht="15.75" customHeight="1">
      <c r="A426" s="3">
        <v>442</v>
      </c>
      <c r="B426" s="4" t="s">
        <v>35</v>
      </c>
      <c r="C426" s="4" t="s">
        <v>36</v>
      </c>
      <c r="D426" s="3" t="e">
        <f ca="1">_xludf.CONCAT(B426," ",C426)</f>
        <v>#NAME?</v>
      </c>
      <c r="E426" s="4">
        <v>6476750046</v>
      </c>
      <c r="F426" s="4">
        <v>200</v>
      </c>
      <c r="G426" s="24" t="s">
        <v>14</v>
      </c>
      <c r="H426" s="4" t="s">
        <v>484</v>
      </c>
      <c r="I426" s="3" t="s">
        <v>16</v>
      </c>
      <c r="J426" s="28">
        <v>44544</v>
      </c>
      <c r="K426" s="4" t="s">
        <v>995</v>
      </c>
      <c r="L426" s="3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 spans="1:23" ht="15.75" customHeight="1">
      <c r="A427" s="3">
        <v>440</v>
      </c>
      <c r="B427" s="4" t="s">
        <v>996</v>
      </c>
      <c r="C427" s="4" t="s">
        <v>997</v>
      </c>
      <c r="D427" s="3" t="e">
        <f ca="1">_xludf.CONCAT(B427," ",C427)</f>
        <v>#NAME?</v>
      </c>
      <c r="E427" s="4">
        <v>6476799708</v>
      </c>
      <c r="F427" s="4">
        <v>250</v>
      </c>
      <c r="G427" s="24" t="s">
        <v>14</v>
      </c>
      <c r="H427" s="4" t="s">
        <v>484</v>
      </c>
      <c r="I427" s="3" t="s">
        <v>16</v>
      </c>
      <c r="J427" s="28">
        <v>44544</v>
      </c>
      <c r="K427" s="4" t="s">
        <v>998</v>
      </c>
      <c r="L427" s="3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r="428" spans="1:23" ht="15.75" customHeight="1">
      <c r="A428" s="3">
        <v>429</v>
      </c>
      <c r="B428" s="3" t="s">
        <v>914</v>
      </c>
      <c r="C428" s="4" t="s">
        <v>915</v>
      </c>
      <c r="D428" s="3" t="e">
        <f ca="1">_xludf.CONCAT(B428," ",C428)</f>
        <v>#NAME?</v>
      </c>
      <c r="E428" s="4">
        <v>2896893400</v>
      </c>
      <c r="F428" s="3">
        <v>500</v>
      </c>
      <c r="G428" s="15" t="s">
        <v>14</v>
      </c>
      <c r="H428" s="3" t="s">
        <v>49</v>
      </c>
      <c r="I428" s="3" t="s">
        <v>16</v>
      </c>
      <c r="J428" s="28">
        <v>44544</v>
      </c>
      <c r="K428" s="4" t="s">
        <v>999</v>
      </c>
      <c r="L428" s="7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 spans="1:23" ht="15.75" customHeight="1">
      <c r="A429" s="3">
        <v>441</v>
      </c>
      <c r="B429" s="4" t="s">
        <v>1000</v>
      </c>
      <c r="C429" s="4" t="s">
        <v>1001</v>
      </c>
      <c r="D429" s="3" t="e">
        <f ca="1">_xludf.CONCAT(B429," ",C429)</f>
        <v>#NAME?</v>
      </c>
      <c r="E429" s="4">
        <v>5145734052</v>
      </c>
      <c r="F429" s="4">
        <v>500</v>
      </c>
      <c r="G429" s="24" t="s">
        <v>14</v>
      </c>
      <c r="H429" s="4" t="s">
        <v>484</v>
      </c>
      <c r="I429" s="3" t="s">
        <v>16</v>
      </c>
      <c r="J429" s="28">
        <v>44544</v>
      </c>
      <c r="K429" s="4" t="s">
        <v>1002</v>
      </c>
      <c r="L429" s="7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r="430" spans="1:23" ht="15.75" customHeight="1">
      <c r="A430" s="3">
        <v>436</v>
      </c>
      <c r="B430" s="4" t="s">
        <v>276</v>
      </c>
      <c r="C430" s="4" t="s">
        <v>277</v>
      </c>
      <c r="D430" s="3" t="e">
        <f ca="1">_xludf.CONCAT(B430," ",C430)</f>
        <v>#NAME?</v>
      </c>
      <c r="E430" s="4">
        <v>6475015566</v>
      </c>
      <c r="F430" s="4">
        <v>510</v>
      </c>
      <c r="G430" s="24" t="s">
        <v>14</v>
      </c>
      <c r="H430" s="4" t="s">
        <v>15</v>
      </c>
      <c r="I430" s="3" t="s">
        <v>16</v>
      </c>
      <c r="J430" s="28">
        <v>44544</v>
      </c>
      <c r="K430" s="4" t="s">
        <v>1003</v>
      </c>
      <c r="L430" s="3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 spans="1:23" ht="15.75" customHeight="1">
      <c r="A431" s="3">
        <v>431</v>
      </c>
      <c r="B431" s="4" t="s">
        <v>481</v>
      </c>
      <c r="C431" s="4" t="s">
        <v>1004</v>
      </c>
      <c r="D431" s="3" t="e">
        <f ca="1">_xludf.CONCAT(B431," ",C431)</f>
        <v>#NAME?</v>
      </c>
      <c r="E431" s="4">
        <v>6474829004</v>
      </c>
      <c r="F431" s="3">
        <v>844</v>
      </c>
      <c r="G431" s="15" t="s">
        <v>14</v>
      </c>
      <c r="H431" s="3" t="s">
        <v>49</v>
      </c>
      <c r="I431" s="3" t="s">
        <v>16</v>
      </c>
      <c r="J431" s="28">
        <v>44544</v>
      </c>
      <c r="K431" s="4" t="s">
        <v>1005</v>
      </c>
      <c r="L431" s="3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r="432" spans="1:23" ht="15.75" customHeight="1">
      <c r="A432" s="3">
        <v>437</v>
      </c>
      <c r="B432" s="4" t="s">
        <v>846</v>
      </c>
      <c r="C432" s="4" t="s">
        <v>847</v>
      </c>
      <c r="D432" s="3" t="e">
        <f ca="1">_xludf.CONCAT(B432," ",C432)</f>
        <v>#NAME?</v>
      </c>
      <c r="E432" s="4">
        <v>5145617027</v>
      </c>
      <c r="F432" s="4">
        <v>850</v>
      </c>
      <c r="G432" s="24" t="s">
        <v>14</v>
      </c>
      <c r="H432" s="4" t="s">
        <v>15</v>
      </c>
      <c r="I432" s="3" t="s">
        <v>16</v>
      </c>
      <c r="J432" s="28">
        <v>44544</v>
      </c>
      <c r="K432" s="4" t="s">
        <v>1006</v>
      </c>
      <c r="L432" s="3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 spans="1:23" ht="15.75" customHeight="1">
      <c r="A433" s="3">
        <v>432</v>
      </c>
      <c r="B433" s="4" t="s">
        <v>866</v>
      </c>
      <c r="C433" s="3" t="s">
        <v>157</v>
      </c>
      <c r="D433" s="3" t="e">
        <f ca="1">_xludf.CONCAT(B433," ",C433)</f>
        <v>#NAME?</v>
      </c>
      <c r="E433" s="4">
        <v>6477679349</v>
      </c>
      <c r="F433" s="3">
        <v>3000</v>
      </c>
      <c r="G433" s="15" t="s">
        <v>14</v>
      </c>
      <c r="H433" s="3" t="s">
        <v>49</v>
      </c>
      <c r="I433" s="3" t="s">
        <v>16</v>
      </c>
      <c r="J433" s="28">
        <v>44544</v>
      </c>
      <c r="K433" s="4" t="s">
        <v>1007</v>
      </c>
      <c r="L433" s="3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r="434" spans="1:23" ht="15.75" customHeight="1">
      <c r="A434" s="3">
        <v>430</v>
      </c>
      <c r="B434" s="3" t="s">
        <v>1008</v>
      </c>
      <c r="C434" s="4" t="s">
        <v>1009</v>
      </c>
      <c r="D434" s="3" t="e">
        <f ca="1">_xludf.CONCAT(B434," ",C434)</f>
        <v>#NAME?</v>
      </c>
      <c r="E434" s="4">
        <v>2368187706</v>
      </c>
      <c r="F434" s="3">
        <v>5067</v>
      </c>
      <c r="G434" s="15" t="s">
        <v>14</v>
      </c>
      <c r="H434" s="3" t="s">
        <v>49</v>
      </c>
      <c r="I434" s="3" t="s">
        <v>16</v>
      </c>
      <c r="J434" s="16">
        <v>44544</v>
      </c>
      <c r="K434" s="4" t="s">
        <v>1010</v>
      </c>
      <c r="L434" s="3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 spans="1:23" ht="15.75" customHeight="1">
      <c r="A435" s="72"/>
      <c r="B435" s="77" t="s">
        <v>1863</v>
      </c>
      <c r="C435" s="75" t="s">
        <v>1884</v>
      </c>
      <c r="D435" s="72"/>
      <c r="E435" s="75">
        <v>4167254903</v>
      </c>
      <c r="F435" s="77">
        <v>85</v>
      </c>
      <c r="G435" s="72"/>
      <c r="H435" s="27" t="s">
        <v>49</v>
      </c>
      <c r="I435" s="27" t="s">
        <v>16</v>
      </c>
      <c r="J435" s="89">
        <v>44544</v>
      </c>
      <c r="K435" s="80" t="s">
        <v>1885</v>
      </c>
      <c r="L435" s="80" t="s">
        <v>1886</v>
      </c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r="436" spans="1:23" ht="15.75" customHeight="1">
      <c r="A436" s="3">
        <v>451</v>
      </c>
      <c r="B436" s="3" t="s">
        <v>940</v>
      </c>
      <c r="C436" s="4" t="s">
        <v>941</v>
      </c>
      <c r="D436" s="3" t="e">
        <f ca="1">_xludf.CONCAT(B436," ",C436)</f>
        <v>#NAME?</v>
      </c>
      <c r="E436" s="4">
        <v>3063165464</v>
      </c>
      <c r="F436" s="3">
        <v>50</v>
      </c>
      <c r="G436" s="15" t="s">
        <v>14</v>
      </c>
      <c r="H436" s="3" t="s">
        <v>49</v>
      </c>
      <c r="I436" s="3" t="s">
        <v>16</v>
      </c>
      <c r="J436" s="28">
        <v>44545</v>
      </c>
      <c r="K436" s="4" t="s">
        <v>1011</v>
      </c>
      <c r="L436" s="3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 spans="1:23" ht="15.75" customHeight="1">
      <c r="A437" s="3">
        <v>464</v>
      </c>
      <c r="B437" s="4" t="s">
        <v>218</v>
      </c>
      <c r="C437" s="4" t="s">
        <v>219</v>
      </c>
      <c r="D437" s="3" t="e">
        <f ca="1">_xludf.CONCAT(B437," ",C437)</f>
        <v>#NAME?</v>
      </c>
      <c r="E437" s="4">
        <v>2269886960</v>
      </c>
      <c r="F437" s="4">
        <v>50</v>
      </c>
      <c r="G437" s="24" t="s">
        <v>14</v>
      </c>
      <c r="H437" s="4" t="s">
        <v>504</v>
      </c>
      <c r="I437" s="3" t="s">
        <v>16</v>
      </c>
      <c r="J437" s="28">
        <v>44545</v>
      </c>
      <c r="K437" s="4" t="s">
        <v>1012</v>
      </c>
      <c r="L437" s="3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r="438" spans="1:23" ht="15.75" customHeight="1">
      <c r="A438" s="3">
        <v>467</v>
      </c>
      <c r="B438" s="4" t="s">
        <v>1013</v>
      </c>
      <c r="C438" s="4" t="s">
        <v>1014</v>
      </c>
      <c r="D438" s="3" t="e">
        <f ca="1">_xludf.CONCAT(B438," ",C438)</f>
        <v>#NAME?</v>
      </c>
      <c r="E438" s="4">
        <v>6475372038</v>
      </c>
      <c r="F438" s="4">
        <v>53</v>
      </c>
      <c r="G438" s="24" t="s">
        <v>14</v>
      </c>
      <c r="H438" s="4" t="s">
        <v>20</v>
      </c>
      <c r="I438" s="3" t="s">
        <v>16</v>
      </c>
      <c r="J438" s="28">
        <v>44545</v>
      </c>
      <c r="K438" s="4" t="s">
        <v>1015</v>
      </c>
      <c r="L438" s="3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 spans="1:23" ht="15.75" customHeight="1">
      <c r="A439" s="3">
        <v>444</v>
      </c>
      <c r="B439" s="4" t="s">
        <v>1016</v>
      </c>
      <c r="C439" s="4" t="s">
        <v>1017</v>
      </c>
      <c r="D439" s="3" t="e">
        <f ca="1">_xludf.CONCAT(B439," ",C439)</f>
        <v>#NAME?</v>
      </c>
      <c r="E439" s="4">
        <v>6045780822</v>
      </c>
      <c r="F439" s="4">
        <v>100</v>
      </c>
      <c r="G439" s="24" t="s">
        <v>14</v>
      </c>
      <c r="H439" s="4" t="s">
        <v>484</v>
      </c>
      <c r="I439" s="3" t="s">
        <v>16</v>
      </c>
      <c r="J439" s="28">
        <v>44545</v>
      </c>
      <c r="K439" s="4" t="s">
        <v>1018</v>
      </c>
      <c r="L439" s="3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r="440" spans="1:23" ht="15.75" customHeight="1">
      <c r="A440" s="3">
        <v>452</v>
      </c>
      <c r="B440" s="4" t="s">
        <v>1019</v>
      </c>
      <c r="C440" s="4" t="s">
        <v>1020</v>
      </c>
      <c r="D440" s="3" t="e">
        <f ca="1">_xludf.CONCAT(B440," ",C440)</f>
        <v>#NAME?</v>
      </c>
      <c r="E440" s="4">
        <v>6138797759</v>
      </c>
      <c r="F440" s="3">
        <v>100</v>
      </c>
      <c r="G440" s="15" t="s">
        <v>14</v>
      </c>
      <c r="H440" s="3" t="s">
        <v>49</v>
      </c>
      <c r="I440" s="3" t="s">
        <v>16</v>
      </c>
      <c r="J440" s="28">
        <v>44545</v>
      </c>
      <c r="K440" s="4" t="s">
        <v>1021</v>
      </c>
      <c r="L440" s="3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 spans="1:23" ht="15.75" customHeight="1">
      <c r="A441" s="3">
        <v>466</v>
      </c>
      <c r="B441" s="4" t="s">
        <v>124</v>
      </c>
      <c r="C441" s="4" t="s">
        <v>341</v>
      </c>
      <c r="D441" s="3" t="e">
        <f ca="1">_xludf.CONCAT(B441," ",C441)</f>
        <v>#NAME?</v>
      </c>
      <c r="E441" s="4">
        <v>5145492466</v>
      </c>
      <c r="F441" s="4">
        <v>105</v>
      </c>
      <c r="G441" s="24" t="s">
        <v>14</v>
      </c>
      <c r="H441" s="4" t="s">
        <v>20</v>
      </c>
      <c r="I441" s="3" t="s">
        <v>16</v>
      </c>
      <c r="J441" s="28">
        <v>44545</v>
      </c>
      <c r="K441" s="4" t="s">
        <v>1022</v>
      </c>
      <c r="L441" s="3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r="442" spans="1:23" ht="15.75" customHeight="1">
      <c r="A442" s="3">
        <v>470</v>
      </c>
      <c r="B442" s="4" t="s">
        <v>1023</v>
      </c>
      <c r="C442" s="4" t="s">
        <v>1024</v>
      </c>
      <c r="D442" s="3" t="e">
        <f ca="1">_xludf.CONCAT(B442," ",C442)</f>
        <v>#NAME?</v>
      </c>
      <c r="E442" s="4">
        <v>9028148007</v>
      </c>
      <c r="F442" s="4">
        <v>200</v>
      </c>
      <c r="G442" s="24" t="s">
        <v>14</v>
      </c>
      <c r="H442" s="4" t="s">
        <v>20</v>
      </c>
      <c r="I442" s="3" t="s">
        <v>16</v>
      </c>
      <c r="J442" s="28">
        <v>44545</v>
      </c>
      <c r="K442" s="4" t="s">
        <v>1025</v>
      </c>
      <c r="L442" s="3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 spans="1:23" ht="15.75" customHeight="1">
      <c r="A443" s="3">
        <v>453</v>
      </c>
      <c r="B443" s="3" t="s">
        <v>185</v>
      </c>
      <c r="C443" s="4" t="s">
        <v>801</v>
      </c>
      <c r="D443" s="3" t="e">
        <f ca="1">_xludf.CONCAT(B443," ",C443)</f>
        <v>#NAME?</v>
      </c>
      <c r="E443" s="4">
        <v>4379870249</v>
      </c>
      <c r="F443" s="3">
        <v>255</v>
      </c>
      <c r="G443" s="15" t="s">
        <v>14</v>
      </c>
      <c r="H443" s="3" t="s">
        <v>49</v>
      </c>
      <c r="I443" s="3" t="s">
        <v>16</v>
      </c>
      <c r="J443" s="28">
        <v>44545</v>
      </c>
      <c r="K443" s="4" t="s">
        <v>1026</v>
      </c>
      <c r="L443" s="3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r="444" spans="1:23" ht="15.75" customHeight="1">
      <c r="A444" s="3">
        <v>449</v>
      </c>
      <c r="B444" s="4" t="s">
        <v>496</v>
      </c>
      <c r="C444" s="4" t="s">
        <v>1027</v>
      </c>
      <c r="D444" s="3" t="e">
        <f ca="1">_xludf.CONCAT(B444," ",C444)</f>
        <v>#NAME?</v>
      </c>
      <c r="E444" s="4">
        <v>2049143332</v>
      </c>
      <c r="F444" s="3">
        <v>260</v>
      </c>
      <c r="G444" s="15" t="s">
        <v>14</v>
      </c>
      <c r="H444" s="3" t="s">
        <v>49</v>
      </c>
      <c r="I444" s="3" t="s">
        <v>16</v>
      </c>
      <c r="J444" s="28">
        <v>44545</v>
      </c>
      <c r="K444" s="4" t="s">
        <v>1028</v>
      </c>
      <c r="L444" s="3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 spans="1:23" ht="15.75" customHeight="1">
      <c r="A445" s="3">
        <v>460</v>
      </c>
      <c r="B445" s="4" t="s">
        <v>1029</v>
      </c>
      <c r="C445" s="4" t="s">
        <v>1030</v>
      </c>
      <c r="D445" s="3" t="e">
        <f ca="1">_xludf.CONCAT(B445," ",C445)</f>
        <v>#NAME?</v>
      </c>
      <c r="E445" s="4">
        <v>6476336144</v>
      </c>
      <c r="F445" s="4">
        <v>283.42</v>
      </c>
      <c r="G445" s="24" t="s">
        <v>33</v>
      </c>
      <c r="H445" s="4" t="s">
        <v>504</v>
      </c>
      <c r="I445" s="3" t="s">
        <v>16</v>
      </c>
      <c r="J445" s="28">
        <v>44545</v>
      </c>
      <c r="K445" s="4" t="s">
        <v>1031</v>
      </c>
      <c r="L445" s="3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r="446" spans="1:23" ht="15.75" customHeight="1">
      <c r="A446" s="3">
        <v>450</v>
      </c>
      <c r="B446" s="3" t="s">
        <v>940</v>
      </c>
      <c r="C446" s="4" t="s">
        <v>941</v>
      </c>
      <c r="D446" s="3" t="e">
        <f ca="1">_xludf.CONCAT(B446," ",C446)</f>
        <v>#NAME?</v>
      </c>
      <c r="E446" s="4">
        <v>3063165464</v>
      </c>
      <c r="F446" s="3">
        <v>300</v>
      </c>
      <c r="G446" s="15" t="s">
        <v>14</v>
      </c>
      <c r="H446" s="3" t="s">
        <v>49</v>
      </c>
      <c r="I446" s="3" t="s">
        <v>16</v>
      </c>
      <c r="J446" s="28">
        <v>44545</v>
      </c>
      <c r="K446" s="4" t="s">
        <v>1032</v>
      </c>
      <c r="L446" s="3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 spans="1:23" ht="15.75" customHeight="1">
      <c r="A447" s="3">
        <v>457</v>
      </c>
      <c r="B447" s="4" t="s">
        <v>1033</v>
      </c>
      <c r="C447" s="4" t="s">
        <v>1034</v>
      </c>
      <c r="D447" s="3" t="e">
        <f ca="1">_xludf.CONCAT(B447," ",C447)</f>
        <v>#NAME?</v>
      </c>
      <c r="E447" s="4">
        <v>2895479344</v>
      </c>
      <c r="F447" s="4">
        <v>300</v>
      </c>
      <c r="G447" s="24" t="s">
        <v>14</v>
      </c>
      <c r="H447" s="4" t="s">
        <v>504</v>
      </c>
      <c r="I447" s="3" t="s">
        <v>16</v>
      </c>
      <c r="J447" s="28">
        <v>44545</v>
      </c>
      <c r="K447" s="4" t="s">
        <v>1035</v>
      </c>
      <c r="L447" s="3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r="448" spans="1:23" ht="15.75" customHeight="1">
      <c r="A448" s="3">
        <v>465</v>
      </c>
      <c r="B448" s="4" t="s">
        <v>767</v>
      </c>
      <c r="C448" s="4" t="s">
        <v>477</v>
      </c>
      <c r="D448" s="3" t="e">
        <f ca="1">_xludf.CONCAT(B448," ",C448)</f>
        <v>#NAME?</v>
      </c>
      <c r="E448" s="4">
        <v>2049009061</v>
      </c>
      <c r="F448" s="4">
        <v>340</v>
      </c>
      <c r="G448" s="24" t="s">
        <v>14</v>
      </c>
      <c r="H448" s="4" t="s">
        <v>20</v>
      </c>
      <c r="I448" s="3" t="s">
        <v>16</v>
      </c>
      <c r="J448" s="28">
        <v>44545</v>
      </c>
      <c r="K448" s="4" t="s">
        <v>1036</v>
      </c>
      <c r="L448" s="3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 spans="1:23" ht="15.75" customHeight="1">
      <c r="A449" s="3">
        <v>454</v>
      </c>
      <c r="B449" s="3" t="s">
        <v>626</v>
      </c>
      <c r="C449" s="4" t="s">
        <v>627</v>
      </c>
      <c r="D449" s="3" t="e">
        <f ca="1">_xludf.CONCAT(B449," ",C449)</f>
        <v>#NAME?</v>
      </c>
      <c r="E449" s="4">
        <v>4379981256</v>
      </c>
      <c r="F449" s="3">
        <v>550</v>
      </c>
      <c r="G449" s="15" t="s">
        <v>14</v>
      </c>
      <c r="H449" s="3" t="s">
        <v>49</v>
      </c>
      <c r="I449" s="3" t="s">
        <v>16</v>
      </c>
      <c r="J449" s="28">
        <v>44545</v>
      </c>
      <c r="K449" s="4" t="s">
        <v>1037</v>
      </c>
      <c r="L449" s="3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r="450" spans="1:23" ht="15.75" customHeight="1">
      <c r="A450" s="3">
        <v>446</v>
      </c>
      <c r="B450" s="3" t="s">
        <v>326</v>
      </c>
      <c r="C450" s="4" t="s">
        <v>327</v>
      </c>
      <c r="D450" s="3" t="e">
        <f ca="1">_xludf.CONCAT(B450," ",C450)</f>
        <v>#NAME?</v>
      </c>
      <c r="E450" s="4">
        <v>5147437866</v>
      </c>
      <c r="F450" s="3">
        <v>800</v>
      </c>
      <c r="G450" s="15" t="s">
        <v>14</v>
      </c>
      <c r="H450" s="3" t="s">
        <v>49</v>
      </c>
      <c r="I450" s="3" t="s">
        <v>16</v>
      </c>
      <c r="J450" s="28">
        <v>44545</v>
      </c>
      <c r="K450" s="4" t="s">
        <v>1038</v>
      </c>
      <c r="L450" s="3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 spans="1:23" ht="15.75" customHeight="1">
      <c r="A451" s="3">
        <v>447</v>
      </c>
      <c r="B451" s="4" t="s">
        <v>1039</v>
      </c>
      <c r="C451" s="4" t="s">
        <v>1040</v>
      </c>
      <c r="D451" s="3" t="e">
        <f ca="1">_xludf.CONCAT(B451," ",C451)</f>
        <v>#NAME?</v>
      </c>
      <c r="E451" s="4">
        <v>4169998909</v>
      </c>
      <c r="F451" s="3">
        <v>845</v>
      </c>
      <c r="G451" s="15" t="s">
        <v>14</v>
      </c>
      <c r="H451" s="3" t="s">
        <v>49</v>
      </c>
      <c r="I451" s="3" t="s">
        <v>16</v>
      </c>
      <c r="J451" s="28">
        <v>44545</v>
      </c>
      <c r="K451" s="4" t="s">
        <v>1041</v>
      </c>
      <c r="L451" s="3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r="452" spans="1:23" ht="15.75" customHeight="1">
      <c r="A452" s="3">
        <v>469</v>
      </c>
      <c r="B452" s="4" t="s">
        <v>720</v>
      </c>
      <c r="C452" s="4" t="s">
        <v>721</v>
      </c>
      <c r="D452" s="3" t="e">
        <f ca="1">_xludf.CONCAT(B452," ",C452)</f>
        <v>#NAME?</v>
      </c>
      <c r="E452" s="4">
        <v>6472969255</v>
      </c>
      <c r="F452" s="4">
        <v>850</v>
      </c>
      <c r="G452" s="24" t="s">
        <v>14</v>
      </c>
      <c r="H452" s="4" t="s">
        <v>20</v>
      </c>
      <c r="I452" s="3" t="s">
        <v>16</v>
      </c>
      <c r="J452" s="28">
        <v>44545</v>
      </c>
      <c r="K452" s="4" t="s">
        <v>1042</v>
      </c>
      <c r="L452" s="3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 spans="1:23" ht="15.75" customHeight="1">
      <c r="A453" s="3">
        <v>463</v>
      </c>
      <c r="B453" s="4" t="s">
        <v>1043</v>
      </c>
      <c r="C453" s="4" t="s">
        <v>1044</v>
      </c>
      <c r="D453" s="3" t="e">
        <f ca="1">_xludf.CONCAT(B453," ",C453)</f>
        <v>#NAME?</v>
      </c>
      <c r="E453" s="4">
        <v>6476062111</v>
      </c>
      <c r="F453" s="4">
        <v>999</v>
      </c>
      <c r="G453" s="24" t="s">
        <v>14</v>
      </c>
      <c r="H453" s="4" t="s">
        <v>504</v>
      </c>
      <c r="I453" s="3" t="s">
        <v>16</v>
      </c>
      <c r="J453" s="28">
        <v>44545</v>
      </c>
      <c r="K453" s="4" t="s">
        <v>1045</v>
      </c>
      <c r="L453" s="3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r="454" spans="1:23" ht="15.75" customHeight="1">
      <c r="A454" s="3">
        <v>445</v>
      </c>
      <c r="B454" s="4" t="s">
        <v>914</v>
      </c>
      <c r="C454" s="4" t="s">
        <v>915</v>
      </c>
      <c r="D454" s="3" t="e">
        <f ca="1">_xludf.CONCAT(B454," ",C454)</f>
        <v>#NAME?</v>
      </c>
      <c r="E454" s="4">
        <v>2896893400</v>
      </c>
      <c r="F454" s="4">
        <v>1000</v>
      </c>
      <c r="G454" s="24" t="s">
        <v>14</v>
      </c>
      <c r="H454" s="4" t="s">
        <v>484</v>
      </c>
      <c r="I454" s="3" t="s">
        <v>16</v>
      </c>
      <c r="J454" s="28">
        <v>44545</v>
      </c>
      <c r="K454" s="4" t="s">
        <v>1046</v>
      </c>
      <c r="L454" s="3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spans="1:23" ht="15.75" customHeight="1">
      <c r="A455" s="3">
        <v>455</v>
      </c>
      <c r="B455" s="4" t="s">
        <v>1047</v>
      </c>
      <c r="C455" s="4" t="s">
        <v>1048</v>
      </c>
      <c r="D455" s="3" t="e">
        <f ca="1">_xludf.CONCAT(B455," ",C455)</f>
        <v>#NAME?</v>
      </c>
      <c r="E455" s="4">
        <v>6475747105</v>
      </c>
      <c r="F455" s="4">
        <v>1000</v>
      </c>
      <c r="G455" s="24" t="s">
        <v>14</v>
      </c>
      <c r="H455" s="4" t="s">
        <v>504</v>
      </c>
      <c r="I455" s="3" t="s">
        <v>16</v>
      </c>
      <c r="J455" s="28">
        <v>44545</v>
      </c>
      <c r="K455" s="4" t="s">
        <v>1049</v>
      </c>
      <c r="L455" s="3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r="456" spans="1:23" ht="15.75" customHeight="1">
      <c r="A456" s="3">
        <v>458</v>
      </c>
      <c r="B456" s="4" t="s">
        <v>1050</v>
      </c>
      <c r="C456" s="4" t="s">
        <v>1051</v>
      </c>
      <c r="D456" s="3" t="e">
        <f ca="1">_xludf.CONCAT(B456," ",C456)</f>
        <v>#NAME?</v>
      </c>
      <c r="E456" s="4">
        <v>2042974244</v>
      </c>
      <c r="F456" s="4">
        <v>1500</v>
      </c>
      <c r="G456" s="24" t="s">
        <v>14</v>
      </c>
      <c r="H456" s="4" t="s">
        <v>504</v>
      </c>
      <c r="I456" s="3" t="s">
        <v>16</v>
      </c>
      <c r="J456" s="28">
        <v>44545</v>
      </c>
      <c r="K456" s="4" t="s">
        <v>1052</v>
      </c>
      <c r="L456" s="3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 spans="1:23" ht="15.75" customHeight="1">
      <c r="A457" s="3">
        <v>461</v>
      </c>
      <c r="B457" s="4" t="s">
        <v>1053</v>
      </c>
      <c r="C457" s="4" t="s">
        <v>1054</v>
      </c>
      <c r="D457" s="3" t="e">
        <f ca="1">_xludf.CONCAT(B457," ",C457)</f>
        <v>#NAME?</v>
      </c>
      <c r="E457" s="4">
        <v>6475378750</v>
      </c>
      <c r="F457" s="4">
        <v>1690</v>
      </c>
      <c r="G457" s="24" t="s">
        <v>14</v>
      </c>
      <c r="H457" s="4" t="s">
        <v>504</v>
      </c>
      <c r="I457" s="3" t="s">
        <v>16</v>
      </c>
      <c r="J457" s="28">
        <v>44545</v>
      </c>
      <c r="K457" s="4" t="s">
        <v>1055</v>
      </c>
      <c r="L457" s="3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r="458" spans="1:23" ht="15.75" customHeight="1">
      <c r="A458" s="3">
        <v>456</v>
      </c>
      <c r="B458" s="4" t="s">
        <v>1056</v>
      </c>
      <c r="C458" s="4" t="s">
        <v>1057</v>
      </c>
      <c r="D458" s="3" t="e">
        <f ca="1">_xludf.CONCAT(B458," ",C458)</f>
        <v>#NAME?</v>
      </c>
      <c r="E458" s="4">
        <v>6472890270</v>
      </c>
      <c r="F458" s="4">
        <v>1700</v>
      </c>
      <c r="G458" s="24" t="s">
        <v>14</v>
      </c>
      <c r="H458" s="4" t="s">
        <v>504</v>
      </c>
      <c r="I458" s="3" t="s">
        <v>16</v>
      </c>
      <c r="J458" s="28">
        <v>44545</v>
      </c>
      <c r="K458" s="4" t="s">
        <v>1058</v>
      </c>
      <c r="L458" s="3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 spans="1:23" ht="15.75" customHeight="1">
      <c r="A459" s="3">
        <v>459</v>
      </c>
      <c r="B459" s="4" t="s">
        <v>1059</v>
      </c>
      <c r="C459" s="4" t="s">
        <v>1060</v>
      </c>
      <c r="D459" s="3" t="e">
        <f ca="1">_xludf.CONCAT(B459," ",C459)</f>
        <v>#NAME?</v>
      </c>
      <c r="E459" s="4">
        <v>2045835398</v>
      </c>
      <c r="F459" s="4">
        <v>2000</v>
      </c>
      <c r="G459" s="24" t="s">
        <v>33</v>
      </c>
      <c r="H459" s="4" t="s">
        <v>504</v>
      </c>
      <c r="I459" s="3" t="s">
        <v>16</v>
      </c>
      <c r="J459" s="28">
        <v>44545</v>
      </c>
      <c r="K459" s="4" t="s">
        <v>1061</v>
      </c>
      <c r="L459" s="3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 spans="1:23" ht="15.75" customHeight="1">
      <c r="A460" s="3">
        <v>468</v>
      </c>
      <c r="B460" s="4" t="s">
        <v>236</v>
      </c>
      <c r="C460" s="4" t="s">
        <v>237</v>
      </c>
      <c r="D460" s="3" t="e">
        <f ca="1">_xludf.CONCAT(B460," ",C460)</f>
        <v>#NAME?</v>
      </c>
      <c r="E460" s="4">
        <v>6475259619</v>
      </c>
      <c r="F460" s="4">
        <v>2000</v>
      </c>
      <c r="G460" s="24" t="s">
        <v>14</v>
      </c>
      <c r="H460" s="4" t="s">
        <v>20</v>
      </c>
      <c r="I460" s="3" t="s">
        <v>16</v>
      </c>
      <c r="J460" s="28">
        <v>44545</v>
      </c>
      <c r="K460" s="4" t="s">
        <v>1062</v>
      </c>
      <c r="L460" s="3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 spans="1:23" ht="15.75" customHeight="1">
      <c r="A461" s="3">
        <v>462</v>
      </c>
      <c r="B461" s="4" t="s">
        <v>355</v>
      </c>
      <c r="C461" s="4" t="s">
        <v>356</v>
      </c>
      <c r="D461" s="3" t="e">
        <f ca="1">_xludf.CONCAT(B461," ",C461)</f>
        <v>#NAME?</v>
      </c>
      <c r="E461" s="4">
        <v>7786810187</v>
      </c>
      <c r="F461" s="4">
        <v>2200</v>
      </c>
      <c r="G461" s="24" t="s">
        <v>14</v>
      </c>
      <c r="H461" s="4" t="s">
        <v>504</v>
      </c>
      <c r="I461" s="3" t="s">
        <v>16</v>
      </c>
      <c r="J461" s="28">
        <v>44545</v>
      </c>
      <c r="K461" s="4" t="s">
        <v>1063</v>
      </c>
      <c r="L461" s="3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 spans="1:23" ht="15.75" customHeight="1">
      <c r="A462" s="3">
        <v>448</v>
      </c>
      <c r="B462" s="3" t="s">
        <v>1064</v>
      </c>
      <c r="C462" s="3" t="s">
        <v>1065</v>
      </c>
      <c r="D462" s="3" t="e">
        <f ca="1">_xludf.CONCAT(B462," ",C462)</f>
        <v>#NAME?</v>
      </c>
      <c r="E462" s="4">
        <v>6479613101</v>
      </c>
      <c r="F462" s="3">
        <v>4225</v>
      </c>
      <c r="G462" s="15" t="s">
        <v>14</v>
      </c>
      <c r="H462" s="3" t="s">
        <v>49</v>
      </c>
      <c r="I462" s="3" t="s">
        <v>16</v>
      </c>
      <c r="J462" s="16">
        <v>44545</v>
      </c>
      <c r="K462" s="4" t="s">
        <v>1066</v>
      </c>
      <c r="L462" s="3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 spans="1:23" ht="15.75" customHeight="1">
      <c r="A463" s="3">
        <v>471</v>
      </c>
      <c r="B463" s="4" t="s">
        <v>1067</v>
      </c>
      <c r="C463" s="4" t="s">
        <v>1068</v>
      </c>
      <c r="D463" s="3" t="e">
        <f ca="1">_xludf.CONCAT(B463," ",C463)</f>
        <v>#NAME?</v>
      </c>
      <c r="E463" s="4">
        <v>4379898141</v>
      </c>
      <c r="F463" s="4">
        <v>100</v>
      </c>
      <c r="G463" s="24" t="s">
        <v>14</v>
      </c>
      <c r="H463" s="4" t="s">
        <v>20</v>
      </c>
      <c r="I463" s="3" t="s">
        <v>16</v>
      </c>
      <c r="J463" s="28">
        <v>44546</v>
      </c>
      <c r="K463" s="4" t="s">
        <v>1069</v>
      </c>
      <c r="L463" s="3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r="464" spans="1:23" ht="15.75" customHeight="1">
      <c r="A464" s="3">
        <v>472</v>
      </c>
      <c r="B464" s="4" t="s">
        <v>1070</v>
      </c>
      <c r="C464" s="4" t="s">
        <v>1071</v>
      </c>
      <c r="D464" s="3" t="e">
        <f ca="1">_xludf.CONCAT(B464," ",C464)</f>
        <v>#NAME?</v>
      </c>
      <c r="E464" s="4">
        <v>2507843977</v>
      </c>
      <c r="F464" s="4">
        <v>100</v>
      </c>
      <c r="G464" s="24" t="s">
        <v>14</v>
      </c>
      <c r="H464" s="4" t="s">
        <v>20</v>
      </c>
      <c r="I464" s="3" t="s">
        <v>16</v>
      </c>
      <c r="J464" s="28">
        <v>44546</v>
      </c>
      <c r="K464" s="4" t="s">
        <v>1072</v>
      </c>
      <c r="L464" s="3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 spans="1:23" ht="15.75" customHeight="1">
      <c r="A465" s="3">
        <v>473</v>
      </c>
      <c r="B465" s="4" t="s">
        <v>614</v>
      </c>
      <c r="C465" s="4" t="s">
        <v>1073</v>
      </c>
      <c r="D465" s="3" t="e">
        <f ca="1">_xludf.CONCAT(B465," ",C465)</f>
        <v>#NAME?</v>
      </c>
      <c r="E465" s="4">
        <v>4312782828</v>
      </c>
      <c r="F465" s="4">
        <v>100</v>
      </c>
      <c r="G465" s="24" t="s">
        <v>14</v>
      </c>
      <c r="H465" s="4" t="s">
        <v>20</v>
      </c>
      <c r="I465" s="3" t="s">
        <v>16</v>
      </c>
      <c r="J465" s="28">
        <v>44546</v>
      </c>
      <c r="K465" s="4" t="s">
        <v>1074</v>
      </c>
      <c r="L465" s="3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r="466" spans="1:23" ht="15.75" customHeight="1">
      <c r="A466" s="3">
        <v>480</v>
      </c>
      <c r="B466" s="3" t="s">
        <v>1075</v>
      </c>
      <c r="C466" s="3" t="s">
        <v>1076</v>
      </c>
      <c r="D466" s="3" t="e">
        <f ca="1">_xludf.CONCAT(B466," ",C466)</f>
        <v>#NAME?</v>
      </c>
      <c r="E466" s="4">
        <v>2048810430</v>
      </c>
      <c r="F466" s="3">
        <v>100</v>
      </c>
      <c r="G466" s="15" t="s">
        <v>14</v>
      </c>
      <c r="H466" s="3" t="s">
        <v>49</v>
      </c>
      <c r="I466" s="3" t="s">
        <v>16</v>
      </c>
      <c r="J466" s="28">
        <v>44546</v>
      </c>
      <c r="K466" s="4" t="s">
        <v>1077</v>
      </c>
      <c r="L466" s="3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 spans="1:23" ht="15.75" customHeight="1">
      <c r="A467" s="3">
        <v>497</v>
      </c>
      <c r="B467" s="4" t="s">
        <v>923</v>
      </c>
      <c r="C467" s="4" t="s">
        <v>700</v>
      </c>
      <c r="D467" s="3" t="e">
        <f ca="1">_xludf.CONCAT(B467," ",C467)</f>
        <v>#NAME?</v>
      </c>
      <c r="E467" s="4">
        <v>2269753185</v>
      </c>
      <c r="F467" s="4">
        <v>100</v>
      </c>
      <c r="G467" s="24" t="s">
        <v>14</v>
      </c>
      <c r="H467" s="4" t="s">
        <v>603</v>
      </c>
      <c r="I467" s="3" t="s">
        <v>16</v>
      </c>
      <c r="J467" s="28">
        <v>44546</v>
      </c>
      <c r="K467" s="4" t="s">
        <v>1078</v>
      </c>
      <c r="L467" s="3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 spans="1:23" ht="15.75" customHeight="1">
      <c r="A468" s="3">
        <v>503</v>
      </c>
      <c r="B468" s="4" t="s">
        <v>617</v>
      </c>
      <c r="C468" s="4" t="s">
        <v>618</v>
      </c>
      <c r="D468" s="3" t="e">
        <f ca="1">_xludf.CONCAT(B468," ",C468)</f>
        <v>#NAME?</v>
      </c>
      <c r="E468" s="4">
        <v>6043650442</v>
      </c>
      <c r="F468" s="4">
        <v>100</v>
      </c>
      <c r="G468" s="24" t="s">
        <v>14</v>
      </c>
      <c r="H468" s="4" t="s">
        <v>603</v>
      </c>
      <c r="I468" s="3" t="s">
        <v>16</v>
      </c>
      <c r="J468" s="28">
        <v>44546</v>
      </c>
      <c r="K468" s="4" t="s">
        <v>1079</v>
      </c>
      <c r="L468" s="3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 spans="1:23" ht="15.75" customHeight="1">
      <c r="A469" s="3">
        <v>492</v>
      </c>
      <c r="B469" s="4" t="s">
        <v>384</v>
      </c>
      <c r="C469" s="4" t="s">
        <v>1080</v>
      </c>
      <c r="D469" s="3" t="e">
        <f ca="1">_xludf.CONCAT(B469," ",C469)</f>
        <v>#NAME?</v>
      </c>
      <c r="E469" s="4">
        <v>4312763844</v>
      </c>
      <c r="F469" s="4">
        <v>200</v>
      </c>
      <c r="G469" s="24" t="s">
        <v>14</v>
      </c>
      <c r="H469" s="4" t="s">
        <v>603</v>
      </c>
      <c r="I469" s="3" t="s">
        <v>16</v>
      </c>
      <c r="J469" s="28">
        <v>44546</v>
      </c>
      <c r="K469" s="4" t="s">
        <v>1081</v>
      </c>
      <c r="L469" s="3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r="470" spans="1:23" ht="15.75" customHeight="1">
      <c r="A470" s="3">
        <v>476</v>
      </c>
      <c r="B470" s="3" t="s">
        <v>236</v>
      </c>
      <c r="C470" s="4" t="s">
        <v>237</v>
      </c>
      <c r="D470" s="3" t="e">
        <f ca="1">_xludf.CONCAT(B470," ",C470)</f>
        <v>#NAME?</v>
      </c>
      <c r="E470" s="4">
        <v>6475259619</v>
      </c>
      <c r="F470" s="3">
        <v>300</v>
      </c>
      <c r="G470" s="15" t="s">
        <v>14</v>
      </c>
      <c r="H470" s="3" t="s">
        <v>49</v>
      </c>
      <c r="I470" s="3" t="s">
        <v>16</v>
      </c>
      <c r="J470" s="28">
        <v>44546</v>
      </c>
      <c r="K470" s="4" t="s">
        <v>1082</v>
      </c>
      <c r="L470" s="3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 spans="1:23" ht="15.75" customHeight="1">
      <c r="A471" s="3">
        <v>491</v>
      </c>
      <c r="B471" s="4" t="s">
        <v>1083</v>
      </c>
      <c r="C471" s="4" t="s">
        <v>1084</v>
      </c>
      <c r="D471" s="3" t="e">
        <f ca="1">_xludf.CONCAT(B471," ",C471)</f>
        <v>#NAME?</v>
      </c>
      <c r="E471" s="4">
        <v>3062160200</v>
      </c>
      <c r="F471" s="4">
        <v>300</v>
      </c>
      <c r="G471" s="24" t="s">
        <v>14</v>
      </c>
      <c r="H471" s="4" t="s">
        <v>15</v>
      </c>
      <c r="I471" s="3" t="s">
        <v>16</v>
      </c>
      <c r="J471" s="28">
        <v>44546</v>
      </c>
      <c r="K471" s="4" t="s">
        <v>1085</v>
      </c>
      <c r="L471" s="3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r="472" spans="1:23" ht="15.75" customHeight="1">
      <c r="A472" s="3">
        <v>505</v>
      </c>
      <c r="B472" s="4" t="s">
        <v>1086</v>
      </c>
      <c r="C472" s="4" t="s">
        <v>1087</v>
      </c>
      <c r="D472" s="3" t="e">
        <f ca="1">_xludf.CONCAT(B472," ",C472)</f>
        <v>#NAME?</v>
      </c>
      <c r="E472" s="4">
        <v>4379924133</v>
      </c>
      <c r="F472" s="4">
        <v>326</v>
      </c>
      <c r="G472" s="24" t="s">
        <v>14</v>
      </c>
      <c r="H472" s="4" t="s">
        <v>603</v>
      </c>
      <c r="I472" s="3" t="s">
        <v>16</v>
      </c>
      <c r="J472" s="28">
        <v>44546</v>
      </c>
      <c r="K472" s="4" t="s">
        <v>1088</v>
      </c>
      <c r="L472" s="3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spans="1:23" ht="15.75" customHeight="1">
      <c r="A473" s="3">
        <v>504</v>
      </c>
      <c r="B473" s="4" t="s">
        <v>372</v>
      </c>
      <c r="C473" s="4" t="s">
        <v>373</v>
      </c>
      <c r="D473" s="3" t="e">
        <f ca="1">_xludf.CONCAT(B473," ",C473)</f>
        <v>#NAME?</v>
      </c>
      <c r="E473" s="4">
        <v>4313886616</v>
      </c>
      <c r="F473" s="4">
        <v>340</v>
      </c>
      <c r="G473" s="24" t="s">
        <v>14</v>
      </c>
      <c r="H473" s="4" t="s">
        <v>603</v>
      </c>
      <c r="I473" s="3" t="s">
        <v>16</v>
      </c>
      <c r="J473" s="28">
        <v>44546</v>
      </c>
      <c r="K473" s="4" t="s">
        <v>1089</v>
      </c>
      <c r="L473" s="3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 spans="1:23" ht="15.75" customHeight="1">
      <c r="A474" s="3">
        <v>501</v>
      </c>
      <c r="B474" s="4" t="s">
        <v>1090</v>
      </c>
      <c r="C474" s="4" t="s">
        <v>1091</v>
      </c>
      <c r="D474" s="3" t="e">
        <f ca="1">_xludf.CONCAT(B474," ",C474)</f>
        <v>#NAME?</v>
      </c>
      <c r="E474" s="4">
        <v>6044467172</v>
      </c>
      <c r="F474" s="4">
        <v>400</v>
      </c>
      <c r="G474" s="24" t="s">
        <v>14</v>
      </c>
      <c r="H474" s="4" t="s">
        <v>603</v>
      </c>
      <c r="I474" s="3" t="s">
        <v>16</v>
      </c>
      <c r="J474" s="28">
        <v>44546</v>
      </c>
      <c r="K474" s="4" t="s">
        <v>1092</v>
      </c>
      <c r="L474" s="3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 spans="1:23" ht="15.75" customHeight="1">
      <c r="A475" s="3">
        <v>482</v>
      </c>
      <c r="B475" s="3" t="s">
        <v>338</v>
      </c>
      <c r="C475" s="4" t="s">
        <v>339</v>
      </c>
      <c r="D475" s="3" t="e">
        <f ca="1">_xludf.CONCAT(B475," ",C475)</f>
        <v>#NAME?</v>
      </c>
      <c r="E475" s="4">
        <v>6478211583</v>
      </c>
      <c r="F475" s="3">
        <v>500</v>
      </c>
      <c r="G475" s="15" t="s">
        <v>14</v>
      </c>
      <c r="H475" s="3" t="s">
        <v>49</v>
      </c>
      <c r="I475" s="3" t="s">
        <v>16</v>
      </c>
      <c r="J475" s="28">
        <v>44546</v>
      </c>
      <c r="K475" s="4" t="s">
        <v>1093</v>
      </c>
      <c r="L475" s="7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r="476" spans="1:23" ht="15.75" customHeight="1">
      <c r="A476" s="3">
        <v>483</v>
      </c>
      <c r="B476" s="3" t="s">
        <v>1094</v>
      </c>
      <c r="C476" s="4" t="s">
        <v>1095</v>
      </c>
      <c r="D476" s="3" t="e">
        <f ca="1">_xludf.CONCAT(B476," ",C476)</f>
        <v>#NAME?</v>
      </c>
      <c r="E476" s="4">
        <v>4165662007</v>
      </c>
      <c r="F476" s="3">
        <v>500</v>
      </c>
      <c r="G476" s="15" t="s">
        <v>14</v>
      </c>
      <c r="H476" s="3" t="s">
        <v>49</v>
      </c>
      <c r="I476" s="3" t="s">
        <v>16</v>
      </c>
      <c r="J476" s="28">
        <v>44546</v>
      </c>
      <c r="K476" s="4" t="s">
        <v>1096</v>
      </c>
      <c r="L476" s="7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spans="1:23" ht="15.75" customHeight="1">
      <c r="A477" s="3">
        <v>485</v>
      </c>
      <c r="B477" s="4" t="s">
        <v>338</v>
      </c>
      <c r="C477" s="4" t="s">
        <v>339</v>
      </c>
      <c r="D477" s="3" t="e">
        <f ca="1">_xludf.CONCAT(B477," ",C477)</f>
        <v>#NAME?</v>
      </c>
      <c r="E477" s="4">
        <v>6478211583</v>
      </c>
      <c r="F477" s="4">
        <v>500</v>
      </c>
      <c r="G477" s="24" t="s">
        <v>14</v>
      </c>
      <c r="H477" s="4" t="s">
        <v>15</v>
      </c>
      <c r="I477" s="3" t="s">
        <v>16</v>
      </c>
      <c r="J477" s="28">
        <v>44546</v>
      </c>
      <c r="K477" s="4" t="s">
        <v>1097</v>
      </c>
      <c r="L477" s="7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r="478" spans="1:23" ht="15.75" customHeight="1">
      <c r="A478" s="3">
        <v>495</v>
      </c>
      <c r="B478" s="4" t="s">
        <v>338</v>
      </c>
      <c r="C478" s="4" t="s">
        <v>1098</v>
      </c>
      <c r="D478" s="3" t="e">
        <f ca="1">_xludf.CONCAT(B478," ",C478)</f>
        <v>#NAME?</v>
      </c>
      <c r="E478" s="4">
        <v>6478211583</v>
      </c>
      <c r="F478" s="4">
        <v>500</v>
      </c>
      <c r="G478" s="24" t="s">
        <v>14</v>
      </c>
      <c r="H478" s="4" t="s">
        <v>603</v>
      </c>
      <c r="I478" s="3" t="s">
        <v>16</v>
      </c>
      <c r="J478" s="28">
        <v>44546</v>
      </c>
      <c r="K478" s="4" t="s">
        <v>1099</v>
      </c>
      <c r="L478" s="7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 spans="1:23" ht="15.75" customHeight="1">
      <c r="A479" s="3">
        <v>496</v>
      </c>
      <c r="B479" s="4" t="s">
        <v>338</v>
      </c>
      <c r="C479" s="4" t="s">
        <v>1098</v>
      </c>
      <c r="D479" s="3" t="e">
        <f ca="1">_xludf.CONCAT(B479," ",C479)</f>
        <v>#NAME?</v>
      </c>
      <c r="E479" s="4">
        <v>6478211583</v>
      </c>
      <c r="F479" s="4">
        <v>500</v>
      </c>
      <c r="G479" s="24" t="s">
        <v>14</v>
      </c>
      <c r="H479" s="4" t="s">
        <v>603</v>
      </c>
      <c r="I479" s="3" t="s">
        <v>16</v>
      </c>
      <c r="J479" s="28">
        <v>44546</v>
      </c>
      <c r="K479" s="4" t="s">
        <v>1100</v>
      </c>
      <c r="L479" s="7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r="480" spans="1:23" ht="15.75" customHeight="1">
      <c r="A480" s="3">
        <v>474</v>
      </c>
      <c r="B480" s="4" t="s">
        <v>1101</v>
      </c>
      <c r="C480" s="4" t="s">
        <v>1102</v>
      </c>
      <c r="D480" s="3" t="e">
        <f ca="1">_xludf.CONCAT(B480," ",C480)</f>
        <v>#NAME?</v>
      </c>
      <c r="E480" s="4">
        <v>4312782828</v>
      </c>
      <c r="F480" s="4">
        <v>510</v>
      </c>
      <c r="G480" s="24" t="s">
        <v>14</v>
      </c>
      <c r="H480" s="4" t="s">
        <v>20</v>
      </c>
      <c r="I480" s="3" t="s">
        <v>16</v>
      </c>
      <c r="J480" s="28">
        <v>44546</v>
      </c>
      <c r="K480" s="4" t="s">
        <v>1103</v>
      </c>
      <c r="L480" s="3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 spans="1:23" ht="15.75" customHeight="1">
      <c r="A481" s="3">
        <v>484</v>
      </c>
      <c r="B481" s="4" t="s">
        <v>25</v>
      </c>
      <c r="C481" s="4" t="s">
        <v>26</v>
      </c>
      <c r="D481" s="3" t="e">
        <f ca="1">_xludf.CONCAT(B481," ",C481)</f>
        <v>#NAME?</v>
      </c>
      <c r="E481" s="4">
        <v>6473557975</v>
      </c>
      <c r="F481" s="4">
        <v>520</v>
      </c>
      <c r="G481" s="24" t="s">
        <v>14</v>
      </c>
      <c r="H481" s="4" t="s">
        <v>15</v>
      </c>
      <c r="I481" s="3" t="s">
        <v>16</v>
      </c>
      <c r="J481" s="28">
        <v>44546</v>
      </c>
      <c r="K481" s="4" t="s">
        <v>1104</v>
      </c>
      <c r="L481" s="3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r="482" spans="1:23" ht="15.75" customHeight="1">
      <c r="A482" s="3">
        <v>479</v>
      </c>
      <c r="B482" s="3" t="s">
        <v>904</v>
      </c>
      <c r="C482" s="4" t="s">
        <v>905</v>
      </c>
      <c r="D482" s="3" t="e">
        <f ca="1">_xludf.CONCAT(B482," ",C482)</f>
        <v>#NAME?</v>
      </c>
      <c r="E482" s="4">
        <v>6474490779</v>
      </c>
      <c r="F482" s="3">
        <v>600</v>
      </c>
      <c r="G482" s="15" t="s">
        <v>14</v>
      </c>
      <c r="H482" s="3" t="s">
        <v>49</v>
      </c>
      <c r="I482" s="3" t="s">
        <v>16</v>
      </c>
      <c r="J482" s="28">
        <v>44546</v>
      </c>
      <c r="K482" s="4" t="s">
        <v>1105</v>
      </c>
      <c r="L482" s="3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 spans="1:23" ht="15.75" customHeight="1">
      <c r="A483" s="3">
        <v>490</v>
      </c>
      <c r="B483" s="4" t="s">
        <v>1106</v>
      </c>
      <c r="C483" s="4" t="s">
        <v>1107</v>
      </c>
      <c r="D483" s="3" t="e">
        <f ca="1">_xludf.CONCAT(B483," ",C483)</f>
        <v>#NAME?</v>
      </c>
      <c r="E483" s="4">
        <v>7808934750</v>
      </c>
      <c r="F483" s="4">
        <v>605</v>
      </c>
      <c r="G483" s="24" t="s">
        <v>14</v>
      </c>
      <c r="H483" s="4" t="s">
        <v>774</v>
      </c>
      <c r="I483" s="3" t="s">
        <v>16</v>
      </c>
      <c r="J483" s="28">
        <v>44546</v>
      </c>
      <c r="K483" s="4" t="s">
        <v>1108</v>
      </c>
      <c r="L483" s="3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r="484" spans="1:23" ht="15.75" customHeight="1">
      <c r="A484" s="3">
        <v>494</v>
      </c>
      <c r="B484" s="4" t="s">
        <v>892</v>
      </c>
      <c r="C484" s="4" t="s">
        <v>1109</v>
      </c>
      <c r="D484" s="3" t="e">
        <f ca="1">_xludf.CONCAT(B484," ",C484)</f>
        <v>#NAME?</v>
      </c>
      <c r="E484" s="4">
        <v>5142102055</v>
      </c>
      <c r="F484" s="4">
        <v>735</v>
      </c>
      <c r="G484" s="24" t="s">
        <v>14</v>
      </c>
      <c r="H484" s="4" t="s">
        <v>603</v>
      </c>
      <c r="I484" s="3" t="s">
        <v>16</v>
      </c>
      <c r="J484" s="28">
        <v>44546</v>
      </c>
      <c r="K484" s="4" t="s">
        <v>1110</v>
      </c>
      <c r="L484" s="3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 spans="1:23" ht="15.75" customHeight="1">
      <c r="A485" s="3">
        <v>486</v>
      </c>
      <c r="B485" s="4" t="s">
        <v>66</v>
      </c>
      <c r="C485" s="4" t="s">
        <v>67</v>
      </c>
      <c r="D485" s="3" t="e">
        <f ca="1">_xludf.CONCAT(B485," ",C485)</f>
        <v>#NAME?</v>
      </c>
      <c r="E485" s="4">
        <v>6478245862</v>
      </c>
      <c r="F485" s="4">
        <v>840</v>
      </c>
      <c r="G485" s="24" t="s">
        <v>14</v>
      </c>
      <c r="H485" s="4" t="s">
        <v>15</v>
      </c>
      <c r="I485" s="3" t="s">
        <v>16</v>
      </c>
      <c r="J485" s="28">
        <v>44546</v>
      </c>
      <c r="K485" s="4" t="s">
        <v>1111</v>
      </c>
      <c r="L485" s="3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r="486" spans="1:23" ht="15.75" customHeight="1">
      <c r="A486" s="3">
        <v>475</v>
      </c>
      <c r="B486" s="3" t="s">
        <v>1112</v>
      </c>
      <c r="C486" s="4" t="s">
        <v>1113</v>
      </c>
      <c r="D486" s="3" t="e">
        <f ca="1">_xludf.CONCAT(B486," ",C486)</f>
        <v>#NAME?</v>
      </c>
      <c r="E486" s="11">
        <v>2269752427</v>
      </c>
      <c r="F486" s="3">
        <v>1000</v>
      </c>
      <c r="G486" s="15" t="s">
        <v>14</v>
      </c>
      <c r="H486" s="3" t="s">
        <v>49</v>
      </c>
      <c r="I486" s="3" t="s">
        <v>16</v>
      </c>
      <c r="J486" s="28">
        <v>44546</v>
      </c>
      <c r="K486" s="4" t="s">
        <v>1114</v>
      </c>
      <c r="L486" s="3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 spans="1:23" ht="15.75" customHeight="1">
      <c r="A487" s="3">
        <v>478</v>
      </c>
      <c r="B487" s="3" t="s">
        <v>218</v>
      </c>
      <c r="C487" s="4" t="s">
        <v>219</v>
      </c>
      <c r="D487" s="3" t="e">
        <f ca="1">_xludf.CONCAT(B487," ",C487)</f>
        <v>#NAME?</v>
      </c>
      <c r="E487" s="4">
        <v>2269886960</v>
      </c>
      <c r="F487" s="3">
        <v>1000</v>
      </c>
      <c r="G487" s="15" t="s">
        <v>14</v>
      </c>
      <c r="H487" s="3" t="s">
        <v>49</v>
      </c>
      <c r="I487" s="3" t="s">
        <v>16</v>
      </c>
      <c r="J487" s="28">
        <v>44546</v>
      </c>
      <c r="K487" s="4" t="s">
        <v>1115</v>
      </c>
      <c r="L487" s="3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 spans="1:23" ht="15.75" customHeight="1">
      <c r="A488" s="3">
        <v>493</v>
      </c>
      <c r="B488" s="4" t="s">
        <v>1112</v>
      </c>
      <c r="C488" s="4" t="s">
        <v>1116</v>
      </c>
      <c r="D488" s="3" t="e">
        <f ca="1">_xludf.CONCAT(B488," ",C488)</f>
        <v>#NAME?</v>
      </c>
      <c r="E488" s="4">
        <v>2269752427</v>
      </c>
      <c r="F488" s="4">
        <v>1000</v>
      </c>
      <c r="G488" s="24" t="s">
        <v>14</v>
      </c>
      <c r="H488" s="4" t="s">
        <v>603</v>
      </c>
      <c r="I488" s="3" t="s">
        <v>16</v>
      </c>
      <c r="J488" s="28">
        <v>44546</v>
      </c>
      <c r="K488" s="4" t="s">
        <v>1117</v>
      </c>
      <c r="L488" s="3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spans="1:23" ht="15.75" customHeight="1">
      <c r="A489" s="3">
        <v>502</v>
      </c>
      <c r="B489" s="4" t="s">
        <v>233</v>
      </c>
      <c r="C489" s="4" t="s">
        <v>1118</v>
      </c>
      <c r="D489" s="3" t="e">
        <f ca="1">_xludf.CONCAT(B489," ",C489)</f>
        <v>#NAME?</v>
      </c>
      <c r="E489" s="4">
        <v>8254373003</v>
      </c>
      <c r="F489" s="4">
        <v>1000</v>
      </c>
      <c r="G489" s="24" t="s">
        <v>14</v>
      </c>
      <c r="H489" s="4" t="s">
        <v>603</v>
      </c>
      <c r="I489" s="3" t="s">
        <v>16</v>
      </c>
      <c r="J489" s="28">
        <v>44546</v>
      </c>
      <c r="K489" s="4" t="s">
        <v>1119</v>
      </c>
      <c r="L489" s="3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r="490" spans="1:23" ht="15.75" customHeight="1">
      <c r="A490" s="3">
        <v>481</v>
      </c>
      <c r="B490" s="3" t="s">
        <v>1075</v>
      </c>
      <c r="C490" s="3" t="s">
        <v>1076</v>
      </c>
      <c r="D490" s="3" t="e">
        <f ca="1">_xludf.CONCAT(B490," ",C490)</f>
        <v>#NAME?</v>
      </c>
      <c r="E490" s="4">
        <v>2048810430</v>
      </c>
      <c r="F490" s="3">
        <v>1200</v>
      </c>
      <c r="G490" s="15" t="s">
        <v>14</v>
      </c>
      <c r="H490" s="3" t="s">
        <v>49</v>
      </c>
      <c r="I490" s="3" t="s">
        <v>16</v>
      </c>
      <c r="J490" s="28">
        <v>44546</v>
      </c>
      <c r="K490" s="4" t="s">
        <v>1120</v>
      </c>
      <c r="L490" s="3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 spans="1:23" ht="15.75" customHeight="1">
      <c r="A491" s="3">
        <v>477</v>
      </c>
      <c r="B491" s="3" t="s">
        <v>218</v>
      </c>
      <c r="C491" s="4" t="s">
        <v>219</v>
      </c>
      <c r="D491" s="3" t="e">
        <f ca="1">_xludf.CONCAT(B491," ",C491)</f>
        <v>#NAME?</v>
      </c>
      <c r="E491" s="4">
        <v>2269886960</v>
      </c>
      <c r="F491" s="3">
        <v>1500</v>
      </c>
      <c r="G491" s="15" t="s">
        <v>14</v>
      </c>
      <c r="H491" s="3" t="s">
        <v>49</v>
      </c>
      <c r="I491" s="3" t="s">
        <v>16</v>
      </c>
      <c r="J491" s="28">
        <v>44546</v>
      </c>
      <c r="K491" s="4" t="s">
        <v>1121</v>
      </c>
      <c r="L491" s="3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r="492" spans="1:23" ht="15.75" customHeight="1">
      <c r="A492" s="3">
        <v>489</v>
      </c>
      <c r="B492" s="4" t="s">
        <v>1122</v>
      </c>
      <c r="C492" s="4" t="s">
        <v>1123</v>
      </c>
      <c r="D492" s="3" t="e">
        <f ca="1">_xludf.CONCAT(B492," ",C492)</f>
        <v>#NAME?</v>
      </c>
      <c r="E492" s="4">
        <v>9052263843</v>
      </c>
      <c r="F492" s="4">
        <v>1680</v>
      </c>
      <c r="G492" s="24" t="s">
        <v>14</v>
      </c>
      <c r="H492" s="4" t="s">
        <v>774</v>
      </c>
      <c r="I492" s="3" t="s">
        <v>16</v>
      </c>
      <c r="J492" s="28">
        <v>44546</v>
      </c>
      <c r="K492" s="4" t="s">
        <v>1124</v>
      </c>
      <c r="L492" s="3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 spans="1:23" ht="15.75" customHeight="1">
      <c r="A493" s="3">
        <v>487</v>
      </c>
      <c r="B493" s="4" t="s">
        <v>1070</v>
      </c>
      <c r="C493" s="4" t="s">
        <v>1125</v>
      </c>
      <c r="D493" s="3" t="e">
        <f ca="1">_xludf.CONCAT(B493," ",C493)</f>
        <v>#NAME?</v>
      </c>
      <c r="E493" s="4">
        <v>2507843977</v>
      </c>
      <c r="F493" s="4">
        <v>1800</v>
      </c>
      <c r="G493" s="24" t="s">
        <v>14</v>
      </c>
      <c r="H493" s="4" t="s">
        <v>15</v>
      </c>
      <c r="I493" s="3" t="s">
        <v>16</v>
      </c>
      <c r="J493" s="28">
        <v>44546</v>
      </c>
      <c r="K493" s="4" t="s">
        <v>1126</v>
      </c>
      <c r="L493" s="3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r="494" spans="1:23" ht="15.75" customHeight="1">
      <c r="A494" s="3">
        <v>498</v>
      </c>
      <c r="B494" s="4" t="s">
        <v>1127</v>
      </c>
      <c r="C494" s="4" t="s">
        <v>1128</v>
      </c>
      <c r="D494" s="3" t="e">
        <f ca="1">_xludf.CONCAT(B494," ",C494)</f>
        <v>#NAME?</v>
      </c>
      <c r="E494" s="4">
        <v>2504281983</v>
      </c>
      <c r="F494" s="4">
        <v>2000</v>
      </c>
      <c r="G494" s="24" t="s">
        <v>14</v>
      </c>
      <c r="H494" s="4" t="s">
        <v>603</v>
      </c>
      <c r="I494" s="3" t="s">
        <v>16</v>
      </c>
      <c r="J494" s="28">
        <v>44546</v>
      </c>
      <c r="K494" s="4" t="s">
        <v>1129</v>
      </c>
      <c r="L494" s="3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 spans="1:23" ht="15.75" customHeight="1">
      <c r="A495" s="3">
        <v>488</v>
      </c>
      <c r="B495" s="4" t="s">
        <v>1130</v>
      </c>
      <c r="C495" s="4" t="s">
        <v>1131</v>
      </c>
      <c r="D495" s="3" t="e">
        <f ca="1">_xludf.CONCAT(B495," ",C495)</f>
        <v>#NAME?</v>
      </c>
      <c r="E495" s="4">
        <v>9029863885</v>
      </c>
      <c r="F495" s="4">
        <v>2824.54</v>
      </c>
      <c r="G495" s="24" t="s">
        <v>14</v>
      </c>
      <c r="H495" s="4" t="s">
        <v>15</v>
      </c>
      <c r="I495" s="3" t="s">
        <v>16</v>
      </c>
      <c r="J495" s="28">
        <v>44546</v>
      </c>
      <c r="K495" s="4" t="s">
        <v>1132</v>
      </c>
      <c r="L495" s="3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r="496" spans="1:23" ht="15.75" customHeight="1">
      <c r="A496" s="3">
        <v>499</v>
      </c>
      <c r="B496" s="4" t="s">
        <v>1133</v>
      </c>
      <c r="C496" s="4" t="s">
        <v>1134</v>
      </c>
      <c r="D496" s="3" t="e">
        <f ca="1">_xludf.CONCAT(B496," ",C496)</f>
        <v>#NAME?</v>
      </c>
      <c r="E496" s="4">
        <v>4165612830</v>
      </c>
      <c r="F496" s="4">
        <v>3000</v>
      </c>
      <c r="G496" s="24" t="s">
        <v>14</v>
      </c>
      <c r="H496" s="4" t="s">
        <v>603</v>
      </c>
      <c r="I496" s="3" t="s">
        <v>16</v>
      </c>
      <c r="J496" s="28">
        <v>44546</v>
      </c>
      <c r="K496" s="4" t="s">
        <v>1135</v>
      </c>
      <c r="L496" s="3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 spans="1:23" ht="15.75" customHeight="1">
      <c r="A497" s="3">
        <v>500</v>
      </c>
      <c r="B497" s="4" t="s">
        <v>1090</v>
      </c>
      <c r="C497" s="4" t="s">
        <v>1091</v>
      </c>
      <c r="D497" s="3" t="e">
        <f ca="1">_xludf.CONCAT(B497," ",C497)</f>
        <v>#NAME?</v>
      </c>
      <c r="E497" s="4">
        <v>6044467172</v>
      </c>
      <c r="F497" s="4">
        <v>3000</v>
      </c>
      <c r="G497" s="24" t="s">
        <v>14</v>
      </c>
      <c r="H497" s="4" t="s">
        <v>603</v>
      </c>
      <c r="I497" s="3" t="s">
        <v>16</v>
      </c>
      <c r="J497" s="28">
        <v>44546</v>
      </c>
      <c r="K497" s="4" t="s">
        <v>1136</v>
      </c>
      <c r="L497" s="3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r="498" spans="1:23" ht="15.75" customHeight="1">
      <c r="A498" s="3">
        <v>522</v>
      </c>
      <c r="B498" s="4" t="s">
        <v>1137</v>
      </c>
      <c r="C498" s="4" t="s">
        <v>1138</v>
      </c>
      <c r="D498" s="3" t="e">
        <f ca="1">_xludf.CONCAT(B498," ",C498)</f>
        <v>#NAME?</v>
      </c>
      <c r="E498" s="4">
        <v>5149268343</v>
      </c>
      <c r="F498" s="4">
        <v>1</v>
      </c>
      <c r="G498" s="24" t="s">
        <v>33</v>
      </c>
      <c r="H498" s="4" t="s">
        <v>774</v>
      </c>
      <c r="I498" s="3" t="s">
        <v>16</v>
      </c>
      <c r="J498" s="6">
        <v>44547</v>
      </c>
      <c r="K498" s="4" t="s">
        <v>1139</v>
      </c>
      <c r="L498" s="3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 spans="1:23" ht="15.75" customHeight="1">
      <c r="A499" s="3">
        <v>512</v>
      </c>
      <c r="B499" s="3" t="s">
        <v>675</v>
      </c>
      <c r="C499" s="4" t="s">
        <v>1140</v>
      </c>
      <c r="D499" s="3" t="e">
        <f ca="1">_xludf.CONCAT(B499," ",C499)</f>
        <v>#NAME?</v>
      </c>
      <c r="E499" s="4">
        <v>5063776193</v>
      </c>
      <c r="F499" s="3">
        <v>10</v>
      </c>
      <c r="G499" s="15" t="s">
        <v>14</v>
      </c>
      <c r="H499" s="3" t="s">
        <v>49</v>
      </c>
      <c r="I499" s="3" t="s">
        <v>16</v>
      </c>
      <c r="J499" s="16">
        <v>44547</v>
      </c>
      <c r="K499" s="4" t="s">
        <v>1141</v>
      </c>
      <c r="L499" s="3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r="500" spans="1:23" ht="15.75" customHeight="1">
      <c r="A500" s="3">
        <v>523</v>
      </c>
      <c r="B500" s="4" t="s">
        <v>1142</v>
      </c>
      <c r="C500" s="4" t="s">
        <v>1143</v>
      </c>
      <c r="D500" s="3" t="e">
        <f ca="1">_xludf.CONCAT(B500," ",C500)</f>
        <v>#NAME?</v>
      </c>
      <c r="E500" s="4">
        <v>6475334247</v>
      </c>
      <c r="F500" s="4">
        <v>50</v>
      </c>
      <c r="G500" s="24" t="s">
        <v>14</v>
      </c>
      <c r="H500" s="4" t="s">
        <v>15</v>
      </c>
      <c r="I500" s="3" t="s">
        <v>16</v>
      </c>
      <c r="J500" s="28">
        <v>44547</v>
      </c>
      <c r="K500" s="4" t="s">
        <v>1144</v>
      </c>
      <c r="L500" s="3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 spans="1:23" ht="15.75" customHeight="1">
      <c r="A501" s="3">
        <v>517</v>
      </c>
      <c r="B501" s="3" t="s">
        <v>300</v>
      </c>
      <c r="C501" s="3" t="s">
        <v>301</v>
      </c>
      <c r="D501" s="3" t="e">
        <f ca="1">_xludf.CONCAT(B501," ",C501)</f>
        <v>#NAME?</v>
      </c>
      <c r="E501" s="4">
        <v>6475723714</v>
      </c>
      <c r="F501" s="3">
        <v>60</v>
      </c>
      <c r="G501" s="15" t="s">
        <v>14</v>
      </c>
      <c r="H501" s="3" t="s">
        <v>49</v>
      </c>
      <c r="I501" s="3" t="s">
        <v>16</v>
      </c>
      <c r="J501" s="28">
        <v>44547</v>
      </c>
      <c r="K501" s="4" t="s">
        <v>1145</v>
      </c>
      <c r="L501" s="3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r="502" spans="1:23" ht="15.75" customHeight="1">
      <c r="A502" s="3">
        <v>508</v>
      </c>
      <c r="B502" s="3" t="s">
        <v>292</v>
      </c>
      <c r="C502" s="3" t="s">
        <v>26</v>
      </c>
      <c r="D502" s="3" t="e">
        <f ca="1">_xludf.CONCAT(B502," ",C502)</f>
        <v>#NAME?</v>
      </c>
      <c r="E502" s="4">
        <v>4373326580</v>
      </c>
      <c r="F502" s="3">
        <v>68</v>
      </c>
      <c r="G502" s="15" t="s">
        <v>14</v>
      </c>
      <c r="H502" s="3" t="s">
        <v>49</v>
      </c>
      <c r="I502" s="3" t="s">
        <v>16</v>
      </c>
      <c r="J502" s="28">
        <v>44547</v>
      </c>
      <c r="K502" s="4" t="s">
        <v>1146</v>
      </c>
      <c r="L502" s="3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 spans="1:23" ht="15.75" customHeight="1">
      <c r="A503" s="3">
        <v>515</v>
      </c>
      <c r="B503" s="3" t="s">
        <v>1147</v>
      </c>
      <c r="C503" s="4" t="s">
        <v>1148</v>
      </c>
      <c r="D503" s="3" t="e">
        <f ca="1">_xludf.CONCAT(B503," ",C503)</f>
        <v>#NAME?</v>
      </c>
      <c r="E503" s="4">
        <v>5197225035</v>
      </c>
      <c r="F503" s="3">
        <v>150</v>
      </c>
      <c r="G503" s="15" t="s">
        <v>14</v>
      </c>
      <c r="H503" s="3" t="s">
        <v>49</v>
      </c>
      <c r="I503" s="3" t="s">
        <v>16</v>
      </c>
      <c r="J503" s="28">
        <v>44547</v>
      </c>
      <c r="K503" s="4" t="s">
        <v>1149</v>
      </c>
      <c r="L503" s="3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r="504" spans="1:23" ht="15.75" customHeight="1">
      <c r="A504" s="3">
        <v>514</v>
      </c>
      <c r="B504" s="3" t="s">
        <v>1056</v>
      </c>
      <c r="C504" s="4" t="s">
        <v>1057</v>
      </c>
      <c r="D504" s="3" t="e">
        <f ca="1">_xludf.CONCAT(B504," ",C504)</f>
        <v>#NAME?</v>
      </c>
      <c r="E504" s="4">
        <v>6472890270</v>
      </c>
      <c r="F504" s="3">
        <v>200</v>
      </c>
      <c r="G504" s="15" t="s">
        <v>14</v>
      </c>
      <c r="H504" s="3" t="s">
        <v>49</v>
      </c>
      <c r="I504" s="3" t="s">
        <v>16</v>
      </c>
      <c r="J504" s="28">
        <v>44547</v>
      </c>
      <c r="K504" s="4" t="s">
        <v>1150</v>
      </c>
      <c r="L504" s="3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 spans="1:23" ht="15.75" customHeight="1">
      <c r="A505" s="3">
        <v>509</v>
      </c>
      <c r="B505" s="3" t="s">
        <v>536</v>
      </c>
      <c r="C505" s="4" t="s">
        <v>1151</v>
      </c>
      <c r="D505" s="3" t="e">
        <f ca="1">_xludf.CONCAT(B505," ",C505)</f>
        <v>#NAME?</v>
      </c>
      <c r="E505" s="4">
        <v>4165284797</v>
      </c>
      <c r="F505" s="3">
        <v>201</v>
      </c>
      <c r="G505" s="15" t="s">
        <v>14</v>
      </c>
      <c r="H505" s="3" t="s">
        <v>49</v>
      </c>
      <c r="I505" s="3" t="s">
        <v>16</v>
      </c>
      <c r="J505" s="28">
        <v>44547</v>
      </c>
      <c r="K505" s="4" t="s">
        <v>1152</v>
      </c>
      <c r="L505" s="3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r="506" spans="1:23" ht="15.75" customHeight="1">
      <c r="A506" s="3">
        <v>516</v>
      </c>
      <c r="B506" s="3" t="s">
        <v>785</v>
      </c>
      <c r="C506" s="4" t="s">
        <v>786</v>
      </c>
      <c r="D506" s="3" t="e">
        <f ca="1">_xludf.CONCAT(B506," ",C506)</f>
        <v>#NAME?</v>
      </c>
      <c r="E506" s="4">
        <v>7787514118</v>
      </c>
      <c r="F506" s="3">
        <v>375</v>
      </c>
      <c r="G506" s="15" t="s">
        <v>14</v>
      </c>
      <c r="H506" s="3" t="s">
        <v>49</v>
      </c>
      <c r="I506" s="3" t="s">
        <v>16</v>
      </c>
      <c r="J506" s="28">
        <v>44547</v>
      </c>
      <c r="K506" s="4" t="s">
        <v>1153</v>
      </c>
      <c r="L506" s="3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 spans="1:23" ht="15.75" customHeight="1">
      <c r="A507" s="3">
        <v>527</v>
      </c>
      <c r="B507" s="4" t="s">
        <v>1154</v>
      </c>
      <c r="C507" s="4" t="s">
        <v>1155</v>
      </c>
      <c r="D507" s="3" t="e">
        <f ca="1">_xludf.CONCAT(B507," ",C507)</f>
        <v>#NAME?</v>
      </c>
      <c r="E507" s="4">
        <v>4313373596</v>
      </c>
      <c r="F507" s="4">
        <v>405</v>
      </c>
      <c r="G507" s="24" t="s">
        <v>14</v>
      </c>
      <c r="H507" s="4" t="s">
        <v>15</v>
      </c>
      <c r="I507" s="3" t="s">
        <v>16</v>
      </c>
      <c r="J507" s="28">
        <v>44547</v>
      </c>
      <c r="K507" s="4" t="s">
        <v>1156</v>
      </c>
      <c r="L507" s="3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r="508" spans="1:23" ht="15.75" customHeight="1">
      <c r="A508" s="3">
        <v>520</v>
      </c>
      <c r="B508" s="4" t="s">
        <v>375</v>
      </c>
      <c r="C508" s="4" t="s">
        <v>376</v>
      </c>
      <c r="D508" s="3" t="e">
        <f ca="1">_xludf.CONCAT(B508," ",C508)</f>
        <v>#NAME?</v>
      </c>
      <c r="E508" s="4">
        <v>4164755928</v>
      </c>
      <c r="F508" s="4">
        <v>500</v>
      </c>
      <c r="G508" s="24" t="s">
        <v>14</v>
      </c>
      <c r="H508" s="4" t="s">
        <v>774</v>
      </c>
      <c r="I508" s="3" t="s">
        <v>16</v>
      </c>
      <c r="J508" s="28">
        <v>44547</v>
      </c>
      <c r="K508" s="4" t="s">
        <v>1157</v>
      </c>
      <c r="L508" s="7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 spans="1:23" ht="15.75" customHeight="1">
      <c r="A509" s="3">
        <v>521</v>
      </c>
      <c r="B509" s="4" t="s">
        <v>375</v>
      </c>
      <c r="C509" s="4" t="s">
        <v>376</v>
      </c>
      <c r="D509" s="3" t="e">
        <f ca="1">_xludf.CONCAT(B509," ",C509)</f>
        <v>#NAME?</v>
      </c>
      <c r="E509" s="4">
        <v>4164755928</v>
      </c>
      <c r="F509" s="4">
        <v>500</v>
      </c>
      <c r="G509" s="24" t="s">
        <v>14</v>
      </c>
      <c r="H509" s="4" t="s">
        <v>774</v>
      </c>
      <c r="I509" s="3" t="s">
        <v>16</v>
      </c>
      <c r="J509" s="28">
        <v>44547</v>
      </c>
      <c r="K509" s="4" t="s">
        <v>1158</v>
      </c>
      <c r="L509" s="7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 spans="1:23" ht="15.75" customHeight="1">
      <c r="A510" s="3">
        <v>506</v>
      </c>
      <c r="B510" s="4" t="s">
        <v>895</v>
      </c>
      <c r="C510" s="4" t="s">
        <v>1159</v>
      </c>
      <c r="D510" s="3" t="e">
        <f ca="1">_xludf.CONCAT(B510," ",C510)</f>
        <v>#NAME?</v>
      </c>
      <c r="E510" s="4">
        <v>4168789789</v>
      </c>
      <c r="F510" s="4">
        <v>560</v>
      </c>
      <c r="G510" s="24" t="s">
        <v>14</v>
      </c>
      <c r="H510" s="4" t="s">
        <v>603</v>
      </c>
      <c r="I510" s="3" t="s">
        <v>16</v>
      </c>
      <c r="J510" s="28">
        <v>44547</v>
      </c>
      <c r="K510" s="4" t="s">
        <v>1160</v>
      </c>
      <c r="L510" s="3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 spans="1:23" ht="15.75" customHeight="1">
      <c r="A511" s="3">
        <v>511</v>
      </c>
      <c r="B511" s="3" t="s">
        <v>895</v>
      </c>
      <c r="C511" s="4" t="s">
        <v>896</v>
      </c>
      <c r="D511" s="3" t="e">
        <f ca="1">_xludf.CONCAT(B511," ",C511)</f>
        <v>#NAME?</v>
      </c>
      <c r="E511" s="4">
        <v>4168789789</v>
      </c>
      <c r="F511" s="3">
        <v>592</v>
      </c>
      <c r="G511" s="15" t="s">
        <v>14</v>
      </c>
      <c r="H511" s="3" t="s">
        <v>49</v>
      </c>
      <c r="I511" s="3" t="s">
        <v>16</v>
      </c>
      <c r="J511" s="28">
        <v>44547</v>
      </c>
      <c r="K511" s="4" t="s">
        <v>1161</v>
      </c>
      <c r="L511" s="3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r="512" spans="1:23" ht="15.75" customHeight="1">
      <c r="A512" s="3">
        <v>519</v>
      </c>
      <c r="B512" s="3" t="s">
        <v>1162</v>
      </c>
      <c r="C512" s="4" t="s">
        <v>1163</v>
      </c>
      <c r="D512" s="3" t="e">
        <f ca="1">_xludf.CONCAT(B512," ",C512)</f>
        <v>#NAME?</v>
      </c>
      <c r="E512" s="4">
        <v>2366322228</v>
      </c>
      <c r="F512" s="3">
        <v>610</v>
      </c>
      <c r="G512" s="15" t="s">
        <v>14</v>
      </c>
      <c r="H512" s="3" t="s">
        <v>49</v>
      </c>
      <c r="I512" s="3" t="s">
        <v>16</v>
      </c>
      <c r="J512" s="28">
        <v>44547</v>
      </c>
      <c r="K512" s="4" t="s">
        <v>1164</v>
      </c>
      <c r="L512" s="3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 spans="1:23" ht="15.75" customHeight="1">
      <c r="A513" s="3">
        <v>530</v>
      </c>
      <c r="B513" s="4" t="s">
        <v>18</v>
      </c>
      <c r="C513" s="4" t="s">
        <v>1165</v>
      </c>
      <c r="D513" s="3" t="e">
        <f ca="1">_xludf.CONCAT(B513," ",C513)</f>
        <v>#NAME?</v>
      </c>
      <c r="E513" s="4">
        <v>6475400118</v>
      </c>
      <c r="F513" s="4">
        <v>1015</v>
      </c>
      <c r="G513" s="24" t="s">
        <v>14</v>
      </c>
      <c r="H513" s="4" t="s">
        <v>603</v>
      </c>
      <c r="I513" s="3" t="s">
        <v>16</v>
      </c>
      <c r="J513" s="28">
        <v>44547</v>
      </c>
      <c r="K513" s="4" t="s">
        <v>1166</v>
      </c>
      <c r="L513" s="3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r="514" spans="1:23" ht="15.75" customHeight="1">
      <c r="A514" s="3">
        <v>513</v>
      </c>
      <c r="B514" s="3" t="s">
        <v>1167</v>
      </c>
      <c r="C514" s="4" t="s">
        <v>1168</v>
      </c>
      <c r="D514" s="3" t="e">
        <f ca="1">_xludf.CONCAT(B514," ",C514)</f>
        <v>#NAME?</v>
      </c>
      <c r="E514" s="4">
        <v>5035692019</v>
      </c>
      <c r="F514" s="3">
        <v>1100</v>
      </c>
      <c r="G514" s="15" t="s">
        <v>14</v>
      </c>
      <c r="H514" s="3" t="s">
        <v>49</v>
      </c>
      <c r="I514" s="3" t="s">
        <v>16</v>
      </c>
      <c r="J514" s="28">
        <v>44547</v>
      </c>
      <c r="K514" s="4" t="s">
        <v>1169</v>
      </c>
      <c r="L514" s="3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 spans="1:23" ht="15.75" customHeight="1">
      <c r="A515" s="3">
        <v>524</v>
      </c>
      <c r="B515" s="4" t="s">
        <v>1137</v>
      </c>
      <c r="C515" s="4" t="s">
        <v>1138</v>
      </c>
      <c r="D515" s="3" t="e">
        <f ca="1">_xludf.CONCAT(B515," ",C515)</f>
        <v>#NAME?</v>
      </c>
      <c r="E515" s="4">
        <v>5149268343</v>
      </c>
      <c r="F515" s="4">
        <v>1500</v>
      </c>
      <c r="G515" s="24" t="s">
        <v>33</v>
      </c>
      <c r="H515" s="4" t="s">
        <v>15</v>
      </c>
      <c r="I515" s="3" t="s">
        <v>16</v>
      </c>
      <c r="J515" s="28">
        <v>44547</v>
      </c>
      <c r="K515" s="4" t="s">
        <v>1170</v>
      </c>
      <c r="L515" s="3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r="516" spans="1:23" ht="15.75" customHeight="1">
      <c r="A516" s="3">
        <v>510</v>
      </c>
      <c r="B516" s="3" t="s">
        <v>218</v>
      </c>
      <c r="C516" s="4" t="s">
        <v>219</v>
      </c>
      <c r="D516" s="3" t="e">
        <f ca="1">_xludf.CONCAT(B516," ",C516)</f>
        <v>#NAME?</v>
      </c>
      <c r="E516" s="4">
        <v>2269886960</v>
      </c>
      <c r="F516" s="3">
        <v>1600</v>
      </c>
      <c r="G516" s="15" t="s">
        <v>14</v>
      </c>
      <c r="H516" s="3" t="s">
        <v>49</v>
      </c>
      <c r="I516" s="3" t="s">
        <v>16</v>
      </c>
      <c r="J516" s="28">
        <v>44547</v>
      </c>
      <c r="K516" s="4" t="s">
        <v>1171</v>
      </c>
      <c r="L516" s="3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 spans="1:23" ht="15.75" customHeight="1">
      <c r="A517" s="3">
        <v>507</v>
      </c>
      <c r="B517" s="3" t="s">
        <v>1172</v>
      </c>
      <c r="C517" s="3" t="s">
        <v>1173</v>
      </c>
      <c r="D517" s="3" t="e">
        <f ca="1">_xludf.CONCAT(B517," ",C517)</f>
        <v>#NAME?</v>
      </c>
      <c r="E517" s="4">
        <v>5146259508</v>
      </c>
      <c r="F517" s="3">
        <v>1700</v>
      </c>
      <c r="G517" s="15" t="s">
        <v>14</v>
      </c>
      <c r="H517" s="3" t="s">
        <v>49</v>
      </c>
      <c r="I517" s="3" t="s">
        <v>16</v>
      </c>
      <c r="J517" s="28">
        <v>44547</v>
      </c>
      <c r="K517" s="4" t="s">
        <v>1174</v>
      </c>
      <c r="L517" s="3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r="518" spans="1:23" ht="15.75" customHeight="1">
      <c r="A518" s="3">
        <v>518</v>
      </c>
      <c r="B518" s="3" t="s">
        <v>1127</v>
      </c>
      <c r="C518" s="4" t="s">
        <v>1175</v>
      </c>
      <c r="D518" s="3" t="e">
        <f ca="1">_xludf.CONCAT(B518," ",C518)</f>
        <v>#NAME?</v>
      </c>
      <c r="E518" s="4">
        <v>2504281983</v>
      </c>
      <c r="F518" s="3">
        <v>2000</v>
      </c>
      <c r="G518" s="15" t="s">
        <v>14</v>
      </c>
      <c r="H518" s="3" t="s">
        <v>49</v>
      </c>
      <c r="I518" s="3" t="s">
        <v>16</v>
      </c>
      <c r="J518" s="28">
        <v>44547</v>
      </c>
      <c r="K518" s="4" t="s">
        <v>1176</v>
      </c>
      <c r="L518" s="3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 spans="1:23" ht="15.75" customHeight="1">
      <c r="A519" s="3">
        <v>525</v>
      </c>
      <c r="B519" s="4" t="s">
        <v>544</v>
      </c>
      <c r="C519" s="4" t="s">
        <v>981</v>
      </c>
      <c r="D519" s="3" t="e">
        <f ca="1">_xludf.CONCAT(B519," ",C519)</f>
        <v>#NAME?</v>
      </c>
      <c r="E519" s="4">
        <v>2045836786</v>
      </c>
      <c r="F519" s="4">
        <v>2000</v>
      </c>
      <c r="G519" s="24" t="s">
        <v>14</v>
      </c>
      <c r="H519" s="4" t="s">
        <v>15</v>
      </c>
      <c r="I519" s="3" t="s">
        <v>16</v>
      </c>
      <c r="J519" s="28">
        <v>44547</v>
      </c>
      <c r="K519" s="4" t="s">
        <v>1177</v>
      </c>
      <c r="L519" s="3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r="520" spans="1:23" ht="15.75" customHeight="1">
      <c r="A520" s="3">
        <v>526</v>
      </c>
      <c r="B520" s="4" t="s">
        <v>1178</v>
      </c>
      <c r="C520" s="4" t="s">
        <v>1179</v>
      </c>
      <c r="D520" s="3" t="e">
        <f ca="1">_xludf.CONCAT(B520," ",C520)</f>
        <v>#NAME?</v>
      </c>
      <c r="E520" s="4">
        <v>4313366607</v>
      </c>
      <c r="F520" s="4">
        <v>2000</v>
      </c>
      <c r="G520" s="24" t="s">
        <v>14</v>
      </c>
      <c r="H520" s="4" t="s">
        <v>15</v>
      </c>
      <c r="I520" s="3" t="s">
        <v>16</v>
      </c>
      <c r="J520" s="28">
        <v>44547</v>
      </c>
      <c r="K520" s="4" t="s">
        <v>1180</v>
      </c>
      <c r="L520" s="3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 spans="1:23" ht="15.75" customHeight="1">
      <c r="A521" s="3">
        <v>528</v>
      </c>
      <c r="B521" s="4" t="s">
        <v>1181</v>
      </c>
      <c r="C521" s="4" t="s">
        <v>1182</v>
      </c>
      <c r="D521" s="3" t="e">
        <f ca="1">_xludf.CONCAT(B521," ",C521)</f>
        <v>#NAME?</v>
      </c>
      <c r="E521" s="4">
        <v>6477858702</v>
      </c>
      <c r="F521" s="4">
        <v>3000</v>
      </c>
      <c r="G521" s="24" t="s">
        <v>14</v>
      </c>
      <c r="H521" s="4" t="s">
        <v>15</v>
      </c>
      <c r="I521" s="3" t="s">
        <v>16</v>
      </c>
      <c r="J521" s="28">
        <v>44547</v>
      </c>
      <c r="K521" s="4" t="s">
        <v>1183</v>
      </c>
      <c r="L521" s="3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r="522" spans="1:23" ht="15.75" customHeight="1">
      <c r="A522" s="3">
        <v>529</v>
      </c>
      <c r="B522" s="4" t="s">
        <v>352</v>
      </c>
      <c r="C522" s="4" t="s">
        <v>353</v>
      </c>
      <c r="D522" s="3" t="e">
        <f ca="1">_xludf.CONCAT(B522," ",C522)</f>
        <v>#NAME?</v>
      </c>
      <c r="E522" s="4">
        <v>6047123454</v>
      </c>
      <c r="F522" s="4">
        <v>3000</v>
      </c>
      <c r="G522" s="24" t="s">
        <v>14</v>
      </c>
      <c r="H522" s="4" t="s">
        <v>15</v>
      </c>
      <c r="I522" s="3" t="s">
        <v>16</v>
      </c>
      <c r="J522" s="28">
        <v>44547</v>
      </c>
      <c r="K522" s="4" t="s">
        <v>1184</v>
      </c>
      <c r="L522" s="3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 spans="1:23" ht="15.75" customHeight="1">
      <c r="A523" s="3">
        <v>531</v>
      </c>
      <c r="B523" s="4" t="s">
        <v>1133</v>
      </c>
      <c r="C523" s="4" t="s">
        <v>1185</v>
      </c>
      <c r="D523" s="3" t="e">
        <f ca="1">_xludf.CONCAT(B523," ",C523)</f>
        <v>#NAME?</v>
      </c>
      <c r="E523" s="4">
        <v>4165612830</v>
      </c>
      <c r="F523" s="4">
        <v>3000</v>
      </c>
      <c r="G523" s="24" t="s">
        <v>14</v>
      </c>
      <c r="H523" s="4" t="s">
        <v>603</v>
      </c>
      <c r="I523" s="3" t="s">
        <v>16</v>
      </c>
      <c r="J523" s="28">
        <v>44547</v>
      </c>
      <c r="K523" s="4" t="s">
        <v>1186</v>
      </c>
      <c r="L523" s="3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r="524" spans="1:23" ht="15.75" customHeight="1">
      <c r="A524" s="3">
        <v>544</v>
      </c>
      <c r="B524" s="4" t="s">
        <v>1187</v>
      </c>
      <c r="C524" s="4" t="s">
        <v>1188</v>
      </c>
      <c r="D524" s="3" t="e">
        <f ca="1">_xludf.CONCAT(B524," ",C524)</f>
        <v>#NAME?</v>
      </c>
      <c r="E524" s="4">
        <v>6472827282</v>
      </c>
      <c r="F524" s="4">
        <v>10</v>
      </c>
      <c r="G524" s="24" t="s">
        <v>14</v>
      </c>
      <c r="H524" s="4" t="s">
        <v>15</v>
      </c>
      <c r="I524" s="3" t="s">
        <v>16</v>
      </c>
      <c r="J524" s="16">
        <v>44550</v>
      </c>
      <c r="K524" s="4" t="s">
        <v>1189</v>
      </c>
      <c r="L524" s="3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spans="1:23" ht="15.75" customHeight="1">
      <c r="A525" s="3">
        <v>539</v>
      </c>
      <c r="B525" s="4" t="s">
        <v>1190</v>
      </c>
      <c r="C525" s="4" t="s">
        <v>1191</v>
      </c>
      <c r="D525" s="3" t="e">
        <f ca="1">_xludf.CONCAT(B525," ",C525)</f>
        <v>#NAME?</v>
      </c>
      <c r="E525" s="4">
        <v>2049991493</v>
      </c>
      <c r="F525" s="4">
        <v>20</v>
      </c>
      <c r="G525" s="24" t="s">
        <v>14</v>
      </c>
      <c r="H525" s="4" t="s">
        <v>774</v>
      </c>
      <c r="I525" s="3" t="s">
        <v>16</v>
      </c>
      <c r="J525" s="28">
        <v>44550</v>
      </c>
      <c r="K525" s="4" t="s">
        <v>1192</v>
      </c>
      <c r="L525" s="3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r="526" spans="1:23" ht="15.75" customHeight="1">
      <c r="A526" s="3">
        <v>592</v>
      </c>
      <c r="B526" s="4" t="s">
        <v>1193</v>
      </c>
      <c r="C526" s="4" t="s">
        <v>1194</v>
      </c>
      <c r="D526" s="3" t="e">
        <f ca="1">_xludf.CONCAT(B526," ",C526)</f>
        <v>#NAME?</v>
      </c>
      <c r="E526" s="4">
        <v>7786881037</v>
      </c>
      <c r="F526" s="4">
        <v>30</v>
      </c>
      <c r="G526" s="24" t="s">
        <v>14</v>
      </c>
      <c r="H526" s="4" t="s">
        <v>484</v>
      </c>
      <c r="I526" s="3" t="s">
        <v>16</v>
      </c>
      <c r="J526" s="16">
        <v>44550</v>
      </c>
      <c r="K526" s="4" t="s">
        <v>1195</v>
      </c>
      <c r="L526" s="3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 spans="1:23" ht="15.75" customHeight="1">
      <c r="A527" s="3">
        <v>556</v>
      </c>
      <c r="B527" s="4" t="s">
        <v>292</v>
      </c>
      <c r="C527" s="4" t="s">
        <v>26</v>
      </c>
      <c r="D527" s="3" t="e">
        <f ca="1">_xludf.CONCAT(B527," ",C527)</f>
        <v>#NAME?</v>
      </c>
      <c r="E527" s="4">
        <v>4373326580</v>
      </c>
      <c r="F527" s="4">
        <v>36</v>
      </c>
      <c r="G527" s="24" t="s">
        <v>14</v>
      </c>
      <c r="H527" s="4" t="s">
        <v>484</v>
      </c>
      <c r="I527" s="3" t="s">
        <v>16</v>
      </c>
      <c r="J527" s="16">
        <v>44550</v>
      </c>
      <c r="K527" s="4" t="s">
        <v>1196</v>
      </c>
      <c r="L527" s="3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r="528" spans="1:23" ht="15.75" customHeight="1">
      <c r="A528" s="3">
        <v>541</v>
      </c>
      <c r="B528" s="4" t="s">
        <v>1197</v>
      </c>
      <c r="C528" s="4" t="s">
        <v>1198</v>
      </c>
      <c r="D528" s="3" t="e">
        <f ca="1">_xludf.CONCAT(B528," ",C528)</f>
        <v>#NAME?</v>
      </c>
      <c r="E528" s="4">
        <v>4382272022</v>
      </c>
      <c r="F528" s="4">
        <v>40</v>
      </c>
      <c r="G528" s="24" t="s">
        <v>14</v>
      </c>
      <c r="H528" s="4" t="s">
        <v>774</v>
      </c>
      <c r="I528" s="3" t="s">
        <v>16</v>
      </c>
      <c r="J528" s="28">
        <v>44550</v>
      </c>
      <c r="K528" s="4" t="s">
        <v>1199</v>
      </c>
      <c r="L528" s="3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 spans="1:23" ht="15.75" customHeight="1">
      <c r="A529" s="3">
        <v>542</v>
      </c>
      <c r="B529" s="4" t="s">
        <v>1197</v>
      </c>
      <c r="C529" s="4" t="s">
        <v>1198</v>
      </c>
      <c r="D529" s="3" t="e">
        <f ca="1">_xludf.CONCAT(B529," ",C529)</f>
        <v>#NAME?</v>
      </c>
      <c r="E529" s="4">
        <v>4382272022</v>
      </c>
      <c r="F529" s="4">
        <v>40</v>
      </c>
      <c r="G529" s="24" t="s">
        <v>14</v>
      </c>
      <c r="H529" s="4" t="s">
        <v>774</v>
      </c>
      <c r="I529" s="3" t="s">
        <v>16</v>
      </c>
      <c r="J529" s="28">
        <v>44550</v>
      </c>
      <c r="K529" s="4" t="s">
        <v>1200</v>
      </c>
      <c r="L529" s="3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r="530" spans="1:23" ht="15.75" customHeight="1">
      <c r="A530" s="3">
        <v>593</v>
      </c>
      <c r="B530" s="4" t="s">
        <v>1201</v>
      </c>
      <c r="C530" s="4" t="s">
        <v>1202</v>
      </c>
      <c r="D530" s="3" t="e">
        <f ca="1">_xludf.CONCAT(B530," ",C530)</f>
        <v>#NAME?</v>
      </c>
      <c r="E530" s="4">
        <v>5194987203</v>
      </c>
      <c r="F530" s="4">
        <v>60</v>
      </c>
      <c r="G530" s="24" t="s">
        <v>14</v>
      </c>
      <c r="H530" s="4" t="s">
        <v>484</v>
      </c>
      <c r="I530" s="3" t="s">
        <v>16</v>
      </c>
      <c r="J530" s="28">
        <v>44550</v>
      </c>
      <c r="K530" s="4" t="s">
        <v>1203</v>
      </c>
      <c r="L530" s="3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 spans="1:23" ht="15.75" customHeight="1">
      <c r="A531" s="3">
        <v>564</v>
      </c>
      <c r="B531" s="3" t="s">
        <v>1106</v>
      </c>
      <c r="C531" s="4" t="s">
        <v>1107</v>
      </c>
      <c r="D531" s="3" t="e">
        <f ca="1">_xludf.CONCAT(B531," ",C531)</f>
        <v>#NAME?</v>
      </c>
      <c r="E531" s="4">
        <v>7808934750</v>
      </c>
      <c r="F531" s="3">
        <v>70</v>
      </c>
      <c r="G531" s="15" t="s">
        <v>14</v>
      </c>
      <c r="H531" s="3" t="s">
        <v>49</v>
      </c>
      <c r="I531" s="3" t="s">
        <v>16</v>
      </c>
      <c r="J531" s="28">
        <v>44550</v>
      </c>
      <c r="K531" s="4" t="s">
        <v>1204</v>
      </c>
      <c r="L531" s="3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r="532" spans="1:23" ht="15.75" customHeight="1">
      <c r="A532" s="3">
        <v>586</v>
      </c>
      <c r="B532" s="3" t="s">
        <v>1205</v>
      </c>
      <c r="C532" s="4" t="s">
        <v>1206</v>
      </c>
      <c r="D532" s="3" t="e">
        <f ca="1">_xludf.CONCAT(B532," ",C532)</f>
        <v>#NAME?</v>
      </c>
      <c r="E532" s="4">
        <v>8702814466</v>
      </c>
      <c r="F532" s="3">
        <v>70</v>
      </c>
      <c r="G532" s="15" t="s">
        <v>14</v>
      </c>
      <c r="H532" s="3" t="s">
        <v>49</v>
      </c>
      <c r="I532" s="3" t="s">
        <v>16</v>
      </c>
      <c r="J532" s="28">
        <v>44550</v>
      </c>
      <c r="K532" s="4" t="s">
        <v>1207</v>
      </c>
      <c r="L532" s="3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 spans="1:23" ht="15.75" customHeight="1">
      <c r="A533" s="3">
        <v>545</v>
      </c>
      <c r="B533" s="4" t="s">
        <v>266</v>
      </c>
      <c r="C533" s="4" t="s">
        <v>267</v>
      </c>
      <c r="D533" s="3" t="e">
        <f ca="1">_xludf.CONCAT(B533," ",C533)</f>
        <v>#NAME?</v>
      </c>
      <c r="E533" s="4">
        <v>4379866377</v>
      </c>
      <c r="F533" s="4">
        <v>100</v>
      </c>
      <c r="G533" s="24" t="s">
        <v>14</v>
      </c>
      <c r="H533" s="4" t="s">
        <v>15</v>
      </c>
      <c r="I533" s="3" t="s">
        <v>16</v>
      </c>
      <c r="J533" s="28">
        <v>44550</v>
      </c>
      <c r="K533" s="4" t="s">
        <v>1208</v>
      </c>
      <c r="L533" s="3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r="534" spans="1:23" ht="15.75" customHeight="1">
      <c r="A534" s="3">
        <v>551</v>
      </c>
      <c r="B534" s="4" t="s">
        <v>667</v>
      </c>
      <c r="C534" s="4" t="s">
        <v>403</v>
      </c>
      <c r="D534" s="3" t="e">
        <f ca="1">_xludf.CONCAT(B534," ",C534)</f>
        <v>#NAME?</v>
      </c>
      <c r="E534" s="4">
        <v>6479793031</v>
      </c>
      <c r="F534" s="4">
        <v>100</v>
      </c>
      <c r="G534" s="24" t="s">
        <v>14</v>
      </c>
      <c r="H534" s="4" t="s">
        <v>484</v>
      </c>
      <c r="I534" s="3" t="s">
        <v>16</v>
      </c>
      <c r="J534" s="28">
        <v>44550</v>
      </c>
      <c r="K534" s="4" t="s">
        <v>1209</v>
      </c>
      <c r="L534" s="3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 spans="1:23" ht="15.75" customHeight="1">
      <c r="A535" s="3">
        <v>580</v>
      </c>
      <c r="B535" s="4" t="s">
        <v>914</v>
      </c>
      <c r="C535" s="4" t="s">
        <v>1210</v>
      </c>
      <c r="D535" s="3" t="e">
        <f ca="1">_xludf.CONCAT(B535," ",C535)</f>
        <v>#NAME?</v>
      </c>
      <c r="E535" s="4">
        <v>6478046740</v>
      </c>
      <c r="F535" s="4">
        <v>100</v>
      </c>
      <c r="G535" s="24" t="s">
        <v>14</v>
      </c>
      <c r="H535" s="4" t="s">
        <v>484</v>
      </c>
      <c r="I535" s="3" t="s">
        <v>16</v>
      </c>
      <c r="J535" s="28">
        <v>44550</v>
      </c>
      <c r="K535" s="4" t="s">
        <v>1211</v>
      </c>
      <c r="L535" s="3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r="536" spans="1:23" ht="15.75" customHeight="1">
      <c r="A536" s="3">
        <v>578</v>
      </c>
      <c r="B536" s="4" t="s">
        <v>96</v>
      </c>
      <c r="C536" s="4" t="s">
        <v>1212</v>
      </c>
      <c r="D536" s="3" t="e">
        <f ca="1">_xludf.CONCAT(B536," ",C536)</f>
        <v>#NAME?</v>
      </c>
      <c r="E536" s="4">
        <v>6472193731</v>
      </c>
      <c r="F536" s="4">
        <v>119</v>
      </c>
      <c r="G536" s="24" t="s">
        <v>14</v>
      </c>
      <c r="H536" s="4" t="s">
        <v>484</v>
      </c>
      <c r="I536" s="3" t="s">
        <v>16</v>
      </c>
      <c r="J536" s="28">
        <v>44550</v>
      </c>
      <c r="K536" s="4" t="s">
        <v>1213</v>
      </c>
      <c r="L536" s="3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 spans="1:23" ht="15.75" customHeight="1">
      <c r="A537" s="3">
        <v>540</v>
      </c>
      <c r="B537" s="4" t="s">
        <v>598</v>
      </c>
      <c r="C537" s="4" t="s">
        <v>1214</v>
      </c>
      <c r="D537" s="3" t="e">
        <f ca="1">_xludf.CONCAT(B537," ",C537)</f>
        <v>#NAME?</v>
      </c>
      <c r="E537" s="4">
        <v>4034619480</v>
      </c>
      <c r="F537" s="4">
        <v>130</v>
      </c>
      <c r="G537" s="24" t="s">
        <v>14</v>
      </c>
      <c r="H537" s="4" t="s">
        <v>774</v>
      </c>
      <c r="I537" s="3" t="s">
        <v>16</v>
      </c>
      <c r="J537" s="28">
        <v>44550</v>
      </c>
      <c r="K537" s="4" t="s">
        <v>1215</v>
      </c>
      <c r="L537" s="3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r="538" spans="1:23" ht="15.75" customHeight="1">
      <c r="A538" s="3">
        <v>582</v>
      </c>
      <c r="B538" s="3" t="s">
        <v>1216</v>
      </c>
      <c r="C538" s="4" t="s">
        <v>1217</v>
      </c>
      <c r="D538" s="3" t="e">
        <f ca="1">_xludf.CONCAT(B538," ",C538)</f>
        <v>#NAME?</v>
      </c>
      <c r="E538" s="4">
        <v>6478043338</v>
      </c>
      <c r="F538" s="3">
        <v>175</v>
      </c>
      <c r="G538" s="15" t="s">
        <v>14</v>
      </c>
      <c r="H538" s="3" t="s">
        <v>49</v>
      </c>
      <c r="I538" s="3" t="s">
        <v>16</v>
      </c>
      <c r="J538" s="28">
        <v>44550</v>
      </c>
      <c r="K538" s="4" t="s">
        <v>1218</v>
      </c>
      <c r="L538" s="3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 spans="1:23" ht="15.75" customHeight="1">
      <c r="A539" s="3">
        <v>583</v>
      </c>
      <c r="B539" s="3" t="s">
        <v>866</v>
      </c>
      <c r="C539" s="3" t="s">
        <v>157</v>
      </c>
      <c r="D539" s="3" t="e">
        <f ca="1">_xludf.CONCAT(B539," ",C539)</f>
        <v>#NAME?</v>
      </c>
      <c r="E539" s="4">
        <v>6477679349</v>
      </c>
      <c r="F539" s="3">
        <v>200</v>
      </c>
      <c r="G539" s="15" t="s">
        <v>14</v>
      </c>
      <c r="H539" s="3" t="s">
        <v>49</v>
      </c>
      <c r="I539" s="3" t="s">
        <v>16</v>
      </c>
      <c r="J539" s="28">
        <v>44550</v>
      </c>
      <c r="K539" s="4" t="s">
        <v>1219</v>
      </c>
      <c r="L539" s="3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r="540" spans="1:23" ht="15.75" customHeight="1">
      <c r="A540" s="3">
        <v>590</v>
      </c>
      <c r="B540" s="4" t="s">
        <v>191</v>
      </c>
      <c r="C540" s="4" t="s">
        <v>192</v>
      </c>
      <c r="D540" s="3" t="e">
        <f ca="1">_xludf.CONCAT(B540," ",C540)</f>
        <v>#NAME?</v>
      </c>
      <c r="E540" s="4">
        <v>4389227617</v>
      </c>
      <c r="F540" s="4">
        <v>200</v>
      </c>
      <c r="G540" s="24" t="s">
        <v>14</v>
      </c>
      <c r="H540" s="4" t="s">
        <v>484</v>
      </c>
      <c r="I540" s="3" t="s">
        <v>16</v>
      </c>
      <c r="J540" s="28">
        <v>44550</v>
      </c>
      <c r="K540" s="4" t="s">
        <v>1220</v>
      </c>
      <c r="L540" s="3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 spans="1:23" ht="15.75" customHeight="1">
      <c r="A541" s="3">
        <v>591</v>
      </c>
      <c r="B541" s="4" t="s">
        <v>303</v>
      </c>
      <c r="C541" s="4" t="s">
        <v>36</v>
      </c>
      <c r="D541" s="3" t="e">
        <f ca="1">_xludf.CONCAT(B541," ",C541)</f>
        <v>#NAME?</v>
      </c>
      <c r="E541" s="4">
        <v>6479603703</v>
      </c>
      <c r="F541" s="4">
        <v>200</v>
      </c>
      <c r="G541" s="24" t="s">
        <v>33</v>
      </c>
      <c r="H541" s="4" t="s">
        <v>484</v>
      </c>
      <c r="I541" s="3" t="s">
        <v>16</v>
      </c>
      <c r="J541" s="28">
        <v>44550</v>
      </c>
      <c r="K541" s="4" t="s">
        <v>1221</v>
      </c>
      <c r="L541" s="3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r="542" spans="1:23" ht="15.75" customHeight="1">
      <c r="A542" s="3">
        <v>553</v>
      </c>
      <c r="B542" s="4" t="s">
        <v>300</v>
      </c>
      <c r="C542" s="4" t="s">
        <v>1222</v>
      </c>
      <c r="D542" s="3" t="e">
        <f ca="1">_xludf.CONCAT(B542," ",C542)</f>
        <v>#NAME?</v>
      </c>
      <c r="E542" s="4">
        <v>6475723714</v>
      </c>
      <c r="F542" s="4">
        <v>250</v>
      </c>
      <c r="G542" s="24" t="s">
        <v>14</v>
      </c>
      <c r="H542" s="4" t="s">
        <v>484</v>
      </c>
      <c r="I542" s="3" t="s">
        <v>16</v>
      </c>
      <c r="J542" s="28">
        <v>44550</v>
      </c>
      <c r="K542" s="4" t="s">
        <v>1223</v>
      </c>
      <c r="L542" s="3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 spans="1:23" ht="15.75" customHeight="1">
      <c r="A543" s="3">
        <v>561</v>
      </c>
      <c r="B543" s="3" t="s">
        <v>1224</v>
      </c>
      <c r="C543" s="4" t="s">
        <v>1225</v>
      </c>
      <c r="D543" s="3" t="e">
        <f ca="1">_xludf.CONCAT(B543," ",C543)</f>
        <v>#NAME?</v>
      </c>
      <c r="E543" s="4">
        <v>7788614700</v>
      </c>
      <c r="F543" s="3">
        <v>250</v>
      </c>
      <c r="G543" s="15" t="s">
        <v>14</v>
      </c>
      <c r="H543" s="3" t="s">
        <v>49</v>
      </c>
      <c r="I543" s="3" t="s">
        <v>16</v>
      </c>
      <c r="J543" s="28">
        <v>44550</v>
      </c>
      <c r="K543" s="4" t="s">
        <v>1226</v>
      </c>
      <c r="L543" s="3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r="544" spans="1:23" ht="15.75" customHeight="1">
      <c r="A544" s="3">
        <v>594</v>
      </c>
      <c r="B544" s="4" t="s">
        <v>124</v>
      </c>
      <c r="C544" s="4" t="s">
        <v>341</v>
      </c>
      <c r="D544" s="3" t="e">
        <f ca="1">_xludf.CONCAT(B544," ",C544)</f>
        <v>#NAME?</v>
      </c>
      <c r="E544" s="4">
        <v>5145492466</v>
      </c>
      <c r="F544" s="4">
        <v>260</v>
      </c>
      <c r="G544" s="24" t="s">
        <v>14</v>
      </c>
      <c r="H544" s="4" t="s">
        <v>484</v>
      </c>
      <c r="I544" s="3" t="s">
        <v>16</v>
      </c>
      <c r="J544" s="28">
        <v>44550</v>
      </c>
      <c r="K544" s="4" t="s">
        <v>1227</v>
      </c>
      <c r="L544" s="3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 spans="1:23" ht="15.75" customHeight="1">
      <c r="A545" s="3">
        <v>560</v>
      </c>
      <c r="B545" s="3" t="s">
        <v>446</v>
      </c>
      <c r="C545" s="4" t="s">
        <v>447</v>
      </c>
      <c r="D545" s="3" t="e">
        <f ca="1">_xludf.CONCAT(B545," ",C545)</f>
        <v>#NAME?</v>
      </c>
      <c r="E545" s="4">
        <v>2049604053</v>
      </c>
      <c r="F545" s="3">
        <v>300</v>
      </c>
      <c r="G545" s="15" t="s">
        <v>14</v>
      </c>
      <c r="H545" s="3" t="s">
        <v>49</v>
      </c>
      <c r="I545" s="3" t="s">
        <v>16</v>
      </c>
      <c r="J545" s="28">
        <v>44550</v>
      </c>
      <c r="K545" s="4" t="s">
        <v>1228</v>
      </c>
      <c r="L545" s="3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r="546" spans="1:23" ht="15.75" customHeight="1">
      <c r="A546" s="3">
        <v>577</v>
      </c>
      <c r="B546" s="4" t="s">
        <v>311</v>
      </c>
      <c r="C546" s="4" t="s">
        <v>1229</v>
      </c>
      <c r="D546" s="3" t="e">
        <f ca="1">_xludf.CONCAT(B546," ",C546)</f>
        <v>#NAME?</v>
      </c>
      <c r="E546" s="4">
        <v>4312900111</v>
      </c>
      <c r="F546" s="4">
        <v>300</v>
      </c>
      <c r="G546" s="24" t="s">
        <v>14</v>
      </c>
      <c r="H546" s="4" t="s">
        <v>484</v>
      </c>
      <c r="I546" s="3" t="s">
        <v>16</v>
      </c>
      <c r="J546" s="28">
        <v>44550</v>
      </c>
      <c r="K546" s="4" t="s">
        <v>1230</v>
      </c>
      <c r="L546" s="3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 spans="1:23" ht="15.75" customHeight="1">
      <c r="A547" s="3">
        <v>570</v>
      </c>
      <c r="B547" s="4" t="s">
        <v>195</v>
      </c>
      <c r="C547" s="4" t="s">
        <v>196</v>
      </c>
      <c r="D547" s="3" t="e">
        <f ca="1">_xludf.CONCAT(B547," ",C547)</f>
        <v>#NAME?</v>
      </c>
      <c r="E547" s="4">
        <v>6475691465</v>
      </c>
      <c r="F547" s="4">
        <v>308</v>
      </c>
      <c r="G547" s="24" t="s">
        <v>14</v>
      </c>
      <c r="H547" s="4" t="s">
        <v>504</v>
      </c>
      <c r="I547" s="3" t="s">
        <v>16</v>
      </c>
      <c r="J547" s="28">
        <v>44550</v>
      </c>
      <c r="K547" s="4" t="s">
        <v>1231</v>
      </c>
      <c r="L547" s="3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r="548" spans="1:23" ht="15.75" customHeight="1">
      <c r="A548" s="3">
        <v>572</v>
      </c>
      <c r="B548" s="4" t="s">
        <v>1232</v>
      </c>
      <c r="C548" s="4" t="s">
        <v>36</v>
      </c>
      <c r="D548" s="3" t="e">
        <f ca="1">_xludf.CONCAT(B548," ",C548)</f>
        <v>#NAME?</v>
      </c>
      <c r="E548" s="4">
        <v>6476876029</v>
      </c>
      <c r="F548" s="4">
        <v>350</v>
      </c>
      <c r="G548" s="24" t="s">
        <v>14</v>
      </c>
      <c r="H548" s="4" t="s">
        <v>484</v>
      </c>
      <c r="I548" s="3" t="s">
        <v>16</v>
      </c>
      <c r="J548" s="28">
        <v>44550</v>
      </c>
      <c r="K548" s="4" t="s">
        <v>1233</v>
      </c>
      <c r="L548" s="3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 spans="1:23" ht="15.75" customHeight="1">
      <c r="A549" s="3">
        <v>537</v>
      </c>
      <c r="B549" s="4" t="s">
        <v>366</v>
      </c>
      <c r="C549" s="4" t="s">
        <v>367</v>
      </c>
      <c r="D549" s="3" t="e">
        <f ca="1">_xludf.CONCAT(B549," ",C549)</f>
        <v>#NAME?</v>
      </c>
      <c r="E549" s="4">
        <v>5198578787</v>
      </c>
      <c r="F549" s="4">
        <v>360</v>
      </c>
      <c r="G549" s="24" t="s">
        <v>14</v>
      </c>
      <c r="H549" s="4" t="s">
        <v>774</v>
      </c>
      <c r="I549" s="3" t="s">
        <v>16</v>
      </c>
      <c r="J549" s="28">
        <v>44550</v>
      </c>
      <c r="K549" s="4" t="s">
        <v>1234</v>
      </c>
      <c r="L549" s="3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r="550" spans="1:23" ht="15.75" customHeight="1">
      <c r="A550" s="3">
        <v>558</v>
      </c>
      <c r="B550" s="3" t="s">
        <v>476</v>
      </c>
      <c r="C550" s="4" t="s">
        <v>477</v>
      </c>
      <c r="D550" s="3" t="e">
        <f ca="1">_xludf.CONCAT(B550," ",C550)</f>
        <v>#NAME?</v>
      </c>
      <c r="E550" s="4">
        <v>6472988311</v>
      </c>
      <c r="F550" s="3">
        <v>360</v>
      </c>
      <c r="G550" s="15" t="s">
        <v>14</v>
      </c>
      <c r="H550" s="3" t="s">
        <v>49</v>
      </c>
      <c r="I550" s="3" t="s">
        <v>16</v>
      </c>
      <c r="J550" s="28">
        <v>44550</v>
      </c>
      <c r="K550" s="4" t="s">
        <v>1235</v>
      </c>
      <c r="L550" s="3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 spans="1:23" ht="15.75" customHeight="1">
      <c r="A551" s="3">
        <v>554</v>
      </c>
      <c r="B551" s="4" t="s">
        <v>419</v>
      </c>
      <c r="C551" s="4" t="s">
        <v>1236</v>
      </c>
      <c r="D551" s="3" t="e">
        <f ca="1">_xludf.CONCAT(B551," ",C551)</f>
        <v>#NAME?</v>
      </c>
      <c r="E551" s="4">
        <v>6479074607</v>
      </c>
      <c r="F551" s="4">
        <v>400</v>
      </c>
      <c r="G551" s="24" t="s">
        <v>14</v>
      </c>
      <c r="H551" s="4" t="s">
        <v>484</v>
      </c>
      <c r="I551" s="3" t="s">
        <v>16</v>
      </c>
      <c r="J551" s="28">
        <v>44550</v>
      </c>
      <c r="K551" s="4" t="s">
        <v>1237</v>
      </c>
      <c r="L551" s="3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r="552" spans="1:23" ht="15.75" customHeight="1">
      <c r="A552" s="3">
        <v>567</v>
      </c>
      <c r="B552" s="4" t="s">
        <v>145</v>
      </c>
      <c r="C552" s="4" t="s">
        <v>146</v>
      </c>
      <c r="D552" s="3" t="e">
        <f ca="1">_xludf.CONCAT(B552," ",C552)</f>
        <v>#NAME?</v>
      </c>
      <c r="E552" s="4">
        <v>4168090006</v>
      </c>
      <c r="F552" s="4">
        <v>430</v>
      </c>
      <c r="G552" s="24" t="s">
        <v>14</v>
      </c>
      <c r="H552" s="4" t="s">
        <v>504</v>
      </c>
      <c r="I552" s="3" t="s">
        <v>16</v>
      </c>
      <c r="J552" s="28">
        <v>44550</v>
      </c>
      <c r="K552" s="4" t="s">
        <v>1238</v>
      </c>
      <c r="L552" s="3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 spans="1:23" ht="15.75" customHeight="1">
      <c r="A553" s="3">
        <v>538</v>
      </c>
      <c r="B553" s="4" t="s">
        <v>1190</v>
      </c>
      <c r="C553" s="4" t="s">
        <v>1191</v>
      </c>
      <c r="D553" s="3" t="e">
        <f ca="1">_xludf.CONCAT(B553," ",C553)</f>
        <v>#NAME?</v>
      </c>
      <c r="E553" s="4">
        <v>2049991493</v>
      </c>
      <c r="F553" s="4">
        <v>500</v>
      </c>
      <c r="G553" s="24" t="s">
        <v>14</v>
      </c>
      <c r="H553" s="4" t="s">
        <v>774</v>
      </c>
      <c r="I553" s="3" t="s">
        <v>16</v>
      </c>
      <c r="J553" s="28">
        <v>44550</v>
      </c>
      <c r="K553" s="4" t="s">
        <v>1239</v>
      </c>
      <c r="L553" s="7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r="554" spans="1:23" ht="15.75" customHeight="1">
      <c r="A554" s="3">
        <v>550</v>
      </c>
      <c r="B554" s="4" t="s">
        <v>223</v>
      </c>
      <c r="C554" s="4" t="s">
        <v>737</v>
      </c>
      <c r="D554" s="3" t="e">
        <f ca="1">_xludf.CONCAT(B554," ",C554)</f>
        <v>#NAME?</v>
      </c>
      <c r="E554" s="4">
        <v>3658803936</v>
      </c>
      <c r="F554" s="4">
        <v>500</v>
      </c>
      <c r="G554" s="24" t="s">
        <v>14</v>
      </c>
      <c r="H554" s="4" t="s">
        <v>484</v>
      </c>
      <c r="I554" s="3" t="s">
        <v>16</v>
      </c>
      <c r="J554" s="28">
        <v>44550</v>
      </c>
      <c r="K554" s="4" t="s">
        <v>1240</v>
      </c>
      <c r="L554" s="7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spans="1:23" ht="15.75" customHeight="1">
      <c r="A555" s="3">
        <v>559</v>
      </c>
      <c r="B555" s="3" t="s">
        <v>1241</v>
      </c>
      <c r="C555" s="4" t="s">
        <v>1242</v>
      </c>
      <c r="D555" s="3" t="e">
        <f ca="1">_xludf.CONCAT(B555," ",C555)</f>
        <v>#NAME?</v>
      </c>
      <c r="E555" s="4">
        <v>2502710000</v>
      </c>
      <c r="F555" s="3">
        <v>500</v>
      </c>
      <c r="G555" s="15" t="s">
        <v>14</v>
      </c>
      <c r="H555" s="3" t="s">
        <v>49</v>
      </c>
      <c r="I555" s="3" t="s">
        <v>16</v>
      </c>
      <c r="J555" s="28">
        <v>44550</v>
      </c>
      <c r="K555" s="4" t="s">
        <v>1243</v>
      </c>
      <c r="L555" s="7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r="556" spans="1:23" ht="15.75" customHeight="1">
      <c r="A556" s="3">
        <v>571</v>
      </c>
      <c r="B556" s="4" t="s">
        <v>1244</v>
      </c>
      <c r="C556" s="4" t="s">
        <v>1245</v>
      </c>
      <c r="D556" s="3" t="e">
        <f ca="1">_xludf.CONCAT(B556," ",C556)</f>
        <v>#NAME?</v>
      </c>
      <c r="E556" s="4">
        <v>6392890786</v>
      </c>
      <c r="F556" s="4">
        <v>500</v>
      </c>
      <c r="G556" s="24" t="s">
        <v>14</v>
      </c>
      <c r="H556" s="4" t="s">
        <v>504</v>
      </c>
      <c r="I556" s="3" t="s">
        <v>16</v>
      </c>
      <c r="J556" s="28">
        <v>44550</v>
      </c>
      <c r="K556" s="4" t="s">
        <v>1246</v>
      </c>
      <c r="L556" s="7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 spans="1:23" ht="15.75" customHeight="1">
      <c r="A557" s="3">
        <v>596</v>
      </c>
      <c r="B557" s="4" t="s">
        <v>617</v>
      </c>
      <c r="C557" s="4" t="s">
        <v>861</v>
      </c>
      <c r="D557" s="3" t="e">
        <f ca="1">_xludf.CONCAT(B557," ",C557)</f>
        <v>#NAME?</v>
      </c>
      <c r="E557" s="4">
        <v>6043650442</v>
      </c>
      <c r="F557" s="4">
        <v>500</v>
      </c>
      <c r="G557" s="24" t="s">
        <v>14</v>
      </c>
      <c r="H557" s="4" t="s">
        <v>484</v>
      </c>
      <c r="I557" s="3" t="s">
        <v>16</v>
      </c>
      <c r="J557" s="28">
        <v>44550</v>
      </c>
      <c r="K557" s="4" t="s">
        <v>1247</v>
      </c>
      <c r="L557" s="7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r="558" spans="1:23" ht="15.75" customHeight="1">
      <c r="A558" s="3">
        <v>585</v>
      </c>
      <c r="B558" s="3" t="s">
        <v>753</v>
      </c>
      <c r="C558" s="3" t="s">
        <v>754</v>
      </c>
      <c r="D558" s="3" t="e">
        <f ca="1">_xludf.CONCAT(B558," ",C558)</f>
        <v>#NAME?</v>
      </c>
      <c r="E558" s="4">
        <v>7057068707</v>
      </c>
      <c r="F558" s="3">
        <v>520</v>
      </c>
      <c r="G558" s="15" t="s">
        <v>14</v>
      </c>
      <c r="H558" s="3" t="s">
        <v>49</v>
      </c>
      <c r="I558" s="3" t="s">
        <v>16</v>
      </c>
      <c r="J558" s="28">
        <v>44550</v>
      </c>
      <c r="K558" s="4" t="s">
        <v>1248</v>
      </c>
      <c r="L558" s="3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 spans="1:23" ht="15.75" customHeight="1">
      <c r="A559" s="3">
        <v>573</v>
      </c>
      <c r="B559" s="4" t="s">
        <v>1249</v>
      </c>
      <c r="C559" s="4" t="s">
        <v>1250</v>
      </c>
      <c r="D559" s="3" t="e">
        <f ca="1">_xludf.CONCAT(B559," ",C559)</f>
        <v>#NAME?</v>
      </c>
      <c r="E559" s="4">
        <v>6476149458</v>
      </c>
      <c r="F559" s="4">
        <v>594</v>
      </c>
      <c r="G559" s="24" t="s">
        <v>14</v>
      </c>
      <c r="H559" s="4" t="s">
        <v>484</v>
      </c>
      <c r="I559" s="3" t="s">
        <v>16</v>
      </c>
      <c r="J559" s="28">
        <v>44550</v>
      </c>
      <c r="K559" s="4" t="s">
        <v>1251</v>
      </c>
      <c r="L559" s="3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r="560" spans="1:23" ht="15.75" customHeight="1">
      <c r="A560" s="3">
        <v>532</v>
      </c>
      <c r="B560" s="4" t="s">
        <v>617</v>
      </c>
      <c r="C560" s="4" t="s">
        <v>618</v>
      </c>
      <c r="D560" s="3" t="e">
        <f ca="1">_xludf.CONCAT(B560," ",C560)</f>
        <v>#NAME?</v>
      </c>
      <c r="E560" s="4">
        <v>6043650442</v>
      </c>
      <c r="F560" s="4">
        <v>670</v>
      </c>
      <c r="G560" s="24" t="s">
        <v>14</v>
      </c>
      <c r="H560" s="4" t="s">
        <v>603</v>
      </c>
      <c r="I560" s="3" t="s">
        <v>16</v>
      </c>
      <c r="J560" s="28">
        <v>44550</v>
      </c>
      <c r="K560" s="4" t="s">
        <v>1252</v>
      </c>
      <c r="L560" s="3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 spans="1:23" ht="15.75" customHeight="1">
      <c r="A561" s="3">
        <v>555</v>
      </c>
      <c r="B561" s="4" t="s">
        <v>895</v>
      </c>
      <c r="C561" s="4" t="s">
        <v>1159</v>
      </c>
      <c r="D561" s="3" t="e">
        <f ca="1">_xludf.CONCAT(B561," ",C561)</f>
        <v>#NAME?</v>
      </c>
      <c r="E561" s="4">
        <v>4168789789</v>
      </c>
      <c r="F561" s="4">
        <v>679</v>
      </c>
      <c r="G561" s="24" t="s">
        <v>14</v>
      </c>
      <c r="H561" s="4" t="s">
        <v>484</v>
      </c>
      <c r="I561" s="3" t="s">
        <v>16</v>
      </c>
      <c r="J561" s="28">
        <v>44550</v>
      </c>
      <c r="K561" s="4" t="s">
        <v>1253</v>
      </c>
      <c r="L561" s="3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r="562" spans="1:23" ht="15.75" customHeight="1">
      <c r="A562" s="3">
        <v>579</v>
      </c>
      <c r="B562" s="4" t="s">
        <v>1254</v>
      </c>
      <c r="C562" s="4" t="s">
        <v>915</v>
      </c>
      <c r="D562" s="3" t="e">
        <f ca="1">_xludf.CONCAT(B562," ",C562)</f>
        <v>#NAME?</v>
      </c>
      <c r="E562" s="4">
        <v>2896893400</v>
      </c>
      <c r="F562" s="4">
        <v>800</v>
      </c>
      <c r="G562" s="24" t="s">
        <v>14</v>
      </c>
      <c r="H562" s="4" t="s">
        <v>484</v>
      </c>
      <c r="I562" s="3" t="s">
        <v>16</v>
      </c>
      <c r="J562" s="28">
        <v>44550</v>
      </c>
      <c r="K562" s="4" t="s">
        <v>1255</v>
      </c>
      <c r="L562" s="3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 spans="1:23" ht="15.75" customHeight="1">
      <c r="A563" s="3">
        <v>536</v>
      </c>
      <c r="B563" s="4" t="s">
        <v>481</v>
      </c>
      <c r="C563" s="4" t="s">
        <v>1004</v>
      </c>
      <c r="D563" s="3" t="e">
        <f ca="1">_xludf.CONCAT(B563," ",C563)</f>
        <v>#NAME?</v>
      </c>
      <c r="E563" s="4">
        <v>6474829004</v>
      </c>
      <c r="F563" s="4">
        <v>844</v>
      </c>
      <c r="G563" s="24" t="s">
        <v>14</v>
      </c>
      <c r="H563" s="4" t="s">
        <v>774</v>
      </c>
      <c r="I563" s="3" t="s">
        <v>16</v>
      </c>
      <c r="J563" s="28">
        <v>44550</v>
      </c>
      <c r="K563" s="4" t="s">
        <v>1256</v>
      </c>
      <c r="L563" s="3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r="564" spans="1:23" ht="15.75" customHeight="1">
      <c r="A564" s="3">
        <v>565</v>
      </c>
      <c r="B564" s="4" t="s">
        <v>1257</v>
      </c>
      <c r="C564" s="4" t="s">
        <v>1258</v>
      </c>
      <c r="D564" s="3" t="e">
        <f ca="1">_xludf.CONCAT(B564," ",C564)</f>
        <v>#NAME?</v>
      </c>
      <c r="E564" s="4">
        <v>5879695963</v>
      </c>
      <c r="F564" s="4">
        <v>860</v>
      </c>
      <c r="G564" s="24" t="s">
        <v>14</v>
      </c>
      <c r="H564" s="4" t="s">
        <v>504</v>
      </c>
      <c r="I564" s="3" t="s">
        <v>16</v>
      </c>
      <c r="J564" s="28">
        <v>44550</v>
      </c>
      <c r="K564" s="4" t="s">
        <v>1259</v>
      </c>
      <c r="L564" s="3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 spans="1:23" ht="15.75" customHeight="1">
      <c r="A565" s="3">
        <v>574</v>
      </c>
      <c r="B565" s="4" t="s">
        <v>940</v>
      </c>
      <c r="C565" s="4" t="s">
        <v>1260</v>
      </c>
      <c r="D565" s="3" t="e">
        <f ca="1">_xludf.CONCAT(B565," ",C565)</f>
        <v>#NAME?</v>
      </c>
      <c r="E565" s="4">
        <v>3063165464</v>
      </c>
      <c r="F565" s="4">
        <v>988</v>
      </c>
      <c r="G565" s="24" t="s">
        <v>14</v>
      </c>
      <c r="H565" s="4" t="s">
        <v>484</v>
      </c>
      <c r="I565" s="3" t="s">
        <v>16</v>
      </c>
      <c r="J565" s="28">
        <v>44550</v>
      </c>
      <c r="K565" s="4" t="s">
        <v>1261</v>
      </c>
      <c r="L565" s="3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r="566" spans="1:23" ht="15.75" customHeight="1">
      <c r="A566" s="3">
        <v>534</v>
      </c>
      <c r="B566" s="4" t="s">
        <v>429</v>
      </c>
      <c r="C566" s="4" t="s">
        <v>430</v>
      </c>
      <c r="D566" s="3" t="e">
        <f ca="1">_xludf.CONCAT(B566," ",C566)</f>
        <v>#NAME?</v>
      </c>
      <c r="E566" s="4">
        <v>2048910980</v>
      </c>
      <c r="F566" s="4">
        <v>1000</v>
      </c>
      <c r="G566" s="24" t="s">
        <v>14</v>
      </c>
      <c r="H566" s="4" t="s">
        <v>774</v>
      </c>
      <c r="I566" s="3" t="s">
        <v>16</v>
      </c>
      <c r="J566" s="28">
        <v>44550</v>
      </c>
      <c r="K566" s="4" t="s">
        <v>1262</v>
      </c>
      <c r="L566" s="3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 spans="1:23" ht="15.75" customHeight="1">
      <c r="A567" s="3">
        <v>535</v>
      </c>
      <c r="B567" s="4" t="s">
        <v>1263</v>
      </c>
      <c r="C567" s="4" t="s">
        <v>1264</v>
      </c>
      <c r="D567" s="3" t="e">
        <f ca="1">_xludf.CONCAT(B567," ",C567)</f>
        <v>#NAME?</v>
      </c>
      <c r="E567" s="4">
        <v>4164711050</v>
      </c>
      <c r="F567" s="4">
        <v>1000</v>
      </c>
      <c r="G567" s="24" t="s">
        <v>14</v>
      </c>
      <c r="H567" s="4" t="s">
        <v>774</v>
      </c>
      <c r="I567" s="3" t="s">
        <v>16</v>
      </c>
      <c r="J567" s="28">
        <v>44550</v>
      </c>
      <c r="K567" s="4" t="s">
        <v>1265</v>
      </c>
      <c r="L567" s="3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r="568" spans="1:23" ht="15.75" customHeight="1">
      <c r="A568" s="3">
        <v>566</v>
      </c>
      <c r="B568" s="4" t="s">
        <v>1266</v>
      </c>
      <c r="C568" s="4" t="s">
        <v>224</v>
      </c>
      <c r="D568" s="3" t="e">
        <f ca="1">_xludf.CONCAT(B568," ",C568)</f>
        <v>#NAME?</v>
      </c>
      <c r="E568" s="4">
        <v>6132433940</v>
      </c>
      <c r="F568" s="4">
        <v>1000</v>
      </c>
      <c r="G568" s="24" t="s">
        <v>14</v>
      </c>
      <c r="H568" s="4" t="s">
        <v>504</v>
      </c>
      <c r="I568" s="3" t="s">
        <v>16</v>
      </c>
      <c r="J568" s="28">
        <v>44550</v>
      </c>
      <c r="K568" s="4" t="s">
        <v>1267</v>
      </c>
      <c r="L568" s="3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 spans="1:23" ht="15.75" customHeight="1">
      <c r="A569" s="3">
        <v>549</v>
      </c>
      <c r="B569" s="4" t="s">
        <v>311</v>
      </c>
      <c r="C569" s="4" t="s">
        <v>312</v>
      </c>
      <c r="D569" s="3" t="e">
        <f ca="1">_xludf.CONCAT(B569," ",C569)</f>
        <v>#NAME?</v>
      </c>
      <c r="E569" s="4">
        <v>4312900111</v>
      </c>
      <c r="F569" s="4">
        <v>1200</v>
      </c>
      <c r="G569" s="24" t="s">
        <v>14</v>
      </c>
      <c r="H569" s="4" t="s">
        <v>15</v>
      </c>
      <c r="I569" s="3" t="s">
        <v>16</v>
      </c>
      <c r="J569" s="28">
        <v>44550</v>
      </c>
      <c r="K569" s="4" t="s">
        <v>1268</v>
      </c>
      <c r="L569" s="3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r="570" spans="1:23" ht="15.75" customHeight="1">
      <c r="A570" s="3">
        <v>588</v>
      </c>
      <c r="B570" s="4" t="s">
        <v>279</v>
      </c>
      <c r="C570" s="4" t="s">
        <v>280</v>
      </c>
      <c r="D570" s="3" t="e">
        <f ca="1">_xludf.CONCAT(B570," ",C570)</f>
        <v>#NAME?</v>
      </c>
      <c r="E570" s="4">
        <v>6477799726</v>
      </c>
      <c r="F570" s="4">
        <v>1200</v>
      </c>
      <c r="G570" s="24" t="s">
        <v>14</v>
      </c>
      <c r="H570" s="4" t="s">
        <v>15</v>
      </c>
      <c r="I570" s="3" t="s">
        <v>16</v>
      </c>
      <c r="J570" s="28">
        <v>44550</v>
      </c>
      <c r="K570" s="4" t="s">
        <v>1269</v>
      </c>
      <c r="L570" s="3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 spans="1:23" ht="15.75" customHeight="1">
      <c r="A571" s="3">
        <v>543</v>
      </c>
      <c r="B571" s="4" t="s">
        <v>1137</v>
      </c>
      <c r="C571" s="4" t="s">
        <v>1138</v>
      </c>
      <c r="D571" s="3" t="e">
        <f ca="1">_xludf.CONCAT(B571," ",C571)</f>
        <v>#NAME?</v>
      </c>
      <c r="E571" s="4">
        <v>5149268343</v>
      </c>
      <c r="F571" s="4">
        <v>1465</v>
      </c>
      <c r="G571" s="24" t="s">
        <v>33</v>
      </c>
      <c r="H571" s="4" t="s">
        <v>774</v>
      </c>
      <c r="I571" s="3" t="s">
        <v>16</v>
      </c>
      <c r="J571" s="28">
        <v>44550</v>
      </c>
      <c r="K571" s="4" t="s">
        <v>1270</v>
      </c>
      <c r="L571" s="3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r="572" spans="1:23" ht="15.75" customHeight="1">
      <c r="A572" s="3">
        <v>568</v>
      </c>
      <c r="B572" s="4" t="s">
        <v>605</v>
      </c>
      <c r="C572" s="4" t="s">
        <v>1271</v>
      </c>
      <c r="D572" s="3" t="e">
        <f ca="1">_xludf.CONCAT(B572," ",C572)</f>
        <v>#NAME?</v>
      </c>
      <c r="E572" s="4">
        <v>4373357222</v>
      </c>
      <c r="F572" s="4">
        <v>1700</v>
      </c>
      <c r="G572" s="24" t="s">
        <v>33</v>
      </c>
      <c r="H572" s="4" t="s">
        <v>504</v>
      </c>
      <c r="I572" s="3" t="s">
        <v>16</v>
      </c>
      <c r="J572" s="28">
        <v>44550</v>
      </c>
      <c r="K572" s="4" t="s">
        <v>1272</v>
      </c>
      <c r="L572" s="3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 spans="1:23" ht="15.75" customHeight="1">
      <c r="A573" s="3">
        <v>575</v>
      </c>
      <c r="B573" s="4" t="s">
        <v>1273</v>
      </c>
      <c r="C573" s="4" t="s">
        <v>1274</v>
      </c>
      <c r="D573" s="3" t="e">
        <f ca="1">_xludf.CONCAT(B573," ",C573)</f>
        <v>#NAME?</v>
      </c>
      <c r="E573" s="4">
        <v>7166038386</v>
      </c>
      <c r="F573" s="4">
        <v>1700</v>
      </c>
      <c r="G573" s="24" t="s">
        <v>14</v>
      </c>
      <c r="H573" s="4" t="s">
        <v>484</v>
      </c>
      <c r="I573" s="3" t="s">
        <v>16</v>
      </c>
      <c r="J573" s="28">
        <v>44550</v>
      </c>
      <c r="K573" s="4" t="s">
        <v>1275</v>
      </c>
      <c r="L573" s="3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r="574" spans="1:23" ht="15.75" customHeight="1">
      <c r="A574" s="3">
        <v>533</v>
      </c>
      <c r="B574" s="4" t="s">
        <v>959</v>
      </c>
      <c r="C574" s="4" t="s">
        <v>1276</v>
      </c>
      <c r="D574" s="3" t="e">
        <f ca="1">_xludf.CONCAT(B574," ",C574)</f>
        <v>#NAME?</v>
      </c>
      <c r="E574" s="4">
        <v>6478381453</v>
      </c>
      <c r="F574" s="4">
        <v>2000</v>
      </c>
      <c r="G574" s="24" t="s">
        <v>14</v>
      </c>
      <c r="H574" s="4" t="s">
        <v>774</v>
      </c>
      <c r="I574" s="3" t="s">
        <v>16</v>
      </c>
      <c r="J574" s="28">
        <v>44550</v>
      </c>
      <c r="K574" s="4" t="s">
        <v>1277</v>
      </c>
      <c r="L574" s="3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 spans="1:23" ht="15.75" customHeight="1">
      <c r="A575" s="3">
        <v>547</v>
      </c>
      <c r="B575" s="4" t="s">
        <v>1187</v>
      </c>
      <c r="C575" s="4" t="s">
        <v>1188</v>
      </c>
      <c r="D575" s="3" t="e">
        <f ca="1">_xludf.CONCAT(B575," ",C575)</f>
        <v>#NAME?</v>
      </c>
      <c r="E575" s="4">
        <v>6472827282</v>
      </c>
      <c r="F575" s="4">
        <v>2000</v>
      </c>
      <c r="G575" s="24" t="s">
        <v>14</v>
      </c>
      <c r="H575" s="4" t="s">
        <v>15</v>
      </c>
      <c r="I575" s="3" t="s">
        <v>16</v>
      </c>
      <c r="J575" s="28">
        <v>44550</v>
      </c>
      <c r="K575" s="4" t="s">
        <v>1278</v>
      </c>
      <c r="L575" s="3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r="576" spans="1:23" ht="15.75" customHeight="1">
      <c r="A576" s="3">
        <v>557</v>
      </c>
      <c r="B576" s="4" t="s">
        <v>1279</v>
      </c>
      <c r="C576" s="4" t="s">
        <v>1280</v>
      </c>
      <c r="D576" s="3" t="e">
        <f ca="1">_xludf.CONCAT(B576," ",C576)</f>
        <v>#NAME?</v>
      </c>
      <c r="E576" s="4">
        <v>5877002713</v>
      </c>
      <c r="F576" s="4">
        <v>2000</v>
      </c>
      <c r="G576" s="24" t="s">
        <v>14</v>
      </c>
      <c r="H576" s="4" t="s">
        <v>484</v>
      </c>
      <c r="I576" s="3" t="s">
        <v>16</v>
      </c>
      <c r="J576" s="28">
        <v>44550</v>
      </c>
      <c r="K576" s="4" t="s">
        <v>1281</v>
      </c>
      <c r="L576" s="3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 spans="1:23" ht="15.75" customHeight="1">
      <c r="A577" s="3">
        <v>569</v>
      </c>
      <c r="B577" s="4" t="s">
        <v>1282</v>
      </c>
      <c r="C577" s="4" t="s">
        <v>1283</v>
      </c>
      <c r="D577" s="3" t="e">
        <f ca="1">_xludf.CONCAT(B577," ",C577)</f>
        <v>#NAME?</v>
      </c>
      <c r="E577" s="4">
        <v>2042935535</v>
      </c>
      <c r="F577" s="4">
        <v>2000</v>
      </c>
      <c r="G577" s="24" t="s">
        <v>33</v>
      </c>
      <c r="H577" s="4" t="s">
        <v>504</v>
      </c>
      <c r="I577" s="3" t="s">
        <v>16</v>
      </c>
      <c r="J577" s="28">
        <v>44550</v>
      </c>
      <c r="K577" s="4" t="s">
        <v>1284</v>
      </c>
      <c r="L577" s="3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r="578" spans="1:23" ht="15.75" customHeight="1">
      <c r="A578" s="3">
        <v>581</v>
      </c>
      <c r="B578" s="4" t="s">
        <v>1282</v>
      </c>
      <c r="C578" s="4" t="s">
        <v>1283</v>
      </c>
      <c r="D578" s="3" t="e">
        <f ca="1">_xludf.CONCAT(B578," ",C578)</f>
        <v>#NAME?</v>
      </c>
      <c r="E578" s="4">
        <v>2042935535</v>
      </c>
      <c r="F578" s="4">
        <v>2000</v>
      </c>
      <c r="G578" s="24" t="s">
        <v>33</v>
      </c>
      <c r="H578" s="4" t="s">
        <v>484</v>
      </c>
      <c r="I578" s="3" t="s">
        <v>16</v>
      </c>
      <c r="J578" s="28">
        <v>44550</v>
      </c>
      <c r="K578" s="4" t="s">
        <v>1285</v>
      </c>
      <c r="L578" s="3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 spans="1:23" ht="15.75" customHeight="1">
      <c r="A579" s="3">
        <v>584</v>
      </c>
      <c r="B579" s="3" t="s">
        <v>1286</v>
      </c>
      <c r="C579" s="4" t="s">
        <v>1287</v>
      </c>
      <c r="D579" s="3" t="e">
        <f ca="1">_xludf.CONCAT(B579," ",C579)</f>
        <v>#NAME?</v>
      </c>
      <c r="E579" s="4">
        <v>4312055607</v>
      </c>
      <c r="F579" s="3">
        <v>2500</v>
      </c>
      <c r="G579" s="15" t="s">
        <v>14</v>
      </c>
      <c r="H579" s="3" t="s">
        <v>49</v>
      </c>
      <c r="I579" s="3" t="s">
        <v>16</v>
      </c>
      <c r="J579" s="28">
        <v>44550</v>
      </c>
      <c r="K579" s="4" t="s">
        <v>1288</v>
      </c>
      <c r="L579" s="3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r="580" spans="1:23" ht="15.75" customHeight="1">
      <c r="A580" s="3">
        <v>552</v>
      </c>
      <c r="B580" s="4" t="s">
        <v>1289</v>
      </c>
      <c r="C580" s="4" t="s">
        <v>1188</v>
      </c>
      <c r="D580" s="3" t="e">
        <f ca="1">_xludf.CONCAT(B580," ",C580)</f>
        <v>#NAME?</v>
      </c>
      <c r="E580" s="4">
        <v>4389938707</v>
      </c>
      <c r="F580" s="4">
        <v>3000</v>
      </c>
      <c r="G580" s="24" t="s">
        <v>14</v>
      </c>
      <c r="H580" s="4" t="s">
        <v>484</v>
      </c>
      <c r="I580" s="3" t="s">
        <v>16</v>
      </c>
      <c r="J580" s="28">
        <v>44550</v>
      </c>
      <c r="K580" s="4" t="s">
        <v>1290</v>
      </c>
      <c r="L580" s="3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 spans="1:23" ht="15.75" customHeight="1">
      <c r="A581" s="3">
        <v>562</v>
      </c>
      <c r="B581" s="3" t="s">
        <v>60</v>
      </c>
      <c r="C581" s="4" t="s">
        <v>61</v>
      </c>
      <c r="D581" s="3" t="e">
        <f ca="1">_xludf.CONCAT(B581," ",C581)</f>
        <v>#NAME?</v>
      </c>
      <c r="E581" s="4">
        <v>4379861913</v>
      </c>
      <c r="F581" s="3">
        <v>3000</v>
      </c>
      <c r="G581" s="15" t="s">
        <v>14</v>
      </c>
      <c r="H581" s="3" t="s">
        <v>49</v>
      </c>
      <c r="I581" s="3" t="s">
        <v>16</v>
      </c>
      <c r="J581" s="28">
        <v>44550</v>
      </c>
      <c r="K581" s="4" t="s">
        <v>1291</v>
      </c>
      <c r="L581" s="3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r="582" spans="1:23" ht="15.75" customHeight="1">
      <c r="A582" s="3">
        <v>576</v>
      </c>
      <c r="B582" s="4" t="s">
        <v>1292</v>
      </c>
      <c r="C582" s="4" t="s">
        <v>1293</v>
      </c>
      <c r="D582" s="3" t="e">
        <f ca="1">_xludf.CONCAT(B582," ",C582)</f>
        <v>#NAME?</v>
      </c>
      <c r="E582" s="4">
        <v>6476730597</v>
      </c>
      <c r="F582" s="4">
        <v>3000</v>
      </c>
      <c r="G582" s="24" t="s">
        <v>14</v>
      </c>
      <c r="H582" s="4" t="s">
        <v>484</v>
      </c>
      <c r="I582" s="3" t="s">
        <v>16</v>
      </c>
      <c r="J582" s="28">
        <v>44550</v>
      </c>
      <c r="K582" s="4" t="s">
        <v>1294</v>
      </c>
      <c r="L582" s="3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 spans="1:23" ht="15.75" customHeight="1">
      <c r="A583" s="3">
        <v>589</v>
      </c>
      <c r="B583" s="4" t="s">
        <v>1295</v>
      </c>
      <c r="C583" s="4" t="s">
        <v>1296</v>
      </c>
      <c r="D583" s="3" t="e">
        <f ca="1">_xludf.CONCAT(B583," ",C583)</f>
        <v>#NAME?</v>
      </c>
      <c r="E583" s="4">
        <v>6479246855</v>
      </c>
      <c r="F583" s="4">
        <v>3000</v>
      </c>
      <c r="G583" s="24" t="s">
        <v>14</v>
      </c>
      <c r="H583" s="4" t="s">
        <v>15</v>
      </c>
      <c r="I583" s="3" t="s">
        <v>16</v>
      </c>
      <c r="J583" s="28">
        <v>44550</v>
      </c>
      <c r="K583" s="4" t="s">
        <v>1297</v>
      </c>
      <c r="L583" s="3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r="584" spans="1:23" ht="15.75" customHeight="1">
      <c r="A584" s="72"/>
      <c r="B584" s="75" t="s">
        <v>614</v>
      </c>
      <c r="C584" s="75" t="s">
        <v>1073</v>
      </c>
      <c r="D584" s="72"/>
      <c r="E584" s="75">
        <v>4312782828</v>
      </c>
      <c r="F584" s="75">
        <v>100</v>
      </c>
      <c r="G584" s="72"/>
      <c r="H584" s="72" t="s">
        <v>1853</v>
      </c>
      <c r="I584" s="72" t="s">
        <v>16</v>
      </c>
      <c r="J584" s="26">
        <v>44550</v>
      </c>
      <c r="K584" s="90" t="s">
        <v>1887</v>
      </c>
      <c r="L584" s="72" t="s">
        <v>1888</v>
      </c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 spans="1:23" ht="15.75" customHeight="1">
      <c r="A585" s="72"/>
      <c r="B585" s="75" t="s">
        <v>1127</v>
      </c>
      <c r="C585" s="75" t="s">
        <v>1175</v>
      </c>
      <c r="D585" s="72"/>
      <c r="E585" s="75">
        <v>2504281983</v>
      </c>
      <c r="F585" s="75">
        <v>2000</v>
      </c>
      <c r="G585" s="72"/>
      <c r="H585" s="72" t="s">
        <v>1853</v>
      </c>
      <c r="I585" s="72" t="s">
        <v>16</v>
      </c>
      <c r="J585" s="26">
        <v>44550</v>
      </c>
      <c r="K585" s="80" t="s">
        <v>1889</v>
      </c>
      <c r="L585" s="72" t="s">
        <v>1890</v>
      </c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r="586" spans="1:23" ht="15.75" customHeight="1">
      <c r="A586" s="72"/>
      <c r="B586" s="75" t="s">
        <v>1127</v>
      </c>
      <c r="C586" s="75" t="s">
        <v>1175</v>
      </c>
      <c r="D586" s="72"/>
      <c r="E586" s="75">
        <v>2504281983</v>
      </c>
      <c r="F586" s="75">
        <v>2000</v>
      </c>
      <c r="G586" s="72"/>
      <c r="H586" s="72" t="s">
        <v>49</v>
      </c>
      <c r="I586" s="72" t="s">
        <v>16</v>
      </c>
      <c r="J586" s="26">
        <v>44550</v>
      </c>
      <c r="K586" s="80" t="s">
        <v>1891</v>
      </c>
      <c r="L586" s="72" t="s">
        <v>1890</v>
      </c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 spans="1:23" ht="15.75" customHeight="1">
      <c r="A587" s="72"/>
      <c r="B587" s="75" t="s">
        <v>1127</v>
      </c>
      <c r="C587" s="75" t="s">
        <v>1175</v>
      </c>
      <c r="D587" s="72"/>
      <c r="E587" s="75">
        <v>2504281983</v>
      </c>
      <c r="F587" s="75">
        <v>2000</v>
      </c>
      <c r="G587" s="72"/>
      <c r="H587" s="72" t="s">
        <v>1879</v>
      </c>
      <c r="I587" s="72" t="s">
        <v>16</v>
      </c>
      <c r="J587" s="26">
        <v>44550</v>
      </c>
      <c r="K587" s="80" t="s">
        <v>1892</v>
      </c>
      <c r="L587" s="72" t="s">
        <v>1890</v>
      </c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r="588" spans="1:23" ht="15.75" customHeight="1">
      <c r="A588" s="72"/>
      <c r="B588" s="75" t="s">
        <v>764</v>
      </c>
      <c r="C588" s="75" t="s">
        <v>1893</v>
      </c>
      <c r="D588" s="72"/>
      <c r="E588" s="75">
        <v>5145917203</v>
      </c>
      <c r="F588" s="75">
        <v>1000</v>
      </c>
      <c r="G588" s="72"/>
      <c r="H588" s="72" t="s">
        <v>1853</v>
      </c>
      <c r="I588" s="72" t="s">
        <v>16</v>
      </c>
      <c r="J588" s="26">
        <v>44550</v>
      </c>
      <c r="K588" s="80" t="s">
        <v>1894</v>
      </c>
      <c r="L588" s="80" t="s">
        <v>1895</v>
      </c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 spans="1:23" ht="15.75" customHeight="1">
      <c r="A589" s="3">
        <v>617</v>
      </c>
      <c r="B589" s="4" t="s">
        <v>1298</v>
      </c>
      <c r="C589" s="4" t="s">
        <v>1299</v>
      </c>
      <c r="D589" s="3" t="e">
        <f ca="1">_xludf.CONCAT(B589," ",C589)</f>
        <v>#NAME?</v>
      </c>
      <c r="E589" s="4">
        <v>4168451292</v>
      </c>
      <c r="F589" s="4">
        <v>50</v>
      </c>
      <c r="G589" s="24" t="s">
        <v>14</v>
      </c>
      <c r="H589" s="4" t="s">
        <v>484</v>
      </c>
      <c r="I589" s="3" t="s">
        <v>16</v>
      </c>
      <c r="J589" s="28">
        <v>44551</v>
      </c>
      <c r="K589" s="4" t="s">
        <v>1300</v>
      </c>
      <c r="L589" s="3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r="590" spans="1:23" ht="15.75" customHeight="1">
      <c r="A590" s="3">
        <v>600</v>
      </c>
      <c r="B590" s="4" t="s">
        <v>283</v>
      </c>
      <c r="C590" s="4" t="s">
        <v>284</v>
      </c>
      <c r="D590" s="3" t="e">
        <f ca="1">_xludf.CONCAT(B590," ",C590)</f>
        <v>#NAME?</v>
      </c>
      <c r="E590" s="4">
        <v>7789820626</v>
      </c>
      <c r="F590" s="4">
        <v>60</v>
      </c>
      <c r="G590" s="24" t="s">
        <v>14</v>
      </c>
      <c r="H590" s="4" t="s">
        <v>484</v>
      </c>
      <c r="I590" s="3" t="s">
        <v>16</v>
      </c>
      <c r="J590" s="28">
        <v>44551</v>
      </c>
      <c r="K590" s="4" t="s">
        <v>1301</v>
      </c>
      <c r="L590" s="3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 spans="1:23" ht="15.75" customHeight="1">
      <c r="A591" s="3">
        <v>599</v>
      </c>
      <c r="B591" s="4" t="s">
        <v>28</v>
      </c>
      <c r="C591" s="4" t="s">
        <v>29</v>
      </c>
      <c r="D591" s="3" t="e">
        <f ca="1">_xludf.CONCAT(B591," ",C591)</f>
        <v>#NAME?</v>
      </c>
      <c r="E591" s="4">
        <v>2265033629</v>
      </c>
      <c r="F591" s="4">
        <v>86</v>
      </c>
      <c r="G591" s="24" t="s">
        <v>14</v>
      </c>
      <c r="H591" s="4" t="s">
        <v>484</v>
      </c>
      <c r="I591" s="3" t="s">
        <v>16</v>
      </c>
      <c r="J591" s="28">
        <v>44551</v>
      </c>
      <c r="K591" s="4" t="s">
        <v>1302</v>
      </c>
      <c r="L591" s="3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r="592" spans="1:23" ht="15.75" customHeight="1">
      <c r="A592" s="3">
        <v>616</v>
      </c>
      <c r="B592" s="4" t="s">
        <v>502</v>
      </c>
      <c r="C592" s="4" t="s">
        <v>1303</v>
      </c>
      <c r="D592" s="3" t="e">
        <f ca="1">_xludf.CONCAT(B592," ",C592)</f>
        <v>#NAME?</v>
      </c>
      <c r="E592" s="4">
        <v>4038908572</v>
      </c>
      <c r="F592" s="4">
        <v>100</v>
      </c>
      <c r="G592" s="24" t="s">
        <v>33</v>
      </c>
      <c r="H592" s="4" t="s">
        <v>484</v>
      </c>
      <c r="I592" s="3" t="s">
        <v>16</v>
      </c>
      <c r="J592" s="28">
        <v>44551</v>
      </c>
      <c r="K592" s="4" t="s">
        <v>1304</v>
      </c>
      <c r="L592" s="3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 spans="1:23" ht="15.75" customHeight="1">
      <c r="A593" s="3">
        <v>603</v>
      </c>
      <c r="B593" s="3" t="s">
        <v>626</v>
      </c>
      <c r="C593" s="4" t="s">
        <v>627</v>
      </c>
      <c r="D593" s="3" t="e">
        <f ca="1">_xludf.CONCAT(B593," ",C593)</f>
        <v>#NAME?</v>
      </c>
      <c r="E593" s="4">
        <v>4379981256</v>
      </c>
      <c r="F593" s="3">
        <v>120</v>
      </c>
      <c r="G593" s="15" t="s">
        <v>14</v>
      </c>
      <c r="H593" s="3" t="s">
        <v>49</v>
      </c>
      <c r="I593" s="3" t="s">
        <v>16</v>
      </c>
      <c r="J593" s="28">
        <v>44551</v>
      </c>
      <c r="K593" s="4" t="s">
        <v>1305</v>
      </c>
      <c r="L593" s="3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r="594" spans="1:23" ht="15.75" customHeight="1">
      <c r="A594" s="3">
        <v>621</v>
      </c>
      <c r="B594" s="4" t="s">
        <v>1306</v>
      </c>
      <c r="C594" s="4" t="s">
        <v>1307</v>
      </c>
      <c r="D594" s="3" t="e">
        <f ca="1">_xludf.CONCAT(B594," ",C594)</f>
        <v>#NAME?</v>
      </c>
      <c r="E594" s="4">
        <v>6475818286</v>
      </c>
      <c r="F594" s="4">
        <v>129</v>
      </c>
      <c r="G594" s="24" t="s">
        <v>14</v>
      </c>
      <c r="H594" s="4" t="s">
        <v>484</v>
      </c>
      <c r="I594" s="3" t="s">
        <v>16</v>
      </c>
      <c r="J594" s="28">
        <v>44551</v>
      </c>
      <c r="K594" s="4" t="s">
        <v>1308</v>
      </c>
      <c r="L594" s="3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 spans="1:23" ht="15.75" customHeight="1">
      <c r="A595" s="3">
        <v>609</v>
      </c>
      <c r="B595" s="4" t="s">
        <v>117</v>
      </c>
      <c r="C595" s="4" t="s">
        <v>118</v>
      </c>
      <c r="D595" s="3" t="e">
        <f ca="1">_xludf.CONCAT(B595," ",C595)</f>
        <v>#NAME?</v>
      </c>
      <c r="E595" s="4">
        <v>4167276124</v>
      </c>
      <c r="F595" s="4">
        <v>200</v>
      </c>
      <c r="G595" s="24" t="s">
        <v>14</v>
      </c>
      <c r="H595" s="4" t="s">
        <v>504</v>
      </c>
      <c r="I595" s="3" t="s">
        <v>16</v>
      </c>
      <c r="J595" s="28">
        <v>44551</v>
      </c>
      <c r="K595" s="4" t="s">
        <v>1309</v>
      </c>
      <c r="L595" s="3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r="596" spans="1:23" ht="15.75" customHeight="1">
      <c r="A596" s="3">
        <v>622</v>
      </c>
      <c r="B596" s="4" t="s">
        <v>1310</v>
      </c>
      <c r="C596" s="4" t="s">
        <v>792</v>
      </c>
      <c r="D596" s="3" t="e">
        <f ca="1">_xludf.CONCAT(B596," ",C596)</f>
        <v>#NAME?</v>
      </c>
      <c r="E596" s="4">
        <v>4383684004</v>
      </c>
      <c r="F596" s="4">
        <v>246</v>
      </c>
      <c r="G596" s="24" t="s">
        <v>14</v>
      </c>
      <c r="H596" s="4" t="s">
        <v>484</v>
      </c>
      <c r="I596" s="3" t="s">
        <v>16</v>
      </c>
      <c r="J596" s="28">
        <v>44551</v>
      </c>
      <c r="K596" s="4" t="s">
        <v>1311</v>
      </c>
      <c r="L596" s="3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 spans="1:23" ht="15.75" customHeight="1">
      <c r="A597" s="3">
        <v>614</v>
      </c>
      <c r="B597" s="4" t="s">
        <v>1312</v>
      </c>
      <c r="C597" s="4" t="s">
        <v>947</v>
      </c>
      <c r="D597" s="3" t="e">
        <f ca="1">_xludf.CONCAT(B597," ",C597)</f>
        <v>#NAME?</v>
      </c>
      <c r="E597" s="4">
        <v>5022951436</v>
      </c>
      <c r="F597" s="4">
        <v>300</v>
      </c>
      <c r="G597" s="24" t="s">
        <v>14</v>
      </c>
      <c r="H597" s="4" t="s">
        <v>484</v>
      </c>
      <c r="I597" s="3" t="s">
        <v>16</v>
      </c>
      <c r="J597" s="28">
        <v>44551</v>
      </c>
      <c r="K597" s="4" t="s">
        <v>1313</v>
      </c>
      <c r="L597" s="3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r="598" spans="1:23" ht="15.75" customHeight="1">
      <c r="A598" s="3">
        <v>642</v>
      </c>
      <c r="B598" s="4" t="s">
        <v>849</v>
      </c>
      <c r="C598" s="4" t="s">
        <v>850</v>
      </c>
      <c r="D598" s="3" t="e">
        <f ca="1">_xludf.CONCAT(B598," ",C598)</f>
        <v>#NAME?</v>
      </c>
      <c r="E598" s="4">
        <v>6043391134</v>
      </c>
      <c r="F598" s="4">
        <v>345</v>
      </c>
      <c r="G598" s="24" t="s">
        <v>14</v>
      </c>
      <c r="H598" s="4" t="s">
        <v>15</v>
      </c>
      <c r="I598" s="3" t="s">
        <v>16</v>
      </c>
      <c r="J598" s="28">
        <v>44551</v>
      </c>
      <c r="K598" s="4" t="s">
        <v>1314</v>
      </c>
      <c r="L598" s="3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 spans="1:23" ht="15.75" customHeight="1">
      <c r="A599" s="3">
        <v>601</v>
      </c>
      <c r="B599" s="4" t="s">
        <v>1315</v>
      </c>
      <c r="C599" s="4" t="s">
        <v>339</v>
      </c>
      <c r="D599" s="3" t="e">
        <f ca="1">_xludf.CONCAT(B599," ",C599)</f>
        <v>#NAME?</v>
      </c>
      <c r="E599" s="4">
        <v>6472977879</v>
      </c>
      <c r="F599" s="4">
        <v>360</v>
      </c>
      <c r="G599" s="24" t="s">
        <v>14</v>
      </c>
      <c r="H599" s="4" t="s">
        <v>484</v>
      </c>
      <c r="I599" s="3" t="s">
        <v>16</v>
      </c>
      <c r="J599" s="28">
        <v>44551</v>
      </c>
      <c r="K599" s="4" t="s">
        <v>1316</v>
      </c>
      <c r="L599" s="3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r="600" spans="1:23" ht="15.75" customHeight="1">
      <c r="A600" s="3">
        <v>607</v>
      </c>
      <c r="B600" s="4" t="s">
        <v>772</v>
      </c>
      <c r="C600" s="4" t="s">
        <v>773</v>
      </c>
      <c r="D600" s="3" t="e">
        <f ca="1">_xludf.CONCAT(B600," ",C600)</f>
        <v>#NAME?</v>
      </c>
      <c r="E600" s="4">
        <v>4167231841</v>
      </c>
      <c r="F600" s="4">
        <v>500</v>
      </c>
      <c r="G600" s="24" t="s">
        <v>14</v>
      </c>
      <c r="H600" s="4" t="s">
        <v>504</v>
      </c>
      <c r="I600" s="3" t="s">
        <v>16</v>
      </c>
      <c r="J600" s="28">
        <v>44551</v>
      </c>
      <c r="K600" s="4" t="s">
        <v>1317</v>
      </c>
      <c r="L600" s="7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 spans="1:23" ht="15.75" customHeight="1">
      <c r="A601" s="3">
        <v>608</v>
      </c>
      <c r="B601" s="4" t="s">
        <v>108</v>
      </c>
      <c r="C601" s="4" t="s">
        <v>109</v>
      </c>
      <c r="D601" s="3" t="e">
        <f ca="1">_xludf.CONCAT(B601," ",C601)</f>
        <v>#NAME?</v>
      </c>
      <c r="E601" s="4">
        <v>6476498029</v>
      </c>
      <c r="F601" s="4">
        <v>500</v>
      </c>
      <c r="G601" s="24" t="s">
        <v>14</v>
      </c>
      <c r="H601" s="4" t="s">
        <v>504</v>
      </c>
      <c r="I601" s="3" t="s">
        <v>16</v>
      </c>
      <c r="J601" s="28">
        <v>44551</v>
      </c>
      <c r="K601" s="4" t="s">
        <v>1318</v>
      </c>
      <c r="L601" s="7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r="602" spans="1:23" ht="15.75" customHeight="1">
      <c r="A602" s="3">
        <v>615</v>
      </c>
      <c r="B602" s="4" t="s">
        <v>1319</v>
      </c>
      <c r="C602" s="4" t="s">
        <v>1260</v>
      </c>
      <c r="D602" s="3" t="e">
        <f ca="1">_xludf.CONCAT(B602," ",C602)</f>
        <v>#NAME?</v>
      </c>
      <c r="E602" s="4">
        <v>6473366262</v>
      </c>
      <c r="F602" s="4">
        <v>510</v>
      </c>
      <c r="G602" s="24" t="s">
        <v>14</v>
      </c>
      <c r="H602" s="4" t="s">
        <v>484</v>
      </c>
      <c r="I602" s="3" t="s">
        <v>16</v>
      </c>
      <c r="J602" s="28">
        <v>44551</v>
      </c>
      <c r="K602" s="4" t="s">
        <v>1320</v>
      </c>
      <c r="L602" s="3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 spans="1:23" ht="15.75" customHeight="1">
      <c r="A603" s="3">
        <v>620</v>
      </c>
      <c r="B603" s="4" t="s">
        <v>60</v>
      </c>
      <c r="C603" s="4" t="s">
        <v>1321</v>
      </c>
      <c r="D603" s="3" t="e">
        <f ca="1">_xludf.CONCAT(B603," ",C603)</f>
        <v>#NAME?</v>
      </c>
      <c r="E603" s="4">
        <v>4379861913</v>
      </c>
      <c r="F603" s="4">
        <v>755</v>
      </c>
      <c r="G603" s="24" t="s">
        <v>14</v>
      </c>
      <c r="H603" s="4" t="s">
        <v>484</v>
      </c>
      <c r="I603" s="3" t="s">
        <v>16</v>
      </c>
      <c r="J603" s="28">
        <v>44551</v>
      </c>
      <c r="K603" s="4" t="s">
        <v>1322</v>
      </c>
      <c r="L603" s="3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r="604" spans="1:23" ht="15.75" customHeight="1">
      <c r="A604" s="3">
        <v>612</v>
      </c>
      <c r="B604" s="4" t="s">
        <v>929</v>
      </c>
      <c r="C604" s="4" t="s">
        <v>1323</v>
      </c>
      <c r="D604" s="3" t="e">
        <f ca="1">_xludf.CONCAT(B604," ",C604)</f>
        <v>#NAME?</v>
      </c>
      <c r="E604" s="4">
        <v>4169535920</v>
      </c>
      <c r="F604" s="4">
        <v>810</v>
      </c>
      <c r="G604" s="24" t="s">
        <v>14</v>
      </c>
      <c r="H604" s="4" t="s">
        <v>504</v>
      </c>
      <c r="I604" s="3" t="s">
        <v>16</v>
      </c>
      <c r="J604" s="28">
        <v>44551</v>
      </c>
      <c r="K604" s="4" t="s">
        <v>1324</v>
      </c>
      <c r="L604" s="3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 spans="1:23" ht="15.75" customHeight="1">
      <c r="A605" s="3">
        <v>613</v>
      </c>
      <c r="B605" s="4" t="s">
        <v>1325</v>
      </c>
      <c r="C605" s="4" t="s">
        <v>1326</v>
      </c>
      <c r="D605" s="3" t="e">
        <f ca="1">_xludf.CONCAT(B605," ",C605)</f>
        <v>#NAME?</v>
      </c>
      <c r="E605" s="4">
        <v>4315883844</v>
      </c>
      <c r="F605" s="4">
        <v>850</v>
      </c>
      <c r="G605" s="24" t="s">
        <v>14</v>
      </c>
      <c r="H605" s="4" t="s">
        <v>504</v>
      </c>
      <c r="I605" s="3" t="s">
        <v>16</v>
      </c>
      <c r="J605" s="28">
        <v>44551</v>
      </c>
      <c r="K605" s="4" t="s">
        <v>1327</v>
      </c>
      <c r="L605" s="3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r="606" spans="1:23" ht="15.75" customHeight="1">
      <c r="A606" s="3">
        <v>606</v>
      </c>
      <c r="B606" s="4" t="s">
        <v>1328</v>
      </c>
      <c r="C606" s="4" t="s">
        <v>1329</v>
      </c>
      <c r="D606" s="3" t="e">
        <f ca="1">_xludf.CONCAT(B606," ",C606)</f>
        <v>#NAME?</v>
      </c>
      <c r="E606" s="4">
        <v>6475816680</v>
      </c>
      <c r="F606" s="4">
        <v>855</v>
      </c>
      <c r="G606" s="24" t="s">
        <v>14</v>
      </c>
      <c r="H606" s="4" t="s">
        <v>504</v>
      </c>
      <c r="I606" s="3" t="s">
        <v>16</v>
      </c>
      <c r="J606" s="28">
        <v>44551</v>
      </c>
      <c r="K606" s="4" t="s">
        <v>1330</v>
      </c>
      <c r="L606" s="3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 spans="1:23" ht="15.75" customHeight="1">
      <c r="A607" s="3">
        <v>597</v>
      </c>
      <c r="B607" s="4" t="s">
        <v>69</v>
      </c>
      <c r="C607" s="4" t="s">
        <v>70</v>
      </c>
      <c r="D607" s="3" t="e">
        <f ca="1">_xludf.CONCAT(B607," ",C607)</f>
        <v>#NAME?</v>
      </c>
      <c r="E607" s="4">
        <v>5142062585</v>
      </c>
      <c r="F607" s="4">
        <v>862</v>
      </c>
      <c r="G607" s="24" t="s">
        <v>14</v>
      </c>
      <c r="H607" s="4" t="s">
        <v>484</v>
      </c>
      <c r="I607" s="3" t="s">
        <v>16</v>
      </c>
      <c r="J607" s="28">
        <v>44551</v>
      </c>
      <c r="K607" s="4" t="s">
        <v>1331</v>
      </c>
      <c r="L607" s="3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r="608" spans="1:23" ht="15.75" customHeight="1">
      <c r="A608" s="3">
        <v>604</v>
      </c>
      <c r="B608" s="3" t="s">
        <v>209</v>
      </c>
      <c r="C608" s="4" t="s">
        <v>210</v>
      </c>
      <c r="D608" s="3" t="e">
        <f ca="1">_xludf.CONCAT(B608," ",C608)</f>
        <v>#NAME?</v>
      </c>
      <c r="E608" s="4">
        <v>6478044603</v>
      </c>
      <c r="F608" s="3">
        <v>1000</v>
      </c>
      <c r="G608" s="15" t="s">
        <v>14</v>
      </c>
      <c r="H608" s="3" t="s">
        <v>49</v>
      </c>
      <c r="I608" s="3" t="s">
        <v>16</v>
      </c>
      <c r="J608" s="28">
        <v>44551</v>
      </c>
      <c r="K608" s="4" t="s">
        <v>1332</v>
      </c>
      <c r="L608" s="3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 spans="1:23" ht="15.75" customHeight="1">
      <c r="A609" s="3">
        <v>624</v>
      </c>
      <c r="B609" s="4" t="s">
        <v>1333</v>
      </c>
      <c r="C609" s="4" t="s">
        <v>887</v>
      </c>
      <c r="D609" s="3" t="e">
        <f ca="1">_xludf.CONCAT(B609," ",C609)</f>
        <v>#NAME?</v>
      </c>
      <c r="E609" s="4">
        <v>6473301916</v>
      </c>
      <c r="F609" s="4">
        <v>1030</v>
      </c>
      <c r="G609" s="24" t="s">
        <v>14</v>
      </c>
      <c r="H609" s="4" t="s">
        <v>484</v>
      </c>
      <c r="I609" s="3" t="s">
        <v>16</v>
      </c>
      <c r="J609" s="28">
        <v>44551</v>
      </c>
      <c r="K609" s="4" t="s">
        <v>1334</v>
      </c>
      <c r="L609" s="3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r="610" spans="1:23" ht="15.75" customHeight="1">
      <c r="A610" s="27">
        <v>635</v>
      </c>
      <c r="B610" s="27" t="s">
        <v>1335</v>
      </c>
      <c r="C610" s="10" t="s">
        <v>1336</v>
      </c>
      <c r="D610" s="27" t="e">
        <f ca="1">_xludf.CONCAT(B610," ",C610)</f>
        <v>#NAME?</v>
      </c>
      <c r="E610" s="10">
        <v>4166257533</v>
      </c>
      <c r="F610" s="27">
        <v>1100</v>
      </c>
      <c r="G610" s="25" t="s">
        <v>14</v>
      </c>
      <c r="H610" s="27" t="s">
        <v>49</v>
      </c>
      <c r="I610" s="27" t="s">
        <v>16</v>
      </c>
      <c r="J610" s="26">
        <v>44551</v>
      </c>
      <c r="K610" s="10" t="s">
        <v>1337</v>
      </c>
      <c r="L610" s="27" t="s">
        <v>1338</v>
      </c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 spans="1:23" ht="15.75" customHeight="1">
      <c r="A611" s="3">
        <v>611</v>
      </c>
      <c r="B611" s="4" t="s">
        <v>742</v>
      </c>
      <c r="C611" s="4" t="s">
        <v>743</v>
      </c>
      <c r="D611" s="3" t="e">
        <f ca="1">_xludf.CONCAT(B611," ",C611)</f>
        <v>#NAME?</v>
      </c>
      <c r="E611" s="4">
        <v>8707401176</v>
      </c>
      <c r="F611" s="4">
        <v>1700</v>
      </c>
      <c r="G611" s="24" t="s">
        <v>14</v>
      </c>
      <c r="H611" s="4" t="s">
        <v>504</v>
      </c>
      <c r="I611" s="3" t="s">
        <v>16</v>
      </c>
      <c r="J611" s="28">
        <v>44551</v>
      </c>
      <c r="K611" s="4" t="s">
        <v>1339</v>
      </c>
      <c r="L611" s="3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r="612" spans="1:23" ht="15.75" customHeight="1">
      <c r="A612" s="3">
        <v>619</v>
      </c>
      <c r="B612" s="4" t="s">
        <v>1340</v>
      </c>
      <c r="C612" s="4" t="s">
        <v>1341</v>
      </c>
      <c r="D612" s="3" t="e">
        <f ca="1">_xludf.CONCAT(B612," ",C612)</f>
        <v>#NAME?</v>
      </c>
      <c r="E612" s="4">
        <v>9178683584</v>
      </c>
      <c r="F612" s="4">
        <v>1700</v>
      </c>
      <c r="G612" s="24" t="s">
        <v>14</v>
      </c>
      <c r="H612" s="4" t="s">
        <v>484</v>
      </c>
      <c r="I612" s="3" t="s">
        <v>16</v>
      </c>
      <c r="J612" s="28">
        <v>44551</v>
      </c>
      <c r="K612" s="4" t="s">
        <v>1342</v>
      </c>
      <c r="L612" s="3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 spans="1:23" ht="15.75" customHeight="1">
      <c r="A613" s="3">
        <v>598</v>
      </c>
      <c r="B613" s="4" t="s">
        <v>544</v>
      </c>
      <c r="C613" s="4" t="s">
        <v>981</v>
      </c>
      <c r="D613" s="3" t="e">
        <f ca="1">_xludf.CONCAT(B613," ",C613)</f>
        <v>#NAME?</v>
      </c>
      <c r="E613" s="4">
        <v>2045836786</v>
      </c>
      <c r="F613" s="4">
        <v>2000</v>
      </c>
      <c r="G613" s="24" t="s">
        <v>14</v>
      </c>
      <c r="H613" s="4" t="s">
        <v>484</v>
      </c>
      <c r="I613" s="3" t="s">
        <v>16</v>
      </c>
      <c r="J613" s="28">
        <v>44551</v>
      </c>
      <c r="K613" s="4" t="s">
        <v>1343</v>
      </c>
      <c r="L613" s="3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r="614" spans="1:23" ht="15.75" customHeight="1">
      <c r="A614" s="3">
        <v>618</v>
      </c>
      <c r="B614" s="4" t="s">
        <v>279</v>
      </c>
      <c r="C614" s="4" t="s">
        <v>1344</v>
      </c>
      <c r="D614" s="3" t="e">
        <f ca="1">_xludf.CONCAT(B614," ",C614)</f>
        <v>#NAME?</v>
      </c>
      <c r="E614" s="4">
        <v>6477799726</v>
      </c>
      <c r="F614" s="4">
        <v>2000</v>
      </c>
      <c r="G614" s="24" t="s">
        <v>14</v>
      </c>
      <c r="H614" s="4" t="s">
        <v>484</v>
      </c>
      <c r="I614" s="3" t="s">
        <v>16</v>
      </c>
      <c r="J614" s="28">
        <v>44551</v>
      </c>
      <c r="K614" s="4" t="s">
        <v>1345</v>
      </c>
      <c r="L614" s="3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 spans="1:23" ht="15.75" customHeight="1">
      <c r="A615" s="3">
        <v>605</v>
      </c>
      <c r="B615" s="4" t="s">
        <v>1346</v>
      </c>
      <c r="C615" s="4" t="s">
        <v>410</v>
      </c>
      <c r="D615" s="3" t="e">
        <f ca="1">_xludf.CONCAT(B615," ",C615)</f>
        <v>#NAME?</v>
      </c>
      <c r="E615" s="4">
        <v>2042983384</v>
      </c>
      <c r="F615" s="4">
        <v>2380</v>
      </c>
      <c r="G615" s="24" t="s">
        <v>14</v>
      </c>
      <c r="H615" s="4" t="s">
        <v>504</v>
      </c>
      <c r="I615" s="3" t="s">
        <v>16</v>
      </c>
      <c r="J615" s="28">
        <v>44551</v>
      </c>
      <c r="K615" s="4" t="s">
        <v>1347</v>
      </c>
      <c r="L615" s="3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r="616" spans="1:23" ht="15.75" customHeight="1">
      <c r="A616" s="3">
        <v>610</v>
      </c>
      <c r="B616" s="4" t="s">
        <v>1133</v>
      </c>
      <c r="C616" s="4" t="s">
        <v>1185</v>
      </c>
      <c r="D616" s="3" t="e">
        <f ca="1">_xludf.CONCAT(B616," ",C616)</f>
        <v>#NAME?</v>
      </c>
      <c r="E616" s="4">
        <v>4165612830</v>
      </c>
      <c r="F616" s="4">
        <v>3000</v>
      </c>
      <c r="G616" s="24" t="s">
        <v>14</v>
      </c>
      <c r="H616" s="4" t="s">
        <v>504</v>
      </c>
      <c r="I616" s="3" t="s">
        <v>16</v>
      </c>
      <c r="J616" s="28">
        <v>44551</v>
      </c>
      <c r="K616" s="4" t="s">
        <v>1348</v>
      </c>
      <c r="L616" s="3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 spans="1:23" ht="15.75" customHeight="1">
      <c r="A617" s="3">
        <v>625</v>
      </c>
      <c r="B617" s="4" t="s">
        <v>462</v>
      </c>
      <c r="C617" s="4" t="s">
        <v>463</v>
      </c>
      <c r="D617" s="3" t="e">
        <f ca="1">_xludf.CONCAT(B617," ",C617)</f>
        <v>#NAME?</v>
      </c>
      <c r="E617" s="4">
        <v>4379950016</v>
      </c>
      <c r="F617" s="4">
        <v>3000</v>
      </c>
      <c r="G617" s="24" t="s">
        <v>14</v>
      </c>
      <c r="H617" s="4" t="s">
        <v>484</v>
      </c>
      <c r="I617" s="3" t="s">
        <v>16</v>
      </c>
      <c r="J617" s="28">
        <v>44551</v>
      </c>
      <c r="K617" s="4" t="s">
        <v>1349</v>
      </c>
      <c r="L617" s="3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r="618" spans="1:23" ht="15.75" customHeight="1">
      <c r="A618" s="72"/>
      <c r="B618" s="77" t="s">
        <v>1127</v>
      </c>
      <c r="C618" s="75" t="s">
        <v>1175</v>
      </c>
      <c r="D618" s="72"/>
      <c r="E618" s="75">
        <v>2504281983</v>
      </c>
      <c r="F618" s="77">
        <v>2000</v>
      </c>
      <c r="G618" s="72"/>
      <c r="H618" s="72" t="s">
        <v>49</v>
      </c>
      <c r="I618" s="27" t="s">
        <v>16</v>
      </c>
      <c r="J618" s="26">
        <v>44551</v>
      </c>
      <c r="K618" s="80" t="s">
        <v>1896</v>
      </c>
      <c r="L618" s="80" t="s">
        <v>1897</v>
      </c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 spans="1:23" ht="15.75" customHeight="1">
      <c r="A619" s="72"/>
      <c r="B619" s="75" t="s">
        <v>1898</v>
      </c>
      <c r="C619" s="79" t="s">
        <v>1899</v>
      </c>
      <c r="D619" s="72"/>
      <c r="E619" s="75">
        <v>6479071096</v>
      </c>
      <c r="F619" s="75">
        <v>76</v>
      </c>
      <c r="G619" s="72"/>
      <c r="H619" s="80" t="s">
        <v>484</v>
      </c>
      <c r="I619" s="27" t="s">
        <v>16</v>
      </c>
      <c r="J619" s="26">
        <v>44551</v>
      </c>
      <c r="K619" s="80" t="s">
        <v>1900</v>
      </c>
      <c r="L619" s="80" t="s">
        <v>1901</v>
      </c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r="620" spans="1:23" ht="15.75" customHeight="1">
      <c r="A620" s="3">
        <v>639</v>
      </c>
      <c r="B620" s="4" t="s">
        <v>1137</v>
      </c>
      <c r="C620" s="4" t="s">
        <v>1138</v>
      </c>
      <c r="D620" s="3" t="e">
        <f ca="1">_xludf.CONCAT(B620," ",C620)</f>
        <v>#NAME?</v>
      </c>
      <c r="E620" s="4">
        <v>5149268343</v>
      </c>
      <c r="F620" s="4">
        <v>2</v>
      </c>
      <c r="G620" s="24" t="s">
        <v>33</v>
      </c>
      <c r="H620" s="4" t="s">
        <v>15</v>
      </c>
      <c r="I620" s="3" t="s">
        <v>16</v>
      </c>
      <c r="J620" s="16">
        <v>44552</v>
      </c>
      <c r="K620" s="4" t="s">
        <v>1350</v>
      </c>
      <c r="L620" s="3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 spans="1:23" ht="15.75" customHeight="1">
      <c r="A621" s="3">
        <v>627</v>
      </c>
      <c r="B621" s="3" t="s">
        <v>1351</v>
      </c>
      <c r="C621" s="4" t="s">
        <v>1352</v>
      </c>
      <c r="D621" s="3" t="e">
        <f ca="1">_xludf.CONCAT(B621," ",C621)</f>
        <v>#NAME?</v>
      </c>
      <c r="E621" s="4">
        <v>5144303713</v>
      </c>
      <c r="F621" s="3">
        <v>10</v>
      </c>
      <c r="G621" s="15" t="s">
        <v>14</v>
      </c>
      <c r="H621" s="3" t="s">
        <v>49</v>
      </c>
      <c r="I621" s="3" t="s">
        <v>16</v>
      </c>
      <c r="J621" s="16">
        <v>44552</v>
      </c>
      <c r="K621" s="4" t="s">
        <v>1353</v>
      </c>
      <c r="L621" s="3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r="622" spans="1:23" ht="15.75" customHeight="1">
      <c r="A622" s="3">
        <v>631</v>
      </c>
      <c r="B622" s="3" t="s">
        <v>672</v>
      </c>
      <c r="C622" s="4" t="s">
        <v>1354</v>
      </c>
      <c r="D622" s="3" t="e">
        <f ca="1">_xludf.CONCAT(B622," ",C622)</f>
        <v>#NAME?</v>
      </c>
      <c r="E622" s="4">
        <v>5199824388</v>
      </c>
      <c r="F622" s="3">
        <v>10</v>
      </c>
      <c r="G622" s="15" t="s">
        <v>14</v>
      </c>
      <c r="H622" s="3" t="s">
        <v>49</v>
      </c>
      <c r="I622" s="3" t="s">
        <v>16</v>
      </c>
      <c r="J622" s="16">
        <v>44552</v>
      </c>
      <c r="K622" s="4" t="s">
        <v>1355</v>
      </c>
      <c r="L622" s="3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 spans="1:23" ht="15.75" customHeight="1">
      <c r="A623" s="3">
        <v>643</v>
      </c>
      <c r="B623" s="4" t="s">
        <v>1356</v>
      </c>
      <c r="C623" s="4" t="s">
        <v>1357</v>
      </c>
      <c r="D623" s="3" t="e">
        <f ca="1">_xludf.CONCAT(B623," ",C623)</f>
        <v>#NAME?</v>
      </c>
      <c r="E623" s="4">
        <v>8638400028</v>
      </c>
      <c r="F623" s="4">
        <v>10</v>
      </c>
      <c r="G623" s="24" t="s">
        <v>14</v>
      </c>
      <c r="H623" s="4" t="s">
        <v>15</v>
      </c>
      <c r="I623" s="3" t="s">
        <v>16</v>
      </c>
      <c r="J623" s="16">
        <v>44552</v>
      </c>
      <c r="K623" s="4" t="s">
        <v>1358</v>
      </c>
      <c r="L623" s="3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 spans="1:23" ht="15.75" customHeight="1">
      <c r="A624" s="3">
        <v>632</v>
      </c>
      <c r="B624" s="4" t="s">
        <v>1359</v>
      </c>
      <c r="C624" s="4" t="s">
        <v>1360</v>
      </c>
      <c r="D624" s="3" t="e">
        <f ca="1">_xludf.CONCAT(B624," ",C624)</f>
        <v>#NAME?</v>
      </c>
      <c r="E624" s="4">
        <v>2269724848</v>
      </c>
      <c r="F624" s="3">
        <v>50</v>
      </c>
      <c r="G624" s="15" t="s">
        <v>14</v>
      </c>
      <c r="H624" s="3" t="s">
        <v>49</v>
      </c>
      <c r="I624" s="3" t="s">
        <v>16</v>
      </c>
      <c r="J624" s="28">
        <v>44552</v>
      </c>
      <c r="K624" s="4" t="s">
        <v>1361</v>
      </c>
      <c r="L624" s="3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 spans="1:23" ht="15.75" customHeight="1">
      <c r="A625" s="3">
        <v>644</v>
      </c>
      <c r="B625" s="4" t="s">
        <v>1201</v>
      </c>
      <c r="C625" s="4" t="s">
        <v>1202</v>
      </c>
      <c r="D625" s="3" t="e">
        <f ca="1">_xludf.CONCAT(B625," ",C625)</f>
        <v>#NAME?</v>
      </c>
      <c r="E625" s="4">
        <v>5194987203</v>
      </c>
      <c r="F625" s="4">
        <v>80</v>
      </c>
      <c r="G625" s="24" t="s">
        <v>14</v>
      </c>
      <c r="H625" s="4" t="s">
        <v>20</v>
      </c>
      <c r="I625" s="3" t="s">
        <v>16</v>
      </c>
      <c r="J625" s="28">
        <v>44552</v>
      </c>
      <c r="K625" s="4" t="s">
        <v>1362</v>
      </c>
      <c r="L625" s="3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r="626" spans="1:23" ht="15.75" customHeight="1">
      <c r="A626" s="3">
        <v>634</v>
      </c>
      <c r="B626" s="3" t="s">
        <v>1363</v>
      </c>
      <c r="C626" s="4" t="s">
        <v>1364</v>
      </c>
      <c r="D626" s="3" t="e">
        <f ca="1">_xludf.CONCAT(B626," ",C626)</f>
        <v>#NAME?</v>
      </c>
      <c r="E626" s="4">
        <v>6475714457</v>
      </c>
      <c r="F626" s="3">
        <v>170</v>
      </c>
      <c r="G626" s="15" t="s">
        <v>14</v>
      </c>
      <c r="H626" s="3" t="s">
        <v>49</v>
      </c>
      <c r="I626" s="3" t="s">
        <v>16</v>
      </c>
      <c r="J626" s="28">
        <v>44552</v>
      </c>
      <c r="K626" s="4" t="s">
        <v>1365</v>
      </c>
      <c r="L626" s="3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 spans="1:23" ht="15.75" customHeight="1">
      <c r="A627" s="3">
        <v>636</v>
      </c>
      <c r="B627" s="3" t="s">
        <v>429</v>
      </c>
      <c r="C627" s="4" t="s">
        <v>430</v>
      </c>
      <c r="D627" s="3" t="e">
        <f ca="1">_xludf.CONCAT(B627," ",C627)</f>
        <v>#NAME?</v>
      </c>
      <c r="E627" s="4">
        <v>2048910980</v>
      </c>
      <c r="F627" s="3">
        <v>200</v>
      </c>
      <c r="G627" s="15" t="s">
        <v>14</v>
      </c>
      <c r="H627" s="3" t="s">
        <v>49</v>
      </c>
      <c r="I627" s="3" t="s">
        <v>16</v>
      </c>
      <c r="J627" s="28">
        <v>44552</v>
      </c>
      <c r="K627" s="4" t="s">
        <v>1366</v>
      </c>
      <c r="L627" s="3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r="628" spans="1:23" ht="15.75" customHeight="1">
      <c r="A628" s="3">
        <v>640</v>
      </c>
      <c r="B628" s="4" t="s">
        <v>384</v>
      </c>
      <c r="C628" s="4" t="s">
        <v>1080</v>
      </c>
      <c r="D628" s="3" t="e">
        <f ca="1">_xludf.CONCAT(B628," ",C628)</f>
        <v>#NAME?</v>
      </c>
      <c r="E628" s="4">
        <v>4312763844</v>
      </c>
      <c r="F628" s="4">
        <v>200</v>
      </c>
      <c r="G628" s="24" t="s">
        <v>14</v>
      </c>
      <c r="H628" s="4" t="s">
        <v>15</v>
      </c>
      <c r="I628" s="3" t="s">
        <v>16</v>
      </c>
      <c r="J628" s="28">
        <v>44552</v>
      </c>
      <c r="K628" s="4" t="s">
        <v>1367</v>
      </c>
      <c r="L628" s="3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 spans="1:23" ht="15.75" customHeight="1">
      <c r="A629" s="3">
        <v>641</v>
      </c>
      <c r="B629" s="4" t="s">
        <v>1137</v>
      </c>
      <c r="C629" s="4" t="s">
        <v>1138</v>
      </c>
      <c r="D629" s="3" t="e">
        <f ca="1">_xludf.CONCAT(B629," ",C629)</f>
        <v>#NAME?</v>
      </c>
      <c r="E629" s="4">
        <v>5149268343</v>
      </c>
      <c r="F629" s="4">
        <v>255</v>
      </c>
      <c r="G629" s="24" t="s">
        <v>33</v>
      </c>
      <c r="H629" s="4" t="s">
        <v>15</v>
      </c>
      <c r="I629" s="3" t="s">
        <v>16</v>
      </c>
      <c r="J629" s="28">
        <v>44552</v>
      </c>
      <c r="K629" s="4" t="s">
        <v>1368</v>
      </c>
      <c r="L629" s="3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r="630" spans="1:23" ht="15.75" customHeight="1">
      <c r="A630" s="3">
        <v>629</v>
      </c>
      <c r="B630" s="3" t="s">
        <v>326</v>
      </c>
      <c r="C630" s="4" t="s">
        <v>327</v>
      </c>
      <c r="D630" s="3" t="e">
        <f ca="1">_xludf.CONCAT(B630," ",C630)</f>
        <v>#NAME?</v>
      </c>
      <c r="E630" s="4">
        <v>5147437866</v>
      </c>
      <c r="F630" s="3">
        <v>300</v>
      </c>
      <c r="G630" s="15" t="s">
        <v>14</v>
      </c>
      <c r="H630" s="3" t="s">
        <v>49</v>
      </c>
      <c r="I630" s="3" t="s">
        <v>16</v>
      </c>
      <c r="J630" s="28">
        <v>44552</v>
      </c>
      <c r="K630" s="4" t="s">
        <v>1369</v>
      </c>
      <c r="L630" s="3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 spans="1:23" ht="15.75" customHeight="1">
      <c r="A631" s="3">
        <v>633</v>
      </c>
      <c r="B631" s="3" t="s">
        <v>260</v>
      </c>
      <c r="C631" s="4" t="s">
        <v>261</v>
      </c>
      <c r="D631" s="3" t="e">
        <f ca="1">_xludf.CONCAT(B631," ",C631)</f>
        <v>#NAME?</v>
      </c>
      <c r="E631" s="4">
        <v>7783455668</v>
      </c>
      <c r="F631" s="3">
        <v>500</v>
      </c>
      <c r="G631" s="15" t="s">
        <v>14</v>
      </c>
      <c r="H631" s="3" t="s">
        <v>49</v>
      </c>
      <c r="I631" s="3" t="s">
        <v>16</v>
      </c>
      <c r="J631" s="28">
        <v>44552</v>
      </c>
      <c r="K631" s="4" t="s">
        <v>1370</v>
      </c>
      <c r="L631" s="7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r="632" spans="1:23" ht="15.75" customHeight="1">
      <c r="A632" s="3">
        <v>630</v>
      </c>
      <c r="B632" s="4" t="s">
        <v>283</v>
      </c>
      <c r="C632" s="4" t="s">
        <v>284</v>
      </c>
      <c r="D632" s="3" t="e">
        <f ca="1">_xludf.CONCAT(B632," ",C632)</f>
        <v>#NAME?</v>
      </c>
      <c r="E632" s="4">
        <v>7789820626</v>
      </c>
      <c r="F632" s="3">
        <v>800</v>
      </c>
      <c r="G632" s="15" t="s">
        <v>14</v>
      </c>
      <c r="H632" s="3" t="s">
        <v>49</v>
      </c>
      <c r="I632" s="3" t="s">
        <v>16</v>
      </c>
      <c r="J632" s="28">
        <v>44552</v>
      </c>
      <c r="K632" s="4" t="s">
        <v>1371</v>
      </c>
      <c r="L632" s="3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 spans="1:23" ht="15.75" customHeight="1">
      <c r="A633" s="3">
        <v>626</v>
      </c>
      <c r="B633" s="3" t="s">
        <v>1351</v>
      </c>
      <c r="C633" s="4" t="s">
        <v>1352</v>
      </c>
      <c r="D633" s="3" t="e">
        <f ca="1">_xludf.CONCAT(B633," ",C633)</f>
        <v>#NAME?</v>
      </c>
      <c r="E633" s="4">
        <v>5144303713</v>
      </c>
      <c r="F633" s="3">
        <v>872</v>
      </c>
      <c r="G633" s="15" t="s">
        <v>14</v>
      </c>
      <c r="H633" s="3" t="s">
        <v>49</v>
      </c>
      <c r="I633" s="3" t="s">
        <v>16</v>
      </c>
      <c r="J633" s="28">
        <v>44552</v>
      </c>
      <c r="K633" s="4" t="s">
        <v>1372</v>
      </c>
      <c r="L633" s="3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r="634" spans="1:23" ht="15.75" customHeight="1">
      <c r="A634" s="3">
        <v>645</v>
      </c>
      <c r="B634" s="4" t="s">
        <v>502</v>
      </c>
      <c r="C634" s="4" t="s">
        <v>1303</v>
      </c>
      <c r="D634" s="3" t="e">
        <f ca="1">_xludf.CONCAT(B634," ",C634)</f>
        <v>#NAME?</v>
      </c>
      <c r="E634" s="4">
        <v>4038908572</v>
      </c>
      <c r="F634" s="4">
        <v>900</v>
      </c>
      <c r="G634" s="24" t="s">
        <v>33</v>
      </c>
      <c r="H634" s="4" t="s">
        <v>20</v>
      </c>
      <c r="I634" s="3" t="s">
        <v>16</v>
      </c>
      <c r="J634" s="28">
        <v>44552</v>
      </c>
      <c r="K634" s="4" t="s">
        <v>1373</v>
      </c>
      <c r="L634" s="3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 spans="1:23" ht="15.75" customHeight="1">
      <c r="A635" s="3">
        <v>628</v>
      </c>
      <c r="B635" s="4" t="s">
        <v>338</v>
      </c>
      <c r="C635" s="4" t="s">
        <v>339</v>
      </c>
      <c r="D635" s="3" t="e">
        <f ca="1">_xludf.CONCAT(B635," ",C635)</f>
        <v>#NAME?</v>
      </c>
      <c r="E635" s="4">
        <v>6478211583</v>
      </c>
      <c r="F635" s="3">
        <v>1000</v>
      </c>
      <c r="G635" s="15" t="s">
        <v>14</v>
      </c>
      <c r="H635" s="3" t="s">
        <v>49</v>
      </c>
      <c r="I635" s="3" t="s">
        <v>16</v>
      </c>
      <c r="J635" s="28">
        <v>44552</v>
      </c>
      <c r="K635" s="4" t="s">
        <v>1374</v>
      </c>
      <c r="L635" s="3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r="636" spans="1:23" ht="15.75" customHeight="1">
      <c r="A636" s="3">
        <v>637</v>
      </c>
      <c r="B636" s="3" t="s">
        <v>1039</v>
      </c>
      <c r="C636" s="4" t="s">
        <v>1040</v>
      </c>
      <c r="D636" s="3" t="e">
        <f ca="1">_xludf.CONCAT(B636," ",C636)</f>
        <v>#NAME?</v>
      </c>
      <c r="E636" s="4">
        <v>4169998909</v>
      </c>
      <c r="F636" s="3">
        <v>1700</v>
      </c>
      <c r="G636" s="15" t="s">
        <v>14</v>
      </c>
      <c r="H636" s="3" t="s">
        <v>49</v>
      </c>
      <c r="I636" s="3" t="s">
        <v>16</v>
      </c>
      <c r="J636" s="28">
        <v>44552</v>
      </c>
      <c r="K636" s="4" t="s">
        <v>1375</v>
      </c>
      <c r="L636" s="3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 spans="1:23" ht="15.75" customHeight="1">
      <c r="A637" s="3">
        <v>638</v>
      </c>
      <c r="B637" s="3" t="s">
        <v>742</v>
      </c>
      <c r="C637" s="4" t="s">
        <v>743</v>
      </c>
      <c r="D637" s="3" t="e">
        <f ca="1">_xludf.CONCAT(B637," ",C637)</f>
        <v>#NAME?</v>
      </c>
      <c r="E637" s="4">
        <v>8707401176</v>
      </c>
      <c r="F637" s="3">
        <v>1700</v>
      </c>
      <c r="G637" s="15" t="s">
        <v>14</v>
      </c>
      <c r="H637" s="3" t="s">
        <v>49</v>
      </c>
      <c r="I637" s="3" t="s">
        <v>16</v>
      </c>
      <c r="J637" s="28">
        <v>44552</v>
      </c>
      <c r="K637" s="4" t="s">
        <v>1376</v>
      </c>
      <c r="L637" s="3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r="638" spans="1:23" ht="15.75" customHeight="1">
      <c r="A638" s="3">
        <v>654</v>
      </c>
      <c r="B638" s="3" t="s">
        <v>672</v>
      </c>
      <c r="C638" s="3" t="s">
        <v>1354</v>
      </c>
      <c r="D638" s="3" t="e">
        <f ca="1">_xludf.CONCAT(B638," ",C638)</f>
        <v>#NAME?</v>
      </c>
      <c r="E638" s="4">
        <v>5199824388</v>
      </c>
      <c r="F638" s="3">
        <v>55</v>
      </c>
      <c r="G638" s="15" t="s">
        <v>14</v>
      </c>
      <c r="H638" s="3" t="s">
        <v>49</v>
      </c>
      <c r="I638" s="3" t="s">
        <v>16</v>
      </c>
      <c r="J638" s="28">
        <v>44553</v>
      </c>
      <c r="K638" s="4" t="s">
        <v>1377</v>
      </c>
      <c r="L638" s="3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 spans="1:23" ht="15.75" customHeight="1">
      <c r="A639" s="3">
        <v>667</v>
      </c>
      <c r="B639" s="4" t="s">
        <v>1378</v>
      </c>
      <c r="C639" s="4" t="s">
        <v>1379</v>
      </c>
      <c r="D639" s="3" t="e">
        <f ca="1">_xludf.CONCAT(B639," ",C639)</f>
        <v>#NAME?</v>
      </c>
      <c r="E639" s="4">
        <v>6476248000</v>
      </c>
      <c r="F639" s="4">
        <v>55</v>
      </c>
      <c r="G639" s="24" t="s">
        <v>14</v>
      </c>
      <c r="H639" s="4" t="s">
        <v>504</v>
      </c>
      <c r="I639" s="3" t="s">
        <v>16</v>
      </c>
      <c r="J639" s="28">
        <v>44553</v>
      </c>
      <c r="K639" s="4" t="s">
        <v>1380</v>
      </c>
      <c r="L639" s="3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r="640" spans="1:23" ht="15.75" customHeight="1">
      <c r="A640" s="3">
        <v>658</v>
      </c>
      <c r="B640" s="3" t="s">
        <v>875</v>
      </c>
      <c r="C640" s="4" t="s">
        <v>876</v>
      </c>
      <c r="D640" s="3" t="e">
        <f ca="1">_xludf.CONCAT(B640," ",C640)</f>
        <v>#NAME?</v>
      </c>
      <c r="E640" s="4">
        <v>6478965911</v>
      </c>
      <c r="F640" s="3">
        <v>77</v>
      </c>
      <c r="G640" s="15" t="s">
        <v>14</v>
      </c>
      <c r="H640" s="3" t="s">
        <v>49</v>
      </c>
      <c r="I640" s="3" t="s">
        <v>16</v>
      </c>
      <c r="J640" s="28">
        <v>44553</v>
      </c>
      <c r="K640" s="4" t="s">
        <v>1381</v>
      </c>
      <c r="L640" s="3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 spans="1:23" ht="15.75" customHeight="1">
      <c r="A641" s="3">
        <v>652</v>
      </c>
      <c r="B641" s="3" t="s">
        <v>1382</v>
      </c>
      <c r="C641" s="4" t="s">
        <v>1383</v>
      </c>
      <c r="D641" s="3" t="e">
        <f ca="1">_xludf.CONCAT(B641," ",C641)</f>
        <v>#NAME?</v>
      </c>
      <c r="E641" s="4">
        <v>4162941432</v>
      </c>
      <c r="F641" s="3">
        <v>85</v>
      </c>
      <c r="G641" s="15" t="s">
        <v>14</v>
      </c>
      <c r="H641" s="3" t="s">
        <v>49</v>
      </c>
      <c r="I641" s="3" t="s">
        <v>16</v>
      </c>
      <c r="J641" s="28">
        <v>44553</v>
      </c>
      <c r="K641" s="4" t="s">
        <v>1384</v>
      </c>
      <c r="L641" s="3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r="642" spans="1:23" ht="15.75" customHeight="1">
      <c r="A642" s="3">
        <v>668</v>
      </c>
      <c r="B642" s="4" t="s">
        <v>1385</v>
      </c>
      <c r="C642" s="4" t="s">
        <v>1386</v>
      </c>
      <c r="D642" s="3" t="e">
        <f ca="1">_xludf.CONCAT(B642," ",C642)</f>
        <v>#NAME?</v>
      </c>
      <c r="E642" s="4">
        <v>7789331095</v>
      </c>
      <c r="F642" s="4">
        <v>100</v>
      </c>
      <c r="G642" s="24" t="s">
        <v>14</v>
      </c>
      <c r="H642" s="4" t="s">
        <v>504</v>
      </c>
      <c r="I642" s="3" t="s">
        <v>16</v>
      </c>
      <c r="J642" s="28">
        <v>44553</v>
      </c>
      <c r="K642" s="4" t="s">
        <v>1387</v>
      </c>
      <c r="L642" s="3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 spans="1:23" ht="15.75" customHeight="1">
      <c r="A643" s="3">
        <v>665</v>
      </c>
      <c r="B643" s="4" t="s">
        <v>320</v>
      </c>
      <c r="C643" s="4" t="s">
        <v>36</v>
      </c>
      <c r="D643" s="3" t="e">
        <f ca="1">_xludf.CONCAT(B643," ",C643)</f>
        <v>#NAME?</v>
      </c>
      <c r="E643" s="4">
        <v>6476876029</v>
      </c>
      <c r="F643" s="4">
        <v>156</v>
      </c>
      <c r="G643" s="24" t="s">
        <v>14</v>
      </c>
      <c r="H643" s="4" t="s">
        <v>504</v>
      </c>
      <c r="I643" s="3" t="s">
        <v>16</v>
      </c>
      <c r="J643" s="28">
        <v>44553</v>
      </c>
      <c r="K643" s="4" t="s">
        <v>1388</v>
      </c>
      <c r="L643" s="3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r="644" spans="1:23" ht="15.75" customHeight="1">
      <c r="A644" s="3">
        <v>647</v>
      </c>
      <c r="B644" s="4" t="s">
        <v>632</v>
      </c>
      <c r="C644" s="4" t="s">
        <v>925</v>
      </c>
      <c r="D644" s="3" t="e">
        <f ca="1">_xludf.CONCAT(B644," ",C644)</f>
        <v>#NAME?</v>
      </c>
      <c r="E644" s="4">
        <v>5149129613</v>
      </c>
      <c r="F644" s="4">
        <v>169</v>
      </c>
      <c r="G644" s="24" t="s">
        <v>33</v>
      </c>
      <c r="H644" s="4" t="s">
        <v>20</v>
      </c>
      <c r="I644" s="3" t="s">
        <v>16</v>
      </c>
      <c r="J644" s="28">
        <v>44553</v>
      </c>
      <c r="K644" s="4" t="s">
        <v>1389</v>
      </c>
      <c r="L644" s="3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 spans="1:23" ht="15.75" customHeight="1">
      <c r="A645" s="3">
        <v>648</v>
      </c>
      <c r="B645" s="4" t="s">
        <v>1216</v>
      </c>
      <c r="C645" s="4" t="s">
        <v>1217</v>
      </c>
      <c r="D645" s="3" t="e">
        <f ca="1">_xludf.CONCAT(B645," ",C645)</f>
        <v>#NAME?</v>
      </c>
      <c r="E645" s="4">
        <v>6478043338</v>
      </c>
      <c r="F645" s="4">
        <v>170</v>
      </c>
      <c r="G645" s="24" t="s">
        <v>14</v>
      </c>
      <c r="H645" s="4" t="s">
        <v>20</v>
      </c>
      <c r="I645" s="3" t="s">
        <v>16</v>
      </c>
      <c r="J645" s="28">
        <v>44553</v>
      </c>
      <c r="K645" s="4" t="s">
        <v>1390</v>
      </c>
      <c r="L645" s="3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r="646" spans="1:23" ht="15.75" customHeight="1">
      <c r="A646" s="3">
        <v>676</v>
      </c>
      <c r="B646" s="4" t="s">
        <v>1154</v>
      </c>
      <c r="C646" s="4" t="s">
        <v>1155</v>
      </c>
      <c r="D646" s="3" t="e">
        <f ca="1">_xludf.CONCAT(B646," ",C646)</f>
        <v>#NAME?</v>
      </c>
      <c r="E646" s="4">
        <v>4313373596</v>
      </c>
      <c r="F646" s="4">
        <v>180</v>
      </c>
      <c r="G646" s="24" t="s">
        <v>14</v>
      </c>
      <c r="H646" s="4" t="s">
        <v>484</v>
      </c>
      <c r="I646" s="3" t="s">
        <v>16</v>
      </c>
      <c r="J646" s="28">
        <v>44553</v>
      </c>
      <c r="K646" s="4" t="s">
        <v>1391</v>
      </c>
      <c r="L646" s="3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 spans="1:23" ht="15.75" customHeight="1">
      <c r="A647" s="3">
        <v>651</v>
      </c>
      <c r="B647" s="3" t="s">
        <v>1392</v>
      </c>
      <c r="C647" s="4" t="s">
        <v>1393</v>
      </c>
      <c r="D647" s="3" t="e">
        <f ca="1">_xludf.CONCAT(B647," ",C647)</f>
        <v>#NAME?</v>
      </c>
      <c r="E647" s="4">
        <v>4389952171</v>
      </c>
      <c r="F647" s="3">
        <v>200</v>
      </c>
      <c r="G647" s="15" t="s">
        <v>14</v>
      </c>
      <c r="H647" s="3" t="s">
        <v>49</v>
      </c>
      <c r="I647" s="3" t="s">
        <v>16</v>
      </c>
      <c r="J647" s="28">
        <v>44553</v>
      </c>
      <c r="K647" s="4" t="s">
        <v>1394</v>
      </c>
      <c r="L647" s="3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r="648" spans="1:23" ht="15.75" customHeight="1">
      <c r="A648" s="3">
        <v>659</v>
      </c>
      <c r="B648" s="3" t="s">
        <v>1395</v>
      </c>
      <c r="C648" s="4" t="s">
        <v>1396</v>
      </c>
      <c r="D648" s="3" t="e">
        <f ca="1">_xludf.CONCAT(B648," ",C648)</f>
        <v>#NAME?</v>
      </c>
      <c r="E648" s="4">
        <v>6478072727</v>
      </c>
      <c r="F648" s="3">
        <v>200</v>
      </c>
      <c r="G648" s="15" t="s">
        <v>14</v>
      </c>
      <c r="H648" s="3" t="s">
        <v>49</v>
      </c>
      <c r="I648" s="3" t="s">
        <v>16</v>
      </c>
      <c r="J648" s="28">
        <v>44553</v>
      </c>
      <c r="K648" s="4" t="s">
        <v>1397</v>
      </c>
      <c r="L648" s="3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 spans="1:23" ht="15.75" customHeight="1">
      <c r="A649" s="3">
        <v>660</v>
      </c>
      <c r="B649" s="3" t="s">
        <v>1398</v>
      </c>
      <c r="C649" s="4" t="s">
        <v>1399</v>
      </c>
      <c r="D649" s="3" t="e">
        <f ca="1">_xludf.CONCAT(B649," ",C649)</f>
        <v>#NAME?</v>
      </c>
      <c r="E649" s="4">
        <v>6476791201</v>
      </c>
      <c r="F649" s="3">
        <v>200</v>
      </c>
      <c r="G649" s="15" t="s">
        <v>14</v>
      </c>
      <c r="H649" s="3" t="s">
        <v>49</v>
      </c>
      <c r="I649" s="3" t="s">
        <v>16</v>
      </c>
      <c r="J649" s="28">
        <v>44553</v>
      </c>
      <c r="K649" s="4" t="s">
        <v>1400</v>
      </c>
      <c r="L649" s="3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r="650" spans="1:23" ht="15.75" customHeight="1">
      <c r="A650" s="3">
        <v>663</v>
      </c>
      <c r="B650" s="4" t="s">
        <v>1401</v>
      </c>
      <c r="C650" s="4" t="s">
        <v>1402</v>
      </c>
      <c r="D650" s="3" t="e">
        <f ca="1">_xludf.CONCAT(B650," ",C650)</f>
        <v>#NAME?</v>
      </c>
      <c r="E650" s="4">
        <v>4039932479</v>
      </c>
      <c r="F650" s="4">
        <v>200</v>
      </c>
      <c r="G650" s="24" t="s">
        <v>14</v>
      </c>
      <c r="H650" s="4" t="s">
        <v>504</v>
      </c>
      <c r="I650" s="3" t="s">
        <v>16</v>
      </c>
      <c r="J650" s="28">
        <v>44553</v>
      </c>
      <c r="K650" s="4" t="s">
        <v>1403</v>
      </c>
      <c r="L650" s="3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 spans="1:23" ht="15.75" customHeight="1">
      <c r="A651" s="3">
        <v>671</v>
      </c>
      <c r="B651" s="4" t="s">
        <v>102</v>
      </c>
      <c r="C651" s="4" t="s">
        <v>1404</v>
      </c>
      <c r="D651" s="3" t="e">
        <f ca="1">_xludf.CONCAT(B651," ",C651)</f>
        <v>#NAME?</v>
      </c>
      <c r="E651" s="4">
        <v>3652281179</v>
      </c>
      <c r="F651" s="4">
        <v>300</v>
      </c>
      <c r="G651" s="24" t="s">
        <v>14</v>
      </c>
      <c r="H651" s="4" t="s">
        <v>484</v>
      </c>
      <c r="I651" s="3" t="s">
        <v>16</v>
      </c>
      <c r="J651" s="28">
        <v>44553</v>
      </c>
      <c r="K651" s="4" t="s">
        <v>1405</v>
      </c>
      <c r="L651" s="3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r="652" spans="1:23" ht="15.75" customHeight="1">
      <c r="A652" s="3">
        <v>675</v>
      </c>
      <c r="B652" s="4" t="s">
        <v>1406</v>
      </c>
      <c r="C652" s="4" t="s">
        <v>1407</v>
      </c>
      <c r="D652" s="3" t="e">
        <f ca="1">_xludf.CONCAT(B652," ",C652)</f>
        <v>#NAME?</v>
      </c>
      <c r="E652" s="4">
        <v>6473941108</v>
      </c>
      <c r="F652" s="4">
        <v>425</v>
      </c>
      <c r="G652" s="24" t="s">
        <v>14</v>
      </c>
      <c r="H652" s="4" t="s">
        <v>484</v>
      </c>
      <c r="I652" s="3" t="s">
        <v>16</v>
      </c>
      <c r="J652" s="28">
        <v>44553</v>
      </c>
      <c r="K652" s="4" t="s">
        <v>1408</v>
      </c>
      <c r="L652" s="3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 spans="1:23" ht="15.75" customHeight="1">
      <c r="A653" s="3">
        <v>661</v>
      </c>
      <c r="B653" s="3" t="s">
        <v>1409</v>
      </c>
      <c r="C653" s="4" t="s">
        <v>1410</v>
      </c>
      <c r="D653" s="3" t="e">
        <f ca="1">_xludf.CONCAT(B653," ",C653)</f>
        <v>#NAME?</v>
      </c>
      <c r="E653" s="4">
        <v>4168486402</v>
      </c>
      <c r="F653" s="3">
        <v>500</v>
      </c>
      <c r="G653" s="15" t="s">
        <v>14</v>
      </c>
      <c r="H653" s="3" t="s">
        <v>49</v>
      </c>
      <c r="I653" s="3" t="s">
        <v>16</v>
      </c>
      <c r="J653" s="28">
        <v>44553</v>
      </c>
      <c r="K653" s="4" t="s">
        <v>1411</v>
      </c>
      <c r="L653" s="7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r="654" spans="1:23" ht="15.75" customHeight="1">
      <c r="A654" s="3">
        <v>664</v>
      </c>
      <c r="B654" s="4" t="s">
        <v>1412</v>
      </c>
      <c r="C654" s="4" t="s">
        <v>1413</v>
      </c>
      <c r="D654" s="3" t="e">
        <f ca="1">_xludf.CONCAT(B654," ",C654)</f>
        <v>#NAME?</v>
      </c>
      <c r="E654" s="4">
        <v>6474675051</v>
      </c>
      <c r="F654" s="4">
        <v>550</v>
      </c>
      <c r="G654" s="24" t="s">
        <v>14</v>
      </c>
      <c r="H654" s="4" t="s">
        <v>504</v>
      </c>
      <c r="I654" s="3" t="s">
        <v>16</v>
      </c>
      <c r="J654" s="28">
        <v>44553</v>
      </c>
      <c r="K654" s="4" t="s">
        <v>1414</v>
      </c>
      <c r="L654" s="3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 spans="1:23" ht="15.75" customHeight="1">
      <c r="A655" s="3">
        <v>646</v>
      </c>
      <c r="B655" s="4" t="s">
        <v>1043</v>
      </c>
      <c r="C655" s="4" t="s">
        <v>1044</v>
      </c>
      <c r="D655" s="3" t="e">
        <f ca="1">_xludf.CONCAT(B655," ",C655)</f>
        <v>#NAME?</v>
      </c>
      <c r="E655" s="4">
        <v>6476062111</v>
      </c>
      <c r="F655" s="4">
        <v>1000</v>
      </c>
      <c r="G655" s="24" t="s">
        <v>14</v>
      </c>
      <c r="H655" s="4" t="s">
        <v>20</v>
      </c>
      <c r="I655" s="3" t="s">
        <v>16</v>
      </c>
      <c r="J655" s="28">
        <v>44553</v>
      </c>
      <c r="K655" s="4" t="s">
        <v>1415</v>
      </c>
      <c r="L655" s="3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r="656" spans="1:23" ht="15.75" customHeight="1">
      <c r="A656" s="3">
        <v>656</v>
      </c>
      <c r="B656" s="3" t="s">
        <v>260</v>
      </c>
      <c r="C656" s="4" t="s">
        <v>261</v>
      </c>
      <c r="D656" s="3" t="e">
        <f ca="1">_xludf.CONCAT(B656," ",C656)</f>
        <v>#NAME?</v>
      </c>
      <c r="E656" s="4">
        <v>7783455668</v>
      </c>
      <c r="F656" s="3">
        <v>1000</v>
      </c>
      <c r="G656" s="15" t="s">
        <v>14</v>
      </c>
      <c r="H656" s="3" t="s">
        <v>49</v>
      </c>
      <c r="I656" s="3" t="s">
        <v>16</v>
      </c>
      <c r="J656" s="28">
        <v>44553</v>
      </c>
      <c r="K656" s="4" t="s">
        <v>1416</v>
      </c>
      <c r="L656" s="3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 spans="1:23" ht="15.75" customHeight="1">
      <c r="A657" s="3">
        <v>662</v>
      </c>
      <c r="B657" s="4" t="s">
        <v>1417</v>
      </c>
      <c r="C657" s="4" t="s">
        <v>54</v>
      </c>
      <c r="D657" s="3" t="e">
        <f ca="1">_xludf.CONCAT(B657," ",C657)</f>
        <v>#NAME?</v>
      </c>
      <c r="E657" s="4">
        <v>4372234054</v>
      </c>
      <c r="F657" s="4">
        <v>1000</v>
      </c>
      <c r="G657" s="24" t="s">
        <v>14</v>
      </c>
      <c r="H657" s="4" t="s">
        <v>504</v>
      </c>
      <c r="I657" s="3" t="s">
        <v>16</v>
      </c>
      <c r="J657" s="28">
        <v>44553</v>
      </c>
      <c r="K657" s="4" t="s">
        <v>1418</v>
      </c>
      <c r="L657" s="3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r="658" spans="1:23" ht="15.75" customHeight="1">
      <c r="A658" s="3">
        <v>673</v>
      </c>
      <c r="B658" s="4" t="s">
        <v>1094</v>
      </c>
      <c r="C658" s="4" t="s">
        <v>1095</v>
      </c>
      <c r="D658" s="3" t="e">
        <f ca="1">_xludf.CONCAT(B658," ",C658)</f>
        <v>#NAME?</v>
      </c>
      <c r="E658" s="4">
        <v>4165662007</v>
      </c>
      <c r="F658" s="4">
        <v>1000</v>
      </c>
      <c r="G658" s="24" t="s">
        <v>14</v>
      </c>
      <c r="H658" s="4" t="s">
        <v>484</v>
      </c>
      <c r="I658" s="3" t="s">
        <v>16</v>
      </c>
      <c r="J658" s="28">
        <v>44553</v>
      </c>
      <c r="K658" s="4" t="s">
        <v>1419</v>
      </c>
      <c r="L658" s="3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 spans="1:23" ht="15.75" customHeight="1">
      <c r="A659" s="3">
        <v>677</v>
      </c>
      <c r="B659" s="4" t="s">
        <v>1133</v>
      </c>
      <c r="C659" s="4" t="s">
        <v>1185</v>
      </c>
      <c r="D659" s="3" t="e">
        <f ca="1">_xludf.CONCAT(B659," ",C659)</f>
        <v>#NAME?</v>
      </c>
      <c r="E659" s="4">
        <v>4165612830</v>
      </c>
      <c r="F659" s="4">
        <v>1000</v>
      </c>
      <c r="G659" s="24" t="s">
        <v>14</v>
      </c>
      <c r="H659" s="4" t="s">
        <v>484</v>
      </c>
      <c r="I659" s="3" t="s">
        <v>16</v>
      </c>
      <c r="J659" s="28">
        <v>44553</v>
      </c>
      <c r="K659" s="4" t="s">
        <v>1420</v>
      </c>
      <c r="L659" s="3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r="660" spans="1:23" ht="15.75" customHeight="1">
      <c r="A660" s="3">
        <v>678</v>
      </c>
      <c r="B660" s="4" t="s">
        <v>1421</v>
      </c>
      <c r="C660" s="4" t="s">
        <v>1422</v>
      </c>
      <c r="D660" s="3" t="e">
        <f ca="1">_xludf.CONCAT(B660," ",C660)</f>
        <v>#NAME?</v>
      </c>
      <c r="E660" s="4">
        <v>5144412093</v>
      </c>
      <c r="F660" s="4">
        <v>1000</v>
      </c>
      <c r="G660" s="24" t="s">
        <v>14</v>
      </c>
      <c r="H660" s="4" t="s">
        <v>484</v>
      </c>
      <c r="I660" s="3" t="s">
        <v>16</v>
      </c>
      <c r="J660" s="28">
        <v>44553</v>
      </c>
      <c r="K660" s="4" t="s">
        <v>1423</v>
      </c>
      <c r="L660" s="3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 spans="1:23" ht="15.75" customHeight="1">
      <c r="A661" s="3">
        <v>657</v>
      </c>
      <c r="B661" s="3" t="s">
        <v>1424</v>
      </c>
      <c r="C661" s="4" t="s">
        <v>1425</v>
      </c>
      <c r="D661" s="3" t="e">
        <f ca="1">_xludf.CONCAT(B661," ",C661)</f>
        <v>#NAME?</v>
      </c>
      <c r="E661" s="4">
        <v>4379706630</v>
      </c>
      <c r="F661" s="3">
        <v>1267</v>
      </c>
      <c r="G661" s="15" t="s">
        <v>33</v>
      </c>
      <c r="H661" s="3" t="s">
        <v>49</v>
      </c>
      <c r="I661" s="3" t="s">
        <v>16</v>
      </c>
      <c r="J661" s="28">
        <v>44553</v>
      </c>
      <c r="K661" s="4" t="s">
        <v>1426</v>
      </c>
      <c r="L661" s="3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r="662" spans="1:23" ht="15.75" customHeight="1">
      <c r="A662" s="3">
        <v>653</v>
      </c>
      <c r="B662" s="3" t="s">
        <v>739</v>
      </c>
      <c r="C662" s="4" t="s">
        <v>1427</v>
      </c>
      <c r="D662" s="3" t="e">
        <f ca="1">_xludf.CONCAT(B662," ",C662)</f>
        <v>#NAME?</v>
      </c>
      <c r="E662" s="4">
        <v>2267593123</v>
      </c>
      <c r="F662" s="3">
        <v>1600</v>
      </c>
      <c r="G662" s="15" t="s">
        <v>14</v>
      </c>
      <c r="H662" s="3" t="s">
        <v>49</v>
      </c>
      <c r="I662" s="3" t="s">
        <v>16</v>
      </c>
      <c r="J662" s="28">
        <v>44553</v>
      </c>
      <c r="K662" s="4" t="s">
        <v>1428</v>
      </c>
      <c r="L662" s="3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 spans="1:23" ht="15.75" customHeight="1">
      <c r="A663" s="3">
        <v>655</v>
      </c>
      <c r="B663" s="3" t="s">
        <v>742</v>
      </c>
      <c r="C663" s="4" t="s">
        <v>743</v>
      </c>
      <c r="D663" s="3" t="e">
        <f ca="1">_xludf.CONCAT(B663," ",C663)</f>
        <v>#NAME?</v>
      </c>
      <c r="E663" s="4">
        <v>8707401176</v>
      </c>
      <c r="F663" s="3">
        <v>1680</v>
      </c>
      <c r="G663" s="15" t="s">
        <v>14</v>
      </c>
      <c r="H663" s="3" t="s">
        <v>49</v>
      </c>
      <c r="I663" s="3" t="s">
        <v>16</v>
      </c>
      <c r="J663" s="28">
        <v>44553</v>
      </c>
      <c r="K663" s="4" t="s">
        <v>1429</v>
      </c>
      <c r="L663" s="3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r="664" spans="1:23" ht="15.75" customHeight="1">
      <c r="A664" s="3">
        <v>674</v>
      </c>
      <c r="B664" s="4" t="s">
        <v>1430</v>
      </c>
      <c r="C664" s="4" t="s">
        <v>1431</v>
      </c>
      <c r="D664" s="3" t="e">
        <f ca="1">_xludf.CONCAT(B664," ",C664)</f>
        <v>#NAME?</v>
      </c>
      <c r="E664" s="4">
        <v>5145714994</v>
      </c>
      <c r="F664" s="4">
        <v>1692</v>
      </c>
      <c r="G664" s="24" t="s">
        <v>14</v>
      </c>
      <c r="H664" s="4" t="s">
        <v>484</v>
      </c>
      <c r="I664" s="3" t="s">
        <v>16</v>
      </c>
      <c r="J664" s="28">
        <v>44553</v>
      </c>
      <c r="K664" s="4" t="s">
        <v>1432</v>
      </c>
      <c r="L664" s="3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 spans="1:23" ht="15.75" customHeight="1">
      <c r="A665" s="3">
        <v>672</v>
      </c>
      <c r="B665" s="4" t="s">
        <v>381</v>
      </c>
      <c r="C665" s="4" t="s">
        <v>382</v>
      </c>
      <c r="D665" s="3" t="e">
        <f ca="1">_xludf.CONCAT(B665," ",C665)</f>
        <v>#NAME?</v>
      </c>
      <c r="E665" s="4">
        <v>9024028251</v>
      </c>
      <c r="F665" s="4">
        <v>1700</v>
      </c>
      <c r="G665" s="24" t="s">
        <v>14</v>
      </c>
      <c r="H665" s="4" t="s">
        <v>484</v>
      </c>
      <c r="I665" s="3" t="s">
        <v>16</v>
      </c>
      <c r="J665" s="28">
        <v>44553</v>
      </c>
      <c r="K665" s="4" t="s">
        <v>1433</v>
      </c>
      <c r="L665" s="3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r="666" spans="1:23" ht="15.75" customHeight="1">
      <c r="A666" s="3">
        <v>649</v>
      </c>
      <c r="B666" s="4" t="s">
        <v>105</v>
      </c>
      <c r="C666" s="4" t="s">
        <v>106</v>
      </c>
      <c r="D666" s="3" t="e">
        <f ca="1">_xludf.CONCAT(B666," ",C666)</f>
        <v>#NAME?</v>
      </c>
      <c r="E666" s="4">
        <v>9028144119</v>
      </c>
      <c r="F666" s="4">
        <v>2000</v>
      </c>
      <c r="G666" s="24" t="s">
        <v>14</v>
      </c>
      <c r="H666" s="4" t="s">
        <v>20</v>
      </c>
      <c r="I666" s="3" t="s">
        <v>16</v>
      </c>
      <c r="J666" s="28">
        <v>44553</v>
      </c>
      <c r="K666" s="4" t="s">
        <v>1434</v>
      </c>
      <c r="L666" s="3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 spans="1:23" ht="15.75" customHeight="1">
      <c r="A667" s="3">
        <v>650</v>
      </c>
      <c r="B667" s="4" t="s">
        <v>105</v>
      </c>
      <c r="C667" s="4" t="s">
        <v>106</v>
      </c>
      <c r="D667" s="3" t="e">
        <f ca="1">_xludf.CONCAT(B667," ",C667)</f>
        <v>#NAME?</v>
      </c>
      <c r="E667" s="4">
        <v>9028144119</v>
      </c>
      <c r="F667" s="4">
        <v>2000</v>
      </c>
      <c r="G667" s="15" t="s">
        <v>14</v>
      </c>
      <c r="H667" s="3" t="s">
        <v>49</v>
      </c>
      <c r="I667" s="3" t="s">
        <v>16</v>
      </c>
      <c r="J667" s="28">
        <v>44553</v>
      </c>
      <c r="K667" s="4" t="s">
        <v>1435</v>
      </c>
      <c r="L667" s="3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r="668" spans="1:23" ht="15.75" customHeight="1">
      <c r="A668" s="3">
        <v>670</v>
      </c>
      <c r="B668" s="4" t="s">
        <v>1436</v>
      </c>
      <c r="C668" s="4" t="s">
        <v>1437</v>
      </c>
      <c r="D668" s="3" t="e">
        <f ca="1">_xludf.CONCAT(B668," ",C668)</f>
        <v>#NAME?</v>
      </c>
      <c r="E668" s="4">
        <v>6472271156</v>
      </c>
      <c r="F668" s="4">
        <v>2000</v>
      </c>
      <c r="G668" s="24" t="s">
        <v>14</v>
      </c>
      <c r="H668" s="4" t="s">
        <v>484</v>
      </c>
      <c r="I668" s="3" t="s">
        <v>16</v>
      </c>
      <c r="J668" s="28">
        <v>44553</v>
      </c>
      <c r="K668" s="4" t="s">
        <v>1438</v>
      </c>
      <c r="L668" s="3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 spans="1:23" ht="15.75" customHeight="1">
      <c r="A669" s="3">
        <v>666</v>
      </c>
      <c r="B669" s="4" t="s">
        <v>1439</v>
      </c>
      <c r="C669" s="4" t="s">
        <v>1440</v>
      </c>
      <c r="D669" s="3" t="e">
        <f ca="1">_xludf.CONCAT(B669," ",C669)</f>
        <v>#NAME?</v>
      </c>
      <c r="E669" s="4">
        <v>4372274499</v>
      </c>
      <c r="F669" s="4">
        <v>3000</v>
      </c>
      <c r="G669" s="24" t="s">
        <v>14</v>
      </c>
      <c r="H669" s="4" t="s">
        <v>504</v>
      </c>
      <c r="I669" s="3" t="s">
        <v>16</v>
      </c>
      <c r="J669" s="28">
        <v>44553</v>
      </c>
      <c r="K669" s="4" t="s">
        <v>1441</v>
      </c>
      <c r="L669" s="3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r="670" spans="1:23" ht="15.75" customHeight="1">
      <c r="A670" s="3">
        <v>669</v>
      </c>
      <c r="B670" s="4" t="s">
        <v>512</v>
      </c>
      <c r="C670" s="4" t="s">
        <v>1442</v>
      </c>
      <c r="D670" s="3" t="e">
        <f ca="1">_xludf.CONCAT(B670," ",C670)</f>
        <v>#NAME?</v>
      </c>
      <c r="E670" s="4">
        <v>2269325178</v>
      </c>
      <c r="F670" s="4">
        <v>3000</v>
      </c>
      <c r="G670" s="24" t="s">
        <v>14</v>
      </c>
      <c r="H670" s="4" t="s">
        <v>504</v>
      </c>
      <c r="I670" s="3" t="s">
        <v>16</v>
      </c>
      <c r="J670" s="28">
        <v>44553</v>
      </c>
      <c r="K670" s="4" t="s">
        <v>1443</v>
      </c>
      <c r="L670" s="3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 spans="1:23" ht="15.75" customHeight="1">
      <c r="A671" s="3">
        <v>696</v>
      </c>
      <c r="B671" s="4" t="s">
        <v>1319</v>
      </c>
      <c r="C671" s="4" t="s">
        <v>801</v>
      </c>
      <c r="D671" s="3" t="e">
        <f ca="1">_xludf.CONCAT(B671," ",C671)</f>
        <v>#NAME?</v>
      </c>
      <c r="E671" s="4">
        <v>4379870249</v>
      </c>
      <c r="F671" s="4">
        <v>5</v>
      </c>
      <c r="G671" s="24" t="s">
        <v>14</v>
      </c>
      <c r="H671" s="4" t="s">
        <v>15</v>
      </c>
      <c r="I671" s="3" t="s">
        <v>16</v>
      </c>
      <c r="J671" s="16">
        <v>44554</v>
      </c>
      <c r="K671" s="4" t="s">
        <v>1444</v>
      </c>
      <c r="L671" s="3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r="672" spans="1:23" ht="15.75" customHeight="1">
      <c r="A672" s="3">
        <v>703</v>
      </c>
      <c r="B672" s="4" t="s">
        <v>1224</v>
      </c>
      <c r="C672" s="4" t="s">
        <v>1225</v>
      </c>
      <c r="D672" s="3" t="e">
        <f ca="1">_xludf.CONCAT(B672," ",C672)</f>
        <v>#NAME?</v>
      </c>
      <c r="E672" s="4">
        <v>7788614700</v>
      </c>
      <c r="F672" s="4">
        <v>50</v>
      </c>
      <c r="G672" s="24" t="s">
        <v>14</v>
      </c>
      <c r="H672" s="4" t="s">
        <v>20</v>
      </c>
      <c r="I672" s="3" t="s">
        <v>16</v>
      </c>
      <c r="J672" s="28">
        <v>44554</v>
      </c>
      <c r="K672" s="4" t="s">
        <v>1445</v>
      </c>
      <c r="L672" s="3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 spans="1:23" ht="15.75" customHeight="1">
      <c r="A673" s="3">
        <v>680</v>
      </c>
      <c r="B673" s="4" t="s">
        <v>1019</v>
      </c>
      <c r="C673" s="4" t="s">
        <v>1446</v>
      </c>
      <c r="D673" s="3" t="e">
        <f ca="1">_xludf.CONCAT(B673," ",C673)</f>
        <v>#NAME?</v>
      </c>
      <c r="E673" s="4">
        <v>6138797759</v>
      </c>
      <c r="F673" s="4">
        <v>100</v>
      </c>
      <c r="G673" s="24" t="s">
        <v>14</v>
      </c>
      <c r="H673" s="4" t="s">
        <v>484</v>
      </c>
      <c r="I673" s="3" t="s">
        <v>16</v>
      </c>
      <c r="J673" s="28">
        <v>44554</v>
      </c>
      <c r="K673" s="4" t="s">
        <v>1447</v>
      </c>
      <c r="L673" s="3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r="674" spans="1:23" ht="15.75" customHeight="1">
      <c r="A674" s="3">
        <v>690</v>
      </c>
      <c r="B674" s="3" t="s">
        <v>44</v>
      </c>
      <c r="C674" s="4" t="s">
        <v>45</v>
      </c>
      <c r="D674" s="3" t="e">
        <f ca="1">_xludf.CONCAT(B674," ",C674)</f>
        <v>#NAME?</v>
      </c>
      <c r="E674" s="4">
        <v>6478774067</v>
      </c>
      <c r="F674" s="3">
        <v>100</v>
      </c>
      <c r="G674" s="15" t="s">
        <v>33</v>
      </c>
      <c r="H674" s="3" t="s">
        <v>49</v>
      </c>
      <c r="I674" s="3" t="s">
        <v>16</v>
      </c>
      <c r="J674" s="28">
        <v>44554</v>
      </c>
      <c r="K674" s="4" t="s">
        <v>1448</v>
      </c>
      <c r="L674" s="3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 spans="1:23" ht="15.75" customHeight="1">
      <c r="A675" s="3">
        <v>706</v>
      </c>
      <c r="B675" s="4" t="s">
        <v>266</v>
      </c>
      <c r="C675" s="4" t="s">
        <v>267</v>
      </c>
      <c r="D675" s="3" t="e">
        <f ca="1">_xludf.CONCAT(B675," ",C675)</f>
        <v>#NAME?</v>
      </c>
      <c r="E675" s="4">
        <v>4379866377</v>
      </c>
      <c r="F675" s="4">
        <v>100</v>
      </c>
      <c r="G675" s="24" t="s">
        <v>14</v>
      </c>
      <c r="H675" s="4" t="s">
        <v>20</v>
      </c>
      <c r="I675" s="3" t="s">
        <v>16</v>
      </c>
      <c r="J675" s="28">
        <v>44554</v>
      </c>
      <c r="K675" s="4" t="s">
        <v>1449</v>
      </c>
      <c r="L675" s="3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r="676" spans="1:23" ht="15.75" customHeight="1">
      <c r="A676" s="3">
        <v>700</v>
      </c>
      <c r="B676" s="4" t="s">
        <v>1450</v>
      </c>
      <c r="C676" s="4" t="s">
        <v>1451</v>
      </c>
      <c r="D676" s="3" t="e">
        <f ca="1">_xludf.CONCAT(B676," ",C676)</f>
        <v>#NAME?</v>
      </c>
      <c r="E676" s="4">
        <v>2265064016</v>
      </c>
      <c r="F676" s="4">
        <v>101</v>
      </c>
      <c r="G676" s="24" t="s">
        <v>14</v>
      </c>
      <c r="H676" s="4" t="s">
        <v>20</v>
      </c>
      <c r="I676" s="3" t="s">
        <v>16</v>
      </c>
      <c r="J676" s="28">
        <v>44554</v>
      </c>
      <c r="K676" s="4" t="s">
        <v>1452</v>
      </c>
      <c r="L676" s="3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 spans="1:23" ht="15.75" customHeight="1">
      <c r="A677" s="3">
        <v>692</v>
      </c>
      <c r="B677" s="3" t="s">
        <v>44</v>
      </c>
      <c r="C677" s="4" t="s">
        <v>45</v>
      </c>
      <c r="D677" s="3" t="e">
        <f ca="1">_xludf.CONCAT(B677," ",C677)</f>
        <v>#NAME?</v>
      </c>
      <c r="E677" s="4">
        <v>6478774067</v>
      </c>
      <c r="F677" s="3">
        <v>102</v>
      </c>
      <c r="G677" s="15" t="s">
        <v>33</v>
      </c>
      <c r="H677" s="3" t="s">
        <v>49</v>
      </c>
      <c r="I677" s="3" t="s">
        <v>16</v>
      </c>
      <c r="J677" s="28">
        <v>44554</v>
      </c>
      <c r="K677" s="4" t="s">
        <v>1453</v>
      </c>
      <c r="L677" s="3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 spans="1:23" ht="15.75" customHeight="1">
      <c r="A678" s="3">
        <v>707</v>
      </c>
      <c r="B678" s="4" t="s">
        <v>96</v>
      </c>
      <c r="C678" s="4" t="s">
        <v>97</v>
      </c>
      <c r="D678" s="3" t="e">
        <f ca="1">_xludf.CONCAT(B678," ",C678)</f>
        <v>#NAME?</v>
      </c>
      <c r="E678" s="4">
        <v>6472193731</v>
      </c>
      <c r="F678" s="4">
        <v>135</v>
      </c>
      <c r="G678" s="24" t="s">
        <v>14</v>
      </c>
      <c r="H678" s="4" t="s">
        <v>20</v>
      </c>
      <c r="I678" s="3" t="s">
        <v>16</v>
      </c>
      <c r="J678" s="28">
        <v>44554</v>
      </c>
      <c r="K678" s="4" t="s">
        <v>1454</v>
      </c>
      <c r="L678" s="3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 spans="1:23" ht="15.75" customHeight="1">
      <c r="A679" s="3">
        <v>701</v>
      </c>
      <c r="B679" s="4" t="s">
        <v>145</v>
      </c>
      <c r="C679" s="4" t="s">
        <v>146</v>
      </c>
      <c r="D679" s="3" t="e">
        <f ca="1">_xludf.CONCAT(B679," ",C679)</f>
        <v>#NAME?</v>
      </c>
      <c r="E679" s="4">
        <v>4168090006</v>
      </c>
      <c r="F679" s="4">
        <v>170</v>
      </c>
      <c r="G679" s="24" t="s">
        <v>14</v>
      </c>
      <c r="H679" s="4" t="s">
        <v>20</v>
      </c>
      <c r="I679" s="3" t="s">
        <v>16</v>
      </c>
      <c r="J679" s="28">
        <v>44554</v>
      </c>
      <c r="K679" s="4" t="s">
        <v>1455</v>
      </c>
      <c r="L679" s="3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r="680" spans="1:23" ht="15.75" customHeight="1">
      <c r="A680" s="3">
        <v>681</v>
      </c>
      <c r="B680" s="4" t="s">
        <v>617</v>
      </c>
      <c r="C680" s="4" t="s">
        <v>618</v>
      </c>
      <c r="D680" s="3" t="e">
        <f ca="1">_xludf.CONCAT(B680," ",C680)</f>
        <v>#NAME?</v>
      </c>
      <c r="E680" s="4">
        <v>6043650442</v>
      </c>
      <c r="F680" s="4">
        <v>192</v>
      </c>
      <c r="G680" s="24" t="s">
        <v>14</v>
      </c>
      <c r="H680" s="4" t="s">
        <v>484</v>
      </c>
      <c r="I680" s="3" t="s">
        <v>16</v>
      </c>
      <c r="J680" s="28">
        <v>44554</v>
      </c>
      <c r="K680" s="4" t="s">
        <v>1456</v>
      </c>
      <c r="L680" s="3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 spans="1:23" ht="15.75" customHeight="1">
      <c r="A681" s="3">
        <v>684</v>
      </c>
      <c r="B681" s="3" t="s">
        <v>919</v>
      </c>
      <c r="C681" s="4" t="s">
        <v>1457</v>
      </c>
      <c r="D681" s="3" t="e">
        <f ca="1">_xludf.CONCAT(B681," ",C681)</f>
        <v>#NAME?</v>
      </c>
      <c r="E681" s="4">
        <v>5877080174</v>
      </c>
      <c r="F681" s="3">
        <v>200</v>
      </c>
      <c r="G681" s="15" t="s">
        <v>14</v>
      </c>
      <c r="H681" s="3" t="s">
        <v>49</v>
      </c>
      <c r="I681" s="3" t="s">
        <v>16</v>
      </c>
      <c r="J681" s="28">
        <v>44554</v>
      </c>
      <c r="K681" s="4" t="s">
        <v>1458</v>
      </c>
      <c r="L681" s="3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r="682" spans="1:23" ht="15.75" customHeight="1">
      <c r="A682" s="3">
        <v>688</v>
      </c>
      <c r="B682" s="3" t="s">
        <v>1306</v>
      </c>
      <c r="C682" s="4" t="s">
        <v>1307</v>
      </c>
      <c r="D682" s="3" t="e">
        <f ca="1">_xludf.CONCAT(B682," ",C682)</f>
        <v>#NAME?</v>
      </c>
      <c r="E682" s="4">
        <v>6475818286</v>
      </c>
      <c r="F682" s="3">
        <v>200</v>
      </c>
      <c r="G682" s="15" t="s">
        <v>14</v>
      </c>
      <c r="H682" s="3" t="s">
        <v>49</v>
      </c>
      <c r="I682" s="3" t="s">
        <v>16</v>
      </c>
      <c r="J682" s="28">
        <v>44554</v>
      </c>
      <c r="K682" s="4" t="s">
        <v>1459</v>
      </c>
      <c r="L682" s="3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 spans="1:23" ht="15.75" customHeight="1">
      <c r="A683" s="3">
        <v>679</v>
      </c>
      <c r="B683" s="4" t="s">
        <v>1154</v>
      </c>
      <c r="C683" s="4" t="s">
        <v>1155</v>
      </c>
      <c r="D683" s="3" t="e">
        <f ca="1">_xludf.CONCAT(B683," ",C683)</f>
        <v>#NAME?</v>
      </c>
      <c r="E683" s="4">
        <v>4313373596</v>
      </c>
      <c r="F683" s="4">
        <v>250</v>
      </c>
      <c r="G683" s="24" t="s">
        <v>14</v>
      </c>
      <c r="H683" s="4" t="s">
        <v>484</v>
      </c>
      <c r="I683" s="3" t="s">
        <v>16</v>
      </c>
      <c r="J683" s="28">
        <v>44554</v>
      </c>
      <c r="K683" s="4" t="s">
        <v>1460</v>
      </c>
      <c r="L683" s="3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r="684" spans="1:23" ht="15.75" customHeight="1">
      <c r="A684" s="3">
        <v>694</v>
      </c>
      <c r="B684" s="4" t="s">
        <v>1461</v>
      </c>
      <c r="C684" s="4" t="s">
        <v>1462</v>
      </c>
      <c r="D684" s="3" t="e">
        <f ca="1">_xludf.CONCAT(B684," ",C684)</f>
        <v>#NAME?</v>
      </c>
      <c r="E684" s="4">
        <v>6475811984</v>
      </c>
      <c r="F684" s="4">
        <v>300</v>
      </c>
      <c r="G684" s="24" t="s">
        <v>14</v>
      </c>
      <c r="H684" s="4" t="s">
        <v>15</v>
      </c>
      <c r="I684" s="3" t="s">
        <v>16</v>
      </c>
      <c r="J684" s="28">
        <v>44554</v>
      </c>
      <c r="K684" s="4" t="s">
        <v>1463</v>
      </c>
      <c r="L684" s="3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 spans="1:23" ht="15.75" customHeight="1">
      <c r="A685" s="3">
        <v>686</v>
      </c>
      <c r="B685" s="3" t="s">
        <v>1464</v>
      </c>
      <c r="C685" s="4" t="s">
        <v>1465</v>
      </c>
      <c r="D685" s="3" t="e">
        <f ca="1">_xludf.CONCAT(B685," ",C685)</f>
        <v>#NAME?</v>
      </c>
      <c r="E685" s="4">
        <v>6479959994</v>
      </c>
      <c r="F685" s="3">
        <v>400</v>
      </c>
      <c r="G685" s="15" t="s">
        <v>33</v>
      </c>
      <c r="H685" s="3" t="s">
        <v>49</v>
      </c>
      <c r="I685" s="3" t="s">
        <v>16</v>
      </c>
      <c r="J685" s="28">
        <v>44554</v>
      </c>
      <c r="K685" s="4" t="s">
        <v>1466</v>
      </c>
      <c r="L685" s="3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r="686" spans="1:23" ht="15.75" customHeight="1">
      <c r="A686" s="3">
        <v>704</v>
      </c>
      <c r="B686" s="4" t="s">
        <v>18</v>
      </c>
      <c r="C686" s="4" t="s">
        <v>19</v>
      </c>
      <c r="D686" s="3" t="e">
        <f ca="1">_xludf.CONCAT(B686," ",C686)</f>
        <v>#NAME?</v>
      </c>
      <c r="E686" s="4">
        <v>6475400118</v>
      </c>
      <c r="F686" s="4">
        <v>412</v>
      </c>
      <c r="G686" s="24" t="s">
        <v>14</v>
      </c>
      <c r="H686" s="4" t="s">
        <v>20</v>
      </c>
      <c r="I686" s="3" t="s">
        <v>16</v>
      </c>
      <c r="J686" s="28">
        <v>44554</v>
      </c>
      <c r="K686" s="4" t="s">
        <v>1467</v>
      </c>
      <c r="L686" s="3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spans="1:23" ht="15.75" customHeight="1">
      <c r="A687" s="3">
        <v>695</v>
      </c>
      <c r="B687" s="4" t="s">
        <v>185</v>
      </c>
      <c r="C687" s="4" t="s">
        <v>801</v>
      </c>
      <c r="D687" s="3" t="e">
        <f ca="1">_xludf.CONCAT(B687," ",C687)</f>
        <v>#NAME?</v>
      </c>
      <c r="E687" s="4">
        <v>4379870249</v>
      </c>
      <c r="F687" s="4">
        <v>500</v>
      </c>
      <c r="G687" s="24" t="s">
        <v>14</v>
      </c>
      <c r="H687" s="4" t="s">
        <v>15</v>
      </c>
      <c r="I687" s="3" t="s">
        <v>16</v>
      </c>
      <c r="J687" s="28">
        <v>44554</v>
      </c>
      <c r="K687" s="4" t="s">
        <v>1468</v>
      </c>
      <c r="L687" s="7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r="688" spans="1:23" ht="15.75" customHeight="1">
      <c r="A688" s="3">
        <v>698</v>
      </c>
      <c r="B688" s="4" t="s">
        <v>1469</v>
      </c>
      <c r="C688" s="4" t="s">
        <v>1470</v>
      </c>
      <c r="D688" s="3" t="e">
        <f ca="1">_xludf.CONCAT(B688," ",C688)</f>
        <v>#NAME?</v>
      </c>
      <c r="E688" s="4">
        <v>6475625044</v>
      </c>
      <c r="F688" s="4">
        <v>500</v>
      </c>
      <c r="G688" s="24" t="s">
        <v>14</v>
      </c>
      <c r="H688" s="4" t="s">
        <v>20</v>
      </c>
      <c r="I688" s="3" t="s">
        <v>16</v>
      </c>
      <c r="J688" s="28">
        <v>44554</v>
      </c>
      <c r="K688" s="4" t="s">
        <v>1471</v>
      </c>
      <c r="L688" s="7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 spans="1:23" ht="15.75" customHeight="1">
      <c r="A689" s="3">
        <v>685</v>
      </c>
      <c r="B689" s="3" t="s">
        <v>933</v>
      </c>
      <c r="C689" s="4" t="s">
        <v>934</v>
      </c>
      <c r="D689" s="3" t="e">
        <f ca="1">_xludf.CONCAT(B689," ",C689)</f>
        <v>#NAME?</v>
      </c>
      <c r="E689" s="4">
        <v>9023162798</v>
      </c>
      <c r="F689" s="3">
        <v>520</v>
      </c>
      <c r="G689" s="15" t="s">
        <v>14</v>
      </c>
      <c r="H689" s="3" t="s">
        <v>49</v>
      </c>
      <c r="I689" s="3" t="s">
        <v>16</v>
      </c>
      <c r="J689" s="28">
        <v>44554</v>
      </c>
      <c r="K689" s="4" t="s">
        <v>1472</v>
      </c>
      <c r="L689" s="3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 spans="1:23" ht="15.75" customHeight="1">
      <c r="A690" s="3">
        <v>689</v>
      </c>
      <c r="B690" s="4" t="s">
        <v>1473</v>
      </c>
      <c r="C690" s="4" t="s">
        <v>1474</v>
      </c>
      <c r="D690" s="3" t="e">
        <f ca="1">_xludf.CONCAT(B690," ",C690)</f>
        <v>#NAME?</v>
      </c>
      <c r="E690" s="4">
        <v>6475340432</v>
      </c>
      <c r="F690" s="3">
        <v>700</v>
      </c>
      <c r="G690" s="15" t="s">
        <v>14</v>
      </c>
      <c r="H690" s="3" t="s">
        <v>49</v>
      </c>
      <c r="I690" s="3" t="s">
        <v>16</v>
      </c>
      <c r="J690" s="28">
        <v>44554</v>
      </c>
      <c r="K690" s="4" t="s">
        <v>1475</v>
      </c>
      <c r="L690" s="3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 spans="1:23" ht="15.75" customHeight="1">
      <c r="A691" s="3">
        <v>691</v>
      </c>
      <c r="B691" s="3" t="s">
        <v>185</v>
      </c>
      <c r="C691" s="4" t="s">
        <v>801</v>
      </c>
      <c r="D691" s="3" t="e">
        <f ca="1">_xludf.CONCAT(B691," ",C691)</f>
        <v>#NAME?</v>
      </c>
      <c r="E691" s="4">
        <v>4379870249</v>
      </c>
      <c r="F691" s="3">
        <v>929</v>
      </c>
      <c r="G691" s="15" t="s">
        <v>14</v>
      </c>
      <c r="H691" s="3" t="s">
        <v>49</v>
      </c>
      <c r="I691" s="3" t="s">
        <v>16</v>
      </c>
      <c r="J691" s="28">
        <v>44554</v>
      </c>
      <c r="K691" s="4" t="s">
        <v>1476</v>
      </c>
      <c r="L691" s="3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 spans="1:23" ht="15.75" customHeight="1">
      <c r="A692" s="3">
        <v>683</v>
      </c>
      <c r="B692" s="3" t="s">
        <v>1043</v>
      </c>
      <c r="C692" s="4" t="s">
        <v>1044</v>
      </c>
      <c r="D692" s="3" t="e">
        <f ca="1">_xludf.CONCAT(B692," ",C692)</f>
        <v>#NAME?</v>
      </c>
      <c r="E692" s="4">
        <v>6476062111</v>
      </c>
      <c r="F692" s="3">
        <v>1000</v>
      </c>
      <c r="G692" s="15" t="s">
        <v>14</v>
      </c>
      <c r="H692" s="3" t="s">
        <v>49</v>
      </c>
      <c r="I692" s="3" t="s">
        <v>16</v>
      </c>
      <c r="J692" s="28">
        <v>44554</v>
      </c>
      <c r="K692" s="4" t="s">
        <v>1477</v>
      </c>
      <c r="L692" s="3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 spans="1:23" ht="15.75" customHeight="1">
      <c r="A693" s="3">
        <v>693</v>
      </c>
      <c r="B693" s="4" t="s">
        <v>1064</v>
      </c>
      <c r="C693" s="4" t="s">
        <v>1065</v>
      </c>
      <c r="D693" s="3" t="e">
        <f ca="1">_xludf.CONCAT(B693," ",C693)</f>
        <v>#NAME?</v>
      </c>
      <c r="E693" s="4">
        <v>6479613101</v>
      </c>
      <c r="F693" s="4">
        <v>1000</v>
      </c>
      <c r="G693" s="24" t="s">
        <v>14</v>
      </c>
      <c r="H693" s="4" t="s">
        <v>15</v>
      </c>
      <c r="I693" s="3" t="s">
        <v>16</v>
      </c>
      <c r="J693" s="28">
        <v>44554</v>
      </c>
      <c r="K693" s="4" t="s">
        <v>1478</v>
      </c>
      <c r="L693" s="3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r="694" spans="1:23" ht="15.75" customHeight="1">
      <c r="A694" s="3">
        <v>705</v>
      </c>
      <c r="B694" s="4" t="s">
        <v>338</v>
      </c>
      <c r="C694" s="4" t="s">
        <v>339</v>
      </c>
      <c r="D694" s="3" t="e">
        <f ca="1">_xludf.CONCAT(B694," ",C694)</f>
        <v>#NAME?</v>
      </c>
      <c r="E694" s="4">
        <v>6478211583</v>
      </c>
      <c r="F694" s="4">
        <v>1000</v>
      </c>
      <c r="G694" s="24" t="s">
        <v>14</v>
      </c>
      <c r="H694" s="4" t="s">
        <v>20</v>
      </c>
      <c r="I694" s="3" t="s">
        <v>16</v>
      </c>
      <c r="J694" s="28">
        <v>44554</v>
      </c>
      <c r="K694" s="4" t="s">
        <v>1479</v>
      </c>
      <c r="L694" s="3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 spans="1:23" ht="15.75" customHeight="1">
      <c r="A695" s="3">
        <v>682</v>
      </c>
      <c r="B695" s="4" t="s">
        <v>1480</v>
      </c>
      <c r="C695" s="4" t="s">
        <v>1481</v>
      </c>
      <c r="D695" s="3" t="e">
        <f ca="1">_xludf.CONCAT(B695," ",C695)</f>
        <v>#NAME?</v>
      </c>
      <c r="E695" s="4">
        <v>7058177877</v>
      </c>
      <c r="F695" s="4">
        <v>1015</v>
      </c>
      <c r="G695" s="24" t="s">
        <v>14</v>
      </c>
      <c r="H695" s="4" t="s">
        <v>484</v>
      </c>
      <c r="I695" s="3" t="s">
        <v>16</v>
      </c>
      <c r="J695" s="28">
        <v>44554</v>
      </c>
      <c r="K695" s="4" t="s">
        <v>1482</v>
      </c>
      <c r="L695" s="3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r="696" spans="1:23" ht="15.75" customHeight="1">
      <c r="A696" s="3">
        <v>702</v>
      </c>
      <c r="B696" s="4" t="s">
        <v>1469</v>
      </c>
      <c r="C696" s="4" t="s">
        <v>1470</v>
      </c>
      <c r="D696" s="3" t="e">
        <f ca="1">_xludf.CONCAT(B696," ",C696)</f>
        <v>#NAME?</v>
      </c>
      <c r="E696" s="4">
        <v>6475625044</v>
      </c>
      <c r="F696" s="4">
        <v>1495</v>
      </c>
      <c r="G696" s="24" t="s">
        <v>14</v>
      </c>
      <c r="H696" s="4" t="s">
        <v>20</v>
      </c>
      <c r="I696" s="3" t="s">
        <v>16</v>
      </c>
      <c r="J696" s="28">
        <v>44554</v>
      </c>
      <c r="K696" s="4" t="s">
        <v>1483</v>
      </c>
      <c r="L696" s="3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 spans="1:23" ht="15.75" customHeight="1">
      <c r="A697" s="3">
        <v>697</v>
      </c>
      <c r="B697" s="4" t="s">
        <v>1484</v>
      </c>
      <c r="C697" s="4" t="s">
        <v>1485</v>
      </c>
      <c r="D697" s="3" t="e">
        <f ca="1">_xludf.CONCAT(B697," ",C697)</f>
        <v>#NAME?</v>
      </c>
      <c r="E697" s="4">
        <v>6476411834</v>
      </c>
      <c r="F697" s="4">
        <v>1750</v>
      </c>
      <c r="G697" s="24" t="s">
        <v>14</v>
      </c>
      <c r="H697" s="4" t="s">
        <v>15</v>
      </c>
      <c r="I697" s="3" t="s">
        <v>16</v>
      </c>
      <c r="J697" s="28">
        <v>44554</v>
      </c>
      <c r="K697" s="4" t="s">
        <v>1486</v>
      </c>
      <c r="L697" s="3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r="698" spans="1:23" ht="15.75" customHeight="1">
      <c r="A698" s="3">
        <v>687</v>
      </c>
      <c r="B698" s="3" t="s">
        <v>1086</v>
      </c>
      <c r="C698" s="4" t="s">
        <v>1488</v>
      </c>
      <c r="D698" s="3" t="e">
        <f ca="1">_xludf.CONCAT(B698," ",C698)</f>
        <v>#NAME?</v>
      </c>
      <c r="E698" s="4">
        <v>4379924133</v>
      </c>
      <c r="F698" s="3">
        <v>3386</v>
      </c>
      <c r="G698" s="15" t="s">
        <v>14</v>
      </c>
      <c r="H698" s="3" t="s">
        <v>49</v>
      </c>
      <c r="I698" s="3" t="s">
        <v>16</v>
      </c>
      <c r="J698" s="16">
        <v>44554</v>
      </c>
      <c r="K698" s="4" t="s">
        <v>1489</v>
      </c>
      <c r="L698" s="3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 spans="1:23" ht="15.75" customHeight="1">
      <c r="A699" s="72"/>
      <c r="B699" s="75" t="s">
        <v>1127</v>
      </c>
      <c r="C699" s="75" t="s">
        <v>1175</v>
      </c>
      <c r="D699" s="72"/>
      <c r="E699" s="75">
        <v>2504281983</v>
      </c>
      <c r="F699" s="75">
        <v>2000</v>
      </c>
      <c r="G699" s="72"/>
      <c r="H699" s="72" t="s">
        <v>1849</v>
      </c>
      <c r="I699" s="72" t="s">
        <v>16</v>
      </c>
      <c r="J699" s="26">
        <v>44554</v>
      </c>
      <c r="K699" s="80" t="s">
        <v>1902</v>
      </c>
      <c r="L699" s="80" t="s">
        <v>1897</v>
      </c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r="700" spans="1:23" ht="15.75" customHeight="1">
      <c r="A700" s="72"/>
      <c r="B700" s="75" t="s">
        <v>1903</v>
      </c>
      <c r="C700" s="75" t="s">
        <v>1904</v>
      </c>
      <c r="D700" s="72"/>
      <c r="E700" s="75">
        <v>4166880999</v>
      </c>
      <c r="F700" s="75">
        <v>2000</v>
      </c>
      <c r="G700" s="72"/>
      <c r="H700" s="72" t="s">
        <v>1849</v>
      </c>
      <c r="I700" s="72" t="s">
        <v>16</v>
      </c>
      <c r="J700" s="26">
        <v>44554</v>
      </c>
      <c r="K700" s="80" t="s">
        <v>1905</v>
      </c>
      <c r="L700" s="93" t="s">
        <v>1906</v>
      </c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 spans="1:23" ht="15.75" customHeight="1">
      <c r="A701" s="3">
        <v>721</v>
      </c>
      <c r="B701" s="4" t="s">
        <v>230</v>
      </c>
      <c r="C701" s="4" t="s">
        <v>231</v>
      </c>
      <c r="D701" s="3" t="e">
        <f ca="1">_xludf.CONCAT(B701," ",C701)</f>
        <v>#NAME?</v>
      </c>
      <c r="E701" s="4">
        <v>4373887115</v>
      </c>
      <c r="F701" s="4">
        <v>2000</v>
      </c>
      <c r="G701" s="24" t="s">
        <v>14</v>
      </c>
      <c r="H701" s="4" t="s">
        <v>15</v>
      </c>
      <c r="I701" s="3" t="s">
        <v>16</v>
      </c>
      <c r="J701" s="28">
        <v>44559</v>
      </c>
      <c r="K701" s="4" t="s">
        <v>1487</v>
      </c>
      <c r="L701" s="3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 spans="1:23" ht="15.75" customHeight="1">
      <c r="A702" s="3">
        <v>718</v>
      </c>
      <c r="B702" s="4" t="s">
        <v>1490</v>
      </c>
      <c r="C702" s="4" t="s">
        <v>1491</v>
      </c>
      <c r="D702" s="3" t="e">
        <f ca="1">_xludf.CONCAT(B702," ",C702)</f>
        <v>#NAME?</v>
      </c>
      <c r="E702" s="4">
        <v>5194975631</v>
      </c>
      <c r="F702" s="4">
        <v>10</v>
      </c>
      <c r="G702" s="24" t="s">
        <v>14</v>
      </c>
      <c r="H702" s="4" t="s">
        <v>15</v>
      </c>
      <c r="I702" s="3" t="s">
        <v>16</v>
      </c>
      <c r="J702" s="16">
        <v>44559</v>
      </c>
      <c r="K702" s="4" t="s">
        <v>1492</v>
      </c>
      <c r="L702" s="3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 spans="1:23" ht="15.75" customHeight="1">
      <c r="A703" s="3">
        <v>728</v>
      </c>
      <c r="B703" s="4" t="s">
        <v>481</v>
      </c>
      <c r="C703" s="4" t="s">
        <v>1004</v>
      </c>
      <c r="D703" s="3" t="e">
        <f ca="1">_xludf.CONCAT(B703," ",C703)</f>
        <v>#NAME?</v>
      </c>
      <c r="E703" s="4">
        <v>6474829004</v>
      </c>
      <c r="F703" s="4">
        <v>10</v>
      </c>
      <c r="G703" s="24" t="s">
        <v>14</v>
      </c>
      <c r="H703" s="4" t="s">
        <v>15</v>
      </c>
      <c r="I703" s="3" t="s">
        <v>16</v>
      </c>
      <c r="J703" s="16">
        <v>44559</v>
      </c>
      <c r="K703" s="4" t="s">
        <v>1493</v>
      </c>
      <c r="L703" s="3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r="704" spans="1:23" ht="15.75" customHeight="1">
      <c r="A704" s="3">
        <v>749</v>
      </c>
      <c r="B704" s="4" t="s">
        <v>1494</v>
      </c>
      <c r="C704" s="4" t="s">
        <v>1495</v>
      </c>
      <c r="D704" s="3" t="e">
        <f ca="1">_xludf.CONCAT(B704," ",C704)</f>
        <v>#NAME?</v>
      </c>
      <c r="E704" s="4">
        <v>2368873333</v>
      </c>
      <c r="F704" s="4">
        <v>10</v>
      </c>
      <c r="G704" s="24" t="s">
        <v>14</v>
      </c>
      <c r="H704" s="4" t="s">
        <v>504</v>
      </c>
      <c r="I704" s="3" t="s">
        <v>16</v>
      </c>
      <c r="J704" s="16">
        <v>44559</v>
      </c>
      <c r="K704" s="4" t="s">
        <v>1496</v>
      </c>
      <c r="L704" s="3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 spans="1:23" ht="15.75" customHeight="1">
      <c r="A705" s="3">
        <v>780</v>
      </c>
      <c r="B705" s="4" t="s">
        <v>1497</v>
      </c>
      <c r="C705" s="4" t="s">
        <v>1498</v>
      </c>
      <c r="D705" s="3" t="e">
        <f ca="1">_xludf.CONCAT(B705," ",C705)</f>
        <v>#NAME?</v>
      </c>
      <c r="E705" s="4">
        <v>6476190834</v>
      </c>
      <c r="F705" s="4">
        <v>10</v>
      </c>
      <c r="G705" s="24" t="s">
        <v>14</v>
      </c>
      <c r="H705" s="4" t="s">
        <v>15</v>
      </c>
      <c r="I705" s="3" t="s">
        <v>16</v>
      </c>
      <c r="J705" s="16">
        <v>44559</v>
      </c>
      <c r="K705" s="4" t="s">
        <v>1499</v>
      </c>
      <c r="L705" s="4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r="706" spans="1:23" ht="15.75" customHeight="1">
      <c r="A706" s="3">
        <v>815</v>
      </c>
      <c r="B706" s="4" t="s">
        <v>1500</v>
      </c>
      <c r="C706" s="4" t="s">
        <v>1501</v>
      </c>
      <c r="D706" s="3" t="e">
        <f ca="1">_xludf.CONCAT(B706," ",C706)</f>
        <v>#NAME?</v>
      </c>
      <c r="E706" s="4">
        <v>6478295870</v>
      </c>
      <c r="F706" s="4">
        <v>11</v>
      </c>
      <c r="G706" s="24" t="s">
        <v>14</v>
      </c>
      <c r="H706" s="4" t="s">
        <v>504</v>
      </c>
      <c r="I706" s="3" t="s">
        <v>16</v>
      </c>
      <c r="J706" s="16">
        <v>44559</v>
      </c>
      <c r="K706" s="4" t="s">
        <v>1502</v>
      </c>
      <c r="L706" s="3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 spans="1:23" ht="15.75" customHeight="1">
      <c r="A707" s="3">
        <v>712</v>
      </c>
      <c r="B707" s="4" t="s">
        <v>1503</v>
      </c>
      <c r="C707" s="4" t="s">
        <v>1504</v>
      </c>
      <c r="D707" s="3" t="e">
        <f ca="1">_xludf.CONCAT(B707," ",C707)</f>
        <v>#NAME?</v>
      </c>
      <c r="E707" s="4">
        <v>7806802038</v>
      </c>
      <c r="F707" s="4">
        <v>15</v>
      </c>
      <c r="G707" s="24" t="s">
        <v>14</v>
      </c>
      <c r="H707" s="4" t="s">
        <v>504</v>
      </c>
      <c r="I707" s="3" t="s">
        <v>16</v>
      </c>
      <c r="J707" s="16">
        <v>44559</v>
      </c>
      <c r="K707" s="4" t="s">
        <v>1505</v>
      </c>
      <c r="L707" s="3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r="708" spans="1:23" ht="15.75" customHeight="1">
      <c r="A708" s="3">
        <v>808</v>
      </c>
      <c r="B708" s="4" t="s">
        <v>1506</v>
      </c>
      <c r="C708" s="4" t="s">
        <v>1507</v>
      </c>
      <c r="D708" s="3" t="e">
        <f ca="1">_xludf.CONCAT(B708," ",C708)</f>
        <v>#NAME?</v>
      </c>
      <c r="E708" s="4">
        <v>2265077987</v>
      </c>
      <c r="F708" s="4">
        <v>15</v>
      </c>
      <c r="G708" s="24" t="s">
        <v>14</v>
      </c>
      <c r="H708" s="4" t="s">
        <v>504</v>
      </c>
      <c r="I708" s="3" t="s">
        <v>16</v>
      </c>
      <c r="J708" s="16">
        <v>44559</v>
      </c>
      <c r="K708" s="4" t="s">
        <v>1508</v>
      </c>
      <c r="L708" s="3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 spans="1:23" ht="15.75" customHeight="1">
      <c r="A709" s="3">
        <v>734</v>
      </c>
      <c r="B709" s="4" t="s">
        <v>1509</v>
      </c>
      <c r="C709" s="4" t="s">
        <v>1510</v>
      </c>
      <c r="D709" s="3" t="e">
        <f ca="1">_xludf.CONCAT(B709," ",C709)</f>
        <v>#NAME?</v>
      </c>
      <c r="E709" s="4">
        <v>6475490034</v>
      </c>
      <c r="F709" s="4">
        <v>20</v>
      </c>
      <c r="G709" s="24" t="s">
        <v>14</v>
      </c>
      <c r="H709" s="4" t="s">
        <v>603</v>
      </c>
      <c r="I709" s="3" t="s">
        <v>16</v>
      </c>
      <c r="J709" s="28">
        <v>44559</v>
      </c>
      <c r="K709" s="4" t="s">
        <v>1511</v>
      </c>
      <c r="L709" s="3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r="710" spans="1:23" ht="15.75" customHeight="1">
      <c r="A710" s="3">
        <v>838</v>
      </c>
      <c r="B710" s="3" t="s">
        <v>1512</v>
      </c>
      <c r="C710" s="3" t="s">
        <v>1513</v>
      </c>
      <c r="D710" s="3" t="e">
        <f ca="1">_xludf.CONCAT(B710," ",C710)</f>
        <v>#NAME?</v>
      </c>
      <c r="E710" s="4">
        <v>5875686018</v>
      </c>
      <c r="F710" s="3">
        <v>20</v>
      </c>
      <c r="G710" s="15" t="s">
        <v>33</v>
      </c>
      <c r="H710" s="3" t="s">
        <v>49</v>
      </c>
      <c r="I710" s="3" t="s">
        <v>16</v>
      </c>
      <c r="J710" s="28">
        <v>44559</v>
      </c>
      <c r="K710" s="4" t="s">
        <v>1514</v>
      </c>
      <c r="L710" s="3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 spans="1:23" ht="15.75" customHeight="1">
      <c r="A711" s="3">
        <v>861</v>
      </c>
      <c r="B711" s="4" t="s">
        <v>1515</v>
      </c>
      <c r="C711" s="4" t="s">
        <v>1516</v>
      </c>
      <c r="D711" s="3" t="e">
        <f ca="1">_xludf.CONCAT(B711," ",C711)</f>
        <v>#NAME?</v>
      </c>
      <c r="E711" s="4">
        <v>2366322669</v>
      </c>
      <c r="F711" s="4">
        <v>20</v>
      </c>
      <c r="G711" s="24" t="s">
        <v>14</v>
      </c>
      <c r="H711" s="4" t="s">
        <v>603</v>
      </c>
      <c r="I711" s="3" t="s">
        <v>16</v>
      </c>
      <c r="J711" s="28">
        <v>44559</v>
      </c>
      <c r="K711" s="4" t="s">
        <v>1517</v>
      </c>
      <c r="L711" s="3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r="712" spans="1:23" ht="15.75" customHeight="1">
      <c r="A712" s="3">
        <v>759</v>
      </c>
      <c r="B712" s="4" t="s">
        <v>1518</v>
      </c>
      <c r="C712" s="4" t="s">
        <v>1519</v>
      </c>
      <c r="D712" s="3" t="e">
        <f ca="1">_xludf.CONCAT(B712," ",C712)</f>
        <v>#NAME?</v>
      </c>
      <c r="E712" s="4">
        <v>2048947854</v>
      </c>
      <c r="F712" s="4">
        <v>25</v>
      </c>
      <c r="G712" s="24" t="s">
        <v>14</v>
      </c>
      <c r="H712" s="4" t="s">
        <v>484</v>
      </c>
      <c r="I712" s="3" t="s">
        <v>16</v>
      </c>
      <c r="J712" s="16">
        <v>44559</v>
      </c>
      <c r="K712" s="4" t="s">
        <v>1520</v>
      </c>
      <c r="L712" s="3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 spans="1:23" ht="15.75" customHeight="1">
      <c r="A713" s="3">
        <v>824</v>
      </c>
      <c r="B713" s="4" t="s">
        <v>1521</v>
      </c>
      <c r="C713" s="4" t="s">
        <v>1522</v>
      </c>
      <c r="D713" s="3" t="e">
        <f ca="1">_xludf.CONCAT(B713," ",C713)</f>
        <v>#NAME?</v>
      </c>
      <c r="E713" s="4">
        <v>4164599216</v>
      </c>
      <c r="F713" s="4">
        <v>29</v>
      </c>
      <c r="G713" s="24" t="s">
        <v>14</v>
      </c>
      <c r="H713" s="4" t="s">
        <v>484</v>
      </c>
      <c r="I713" s="3" t="s">
        <v>16</v>
      </c>
      <c r="J713" s="16">
        <v>44559</v>
      </c>
      <c r="K713" s="4" t="s">
        <v>1523</v>
      </c>
      <c r="L713" s="3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r="714" spans="1:23" ht="15.75" customHeight="1">
      <c r="A714" s="3">
        <v>740</v>
      </c>
      <c r="B714" s="4" t="s">
        <v>1524</v>
      </c>
      <c r="C714" s="4" t="s">
        <v>1525</v>
      </c>
      <c r="D714" s="3" t="e">
        <f ca="1">_xludf.CONCAT(B714," ",C714)</f>
        <v>#NAME?</v>
      </c>
      <c r="E714" s="4">
        <v>6475104077</v>
      </c>
      <c r="F714" s="4">
        <v>36</v>
      </c>
      <c r="G714" s="24" t="s">
        <v>14</v>
      </c>
      <c r="H714" s="4" t="s">
        <v>603</v>
      </c>
      <c r="I714" s="3" t="s">
        <v>16</v>
      </c>
      <c r="J714" s="16">
        <v>44559</v>
      </c>
      <c r="K714" s="4" t="s">
        <v>1526</v>
      </c>
      <c r="L714" s="3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 spans="1:23" ht="15.75" customHeight="1">
      <c r="A715" s="3">
        <v>783</v>
      </c>
      <c r="B715" s="4" t="s">
        <v>300</v>
      </c>
      <c r="C715" s="4" t="s">
        <v>301</v>
      </c>
      <c r="D715" s="3" t="e">
        <f ca="1">_xludf.CONCAT(B715," ",C715)</f>
        <v>#NAME?</v>
      </c>
      <c r="E715" s="4">
        <v>6475723714</v>
      </c>
      <c r="F715" s="4">
        <v>40</v>
      </c>
      <c r="G715" s="24" t="s">
        <v>14</v>
      </c>
      <c r="H715" s="4" t="s">
        <v>15</v>
      </c>
      <c r="I715" s="3" t="s">
        <v>16</v>
      </c>
      <c r="J715" s="28">
        <v>44559</v>
      </c>
      <c r="K715" s="4" t="s">
        <v>1527</v>
      </c>
      <c r="L715" s="3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r="716" spans="1:23" ht="15.75" customHeight="1">
      <c r="A716" s="3">
        <v>813</v>
      </c>
      <c r="B716" s="4" t="s">
        <v>1528</v>
      </c>
      <c r="C716" s="4" t="s">
        <v>1529</v>
      </c>
      <c r="D716" s="3" t="e">
        <f ca="1">_xludf.CONCAT(B716," ",C716)</f>
        <v>#NAME?</v>
      </c>
      <c r="E716" s="4">
        <v>4379980020</v>
      </c>
      <c r="F716" s="4">
        <v>40</v>
      </c>
      <c r="G716" s="24" t="s">
        <v>14</v>
      </c>
      <c r="H716" s="4" t="s">
        <v>504</v>
      </c>
      <c r="I716" s="3" t="s">
        <v>16</v>
      </c>
      <c r="J716" s="28">
        <v>44559</v>
      </c>
      <c r="K716" s="4" t="s">
        <v>1530</v>
      </c>
      <c r="L716" s="3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 spans="1:23" ht="15.75" customHeight="1">
      <c r="A717" s="3">
        <v>847</v>
      </c>
      <c r="B717" s="4" t="s">
        <v>936</v>
      </c>
      <c r="C717" s="4" t="s">
        <v>1360</v>
      </c>
      <c r="D717" s="3" t="e">
        <f ca="1">_xludf.CONCAT(B717," ",C717)</f>
        <v>#NAME?</v>
      </c>
      <c r="E717" s="4">
        <v>4372186396</v>
      </c>
      <c r="F717" s="4">
        <v>42.53</v>
      </c>
      <c r="G717" s="24" t="s">
        <v>14</v>
      </c>
      <c r="H717" s="4" t="s">
        <v>15</v>
      </c>
      <c r="I717" s="3" t="s">
        <v>16</v>
      </c>
      <c r="J717" s="28">
        <v>44559</v>
      </c>
      <c r="K717" s="4" t="s">
        <v>1531</v>
      </c>
      <c r="L717" s="4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r="718" spans="1:23" ht="15.75" customHeight="1">
      <c r="A718" s="3">
        <v>765</v>
      </c>
      <c r="B718" s="4" t="s">
        <v>1532</v>
      </c>
      <c r="C718" s="4" t="s">
        <v>1533</v>
      </c>
      <c r="D718" s="3" t="e">
        <f ca="1">_xludf.CONCAT(B718," ",C718)</f>
        <v>#NAME?</v>
      </c>
      <c r="E718" s="4">
        <v>4372302885</v>
      </c>
      <c r="F718" s="4">
        <v>50</v>
      </c>
      <c r="G718" s="24" t="s">
        <v>14</v>
      </c>
      <c r="H718" s="4" t="s">
        <v>484</v>
      </c>
      <c r="I718" s="3" t="s">
        <v>16</v>
      </c>
      <c r="J718" s="28">
        <v>44559</v>
      </c>
      <c r="K718" s="4" t="s">
        <v>1534</v>
      </c>
      <c r="L718" s="3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 spans="1:23" ht="15.75" customHeight="1">
      <c r="A719" s="3">
        <v>804</v>
      </c>
      <c r="B719" s="3" t="s">
        <v>626</v>
      </c>
      <c r="C719" s="4" t="s">
        <v>627</v>
      </c>
      <c r="D719" s="3" t="e">
        <f ca="1">_xludf.CONCAT(B719," ",C719)</f>
        <v>#NAME?</v>
      </c>
      <c r="E719" s="4">
        <v>4379981256</v>
      </c>
      <c r="F719" s="3">
        <v>50</v>
      </c>
      <c r="G719" s="15" t="s">
        <v>14</v>
      </c>
      <c r="H719" s="3" t="s">
        <v>49</v>
      </c>
      <c r="I719" s="3" t="s">
        <v>16</v>
      </c>
      <c r="J719" s="28">
        <v>44559</v>
      </c>
      <c r="K719" s="4" t="s">
        <v>1535</v>
      </c>
      <c r="L719" s="3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r="720" spans="1:23" ht="15.75" customHeight="1">
      <c r="A720" s="3">
        <v>826</v>
      </c>
      <c r="B720" s="4" t="s">
        <v>1536</v>
      </c>
      <c r="C720" s="4" t="s">
        <v>1537</v>
      </c>
      <c r="D720" s="3" t="e">
        <f ca="1">_xludf.CONCAT(B720," ",C720)</f>
        <v>#NAME?</v>
      </c>
      <c r="E720" s="4">
        <v>2369920299</v>
      </c>
      <c r="F720" s="4">
        <v>50</v>
      </c>
      <c r="G720" s="24" t="s">
        <v>14</v>
      </c>
      <c r="H720" s="4" t="s">
        <v>484</v>
      </c>
      <c r="I720" s="3" t="s">
        <v>16</v>
      </c>
      <c r="J720" s="28">
        <v>44559</v>
      </c>
      <c r="K720" s="4" t="s">
        <v>1538</v>
      </c>
      <c r="L720" s="3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 spans="1:23" ht="15.75" customHeight="1">
      <c r="A721" s="3">
        <v>862</v>
      </c>
      <c r="B721" s="4" t="s">
        <v>1515</v>
      </c>
      <c r="C721" s="4" t="s">
        <v>1516</v>
      </c>
      <c r="D721" s="3" t="e">
        <f ca="1">_xludf.CONCAT(B721," ",C721)</f>
        <v>#NAME?</v>
      </c>
      <c r="E721" s="4">
        <v>2366322669</v>
      </c>
      <c r="F721" s="4">
        <v>82</v>
      </c>
      <c r="G721" s="24" t="s">
        <v>14</v>
      </c>
      <c r="H721" s="4" t="s">
        <v>603</v>
      </c>
      <c r="I721" s="3" t="s">
        <v>16</v>
      </c>
      <c r="J721" s="28">
        <v>44559</v>
      </c>
      <c r="K721" s="4" t="s">
        <v>1539</v>
      </c>
      <c r="L721" s="3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r="722" spans="1:23" ht="15.75" customHeight="1">
      <c r="A722" s="3">
        <v>710</v>
      </c>
      <c r="B722" s="4" t="s">
        <v>940</v>
      </c>
      <c r="C722" s="4" t="s">
        <v>1260</v>
      </c>
      <c r="D722" s="3" t="e">
        <f ca="1">_xludf.CONCAT(B722," ",C722)</f>
        <v>#NAME?</v>
      </c>
      <c r="E722" s="4">
        <v>3063165464</v>
      </c>
      <c r="F722" s="4">
        <v>90</v>
      </c>
      <c r="G722" s="24" t="s">
        <v>14</v>
      </c>
      <c r="H722" s="4" t="s">
        <v>484</v>
      </c>
      <c r="I722" s="3" t="s">
        <v>16</v>
      </c>
      <c r="J722" s="28">
        <v>44559</v>
      </c>
      <c r="K722" s="4" t="s">
        <v>1540</v>
      </c>
      <c r="L722" s="3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 spans="1:23" ht="15.75" customHeight="1">
      <c r="A723" s="3">
        <v>714</v>
      </c>
      <c r="B723" s="4" t="s">
        <v>1512</v>
      </c>
      <c r="C723" s="4" t="s">
        <v>1513</v>
      </c>
      <c r="D723" s="3" t="e">
        <f ca="1">_xludf.CONCAT(B723," ",C723)</f>
        <v>#NAME?</v>
      </c>
      <c r="E723" s="4">
        <v>5875686018</v>
      </c>
      <c r="F723" s="4">
        <v>100</v>
      </c>
      <c r="G723" s="24" t="s">
        <v>14</v>
      </c>
      <c r="H723" s="4" t="s">
        <v>504</v>
      </c>
      <c r="I723" s="3" t="s">
        <v>16</v>
      </c>
      <c r="J723" s="28">
        <v>44559</v>
      </c>
      <c r="K723" s="4" t="s">
        <v>1541</v>
      </c>
      <c r="L723" s="3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r="724" spans="1:23" ht="15.75" customHeight="1">
      <c r="A724" s="3">
        <v>724</v>
      </c>
      <c r="B724" s="4" t="s">
        <v>63</v>
      </c>
      <c r="C724" s="4" t="s">
        <v>64</v>
      </c>
      <c r="D724" s="3" t="e">
        <f ca="1">_xludf.CONCAT(B724," ",C724)</f>
        <v>#NAME?</v>
      </c>
      <c r="E724" s="4">
        <v>2048800059</v>
      </c>
      <c r="F724" s="4">
        <v>100</v>
      </c>
      <c r="G724" s="24" t="s">
        <v>14</v>
      </c>
      <c r="H724" s="4" t="s">
        <v>15</v>
      </c>
      <c r="I724" s="3" t="s">
        <v>16</v>
      </c>
      <c r="J724" s="28">
        <v>44559</v>
      </c>
      <c r="K724" s="4" t="s">
        <v>1542</v>
      </c>
      <c r="L724" s="3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spans="1:23" ht="15.75" customHeight="1">
      <c r="A725" s="3">
        <v>781</v>
      </c>
      <c r="B725" s="4" t="s">
        <v>1543</v>
      </c>
      <c r="C725" s="4" t="s">
        <v>1498</v>
      </c>
      <c r="D725" s="3" t="e">
        <f ca="1">_xludf.CONCAT(B725," ",C725)</f>
        <v>#NAME?</v>
      </c>
      <c r="E725" s="4">
        <v>6476190834</v>
      </c>
      <c r="F725" s="4">
        <v>100</v>
      </c>
      <c r="G725" s="24" t="s">
        <v>14</v>
      </c>
      <c r="H725" s="4" t="s">
        <v>15</v>
      </c>
      <c r="I725" s="3" t="s">
        <v>16</v>
      </c>
      <c r="J725" s="28">
        <v>44559</v>
      </c>
      <c r="K725" s="4" t="s">
        <v>1544</v>
      </c>
      <c r="L725" s="3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r="726" spans="1:23" ht="15.75" customHeight="1">
      <c r="A726" s="3">
        <v>789</v>
      </c>
      <c r="B726" s="4" t="s">
        <v>1298</v>
      </c>
      <c r="C726" s="4" t="s">
        <v>1545</v>
      </c>
      <c r="D726" s="3" t="e">
        <f ca="1">_xludf.CONCAT(B726," ",C726)</f>
        <v>#NAME?</v>
      </c>
      <c r="E726" s="4">
        <v>4168451292</v>
      </c>
      <c r="F726" s="4">
        <v>100</v>
      </c>
      <c r="G726" s="24" t="s">
        <v>14</v>
      </c>
      <c r="H726" s="4" t="s">
        <v>603</v>
      </c>
      <c r="I726" s="3" t="s">
        <v>16</v>
      </c>
      <c r="J726" s="28">
        <v>44559</v>
      </c>
      <c r="K726" s="4" t="s">
        <v>1546</v>
      </c>
      <c r="L726" s="3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 spans="1:23" ht="15.75" customHeight="1">
      <c r="A727" s="3">
        <v>805</v>
      </c>
      <c r="B727" s="3" t="s">
        <v>1547</v>
      </c>
      <c r="C727" s="4" t="s">
        <v>1548</v>
      </c>
      <c r="D727" s="3" t="e">
        <f ca="1">_xludf.CONCAT(B727," ",C727)</f>
        <v>#NAME?</v>
      </c>
      <c r="E727" s="4">
        <v>7808506468</v>
      </c>
      <c r="F727" s="3">
        <v>100</v>
      </c>
      <c r="G727" s="15" t="s">
        <v>14</v>
      </c>
      <c r="H727" s="3" t="s">
        <v>49</v>
      </c>
      <c r="I727" s="3" t="s">
        <v>16</v>
      </c>
      <c r="J727" s="28">
        <v>44559</v>
      </c>
      <c r="K727" s="4" t="s">
        <v>1549</v>
      </c>
      <c r="L727" s="3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r="728" spans="1:23" ht="15.75" customHeight="1">
      <c r="A728" s="3">
        <v>820</v>
      </c>
      <c r="B728" s="4" t="s">
        <v>31</v>
      </c>
      <c r="C728" s="4" t="s">
        <v>32</v>
      </c>
      <c r="D728" s="3" t="e">
        <f ca="1">_xludf.CONCAT(B728," ",C728)</f>
        <v>#NAME?</v>
      </c>
      <c r="E728" s="4">
        <v>5878924434</v>
      </c>
      <c r="F728" s="4">
        <v>100</v>
      </c>
      <c r="G728" s="24" t="s">
        <v>33</v>
      </c>
      <c r="H728" s="4" t="s">
        <v>484</v>
      </c>
      <c r="I728" s="3" t="s">
        <v>16</v>
      </c>
      <c r="J728" s="28">
        <v>44559</v>
      </c>
      <c r="K728" s="4" t="s">
        <v>1550</v>
      </c>
      <c r="L728" s="3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 spans="1:23" ht="15.75" customHeight="1">
      <c r="A729" s="3">
        <v>841</v>
      </c>
      <c r="B729" s="3" t="s">
        <v>626</v>
      </c>
      <c r="C729" s="4" t="s">
        <v>627</v>
      </c>
      <c r="D729" s="3" t="e">
        <f ca="1">_xludf.CONCAT(B729," ",C729)</f>
        <v>#NAME?</v>
      </c>
      <c r="E729" s="4">
        <v>4379981256</v>
      </c>
      <c r="F729" s="3">
        <v>100</v>
      </c>
      <c r="G729" s="15" t="s">
        <v>14</v>
      </c>
      <c r="H729" s="3" t="s">
        <v>49</v>
      </c>
      <c r="I729" s="3" t="s">
        <v>16</v>
      </c>
      <c r="J729" s="28">
        <v>44559</v>
      </c>
      <c r="K729" s="4" t="s">
        <v>1551</v>
      </c>
      <c r="L729" s="3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r="730" spans="1:23" ht="15.75" customHeight="1">
      <c r="A730" s="3">
        <v>846</v>
      </c>
      <c r="B730" s="4" t="s">
        <v>1552</v>
      </c>
      <c r="C730" s="4" t="s">
        <v>1553</v>
      </c>
      <c r="D730" s="3" t="e">
        <f ca="1">_xludf.CONCAT(B730," ",C730)</f>
        <v>#NAME?</v>
      </c>
      <c r="E730" s="4">
        <v>5147128423</v>
      </c>
      <c r="F730" s="4">
        <v>100</v>
      </c>
      <c r="G730" s="24" t="s">
        <v>14</v>
      </c>
      <c r="H730" s="4" t="s">
        <v>15</v>
      </c>
      <c r="I730" s="3" t="s">
        <v>16</v>
      </c>
      <c r="J730" s="28">
        <v>44559</v>
      </c>
      <c r="K730" s="4" t="s">
        <v>1554</v>
      </c>
      <c r="L730" s="3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 spans="1:23" ht="15.75" customHeight="1">
      <c r="A731" s="3">
        <v>863</v>
      </c>
      <c r="B731" s="4" t="s">
        <v>56</v>
      </c>
      <c r="C731" s="4" t="s">
        <v>57</v>
      </c>
      <c r="D731" s="3" t="e">
        <f ca="1">_xludf.CONCAT(B731," ",C731)</f>
        <v>#NAME?</v>
      </c>
      <c r="E731" s="4">
        <v>4388728146</v>
      </c>
      <c r="F731" s="4">
        <v>120</v>
      </c>
      <c r="G731" s="24" t="s">
        <v>14</v>
      </c>
      <c r="H731" s="4" t="s">
        <v>603</v>
      </c>
      <c r="I731" s="3" t="s">
        <v>16</v>
      </c>
      <c r="J731" s="28">
        <v>44559</v>
      </c>
      <c r="K731" s="4" t="s">
        <v>1555</v>
      </c>
      <c r="L731" s="3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r="732" spans="1:23" ht="15.75" customHeight="1">
      <c r="A732" s="3">
        <v>811</v>
      </c>
      <c r="B732" s="4" t="s">
        <v>1556</v>
      </c>
      <c r="C732" s="4" t="s">
        <v>1557</v>
      </c>
      <c r="D732" s="3" t="e">
        <f ca="1">_xludf.CONCAT(B732," ",C732)</f>
        <v>#NAME?</v>
      </c>
      <c r="E732" s="4">
        <v>4035102640</v>
      </c>
      <c r="F732" s="4">
        <v>138</v>
      </c>
      <c r="G732" s="24" t="s">
        <v>14</v>
      </c>
      <c r="H732" s="4" t="s">
        <v>504</v>
      </c>
      <c r="I732" s="3" t="s">
        <v>16</v>
      </c>
      <c r="J732" s="28">
        <v>44559</v>
      </c>
      <c r="K732" s="4" t="s">
        <v>1558</v>
      </c>
      <c r="L732" s="3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spans="1:23" ht="15.75" customHeight="1">
      <c r="A733" s="3">
        <v>708</v>
      </c>
      <c r="B733" s="4" t="s">
        <v>658</v>
      </c>
      <c r="C733" s="4" t="s">
        <v>36</v>
      </c>
      <c r="D733" s="3" t="e">
        <f ca="1">_xludf.CONCAT(B733," ",C733)</f>
        <v>#NAME?</v>
      </c>
      <c r="E733" s="4">
        <v>6046524321</v>
      </c>
      <c r="F733" s="4">
        <v>150</v>
      </c>
      <c r="G733" s="24" t="s">
        <v>14</v>
      </c>
      <c r="H733" s="4" t="s">
        <v>20</v>
      </c>
      <c r="I733" s="3" t="s">
        <v>16</v>
      </c>
      <c r="J733" s="28">
        <v>44559</v>
      </c>
      <c r="K733" s="4" t="s">
        <v>1559</v>
      </c>
      <c r="L733" s="4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r="734" spans="1:23" ht="15.75" customHeight="1">
      <c r="A734" s="3">
        <v>798</v>
      </c>
      <c r="B734" s="3" t="s">
        <v>1560</v>
      </c>
      <c r="C734" s="4" t="s">
        <v>339</v>
      </c>
      <c r="D734" s="3" t="e">
        <f ca="1">_xludf.CONCAT(B734," ",C734)</f>
        <v>#NAME?</v>
      </c>
      <c r="E734" s="4">
        <v>6479802084</v>
      </c>
      <c r="F734" s="3">
        <v>150</v>
      </c>
      <c r="G734" s="15" t="s">
        <v>14</v>
      </c>
      <c r="H734" s="3" t="s">
        <v>49</v>
      </c>
      <c r="I734" s="3" t="s">
        <v>16</v>
      </c>
      <c r="J734" s="28">
        <v>44559</v>
      </c>
      <c r="K734" s="4" t="s">
        <v>1561</v>
      </c>
      <c r="L734" s="3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 spans="1:23" ht="15.75" customHeight="1">
      <c r="A735" s="3">
        <v>833</v>
      </c>
      <c r="B735" s="3" t="s">
        <v>41</v>
      </c>
      <c r="C735" s="4" t="s">
        <v>42</v>
      </c>
      <c r="D735" s="3" t="e">
        <f ca="1">_xludf.CONCAT(B735," ",C735)</f>
        <v>#NAME?</v>
      </c>
      <c r="E735" s="4">
        <v>4379919195</v>
      </c>
      <c r="F735" s="3">
        <v>158</v>
      </c>
      <c r="G735" s="15" t="s">
        <v>14</v>
      </c>
      <c r="H735" s="3" t="s">
        <v>49</v>
      </c>
      <c r="I735" s="3" t="s">
        <v>16</v>
      </c>
      <c r="J735" s="28">
        <v>44559</v>
      </c>
      <c r="K735" s="4" t="s">
        <v>1562</v>
      </c>
      <c r="L735" s="3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r="736" spans="1:23" ht="15.75" customHeight="1">
      <c r="A736" s="3">
        <v>715</v>
      </c>
      <c r="B736" s="4" t="s">
        <v>1190</v>
      </c>
      <c r="C736" s="4" t="s">
        <v>1191</v>
      </c>
      <c r="D736" s="3" t="e">
        <f ca="1">_xludf.CONCAT(B736," ",C736)</f>
        <v>#NAME?</v>
      </c>
      <c r="E736" s="4">
        <v>2049991493</v>
      </c>
      <c r="F736" s="4">
        <v>160</v>
      </c>
      <c r="G736" s="24" t="s">
        <v>14</v>
      </c>
      <c r="H736" s="4" t="s">
        <v>504</v>
      </c>
      <c r="I736" s="3" t="s">
        <v>16</v>
      </c>
      <c r="J736" s="28">
        <v>44559</v>
      </c>
      <c r="K736" s="4" t="s">
        <v>1563</v>
      </c>
      <c r="L736" s="3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 spans="1:23" ht="15.75" customHeight="1">
      <c r="A737" s="3">
        <v>756</v>
      </c>
      <c r="B737" s="4" t="s">
        <v>1564</v>
      </c>
      <c r="C737" s="4" t="s">
        <v>1565</v>
      </c>
      <c r="D737" s="3" t="e">
        <f ca="1">_xludf.CONCAT(B737," ",C737)</f>
        <v>#NAME?</v>
      </c>
      <c r="E737" s="4">
        <v>4379862044</v>
      </c>
      <c r="F737" s="4">
        <v>170</v>
      </c>
      <c r="G737" s="24" t="s">
        <v>14</v>
      </c>
      <c r="H737" s="4" t="s">
        <v>504</v>
      </c>
      <c r="I737" s="3" t="s">
        <v>16</v>
      </c>
      <c r="J737" s="28">
        <v>44559</v>
      </c>
      <c r="K737" s="4" t="s">
        <v>1566</v>
      </c>
      <c r="L737" s="3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r="738" spans="1:23" ht="15.75" customHeight="1">
      <c r="A738" s="3">
        <v>801</v>
      </c>
      <c r="B738" s="3" t="s">
        <v>1567</v>
      </c>
      <c r="C738" s="4" t="s">
        <v>1568</v>
      </c>
      <c r="D738" s="3" t="e">
        <f ca="1">_xludf.CONCAT(B738," ",C738)</f>
        <v>#NAME?</v>
      </c>
      <c r="E738" s="4">
        <v>6478395639</v>
      </c>
      <c r="F738" s="3">
        <v>179</v>
      </c>
      <c r="G738" s="15" t="s">
        <v>14</v>
      </c>
      <c r="H738" s="3" t="s">
        <v>49</v>
      </c>
      <c r="I738" s="3" t="s">
        <v>16</v>
      </c>
      <c r="J738" s="28">
        <v>44559</v>
      </c>
      <c r="K738" s="4" t="s">
        <v>1569</v>
      </c>
      <c r="L738" s="3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 spans="1:23" ht="15.75" customHeight="1">
      <c r="A739" s="3">
        <v>719</v>
      </c>
      <c r="B739" s="4" t="s">
        <v>1570</v>
      </c>
      <c r="C739" s="4" t="s">
        <v>1571</v>
      </c>
      <c r="D739" s="3" t="e">
        <f ca="1">_xludf.CONCAT(B739," ",C739)</f>
        <v>#NAME?</v>
      </c>
      <c r="E739" s="4">
        <v>5148134773</v>
      </c>
      <c r="F739" s="4">
        <v>200</v>
      </c>
      <c r="G739" s="24" t="s">
        <v>14</v>
      </c>
      <c r="H739" s="4" t="s">
        <v>15</v>
      </c>
      <c r="I739" s="3" t="s">
        <v>16</v>
      </c>
      <c r="J739" s="28">
        <v>44559</v>
      </c>
      <c r="K739" s="4" t="s">
        <v>1572</v>
      </c>
      <c r="L739" s="3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r="740" spans="1:23" ht="15.75" customHeight="1">
      <c r="A740" s="3">
        <v>725</v>
      </c>
      <c r="B740" s="4" t="s">
        <v>1573</v>
      </c>
      <c r="C740" s="4" t="s">
        <v>1574</v>
      </c>
      <c r="D740" s="3" t="e">
        <f ca="1">_xludf.CONCAT(B740," ",C740)</f>
        <v>#NAME?</v>
      </c>
      <c r="E740" s="4">
        <v>2368626100</v>
      </c>
      <c r="F740" s="4">
        <v>200</v>
      </c>
      <c r="G740" s="24" t="s">
        <v>14</v>
      </c>
      <c r="H740" s="4" t="s">
        <v>15</v>
      </c>
      <c r="I740" s="3" t="s">
        <v>16</v>
      </c>
      <c r="J740" s="28">
        <v>44559</v>
      </c>
      <c r="K740" s="4" t="s">
        <v>1575</v>
      </c>
      <c r="L740" s="3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 spans="1:23" ht="15.75" customHeight="1">
      <c r="A741" s="3">
        <v>735</v>
      </c>
      <c r="B741" s="4" t="s">
        <v>863</v>
      </c>
      <c r="C741" s="4" t="s">
        <v>864</v>
      </c>
      <c r="D741" s="3" t="e">
        <f ca="1">_xludf.CONCAT(B741," ",C741)</f>
        <v>#NAME?</v>
      </c>
      <c r="E741" s="4">
        <v>7802452511</v>
      </c>
      <c r="F741" s="4">
        <v>200</v>
      </c>
      <c r="G741" s="24" t="s">
        <v>14</v>
      </c>
      <c r="H741" s="4" t="s">
        <v>603</v>
      </c>
      <c r="I741" s="3" t="s">
        <v>16</v>
      </c>
      <c r="J741" s="28">
        <v>44559</v>
      </c>
      <c r="K741" s="4" t="s">
        <v>1576</v>
      </c>
      <c r="L741" s="3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r="742" spans="1:23" ht="15.75" customHeight="1">
      <c r="A742" s="3">
        <v>784</v>
      </c>
      <c r="B742" s="4" t="s">
        <v>1577</v>
      </c>
      <c r="C742" s="4" t="s">
        <v>1578</v>
      </c>
      <c r="D742" s="3" t="e">
        <f ca="1">_xludf.CONCAT(B742," ",C742)</f>
        <v>#NAME?</v>
      </c>
      <c r="E742" s="4">
        <v>6479066167</v>
      </c>
      <c r="F742" s="4">
        <v>200</v>
      </c>
      <c r="G742" s="24" t="s">
        <v>14</v>
      </c>
      <c r="H742" s="4" t="s">
        <v>603</v>
      </c>
      <c r="I742" s="3" t="s">
        <v>16</v>
      </c>
      <c r="J742" s="28">
        <v>44559</v>
      </c>
      <c r="K742" s="4" t="s">
        <v>1579</v>
      </c>
      <c r="L742" s="3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 spans="1:23" ht="15.75" customHeight="1">
      <c r="A743" s="3">
        <v>856</v>
      </c>
      <c r="B743" s="4" t="s">
        <v>1580</v>
      </c>
      <c r="C743" s="4" t="s">
        <v>54</v>
      </c>
      <c r="D743" s="3" t="e">
        <f ca="1">_xludf.CONCAT(B743," ",C743)</f>
        <v>#NAME?</v>
      </c>
      <c r="E743" s="4">
        <v>2049635052</v>
      </c>
      <c r="F743" s="4">
        <v>200</v>
      </c>
      <c r="G743" s="24" t="s">
        <v>14</v>
      </c>
      <c r="H743" s="4" t="s">
        <v>603</v>
      </c>
      <c r="I743" s="3" t="s">
        <v>16</v>
      </c>
      <c r="J743" s="28">
        <v>44559</v>
      </c>
      <c r="K743" s="4" t="s">
        <v>1581</v>
      </c>
      <c r="L743" s="3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r="744" spans="1:23" ht="15.75" customHeight="1">
      <c r="A744" s="3">
        <v>723</v>
      </c>
      <c r="B744" s="4" t="s">
        <v>1582</v>
      </c>
      <c r="C744" s="4" t="s">
        <v>1583</v>
      </c>
      <c r="D744" s="3" t="e">
        <f ca="1">_xludf.CONCAT(B744," ",C744)</f>
        <v>#NAME?</v>
      </c>
      <c r="E744" s="4">
        <v>4372242503</v>
      </c>
      <c r="F744" s="4">
        <v>205</v>
      </c>
      <c r="G744" s="24" t="s">
        <v>14</v>
      </c>
      <c r="H744" s="4" t="s">
        <v>15</v>
      </c>
      <c r="I744" s="3" t="s">
        <v>16</v>
      </c>
      <c r="J744" s="28">
        <v>44559</v>
      </c>
      <c r="K744" s="4" t="s">
        <v>1584</v>
      </c>
      <c r="L744" s="3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 spans="1:23" ht="15.75" customHeight="1">
      <c r="A745" s="3">
        <v>766</v>
      </c>
      <c r="B745" s="4" t="s">
        <v>849</v>
      </c>
      <c r="C745" s="4" t="s">
        <v>850</v>
      </c>
      <c r="D745" s="3" t="e">
        <f ca="1">_xludf.CONCAT(B745," ",C745)</f>
        <v>#NAME?</v>
      </c>
      <c r="E745" s="4">
        <v>6043391134</v>
      </c>
      <c r="F745" s="4">
        <v>250</v>
      </c>
      <c r="G745" s="24" t="s">
        <v>14</v>
      </c>
      <c r="H745" s="4" t="s">
        <v>484</v>
      </c>
      <c r="I745" s="3" t="s">
        <v>16</v>
      </c>
      <c r="J745" s="28">
        <v>44559</v>
      </c>
      <c r="K745" s="4" t="s">
        <v>1585</v>
      </c>
      <c r="L745" s="3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r="746" spans="1:23" ht="15.75" customHeight="1">
      <c r="A746" s="3">
        <v>844</v>
      </c>
      <c r="B746" s="3" t="s">
        <v>1586</v>
      </c>
      <c r="C746" s="4" t="s">
        <v>1587</v>
      </c>
      <c r="D746" s="3" t="e">
        <f ca="1">_xludf.CONCAT(B746," ",C746)</f>
        <v>#NAME?</v>
      </c>
      <c r="E746" s="4">
        <v>5859931816</v>
      </c>
      <c r="F746" s="3">
        <v>250</v>
      </c>
      <c r="G746" s="15" t="s">
        <v>14</v>
      </c>
      <c r="H746" s="3" t="s">
        <v>49</v>
      </c>
      <c r="I746" s="3" t="s">
        <v>16</v>
      </c>
      <c r="J746" s="28">
        <v>44559</v>
      </c>
      <c r="K746" s="4" t="s">
        <v>1588</v>
      </c>
      <c r="L746" s="3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 spans="1:23" ht="15.75" customHeight="1">
      <c r="A747" s="3">
        <v>730</v>
      </c>
      <c r="B747" s="4" t="s">
        <v>1589</v>
      </c>
      <c r="C747" s="4" t="s">
        <v>1590</v>
      </c>
      <c r="D747" s="3" t="e">
        <f ca="1">_xludf.CONCAT(B747," ",C747)</f>
        <v>#NAME?</v>
      </c>
      <c r="E747" s="4">
        <v>6474511330</v>
      </c>
      <c r="F747" s="4">
        <v>255</v>
      </c>
      <c r="G747" s="24" t="s">
        <v>14</v>
      </c>
      <c r="H747" s="4" t="s">
        <v>15</v>
      </c>
      <c r="I747" s="3" t="s">
        <v>16</v>
      </c>
      <c r="J747" s="28">
        <v>44559</v>
      </c>
      <c r="K747" s="4" t="s">
        <v>1591</v>
      </c>
      <c r="L747" s="3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r="748" spans="1:23" ht="15.75" customHeight="1">
      <c r="A748" s="3">
        <v>761</v>
      </c>
      <c r="B748" s="4" t="s">
        <v>1592</v>
      </c>
      <c r="C748" s="4" t="s">
        <v>1593</v>
      </c>
      <c r="D748" s="3" t="e">
        <f ca="1">_xludf.CONCAT(B748," ",C748)</f>
        <v>#NAME?</v>
      </c>
      <c r="E748" s="4">
        <v>5149942000</v>
      </c>
      <c r="F748" s="4">
        <v>270</v>
      </c>
      <c r="G748" s="24" t="s">
        <v>14</v>
      </c>
      <c r="H748" s="4" t="s">
        <v>484</v>
      </c>
      <c r="I748" s="3" t="s">
        <v>16</v>
      </c>
      <c r="J748" s="28">
        <v>44559</v>
      </c>
      <c r="K748" s="4" t="s">
        <v>1594</v>
      </c>
      <c r="L748" s="3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 spans="1:23" ht="15.75" customHeight="1">
      <c r="A749" s="3">
        <v>711</v>
      </c>
      <c r="B749" s="4" t="s">
        <v>1592</v>
      </c>
      <c r="C749" s="4" t="s">
        <v>1595</v>
      </c>
      <c r="D749" s="3" t="e">
        <f ca="1">_xludf.CONCAT(B749," ",C749)</f>
        <v>#NAME?</v>
      </c>
      <c r="E749" s="4">
        <v>5149942000</v>
      </c>
      <c r="F749" s="4">
        <v>300</v>
      </c>
      <c r="G749" s="24" t="s">
        <v>14</v>
      </c>
      <c r="H749" s="4" t="s">
        <v>484</v>
      </c>
      <c r="I749" s="3" t="s">
        <v>16</v>
      </c>
      <c r="J749" s="28">
        <v>44559</v>
      </c>
      <c r="K749" s="4" t="s">
        <v>1596</v>
      </c>
      <c r="L749" s="3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r="750" spans="1:23" ht="15.75" customHeight="1">
      <c r="A750" s="3">
        <v>788</v>
      </c>
      <c r="B750" s="4" t="s">
        <v>1597</v>
      </c>
      <c r="C750" s="4" t="s">
        <v>172</v>
      </c>
      <c r="D750" s="3" t="e">
        <f ca="1">_xludf.CONCAT(B750," ",C750)</f>
        <v>#NAME?</v>
      </c>
      <c r="E750" s="4">
        <v>2048800864</v>
      </c>
      <c r="F750" s="4">
        <v>300</v>
      </c>
      <c r="G750" s="24" t="s">
        <v>14</v>
      </c>
      <c r="H750" s="4" t="s">
        <v>603</v>
      </c>
      <c r="I750" s="3" t="s">
        <v>16</v>
      </c>
      <c r="J750" s="28">
        <v>44559</v>
      </c>
      <c r="K750" s="4" t="s">
        <v>1598</v>
      </c>
      <c r="L750" s="3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 spans="1:23" ht="15.75" customHeight="1">
      <c r="A751" s="3">
        <v>791</v>
      </c>
      <c r="B751" s="4" t="s">
        <v>1599</v>
      </c>
      <c r="C751" s="4" t="s">
        <v>1600</v>
      </c>
      <c r="D751" s="3" t="e">
        <f ca="1">_xludf.CONCAT(B751," ",C751)</f>
        <v>#NAME?</v>
      </c>
      <c r="E751" s="4">
        <v>2368832610</v>
      </c>
      <c r="F751" s="4">
        <v>300</v>
      </c>
      <c r="G751" s="24" t="s">
        <v>14</v>
      </c>
      <c r="H751" s="4" t="s">
        <v>603</v>
      </c>
      <c r="I751" s="3" t="s">
        <v>16</v>
      </c>
      <c r="J751" s="28">
        <v>44559</v>
      </c>
      <c r="K751" s="4" t="s">
        <v>1601</v>
      </c>
      <c r="L751" s="3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r="752" spans="1:23" ht="15.75" customHeight="1">
      <c r="A752" s="3">
        <v>827</v>
      </c>
      <c r="B752" s="4" t="s">
        <v>1602</v>
      </c>
      <c r="C752" s="4" t="s">
        <v>1603</v>
      </c>
      <c r="D752" s="3" t="e">
        <f ca="1">_xludf.CONCAT(B752," ",C752)</f>
        <v>#NAME?</v>
      </c>
      <c r="E752" s="4">
        <v>4164519697</v>
      </c>
      <c r="F752" s="4">
        <v>300</v>
      </c>
      <c r="G752" s="24" t="s">
        <v>14</v>
      </c>
      <c r="H752" s="4" t="s">
        <v>484</v>
      </c>
      <c r="I752" s="3" t="s">
        <v>16</v>
      </c>
      <c r="J752" s="28">
        <v>44559</v>
      </c>
      <c r="K752" s="4" t="s">
        <v>1604</v>
      </c>
      <c r="L752" s="3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 spans="1:23" ht="15.75" customHeight="1">
      <c r="A753" s="3">
        <v>836</v>
      </c>
      <c r="B753" s="3" t="s">
        <v>1605</v>
      </c>
      <c r="C753" s="4" t="s">
        <v>356</v>
      </c>
      <c r="D753" s="3" t="e">
        <f ca="1">_xludf.CONCAT(B753," ",C753)</f>
        <v>#NAME?</v>
      </c>
      <c r="E753" s="4">
        <v>7164794135</v>
      </c>
      <c r="F753" s="3">
        <v>300</v>
      </c>
      <c r="G753" s="15" t="s">
        <v>14</v>
      </c>
      <c r="H753" s="3" t="s">
        <v>49</v>
      </c>
      <c r="I753" s="3" t="s">
        <v>16</v>
      </c>
      <c r="J753" s="28">
        <v>44559</v>
      </c>
      <c r="K753" s="4" t="s">
        <v>1606</v>
      </c>
      <c r="L753" s="3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r="754" spans="1:23" ht="15.75" customHeight="1">
      <c r="A754" s="3">
        <v>860</v>
      </c>
      <c r="B754" s="4" t="s">
        <v>1607</v>
      </c>
      <c r="C754" s="4" t="s">
        <v>1608</v>
      </c>
      <c r="D754" s="3" t="e">
        <f ca="1">_xludf.CONCAT(B754," ",C754)</f>
        <v>#NAME?</v>
      </c>
      <c r="E754" s="4">
        <v>4379855553</v>
      </c>
      <c r="F754" s="4">
        <v>300</v>
      </c>
      <c r="G754" s="24" t="s">
        <v>14</v>
      </c>
      <c r="H754" s="4" t="s">
        <v>603</v>
      </c>
      <c r="I754" s="3" t="s">
        <v>16</v>
      </c>
      <c r="J754" s="28">
        <v>44559</v>
      </c>
      <c r="K754" s="4" t="s">
        <v>1609</v>
      </c>
      <c r="L754" s="3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 spans="1:23" ht="15.75" customHeight="1">
      <c r="A755" s="3">
        <v>799</v>
      </c>
      <c r="B755" s="3" t="s">
        <v>218</v>
      </c>
      <c r="C755" s="4" t="s">
        <v>219</v>
      </c>
      <c r="D755" s="3" t="e">
        <f ca="1">_xludf.CONCAT(B755," ",C755)</f>
        <v>#NAME?</v>
      </c>
      <c r="E755" s="4">
        <v>2269886960</v>
      </c>
      <c r="F755" s="3">
        <v>318</v>
      </c>
      <c r="G755" s="15" t="s">
        <v>14</v>
      </c>
      <c r="H755" s="3" t="s">
        <v>49</v>
      </c>
      <c r="I755" s="3" t="s">
        <v>16</v>
      </c>
      <c r="J755" s="28">
        <v>44559</v>
      </c>
      <c r="K755" s="4" t="s">
        <v>1610</v>
      </c>
      <c r="L755" s="3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r="756" spans="1:23" ht="15.75" customHeight="1">
      <c r="A756" s="3">
        <v>739</v>
      </c>
      <c r="B756" s="4" t="s">
        <v>691</v>
      </c>
      <c r="C756" s="4" t="s">
        <v>224</v>
      </c>
      <c r="D756" s="3" t="e">
        <f ca="1">_xludf.CONCAT(B756," ",C756)</f>
        <v>#NAME?</v>
      </c>
      <c r="E756" s="4">
        <v>5145694141</v>
      </c>
      <c r="F756" s="4">
        <v>340</v>
      </c>
      <c r="G756" s="24" t="s">
        <v>14</v>
      </c>
      <c r="H756" s="4" t="s">
        <v>603</v>
      </c>
      <c r="I756" s="3" t="s">
        <v>16</v>
      </c>
      <c r="J756" s="28">
        <v>44559</v>
      </c>
      <c r="K756" s="4" t="s">
        <v>1611</v>
      </c>
      <c r="L756" s="3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 spans="1:23" ht="15.75" customHeight="1">
      <c r="A757" s="3">
        <v>800</v>
      </c>
      <c r="B757" s="3" t="s">
        <v>1363</v>
      </c>
      <c r="C757" s="4" t="s">
        <v>1364</v>
      </c>
      <c r="D757" s="3" t="e">
        <f ca="1">_xludf.CONCAT(B757," ",C757)</f>
        <v>#NAME?</v>
      </c>
      <c r="E757" s="4">
        <v>6475714457</v>
      </c>
      <c r="F757" s="3">
        <v>350</v>
      </c>
      <c r="G757" s="15" t="s">
        <v>14</v>
      </c>
      <c r="H757" s="3" t="s">
        <v>49</v>
      </c>
      <c r="I757" s="3" t="s">
        <v>16</v>
      </c>
      <c r="J757" s="28">
        <v>44559</v>
      </c>
      <c r="K757" s="4" t="s">
        <v>1612</v>
      </c>
      <c r="L757" s="3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r="758" spans="1:23" ht="15.75" customHeight="1">
      <c r="A758" s="3">
        <v>850</v>
      </c>
      <c r="B758" s="4" t="s">
        <v>1613</v>
      </c>
      <c r="C758" s="4" t="s">
        <v>1614</v>
      </c>
      <c r="D758" s="3" t="e">
        <f ca="1">_xludf.CONCAT(B758," ",C758)</f>
        <v>#NAME?</v>
      </c>
      <c r="E758" s="4">
        <v>4036714537</v>
      </c>
      <c r="F758" s="4">
        <v>350</v>
      </c>
      <c r="G758" s="24" t="s">
        <v>14</v>
      </c>
      <c r="H758" s="4" t="s">
        <v>15</v>
      </c>
      <c r="I758" s="3" t="s">
        <v>16</v>
      </c>
      <c r="J758" s="28">
        <v>44559</v>
      </c>
      <c r="K758" s="4" t="s">
        <v>1615</v>
      </c>
      <c r="L758" s="3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 spans="1:23" ht="15.75" customHeight="1">
      <c r="A759" s="3">
        <v>768</v>
      </c>
      <c r="B759" s="3" t="s">
        <v>1532</v>
      </c>
      <c r="C759" s="3" t="s">
        <v>1533</v>
      </c>
      <c r="D759" s="3" t="e">
        <f ca="1">_xludf.CONCAT(B759," ",C759)</f>
        <v>#NAME?</v>
      </c>
      <c r="E759" s="4">
        <v>4372302885</v>
      </c>
      <c r="F759" s="3">
        <v>374</v>
      </c>
      <c r="G759" s="15" t="s">
        <v>14</v>
      </c>
      <c r="H759" s="3" t="s">
        <v>49</v>
      </c>
      <c r="I759" s="3" t="s">
        <v>16</v>
      </c>
      <c r="J759" s="28">
        <v>44559</v>
      </c>
      <c r="K759" s="4" t="s">
        <v>1616</v>
      </c>
      <c r="L759" s="3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r="760" spans="1:23" ht="15.75" customHeight="1">
      <c r="A760" s="3">
        <v>797</v>
      </c>
      <c r="B760" s="4" t="s">
        <v>1599</v>
      </c>
      <c r="C760" s="4" t="s">
        <v>1600</v>
      </c>
      <c r="D760" s="3" t="e">
        <f ca="1">_xludf.CONCAT(B760," ",C760)</f>
        <v>#NAME?</v>
      </c>
      <c r="E760" s="4">
        <v>2368832610</v>
      </c>
      <c r="F760" s="4">
        <v>380</v>
      </c>
      <c r="G760" s="24" t="s">
        <v>14</v>
      </c>
      <c r="H760" s="4" t="s">
        <v>603</v>
      </c>
      <c r="I760" s="3" t="s">
        <v>16</v>
      </c>
      <c r="J760" s="28">
        <v>44559</v>
      </c>
      <c r="K760" s="4" t="s">
        <v>1617</v>
      </c>
      <c r="L760" s="3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 spans="1:23" ht="15.75" customHeight="1">
      <c r="A761" s="3">
        <v>716</v>
      </c>
      <c r="B761" s="4" t="s">
        <v>1618</v>
      </c>
      <c r="C761" s="4" t="s">
        <v>1619</v>
      </c>
      <c r="D761" s="3" t="e">
        <f ca="1">_xludf.CONCAT(B761," ",C761)</f>
        <v>#NAME?</v>
      </c>
      <c r="E761" s="4">
        <v>4379254636</v>
      </c>
      <c r="F761" s="4">
        <v>400</v>
      </c>
      <c r="G761" s="24" t="s">
        <v>14</v>
      </c>
      <c r="H761" s="4" t="s">
        <v>504</v>
      </c>
      <c r="I761" s="3" t="s">
        <v>16</v>
      </c>
      <c r="J761" s="28">
        <v>44559</v>
      </c>
      <c r="K761" s="4" t="s">
        <v>1620</v>
      </c>
      <c r="L761" s="3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r="762" spans="1:23" ht="15.75" customHeight="1">
      <c r="A762" s="3">
        <v>772</v>
      </c>
      <c r="B762" s="3" t="s">
        <v>1409</v>
      </c>
      <c r="C762" s="4" t="s">
        <v>1410</v>
      </c>
      <c r="D762" s="3" t="e">
        <f ca="1">_xludf.CONCAT(B762," ",C762)</f>
        <v>#NAME?</v>
      </c>
      <c r="E762" s="4">
        <v>4168486402</v>
      </c>
      <c r="F762" s="3">
        <v>400</v>
      </c>
      <c r="G762" s="15" t="s">
        <v>14</v>
      </c>
      <c r="H762" s="3" t="s">
        <v>49</v>
      </c>
      <c r="I762" s="3" t="s">
        <v>16</v>
      </c>
      <c r="J762" s="28">
        <v>44559</v>
      </c>
      <c r="K762" s="4" t="s">
        <v>1621</v>
      </c>
      <c r="L762" s="3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 spans="1:23" ht="15.75" customHeight="1">
      <c r="A763" s="3">
        <v>775</v>
      </c>
      <c r="B763" s="4" t="s">
        <v>1622</v>
      </c>
      <c r="C763" s="4" t="s">
        <v>1623</v>
      </c>
      <c r="D763" s="3" t="e">
        <f ca="1">_xludf.CONCAT(B763," ",C763)</f>
        <v>#NAME?</v>
      </c>
      <c r="E763" s="4">
        <v>3069209786</v>
      </c>
      <c r="F763" s="4">
        <v>400</v>
      </c>
      <c r="G763" s="24" t="s">
        <v>14</v>
      </c>
      <c r="H763" s="4" t="s">
        <v>15</v>
      </c>
      <c r="I763" s="3" t="s">
        <v>16</v>
      </c>
      <c r="J763" s="28">
        <v>44559</v>
      </c>
      <c r="K763" s="4" t="s">
        <v>1624</v>
      </c>
      <c r="L763" s="3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r="764" spans="1:23" ht="15.75" customHeight="1">
      <c r="A764" s="3">
        <v>786</v>
      </c>
      <c r="B764" s="4" t="s">
        <v>886</v>
      </c>
      <c r="C764" s="4" t="s">
        <v>887</v>
      </c>
      <c r="D764" s="3" t="e">
        <f ca="1">_xludf.CONCAT(B764," ",C764)</f>
        <v>#NAME?</v>
      </c>
      <c r="E764" s="4">
        <v>5146778523</v>
      </c>
      <c r="F764" s="4">
        <v>417</v>
      </c>
      <c r="G764" s="24" t="s">
        <v>14</v>
      </c>
      <c r="H764" s="4" t="s">
        <v>603</v>
      </c>
      <c r="I764" s="3" t="s">
        <v>16</v>
      </c>
      <c r="J764" s="28">
        <v>44559</v>
      </c>
      <c r="K764" s="4" t="s">
        <v>1625</v>
      </c>
      <c r="L764" s="3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 spans="1:23" ht="15.75" customHeight="1">
      <c r="A765" s="3">
        <v>743</v>
      </c>
      <c r="B765" s="4" t="s">
        <v>1626</v>
      </c>
      <c r="C765" s="4" t="s">
        <v>1627</v>
      </c>
      <c r="D765" s="3" t="e">
        <f ca="1">_xludf.CONCAT(B765," ",C765)</f>
        <v>#NAME?</v>
      </c>
      <c r="E765" s="4">
        <v>4033994893</v>
      </c>
      <c r="F765" s="4">
        <v>450</v>
      </c>
      <c r="G765" s="24" t="s">
        <v>14</v>
      </c>
      <c r="H765" s="4" t="s">
        <v>603</v>
      </c>
      <c r="I765" s="3" t="s">
        <v>16</v>
      </c>
      <c r="J765" s="28">
        <v>44559</v>
      </c>
      <c r="K765" s="4" t="s">
        <v>1628</v>
      </c>
      <c r="L765" s="4" t="s">
        <v>1629</v>
      </c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r="766" spans="1:23" ht="15.75" customHeight="1">
      <c r="A766" s="3">
        <v>747</v>
      </c>
      <c r="B766" s="3" t="s">
        <v>191</v>
      </c>
      <c r="C766" s="3" t="s">
        <v>192</v>
      </c>
      <c r="D766" s="3" t="e">
        <f ca="1">_xludf.CONCAT(B766," ",C766)</f>
        <v>#NAME?</v>
      </c>
      <c r="E766" s="4">
        <v>4389227617</v>
      </c>
      <c r="F766" s="3">
        <v>450</v>
      </c>
      <c r="G766" s="15" t="s">
        <v>14</v>
      </c>
      <c r="H766" s="3" t="s">
        <v>49</v>
      </c>
      <c r="I766" s="3" t="s">
        <v>16</v>
      </c>
      <c r="J766" s="28">
        <v>44559</v>
      </c>
      <c r="K766" s="4" t="s">
        <v>1630</v>
      </c>
      <c r="L766" s="3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 spans="1:23" ht="15.75" customHeight="1">
      <c r="A767" s="3">
        <v>769</v>
      </c>
      <c r="B767" s="3" t="s">
        <v>134</v>
      </c>
      <c r="C767" s="4" t="s">
        <v>135</v>
      </c>
      <c r="D767" s="3" t="e">
        <f ca="1">_xludf.CONCAT(B767," ",C767)</f>
        <v>#NAME?</v>
      </c>
      <c r="E767" s="4">
        <v>2368690786</v>
      </c>
      <c r="F767" s="3">
        <v>460</v>
      </c>
      <c r="G767" s="15" t="s">
        <v>14</v>
      </c>
      <c r="H767" s="3" t="s">
        <v>49</v>
      </c>
      <c r="I767" s="3" t="s">
        <v>16</v>
      </c>
      <c r="J767" s="28">
        <v>44559</v>
      </c>
      <c r="K767" s="17" t="s">
        <v>1631</v>
      </c>
      <c r="L767" s="3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r="768" spans="1:23" ht="15.75" customHeight="1">
      <c r="A768" s="3">
        <v>823</v>
      </c>
      <c r="B768" s="4" t="s">
        <v>978</v>
      </c>
      <c r="C768" s="4" t="s">
        <v>1632</v>
      </c>
      <c r="D768" s="3" t="e">
        <f ca="1">_xludf.CONCAT(B768," ",C768)</f>
        <v>#NAME?</v>
      </c>
      <c r="E768" s="4">
        <v>5875018913</v>
      </c>
      <c r="F768" s="4">
        <v>480</v>
      </c>
      <c r="G768" s="24" t="s">
        <v>14</v>
      </c>
      <c r="H768" s="4" t="s">
        <v>484</v>
      </c>
      <c r="I768" s="3" t="s">
        <v>16</v>
      </c>
      <c r="J768" s="28">
        <v>44559</v>
      </c>
      <c r="K768" s="4" t="s">
        <v>1633</v>
      </c>
      <c r="L768" s="3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 spans="1:23" ht="15.75" customHeight="1">
      <c r="A769" s="3">
        <v>748</v>
      </c>
      <c r="B769" s="4" t="s">
        <v>962</v>
      </c>
      <c r="C769" s="4" t="s">
        <v>963</v>
      </c>
      <c r="D769" s="3" t="e">
        <f ca="1">_xludf.CONCAT(B769," ",C769)</f>
        <v>#NAME?</v>
      </c>
      <c r="E769" s="4">
        <v>6472785300</v>
      </c>
      <c r="F769" s="4">
        <v>490</v>
      </c>
      <c r="G769" s="24" t="s">
        <v>14</v>
      </c>
      <c r="H769" s="4" t="s">
        <v>504</v>
      </c>
      <c r="I769" s="3" t="s">
        <v>16</v>
      </c>
      <c r="J769" s="28">
        <v>44559</v>
      </c>
      <c r="K769" s="4" t="s">
        <v>1634</v>
      </c>
      <c r="L769" s="3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r="770" spans="1:23" ht="15.75" customHeight="1">
      <c r="A770" s="3">
        <v>762</v>
      </c>
      <c r="B770" s="4" t="s">
        <v>134</v>
      </c>
      <c r="C770" s="4" t="s">
        <v>135</v>
      </c>
      <c r="D770" s="3" t="e">
        <f ca="1">_xludf.CONCAT(B770," ",C770)</f>
        <v>#NAME?</v>
      </c>
      <c r="E770" s="4">
        <v>2368690786</v>
      </c>
      <c r="F770" s="4">
        <v>499</v>
      </c>
      <c r="G770" s="24" t="s">
        <v>14</v>
      </c>
      <c r="H770" s="4" t="s">
        <v>484</v>
      </c>
      <c r="I770" s="3" t="s">
        <v>16</v>
      </c>
      <c r="J770" s="28">
        <v>44559</v>
      </c>
      <c r="K770" s="4" t="s">
        <v>1635</v>
      </c>
      <c r="L770" s="3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 spans="1:23" ht="15.75" customHeight="1">
      <c r="A771" s="3">
        <v>770</v>
      </c>
      <c r="B771" s="3" t="s">
        <v>134</v>
      </c>
      <c r="C771" s="4" t="s">
        <v>135</v>
      </c>
      <c r="D771" s="3" t="e">
        <f ca="1">_xludf.CONCAT(B771," ",C771)</f>
        <v>#NAME?</v>
      </c>
      <c r="E771" s="4">
        <v>2368690786</v>
      </c>
      <c r="F771" s="3">
        <v>499</v>
      </c>
      <c r="G771" s="15" t="s">
        <v>14</v>
      </c>
      <c r="H771" s="3" t="s">
        <v>49</v>
      </c>
      <c r="I771" s="3" t="s">
        <v>16</v>
      </c>
      <c r="J771" s="28">
        <v>44559</v>
      </c>
      <c r="K771" s="4" t="s">
        <v>1636</v>
      </c>
      <c r="L771" s="3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r="772" spans="1:23" ht="15.75" customHeight="1">
      <c r="A772" s="3">
        <v>720</v>
      </c>
      <c r="B772" s="4" t="s">
        <v>1490</v>
      </c>
      <c r="C772" s="4" t="s">
        <v>1491</v>
      </c>
      <c r="D772" s="3" t="e">
        <f ca="1">_xludf.CONCAT(B772," ",C772)</f>
        <v>#NAME?</v>
      </c>
      <c r="E772" s="4">
        <v>5194975631</v>
      </c>
      <c r="F772" s="4">
        <v>500</v>
      </c>
      <c r="G772" s="24" t="s">
        <v>14</v>
      </c>
      <c r="H772" s="4" t="s">
        <v>15</v>
      </c>
      <c r="I772" s="3" t="s">
        <v>16</v>
      </c>
      <c r="J772" s="28">
        <v>44559</v>
      </c>
      <c r="K772" s="4" t="s">
        <v>1637</v>
      </c>
      <c r="L772" s="7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 spans="1:23" ht="15.75" customHeight="1">
      <c r="A773" s="3">
        <v>794</v>
      </c>
      <c r="B773" s="4" t="s">
        <v>1638</v>
      </c>
      <c r="C773" s="4" t="s">
        <v>1639</v>
      </c>
      <c r="D773" s="3" t="e">
        <f ca="1">_xludf.CONCAT(B773," ",C773)</f>
        <v>#NAME?</v>
      </c>
      <c r="E773" s="4">
        <v>2049513069</v>
      </c>
      <c r="F773" s="4">
        <v>500</v>
      </c>
      <c r="G773" s="24" t="s">
        <v>14</v>
      </c>
      <c r="H773" s="4" t="s">
        <v>603</v>
      </c>
      <c r="I773" s="3" t="s">
        <v>16</v>
      </c>
      <c r="J773" s="28">
        <v>44559</v>
      </c>
      <c r="K773" s="4" t="s">
        <v>1640</v>
      </c>
      <c r="L773" s="7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r="774" spans="1:23" ht="15.75" customHeight="1">
      <c r="A774" s="3">
        <v>812</v>
      </c>
      <c r="B774" s="4" t="s">
        <v>1500</v>
      </c>
      <c r="C774" s="4" t="s">
        <v>1501</v>
      </c>
      <c r="D774" s="3" t="e">
        <f ca="1">_xludf.CONCAT(B774," ",C774)</f>
        <v>#NAME?</v>
      </c>
      <c r="E774" s="4">
        <v>6478295870</v>
      </c>
      <c r="F774" s="4">
        <v>500</v>
      </c>
      <c r="G774" s="24" t="s">
        <v>14</v>
      </c>
      <c r="H774" s="4" t="s">
        <v>504</v>
      </c>
      <c r="I774" s="3" t="s">
        <v>16</v>
      </c>
      <c r="J774" s="28">
        <v>44559</v>
      </c>
      <c r="K774" s="4" t="s">
        <v>1641</v>
      </c>
      <c r="L774" s="7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 spans="1:23" ht="15.75" customHeight="1">
      <c r="A775" s="3">
        <v>828</v>
      </c>
      <c r="B775" s="4" t="s">
        <v>1039</v>
      </c>
      <c r="C775" s="4" t="s">
        <v>1040</v>
      </c>
      <c r="D775" s="3" t="e">
        <f ca="1">_xludf.CONCAT(B775," ",C775)</f>
        <v>#NAME?</v>
      </c>
      <c r="E775" s="4">
        <v>4169998909</v>
      </c>
      <c r="F775" s="4">
        <v>500</v>
      </c>
      <c r="G775" s="24" t="s">
        <v>14</v>
      </c>
      <c r="H775" s="4" t="s">
        <v>484</v>
      </c>
      <c r="I775" s="3" t="s">
        <v>16</v>
      </c>
      <c r="J775" s="28">
        <v>44559</v>
      </c>
      <c r="K775" s="4" t="s">
        <v>1642</v>
      </c>
      <c r="L775" s="7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r="776" spans="1:23" ht="15.75" customHeight="1">
      <c r="A776" s="3">
        <v>831</v>
      </c>
      <c r="B776" s="4" t="s">
        <v>1643</v>
      </c>
      <c r="C776" s="4" t="s">
        <v>1644</v>
      </c>
      <c r="D776" s="3" t="e">
        <f ca="1">_xludf.CONCAT(B776," ",C776)</f>
        <v>#NAME?</v>
      </c>
      <c r="E776" s="4">
        <v>7785981860</v>
      </c>
      <c r="F776" s="4">
        <v>500</v>
      </c>
      <c r="G776" s="24" t="s">
        <v>14</v>
      </c>
      <c r="H776" s="4" t="s">
        <v>484</v>
      </c>
      <c r="I776" s="3" t="s">
        <v>16</v>
      </c>
      <c r="J776" s="28">
        <v>44559</v>
      </c>
      <c r="K776" s="4" t="s">
        <v>1645</v>
      </c>
      <c r="L776" s="7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 spans="1:23" ht="15.75" customHeight="1">
      <c r="A777" s="3">
        <v>832</v>
      </c>
      <c r="B777" s="3" t="s">
        <v>392</v>
      </c>
      <c r="C777" s="4" t="s">
        <v>393</v>
      </c>
      <c r="D777" s="3" t="e">
        <f ca="1">_xludf.CONCAT(B777," ",C777)</f>
        <v>#NAME?</v>
      </c>
      <c r="E777" s="4">
        <v>6476129789</v>
      </c>
      <c r="F777" s="3">
        <v>500</v>
      </c>
      <c r="G777" s="15" t="s">
        <v>14</v>
      </c>
      <c r="H777" s="3" t="s">
        <v>49</v>
      </c>
      <c r="I777" s="3" t="s">
        <v>16</v>
      </c>
      <c r="J777" s="28">
        <v>44559</v>
      </c>
      <c r="K777" s="4" t="s">
        <v>1646</v>
      </c>
      <c r="L777" s="7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r="778" spans="1:23" ht="15.75" customHeight="1">
      <c r="A778" s="3">
        <v>845</v>
      </c>
      <c r="B778" s="4" t="s">
        <v>808</v>
      </c>
      <c r="C778" s="4" t="s">
        <v>809</v>
      </c>
      <c r="D778" s="3" t="e">
        <f ca="1">_xludf.CONCAT(B778," ",C778)</f>
        <v>#NAME?</v>
      </c>
      <c r="E778" s="4">
        <v>2898892311</v>
      </c>
      <c r="F778" s="4">
        <v>500</v>
      </c>
      <c r="G778" s="24" t="s">
        <v>14</v>
      </c>
      <c r="H778" s="4" t="s">
        <v>15</v>
      </c>
      <c r="I778" s="3" t="s">
        <v>16</v>
      </c>
      <c r="J778" s="28">
        <v>44559</v>
      </c>
      <c r="K778" s="4" t="s">
        <v>1647</v>
      </c>
      <c r="L778" s="7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 spans="1:23" ht="15.75" customHeight="1">
      <c r="A779" s="3">
        <v>727</v>
      </c>
      <c r="B779" s="4" t="s">
        <v>273</v>
      </c>
      <c r="C779" s="4" t="s">
        <v>274</v>
      </c>
      <c r="D779" s="3" t="e">
        <f ca="1">_xludf.CONCAT(B779," ",C779)</f>
        <v>#NAME?</v>
      </c>
      <c r="E779" s="4">
        <v>7802652827</v>
      </c>
      <c r="F779" s="4">
        <v>506</v>
      </c>
      <c r="G779" s="24" t="s">
        <v>14</v>
      </c>
      <c r="H779" s="4" t="s">
        <v>15</v>
      </c>
      <c r="I779" s="3" t="s">
        <v>16</v>
      </c>
      <c r="J779" s="28">
        <v>44559</v>
      </c>
      <c r="K779" s="4" t="s">
        <v>1648</v>
      </c>
      <c r="L779" s="3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r="780" spans="1:23" ht="15.75" customHeight="1">
      <c r="A780" s="3">
        <v>771</v>
      </c>
      <c r="B780" s="3" t="s">
        <v>797</v>
      </c>
      <c r="C780" s="4" t="s">
        <v>798</v>
      </c>
      <c r="D780" s="3" t="e">
        <f ca="1">_xludf.CONCAT(B780," ",C780)</f>
        <v>#NAME?</v>
      </c>
      <c r="E780" s="4">
        <v>4389217008</v>
      </c>
      <c r="F780" s="3">
        <v>510</v>
      </c>
      <c r="G780" s="15" t="s">
        <v>14</v>
      </c>
      <c r="H780" s="3" t="s">
        <v>49</v>
      </c>
      <c r="I780" s="3" t="s">
        <v>16</v>
      </c>
      <c r="J780" s="28">
        <v>44559</v>
      </c>
      <c r="K780" s="4" t="s">
        <v>1649</v>
      </c>
      <c r="L780" s="3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 spans="1:23" ht="15.75" customHeight="1">
      <c r="A781" s="3">
        <v>773</v>
      </c>
      <c r="B781" s="4" t="s">
        <v>1650</v>
      </c>
      <c r="C781" s="4" t="s">
        <v>1651</v>
      </c>
      <c r="D781" s="3" t="e">
        <f ca="1">_xludf.CONCAT(B781," ",C781)</f>
        <v>#NAME?</v>
      </c>
      <c r="E781" s="4">
        <v>9055318248</v>
      </c>
      <c r="F781" s="4">
        <v>510</v>
      </c>
      <c r="G781" s="24" t="s">
        <v>14</v>
      </c>
      <c r="H781" s="4" t="s">
        <v>15</v>
      </c>
      <c r="I781" s="3" t="s">
        <v>16</v>
      </c>
      <c r="J781" s="28">
        <v>44559</v>
      </c>
      <c r="K781" s="4" t="s">
        <v>1652</v>
      </c>
      <c r="L781" s="3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r="782" spans="1:23" ht="15.75" customHeight="1">
      <c r="A782" s="3">
        <v>757</v>
      </c>
      <c r="B782" s="4" t="s">
        <v>1592</v>
      </c>
      <c r="C782" s="4" t="s">
        <v>1593</v>
      </c>
      <c r="D782" s="3" t="e">
        <f ca="1">_xludf.CONCAT(B782," ",C782)</f>
        <v>#NAME?</v>
      </c>
      <c r="E782" s="4">
        <v>5149942000</v>
      </c>
      <c r="F782" s="4">
        <v>550</v>
      </c>
      <c r="G782" s="24" t="s">
        <v>14</v>
      </c>
      <c r="H782" s="4" t="s">
        <v>484</v>
      </c>
      <c r="I782" s="3" t="s">
        <v>16</v>
      </c>
      <c r="J782" s="28">
        <v>44559</v>
      </c>
      <c r="K782" s="4" t="s">
        <v>1653</v>
      </c>
      <c r="L782" s="3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 spans="1:23" ht="15.75" customHeight="1">
      <c r="A783" s="3">
        <v>814</v>
      </c>
      <c r="B783" s="4" t="s">
        <v>490</v>
      </c>
      <c r="C783" s="4" t="s">
        <v>1654</v>
      </c>
      <c r="D783" s="3" t="e">
        <f ca="1">_xludf.CONCAT(B783," ",C783)</f>
        <v>#NAME?</v>
      </c>
      <c r="E783" s="4">
        <v>6478581482</v>
      </c>
      <c r="F783" s="4">
        <v>550</v>
      </c>
      <c r="G783" s="24" t="s">
        <v>14</v>
      </c>
      <c r="H783" s="4" t="s">
        <v>504</v>
      </c>
      <c r="I783" s="3" t="s">
        <v>16</v>
      </c>
      <c r="J783" s="28">
        <v>44559</v>
      </c>
      <c r="K783" s="4" t="s">
        <v>1655</v>
      </c>
      <c r="L783" s="3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r="784" spans="1:23" ht="15.75" customHeight="1">
      <c r="A784" s="3">
        <v>816</v>
      </c>
      <c r="B784" s="4" t="s">
        <v>359</v>
      </c>
      <c r="C784" s="4" t="s">
        <v>360</v>
      </c>
      <c r="D784" s="3" t="e">
        <f ca="1">_xludf.CONCAT(B784," ",C784)</f>
        <v>#NAME?</v>
      </c>
      <c r="E784" s="4">
        <v>9173280042</v>
      </c>
      <c r="F784" s="4">
        <v>550</v>
      </c>
      <c r="G784" s="24" t="s">
        <v>14</v>
      </c>
      <c r="H784" s="4" t="s">
        <v>504</v>
      </c>
      <c r="I784" s="3" t="s">
        <v>16</v>
      </c>
      <c r="J784" s="28">
        <v>44559</v>
      </c>
      <c r="K784" s="4" t="s">
        <v>1656</v>
      </c>
      <c r="L784" s="3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 spans="1:23" ht="15.75" customHeight="1">
      <c r="A785" s="3">
        <v>732</v>
      </c>
      <c r="B785" s="4" t="s">
        <v>18</v>
      </c>
      <c r="C785" s="4" t="s">
        <v>19</v>
      </c>
      <c r="D785" s="3" t="e">
        <f ca="1">_xludf.CONCAT(B785," ",C785)</f>
        <v>#NAME?</v>
      </c>
      <c r="E785" s="4">
        <v>6475400118</v>
      </c>
      <c r="F785" s="4">
        <v>600</v>
      </c>
      <c r="G785" s="24" t="s">
        <v>14</v>
      </c>
      <c r="H785" s="4" t="s">
        <v>603</v>
      </c>
      <c r="I785" s="3" t="s">
        <v>16</v>
      </c>
      <c r="J785" s="28">
        <v>44559</v>
      </c>
      <c r="K785" s="4" t="s">
        <v>1657</v>
      </c>
      <c r="L785" s="3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r="786" spans="1:23" ht="15.75" customHeight="1">
      <c r="A786" s="3">
        <v>738</v>
      </c>
      <c r="B786" s="4" t="s">
        <v>1509</v>
      </c>
      <c r="C786" s="4" t="s">
        <v>1510</v>
      </c>
      <c r="D786" s="3" t="e">
        <f ca="1">_xludf.CONCAT(B786," ",C786)</f>
        <v>#NAME?</v>
      </c>
      <c r="E786" s="4">
        <v>6475490034</v>
      </c>
      <c r="F786" s="4">
        <v>700</v>
      </c>
      <c r="G786" s="24" t="s">
        <v>14</v>
      </c>
      <c r="H786" s="4" t="s">
        <v>603</v>
      </c>
      <c r="I786" s="3" t="s">
        <v>16</v>
      </c>
      <c r="J786" s="28">
        <v>44559</v>
      </c>
      <c r="K786" s="4" t="s">
        <v>1658</v>
      </c>
      <c r="L786" s="3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 spans="1:23" ht="15.75" customHeight="1">
      <c r="A787" s="3">
        <v>764</v>
      </c>
      <c r="B787" s="4" t="s">
        <v>1659</v>
      </c>
      <c r="C787" s="4" t="s">
        <v>1660</v>
      </c>
      <c r="D787" s="3" t="e">
        <f ca="1">_xludf.CONCAT(B787," ",C787)</f>
        <v>#NAME?</v>
      </c>
      <c r="E787" s="4">
        <v>7789297050</v>
      </c>
      <c r="F787" s="4">
        <v>700</v>
      </c>
      <c r="G787" s="24" t="s">
        <v>14</v>
      </c>
      <c r="H787" s="4" t="s">
        <v>484</v>
      </c>
      <c r="I787" s="3" t="s">
        <v>16</v>
      </c>
      <c r="J787" s="28">
        <v>44559</v>
      </c>
      <c r="K787" s="4" t="s">
        <v>1661</v>
      </c>
      <c r="L787" s="3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r="788" spans="1:23" ht="15.75" customHeight="1">
      <c r="A788" s="3">
        <v>774</v>
      </c>
      <c r="B788" s="4" t="s">
        <v>544</v>
      </c>
      <c r="C788" s="4" t="s">
        <v>981</v>
      </c>
      <c r="D788" s="3" t="e">
        <f ca="1">_xludf.CONCAT(B788," ",C788)</f>
        <v>#NAME?</v>
      </c>
      <c r="E788" s="4">
        <v>2045836786</v>
      </c>
      <c r="F788" s="4">
        <v>700</v>
      </c>
      <c r="G788" s="24" t="s">
        <v>14</v>
      </c>
      <c r="H788" s="4" t="s">
        <v>15</v>
      </c>
      <c r="I788" s="3" t="s">
        <v>16</v>
      </c>
      <c r="J788" s="28">
        <v>44559</v>
      </c>
      <c r="K788" s="4" t="s">
        <v>1662</v>
      </c>
      <c r="L788" s="3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 spans="1:23" ht="15.75" customHeight="1">
      <c r="A789" s="3">
        <v>787</v>
      </c>
      <c r="B789" s="4" t="s">
        <v>334</v>
      </c>
      <c r="C789" s="4" t="s">
        <v>335</v>
      </c>
      <c r="D789" s="3" t="e">
        <f ca="1">_xludf.CONCAT(B789," ",C789)</f>
        <v>#NAME?</v>
      </c>
      <c r="E789" s="4">
        <v>2899259062</v>
      </c>
      <c r="F789" s="4">
        <v>700</v>
      </c>
      <c r="G789" s="24" t="s">
        <v>14</v>
      </c>
      <c r="H789" s="4" t="s">
        <v>603</v>
      </c>
      <c r="I789" s="3" t="s">
        <v>16</v>
      </c>
      <c r="J789" s="28">
        <v>44559</v>
      </c>
      <c r="K789" s="4" t="s">
        <v>1663</v>
      </c>
      <c r="L789" s="3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r="790" spans="1:23" ht="15.75" customHeight="1">
      <c r="A790" s="3">
        <v>853</v>
      </c>
      <c r="B790" s="4" t="s">
        <v>1664</v>
      </c>
      <c r="C790" s="4" t="s">
        <v>1665</v>
      </c>
      <c r="D790" s="3" t="e">
        <f ca="1">_xludf.CONCAT(B790," ",C790)</f>
        <v>#NAME?</v>
      </c>
      <c r="E790" s="4">
        <v>4164745485</v>
      </c>
      <c r="F790" s="4">
        <v>700</v>
      </c>
      <c r="G790" s="24" t="s">
        <v>14</v>
      </c>
      <c r="H790" s="4" t="s">
        <v>603</v>
      </c>
      <c r="I790" s="3" t="s">
        <v>16</v>
      </c>
      <c r="J790" s="28">
        <v>44559</v>
      </c>
      <c r="K790" s="4" t="s">
        <v>1666</v>
      </c>
      <c r="L790" s="3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 spans="1:23" ht="15.75" customHeight="1">
      <c r="A791" s="3">
        <v>782</v>
      </c>
      <c r="B791" s="4" t="s">
        <v>1249</v>
      </c>
      <c r="C791" s="4" t="s">
        <v>1667</v>
      </c>
      <c r="D791" s="3" t="e">
        <f ca="1">_xludf.CONCAT(B791," ",C791)</f>
        <v>#NAME?</v>
      </c>
      <c r="E791" s="4">
        <v>6476149458</v>
      </c>
      <c r="F791" s="4">
        <v>831</v>
      </c>
      <c r="G791" s="24" t="s">
        <v>14</v>
      </c>
      <c r="H791" s="4" t="s">
        <v>15</v>
      </c>
      <c r="I791" s="3" t="s">
        <v>16</v>
      </c>
      <c r="J791" s="28">
        <v>44559</v>
      </c>
      <c r="K791" s="4" t="s">
        <v>1668</v>
      </c>
      <c r="L791" s="3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r="792" spans="1:23" ht="15.75" customHeight="1">
      <c r="A792" s="3">
        <v>821</v>
      </c>
      <c r="B792" s="4" t="s">
        <v>481</v>
      </c>
      <c r="C792" s="4" t="s">
        <v>1004</v>
      </c>
      <c r="D792" s="3" t="e">
        <f ca="1">_xludf.CONCAT(B792," ",C792)</f>
        <v>#NAME?</v>
      </c>
      <c r="E792" s="4">
        <v>6474829004</v>
      </c>
      <c r="F792" s="4">
        <v>846</v>
      </c>
      <c r="G792" s="24" t="s">
        <v>14</v>
      </c>
      <c r="H792" s="4" t="s">
        <v>484</v>
      </c>
      <c r="I792" s="3" t="s">
        <v>16</v>
      </c>
      <c r="J792" s="28">
        <v>44559</v>
      </c>
      <c r="K792" s="4" t="s">
        <v>1669</v>
      </c>
      <c r="L792" s="3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 spans="1:23" ht="15.75" customHeight="1">
      <c r="A793" s="3">
        <v>717</v>
      </c>
      <c r="B793" s="4" t="s">
        <v>114</v>
      </c>
      <c r="C793" s="4" t="s">
        <v>115</v>
      </c>
      <c r="D793" s="3" t="e">
        <f ca="1">_xludf.CONCAT(B793," ",C793)</f>
        <v>#NAME?</v>
      </c>
      <c r="E793" s="4">
        <v>4389799309</v>
      </c>
      <c r="F793" s="4">
        <v>850</v>
      </c>
      <c r="G793" s="24" t="s">
        <v>14</v>
      </c>
      <c r="H793" s="4" t="s">
        <v>504</v>
      </c>
      <c r="I793" s="3" t="s">
        <v>16</v>
      </c>
      <c r="J793" s="28">
        <v>44559</v>
      </c>
      <c r="K793" s="4" t="s">
        <v>1670</v>
      </c>
      <c r="L793" s="3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r="794" spans="1:23" ht="15.75" customHeight="1">
      <c r="A794" s="3">
        <v>837</v>
      </c>
      <c r="B794" s="3" t="s">
        <v>1671</v>
      </c>
      <c r="C794" s="4" t="s">
        <v>1672</v>
      </c>
      <c r="D794" s="3" t="e">
        <f ca="1">_xludf.CONCAT(B794," ",C794)</f>
        <v>#NAME?</v>
      </c>
      <c r="E794" s="4">
        <v>5143788343</v>
      </c>
      <c r="F794" s="3">
        <v>850</v>
      </c>
      <c r="G794" s="15" t="s">
        <v>33</v>
      </c>
      <c r="H794" s="3" t="s">
        <v>49</v>
      </c>
      <c r="I794" s="3" t="s">
        <v>16</v>
      </c>
      <c r="J794" s="28">
        <v>44559</v>
      </c>
      <c r="K794" s="4" t="s">
        <v>1673</v>
      </c>
      <c r="L794" s="3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 spans="1:23" ht="15.75" customHeight="1">
      <c r="A795" s="3">
        <v>834</v>
      </c>
      <c r="B795" s="3" t="s">
        <v>1043</v>
      </c>
      <c r="C795" s="4" t="s">
        <v>1044</v>
      </c>
      <c r="D795" s="3" t="e">
        <f ca="1">_xludf.CONCAT(B795," ",C795)</f>
        <v>#NAME?</v>
      </c>
      <c r="E795" s="4">
        <v>6476062111</v>
      </c>
      <c r="F795" s="3">
        <v>852</v>
      </c>
      <c r="G795" s="15" t="s">
        <v>14</v>
      </c>
      <c r="H795" s="3" t="s">
        <v>49</v>
      </c>
      <c r="I795" s="3" t="s">
        <v>16</v>
      </c>
      <c r="J795" s="28">
        <v>44559</v>
      </c>
      <c r="K795" s="4" t="s">
        <v>1674</v>
      </c>
      <c r="L795" s="3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r="796" spans="1:23" ht="15.75" customHeight="1">
      <c r="A796" s="3">
        <v>733</v>
      </c>
      <c r="B796" s="4" t="s">
        <v>720</v>
      </c>
      <c r="C796" s="4" t="s">
        <v>721</v>
      </c>
      <c r="D796" s="3" t="e">
        <f ca="1">_xludf.CONCAT(B796," ",C796)</f>
        <v>#NAME?</v>
      </c>
      <c r="E796" s="4">
        <v>6472969255</v>
      </c>
      <c r="F796" s="4">
        <v>900</v>
      </c>
      <c r="G796" s="24" t="s">
        <v>14</v>
      </c>
      <c r="H796" s="4" t="s">
        <v>603</v>
      </c>
      <c r="I796" s="3" t="s">
        <v>16</v>
      </c>
      <c r="J796" s="28">
        <v>44559</v>
      </c>
      <c r="K796" s="4" t="s">
        <v>1675</v>
      </c>
      <c r="L796" s="3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 spans="1:23" ht="15.75" customHeight="1">
      <c r="A797" s="3">
        <v>737</v>
      </c>
      <c r="B797" s="4" t="s">
        <v>1509</v>
      </c>
      <c r="C797" s="4" t="s">
        <v>1510</v>
      </c>
      <c r="D797" s="3" t="e">
        <f ca="1">_xludf.CONCAT(B797," ",C797)</f>
        <v>#NAME?</v>
      </c>
      <c r="E797" s="4">
        <v>6475490034</v>
      </c>
      <c r="F797" s="4">
        <v>900</v>
      </c>
      <c r="G797" s="24" t="s">
        <v>14</v>
      </c>
      <c r="H797" s="4" t="s">
        <v>603</v>
      </c>
      <c r="I797" s="3" t="s">
        <v>16</v>
      </c>
      <c r="J797" s="28">
        <v>44559</v>
      </c>
      <c r="K797" s="4" t="s">
        <v>1676</v>
      </c>
      <c r="L797" s="3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r="798" spans="1:23" ht="15.75" customHeight="1">
      <c r="A798" s="3">
        <v>855</v>
      </c>
      <c r="B798" s="4" t="s">
        <v>1677</v>
      </c>
      <c r="C798" s="4" t="s">
        <v>1678</v>
      </c>
      <c r="D798" s="3" t="e">
        <f ca="1">_xludf.CONCAT(B798," ",C798)</f>
        <v>#NAME?</v>
      </c>
      <c r="E798" s="4">
        <v>4373310278</v>
      </c>
      <c r="F798" s="4">
        <v>950</v>
      </c>
      <c r="G798" s="24" t="s">
        <v>14</v>
      </c>
      <c r="H798" s="4" t="s">
        <v>603</v>
      </c>
      <c r="I798" s="3" t="s">
        <v>16</v>
      </c>
      <c r="J798" s="28">
        <v>44559</v>
      </c>
      <c r="K798" s="4" t="s">
        <v>1679</v>
      </c>
      <c r="L798" s="3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 spans="1:23" ht="15.75" customHeight="1">
      <c r="A799" s="3">
        <v>709</v>
      </c>
      <c r="B799" s="4" t="s">
        <v>1043</v>
      </c>
      <c r="C799" s="4" t="s">
        <v>1044</v>
      </c>
      <c r="D799" s="3" t="e">
        <f ca="1">_xludf.CONCAT(B799," ",C799)</f>
        <v>#NAME?</v>
      </c>
      <c r="E799" s="4">
        <v>6476062111</v>
      </c>
      <c r="F799" s="4">
        <v>1000</v>
      </c>
      <c r="G799" s="24" t="s">
        <v>14</v>
      </c>
      <c r="H799" s="4" t="s">
        <v>20</v>
      </c>
      <c r="I799" s="3" t="s">
        <v>16</v>
      </c>
      <c r="J799" s="28">
        <v>44559</v>
      </c>
      <c r="K799" s="4" t="s">
        <v>1680</v>
      </c>
      <c r="L799" s="3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r="800" spans="1:23" ht="15.75" customHeight="1">
      <c r="A800" s="3">
        <v>713</v>
      </c>
      <c r="B800" s="4" t="s">
        <v>1681</v>
      </c>
      <c r="C800" s="4" t="s">
        <v>1682</v>
      </c>
      <c r="D800" s="3" t="e">
        <f ca="1">_xludf.CONCAT(B800," ",C800)</f>
        <v>#NAME?</v>
      </c>
      <c r="E800" s="4">
        <v>4379936593</v>
      </c>
      <c r="F800" s="4">
        <v>1000</v>
      </c>
      <c r="G800" s="24" t="s">
        <v>14</v>
      </c>
      <c r="H800" s="4" t="s">
        <v>504</v>
      </c>
      <c r="I800" s="3" t="s">
        <v>16</v>
      </c>
      <c r="J800" s="28">
        <v>44559</v>
      </c>
      <c r="K800" s="4" t="s">
        <v>1683</v>
      </c>
      <c r="L800" s="3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 spans="1:23" ht="15.75" customHeight="1">
      <c r="A801" s="3">
        <v>726</v>
      </c>
      <c r="B801" s="4" t="s">
        <v>1677</v>
      </c>
      <c r="C801" s="4" t="s">
        <v>1678</v>
      </c>
      <c r="D801" s="3" t="e">
        <f ca="1">_xludf.CONCAT(B801," ",C801)</f>
        <v>#NAME?</v>
      </c>
      <c r="E801" s="4">
        <v>4373310278</v>
      </c>
      <c r="F801" s="4">
        <v>1000</v>
      </c>
      <c r="G801" s="24" t="s">
        <v>14</v>
      </c>
      <c r="H801" s="4" t="s">
        <v>15</v>
      </c>
      <c r="I801" s="3" t="s">
        <v>16</v>
      </c>
      <c r="J801" s="28">
        <v>44559</v>
      </c>
      <c r="K801" s="4" t="s">
        <v>1684</v>
      </c>
      <c r="L801" s="3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r="802" spans="1:23" ht="15.75" customHeight="1">
      <c r="A802" s="3">
        <v>744</v>
      </c>
      <c r="B802" s="4" t="s">
        <v>1677</v>
      </c>
      <c r="C802" s="4" t="s">
        <v>1678</v>
      </c>
      <c r="D802" s="3" t="e">
        <f ca="1">_xludf.CONCAT(B802," ",C802)</f>
        <v>#NAME?</v>
      </c>
      <c r="E802" s="4">
        <v>4373310278</v>
      </c>
      <c r="F802" s="4">
        <v>1000</v>
      </c>
      <c r="G802" s="24" t="s">
        <v>14</v>
      </c>
      <c r="H802" s="4" t="s">
        <v>603</v>
      </c>
      <c r="I802" s="3" t="s">
        <v>16</v>
      </c>
      <c r="J802" s="28">
        <v>44559</v>
      </c>
      <c r="K802" s="4" t="s">
        <v>1685</v>
      </c>
      <c r="L802" s="3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 spans="1:23" ht="15.75" customHeight="1">
      <c r="A803" s="3">
        <v>752</v>
      </c>
      <c r="B803" s="4" t="s">
        <v>1681</v>
      </c>
      <c r="C803" s="4" t="s">
        <v>1682</v>
      </c>
      <c r="D803" s="3" t="e">
        <f ca="1">_xludf.CONCAT(B803," ",C803)</f>
        <v>#NAME?</v>
      </c>
      <c r="E803" s="4">
        <v>4379936593</v>
      </c>
      <c r="F803" s="4">
        <v>1000</v>
      </c>
      <c r="G803" s="24" t="s">
        <v>14</v>
      </c>
      <c r="H803" s="4" t="s">
        <v>504</v>
      </c>
      <c r="I803" s="3" t="s">
        <v>16</v>
      </c>
      <c r="J803" s="28">
        <v>44559</v>
      </c>
      <c r="K803" s="4" t="s">
        <v>1686</v>
      </c>
      <c r="L803" s="3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r="804" spans="1:23" ht="15.75" customHeight="1">
      <c r="A804" s="3">
        <v>753</v>
      </c>
      <c r="B804" s="4" t="s">
        <v>1687</v>
      </c>
      <c r="C804" s="4" t="s">
        <v>1688</v>
      </c>
      <c r="D804" s="3" t="e">
        <f ca="1">_xludf.CONCAT(B804," ",C804)</f>
        <v>#NAME?</v>
      </c>
      <c r="E804" s="4">
        <v>4372275025</v>
      </c>
      <c r="F804" s="4">
        <v>1000</v>
      </c>
      <c r="G804" s="24" t="s">
        <v>14</v>
      </c>
      <c r="H804" s="4" t="s">
        <v>504</v>
      </c>
      <c r="I804" s="3" t="s">
        <v>16</v>
      </c>
      <c r="J804" s="28">
        <v>44559</v>
      </c>
      <c r="K804" s="4" t="s">
        <v>1689</v>
      </c>
      <c r="L804" s="3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 spans="1:23" ht="15.75" customHeight="1">
      <c r="A805" s="3">
        <v>777</v>
      </c>
      <c r="B805" s="4" t="s">
        <v>476</v>
      </c>
      <c r="C805" s="4" t="s">
        <v>477</v>
      </c>
      <c r="D805" s="3" t="e">
        <f ca="1">_xludf.CONCAT(B805," ",C805)</f>
        <v>#NAME?</v>
      </c>
      <c r="E805" s="4">
        <v>6472988311</v>
      </c>
      <c r="F805" s="4">
        <v>1000</v>
      </c>
      <c r="G805" s="24" t="s">
        <v>14</v>
      </c>
      <c r="H805" s="4" t="s">
        <v>15</v>
      </c>
      <c r="I805" s="3" t="s">
        <v>16</v>
      </c>
      <c r="J805" s="28">
        <v>44559</v>
      </c>
      <c r="K805" s="4" t="s">
        <v>1690</v>
      </c>
      <c r="L805" s="3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r="806" spans="1:23" ht="15.75" customHeight="1">
      <c r="A806" s="3">
        <v>779</v>
      </c>
      <c r="B806" s="4" t="s">
        <v>209</v>
      </c>
      <c r="C806" s="4" t="s">
        <v>210</v>
      </c>
      <c r="D806" s="3" t="e">
        <f ca="1">_xludf.CONCAT(B806," ",C806)</f>
        <v>#NAME?</v>
      </c>
      <c r="E806" s="4">
        <v>6478044603</v>
      </c>
      <c r="F806" s="4">
        <v>1000</v>
      </c>
      <c r="G806" s="24" t="s">
        <v>14</v>
      </c>
      <c r="H806" s="4" t="s">
        <v>15</v>
      </c>
      <c r="I806" s="3" t="s">
        <v>16</v>
      </c>
      <c r="J806" s="28">
        <v>44559</v>
      </c>
      <c r="K806" s="4" t="s">
        <v>1691</v>
      </c>
      <c r="L806" s="3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 spans="1:23" ht="15.75" customHeight="1">
      <c r="A807" s="3">
        <v>790</v>
      </c>
      <c r="B807" s="4" t="s">
        <v>1497</v>
      </c>
      <c r="C807" s="4" t="s">
        <v>1498</v>
      </c>
      <c r="D807" s="3" t="e">
        <f ca="1">_xludf.CONCAT(B807," ",C807)</f>
        <v>#NAME?</v>
      </c>
      <c r="E807" s="4">
        <v>6476190834</v>
      </c>
      <c r="F807" s="4">
        <v>1000</v>
      </c>
      <c r="G807" s="24" t="s">
        <v>14</v>
      </c>
      <c r="H807" s="4" t="s">
        <v>603</v>
      </c>
      <c r="I807" s="3" t="s">
        <v>16</v>
      </c>
      <c r="J807" s="28">
        <v>44559</v>
      </c>
      <c r="K807" s="4" t="s">
        <v>1692</v>
      </c>
      <c r="L807" s="3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r="808" spans="1:23" ht="15.75" customHeight="1">
      <c r="A808" s="3">
        <v>792</v>
      </c>
      <c r="B808" s="4" t="s">
        <v>1056</v>
      </c>
      <c r="C808" s="4" t="s">
        <v>1057</v>
      </c>
      <c r="D808" s="3" t="e">
        <f ca="1">_xludf.CONCAT(B808," ",C808)</f>
        <v>#NAME?</v>
      </c>
      <c r="E808" s="4">
        <v>6472890270</v>
      </c>
      <c r="F808" s="4">
        <v>1000</v>
      </c>
      <c r="G808" s="24" t="s">
        <v>14</v>
      </c>
      <c r="H808" s="4" t="s">
        <v>603</v>
      </c>
      <c r="I808" s="3" t="s">
        <v>16</v>
      </c>
      <c r="J808" s="28">
        <v>44559</v>
      </c>
      <c r="K808" s="4" t="s">
        <v>1693</v>
      </c>
      <c r="L808" s="3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 spans="1:23" ht="15.75" customHeight="1">
      <c r="A809" s="3">
        <v>802</v>
      </c>
      <c r="B809" s="3" t="s">
        <v>338</v>
      </c>
      <c r="C809" s="4" t="s">
        <v>339</v>
      </c>
      <c r="D809" s="3" t="e">
        <f ca="1">_xludf.CONCAT(B809," ",C809)</f>
        <v>#NAME?</v>
      </c>
      <c r="E809" s="4">
        <v>6478211583</v>
      </c>
      <c r="F809" s="3">
        <v>1000</v>
      </c>
      <c r="G809" s="15" t="s">
        <v>14</v>
      </c>
      <c r="H809" s="3" t="s">
        <v>49</v>
      </c>
      <c r="I809" s="3" t="s">
        <v>16</v>
      </c>
      <c r="J809" s="28">
        <v>44559</v>
      </c>
      <c r="K809" s="4" t="s">
        <v>1694</v>
      </c>
      <c r="L809" s="3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r="810" spans="1:23" ht="15.75" customHeight="1">
      <c r="A810" s="3">
        <v>806</v>
      </c>
      <c r="B810" s="4" t="s">
        <v>490</v>
      </c>
      <c r="C810" s="4" t="s">
        <v>1654</v>
      </c>
      <c r="D810" s="3" t="e">
        <f ca="1">_xludf.CONCAT(B810," ",C810)</f>
        <v>#NAME?</v>
      </c>
      <c r="E810" s="4">
        <v>6478581482</v>
      </c>
      <c r="F810" s="4">
        <v>1000</v>
      </c>
      <c r="G810" s="24" t="s">
        <v>14</v>
      </c>
      <c r="H810" s="4" t="s">
        <v>504</v>
      </c>
      <c r="I810" s="3" t="s">
        <v>16</v>
      </c>
      <c r="J810" s="28">
        <v>44559</v>
      </c>
      <c r="K810" s="4" t="s">
        <v>1695</v>
      </c>
      <c r="L810" s="3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 spans="1:23" ht="15.75" customHeight="1">
      <c r="A811" s="3">
        <v>810</v>
      </c>
      <c r="B811" s="4" t="s">
        <v>77</v>
      </c>
      <c r="C811" s="4" t="s">
        <v>78</v>
      </c>
      <c r="D811" s="3" t="e">
        <f ca="1">_xludf.CONCAT(B811," ",C811)</f>
        <v>#NAME?</v>
      </c>
      <c r="E811" s="4">
        <v>4379747672</v>
      </c>
      <c r="F811" s="4">
        <v>1000</v>
      </c>
      <c r="G811" s="24" t="s">
        <v>14</v>
      </c>
      <c r="H811" s="4" t="s">
        <v>504</v>
      </c>
      <c r="I811" s="3" t="s">
        <v>16</v>
      </c>
      <c r="J811" s="28">
        <v>44559</v>
      </c>
      <c r="K811" s="4" t="s">
        <v>1696</v>
      </c>
      <c r="L811" s="3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r="812" spans="1:23" ht="15.75" customHeight="1">
      <c r="A812" s="3">
        <v>835</v>
      </c>
      <c r="B812" s="3" t="s">
        <v>209</v>
      </c>
      <c r="C812" s="4" t="s">
        <v>210</v>
      </c>
      <c r="D812" s="3" t="e">
        <f ca="1">_xludf.CONCAT(B812," ",C812)</f>
        <v>#NAME?</v>
      </c>
      <c r="E812" s="4">
        <v>6478044603</v>
      </c>
      <c r="F812" s="3">
        <v>1000</v>
      </c>
      <c r="G812" s="15" t="s">
        <v>14</v>
      </c>
      <c r="H812" s="3" t="s">
        <v>49</v>
      </c>
      <c r="I812" s="3" t="s">
        <v>16</v>
      </c>
      <c r="J812" s="28">
        <v>44559</v>
      </c>
      <c r="K812" s="4" t="s">
        <v>1697</v>
      </c>
      <c r="L812" s="3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 spans="1:23" ht="15.75" customHeight="1">
      <c r="A813" s="3">
        <v>842</v>
      </c>
      <c r="B813" s="3" t="s">
        <v>1698</v>
      </c>
      <c r="C813" s="4" t="s">
        <v>1699</v>
      </c>
      <c r="D813" s="3" t="e">
        <f ca="1">_xludf.CONCAT(B813," ",C813)</f>
        <v>#NAME?</v>
      </c>
      <c r="E813" s="4">
        <v>5149231397</v>
      </c>
      <c r="F813" s="3">
        <v>1000</v>
      </c>
      <c r="G813" s="15" t="s">
        <v>14</v>
      </c>
      <c r="H813" s="3" t="s">
        <v>49</v>
      </c>
      <c r="I813" s="3" t="s">
        <v>16</v>
      </c>
      <c r="J813" s="28">
        <v>44559</v>
      </c>
      <c r="K813" s="4" t="s">
        <v>1700</v>
      </c>
      <c r="L813" s="3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r="814" spans="1:23" ht="15.75" customHeight="1">
      <c r="A814" s="3">
        <v>848</v>
      </c>
      <c r="B814" s="4" t="s">
        <v>1154</v>
      </c>
      <c r="C814" s="4" t="s">
        <v>1155</v>
      </c>
      <c r="D814" s="3" t="e">
        <f ca="1">_xludf.CONCAT(B814," ",C814)</f>
        <v>#NAME?</v>
      </c>
      <c r="E814" s="4">
        <v>4313373596</v>
      </c>
      <c r="F814" s="4">
        <v>1000</v>
      </c>
      <c r="G814" s="24" t="s">
        <v>14</v>
      </c>
      <c r="H814" s="4" t="s">
        <v>15</v>
      </c>
      <c r="I814" s="3" t="s">
        <v>16</v>
      </c>
      <c r="J814" s="28">
        <v>44559</v>
      </c>
      <c r="K814" s="4" t="s">
        <v>1701</v>
      </c>
      <c r="L814" s="3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 spans="1:23" ht="15.75" customHeight="1">
      <c r="A815" s="3">
        <v>851</v>
      </c>
      <c r="B815" s="4" t="s">
        <v>77</v>
      </c>
      <c r="C815" s="4" t="s">
        <v>78</v>
      </c>
      <c r="D815" s="3" t="e">
        <f ca="1">_xludf.CONCAT(B815," ",C815)</f>
        <v>#NAME?</v>
      </c>
      <c r="E815" s="4">
        <v>4379747672</v>
      </c>
      <c r="F815" s="4">
        <v>1000</v>
      </c>
      <c r="G815" s="24" t="s">
        <v>14</v>
      </c>
      <c r="H815" s="4" t="s">
        <v>603</v>
      </c>
      <c r="I815" s="3" t="s">
        <v>16</v>
      </c>
      <c r="J815" s="28">
        <v>44559</v>
      </c>
      <c r="K815" s="4" t="s">
        <v>1702</v>
      </c>
      <c r="L815" s="3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r="816" spans="1:23" ht="15.75" customHeight="1">
      <c r="A816" s="3">
        <v>852</v>
      </c>
      <c r="B816" s="4" t="s">
        <v>1703</v>
      </c>
      <c r="C816" s="4" t="s">
        <v>1704</v>
      </c>
      <c r="D816" s="3" t="e">
        <f ca="1">_xludf.CONCAT(B816," ",C816)</f>
        <v>#NAME?</v>
      </c>
      <c r="E816" s="4">
        <v>5146057200</v>
      </c>
      <c r="F816" s="4">
        <v>1000</v>
      </c>
      <c r="G816" s="24" t="s">
        <v>14</v>
      </c>
      <c r="H816" s="4" t="s">
        <v>603</v>
      </c>
      <c r="I816" s="3" t="s">
        <v>16</v>
      </c>
      <c r="J816" s="28">
        <v>44559</v>
      </c>
      <c r="K816" s="4" t="s">
        <v>1705</v>
      </c>
      <c r="L816" s="3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 spans="1:23" ht="15.75" customHeight="1">
      <c r="A817" s="3">
        <v>843</v>
      </c>
      <c r="B817" s="3" t="s">
        <v>251</v>
      </c>
      <c r="C817" s="4" t="s">
        <v>252</v>
      </c>
      <c r="D817" s="3" t="e">
        <f ca="1">_xludf.CONCAT(B817," ",C817)</f>
        <v>#NAME?</v>
      </c>
      <c r="E817" s="4">
        <v>6476424471</v>
      </c>
      <c r="F817" s="3">
        <v>1100</v>
      </c>
      <c r="G817" s="15" t="s">
        <v>14</v>
      </c>
      <c r="H817" s="3" t="s">
        <v>49</v>
      </c>
      <c r="I817" s="3" t="s">
        <v>16</v>
      </c>
      <c r="J817" s="28">
        <v>44559</v>
      </c>
      <c r="K817" s="4" t="s">
        <v>1706</v>
      </c>
      <c r="L817" s="3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r="818" spans="1:23" ht="15.75" customHeight="1">
      <c r="A818" s="3">
        <v>754</v>
      </c>
      <c r="B818" s="4" t="s">
        <v>47</v>
      </c>
      <c r="C818" s="4" t="s">
        <v>48</v>
      </c>
      <c r="D818" s="3" t="e">
        <f ca="1">_xludf.CONCAT(B818," ",C818)</f>
        <v>#NAME?</v>
      </c>
      <c r="E818" s="4">
        <v>6479781500</v>
      </c>
      <c r="F818" s="4">
        <v>1200</v>
      </c>
      <c r="G818" s="24" t="s">
        <v>14</v>
      </c>
      <c r="H818" s="4" t="s">
        <v>504</v>
      </c>
      <c r="I818" s="3" t="s">
        <v>16</v>
      </c>
      <c r="J818" s="28">
        <v>44559</v>
      </c>
      <c r="K818" s="4" t="s">
        <v>1707</v>
      </c>
      <c r="L818" s="3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 spans="1:23" ht="15.75" customHeight="1">
      <c r="A819" s="3">
        <v>751</v>
      </c>
      <c r="B819" s="4" t="s">
        <v>1112</v>
      </c>
      <c r="C819" s="4" t="s">
        <v>1113</v>
      </c>
      <c r="D819" s="3" t="e">
        <f ca="1">_xludf.CONCAT(B819," ",C819)</f>
        <v>#NAME?</v>
      </c>
      <c r="E819" s="4">
        <v>2269752427</v>
      </c>
      <c r="F819" s="4">
        <v>1250</v>
      </c>
      <c r="G819" s="24" t="s">
        <v>14</v>
      </c>
      <c r="H819" s="4" t="s">
        <v>504</v>
      </c>
      <c r="I819" s="3" t="s">
        <v>16</v>
      </c>
      <c r="J819" s="28">
        <v>44559</v>
      </c>
      <c r="K819" s="4" t="s">
        <v>1708</v>
      </c>
      <c r="L819" s="3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r="820" spans="1:23" ht="15.75" customHeight="1">
      <c r="A820" s="3">
        <v>822</v>
      </c>
      <c r="B820" s="4" t="s">
        <v>1090</v>
      </c>
      <c r="C820" s="4" t="s">
        <v>1709</v>
      </c>
      <c r="D820" s="3" t="e">
        <f ca="1">_xludf.CONCAT(B820," ",C820)</f>
        <v>#NAME?</v>
      </c>
      <c r="E820" s="4">
        <v>6044467172</v>
      </c>
      <c r="F820" s="4">
        <v>1662</v>
      </c>
      <c r="G820" s="24" t="s">
        <v>14</v>
      </c>
      <c r="H820" s="4" t="s">
        <v>484</v>
      </c>
      <c r="I820" s="3" t="s">
        <v>16</v>
      </c>
      <c r="J820" s="28">
        <v>44559</v>
      </c>
      <c r="K820" s="4" t="s">
        <v>1710</v>
      </c>
      <c r="L820" s="3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 spans="1:23" ht="15.75" customHeight="1">
      <c r="A821" s="3">
        <v>741</v>
      </c>
      <c r="B821" s="4" t="s">
        <v>481</v>
      </c>
      <c r="C821" s="4" t="s">
        <v>1004</v>
      </c>
      <c r="D821" s="3" t="e">
        <f ca="1">_xludf.CONCAT(B821," ",C821)</f>
        <v>#NAME?</v>
      </c>
      <c r="E821" s="4">
        <v>6474829004</v>
      </c>
      <c r="F821" s="4">
        <v>1685</v>
      </c>
      <c r="G821" s="24" t="s">
        <v>14</v>
      </c>
      <c r="H821" s="4" t="s">
        <v>603</v>
      </c>
      <c r="I821" s="3" t="s">
        <v>16</v>
      </c>
      <c r="J821" s="28">
        <v>44559</v>
      </c>
      <c r="K821" s="4" t="s">
        <v>1711</v>
      </c>
      <c r="L821" s="3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r="822" spans="1:23" ht="15.75" customHeight="1">
      <c r="A822" s="3">
        <v>760</v>
      </c>
      <c r="B822" s="4" t="s">
        <v>1506</v>
      </c>
      <c r="C822" s="4" t="s">
        <v>1507</v>
      </c>
      <c r="D822" s="3" t="e">
        <f ca="1">_xludf.CONCAT(B822," ",C822)</f>
        <v>#NAME?</v>
      </c>
      <c r="E822" s="4">
        <v>2265077987</v>
      </c>
      <c r="F822" s="4">
        <v>1685</v>
      </c>
      <c r="G822" s="24" t="s">
        <v>14</v>
      </c>
      <c r="H822" s="4" t="s">
        <v>484</v>
      </c>
      <c r="I822" s="3" t="s">
        <v>16</v>
      </c>
      <c r="J822" s="28">
        <v>44559</v>
      </c>
      <c r="K822" s="4" t="s">
        <v>1712</v>
      </c>
      <c r="L822" s="3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 spans="1:23" ht="15.75" customHeight="1">
      <c r="A823" s="3">
        <v>803</v>
      </c>
      <c r="B823" s="3" t="s">
        <v>167</v>
      </c>
      <c r="C823" s="4" t="s">
        <v>168</v>
      </c>
      <c r="D823" s="3" t="e">
        <f ca="1">_xludf.CONCAT(B823," ",C823)</f>
        <v>#NAME?</v>
      </c>
      <c r="E823" s="4">
        <v>6478296600</v>
      </c>
      <c r="F823" s="3">
        <v>1695</v>
      </c>
      <c r="G823" s="15" t="s">
        <v>14</v>
      </c>
      <c r="H823" s="3" t="s">
        <v>49</v>
      </c>
      <c r="I823" s="3" t="s">
        <v>16</v>
      </c>
      <c r="J823" s="28">
        <v>44559</v>
      </c>
      <c r="K823" s="4" t="s">
        <v>1713</v>
      </c>
      <c r="L823" s="3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r="824" spans="1:23" ht="15.75" customHeight="1">
      <c r="A824" s="3">
        <v>858</v>
      </c>
      <c r="B824" s="4" t="s">
        <v>672</v>
      </c>
      <c r="C824" s="4" t="s">
        <v>1354</v>
      </c>
      <c r="D824" s="3" t="e">
        <f ca="1">_xludf.CONCAT(B824," ",C824)</f>
        <v>#NAME?</v>
      </c>
      <c r="E824" s="4">
        <v>5199824388</v>
      </c>
      <c r="F824" s="4">
        <v>1705</v>
      </c>
      <c r="G824" s="24" t="s">
        <v>14</v>
      </c>
      <c r="H824" s="4" t="s">
        <v>603</v>
      </c>
      <c r="I824" s="3" t="s">
        <v>16</v>
      </c>
      <c r="J824" s="28">
        <v>44559</v>
      </c>
      <c r="K824" s="4" t="s">
        <v>1714</v>
      </c>
      <c r="L824" s="3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 spans="1:23" ht="15.75" customHeight="1">
      <c r="A825" s="3">
        <v>839</v>
      </c>
      <c r="B825" s="3" t="s">
        <v>1039</v>
      </c>
      <c r="C825" s="4" t="s">
        <v>1040</v>
      </c>
      <c r="D825" s="3" t="e">
        <f ca="1">_xludf.CONCAT(B825," ",C825)</f>
        <v>#NAME?</v>
      </c>
      <c r="E825" s="4">
        <v>4169998909</v>
      </c>
      <c r="F825" s="3">
        <v>1709</v>
      </c>
      <c r="G825" s="15" t="s">
        <v>14</v>
      </c>
      <c r="H825" s="3" t="s">
        <v>49</v>
      </c>
      <c r="I825" s="3" t="s">
        <v>16</v>
      </c>
      <c r="J825" s="28">
        <v>44559</v>
      </c>
      <c r="K825" s="4" t="s">
        <v>1715</v>
      </c>
      <c r="L825" s="3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r="826" spans="1:23" ht="15.75" customHeight="1">
      <c r="A826" s="3">
        <v>809</v>
      </c>
      <c r="B826" s="4" t="s">
        <v>201</v>
      </c>
      <c r="C826" s="4" t="s">
        <v>202</v>
      </c>
      <c r="D826" s="3" t="e">
        <f ca="1">_xludf.CONCAT(B826," ",C826)</f>
        <v>#NAME?</v>
      </c>
      <c r="E826" s="4">
        <v>4379891751</v>
      </c>
      <c r="F826" s="4">
        <v>1800</v>
      </c>
      <c r="G826" s="24" t="s">
        <v>14</v>
      </c>
      <c r="H826" s="4" t="s">
        <v>504</v>
      </c>
      <c r="I826" s="3" t="s">
        <v>16</v>
      </c>
      <c r="J826" s="28">
        <v>44559</v>
      </c>
      <c r="K826" s="4" t="s">
        <v>1716</v>
      </c>
      <c r="L826" s="3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 spans="1:23" ht="15.75" customHeight="1">
      <c r="A827" s="3">
        <v>825</v>
      </c>
      <c r="B827" s="4" t="s">
        <v>18</v>
      </c>
      <c r="C827" s="4" t="s">
        <v>19</v>
      </c>
      <c r="D827" s="3" t="e">
        <f ca="1">_xludf.CONCAT(B827," ",C827)</f>
        <v>#NAME?</v>
      </c>
      <c r="E827" s="4">
        <v>6475400118</v>
      </c>
      <c r="F827" s="4">
        <v>1800</v>
      </c>
      <c r="G827" s="24" t="s">
        <v>14</v>
      </c>
      <c r="H827" s="4" t="s">
        <v>484</v>
      </c>
      <c r="I827" s="3" t="s">
        <v>16</v>
      </c>
      <c r="J827" s="28">
        <v>44559</v>
      </c>
      <c r="K827" s="4" t="s">
        <v>1717</v>
      </c>
      <c r="L827" s="3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r="828" spans="1:23" ht="15.75" customHeight="1">
      <c r="A828" s="3">
        <v>859</v>
      </c>
      <c r="B828" s="4" t="s">
        <v>124</v>
      </c>
      <c r="C828" s="4" t="s">
        <v>341</v>
      </c>
      <c r="D828" s="3" t="e">
        <f ca="1">_xludf.CONCAT(B828," ",C828)</f>
        <v>#NAME?</v>
      </c>
      <c r="E828" s="4">
        <v>5145492466</v>
      </c>
      <c r="F828" s="4">
        <v>1800</v>
      </c>
      <c r="G828" s="24" t="s">
        <v>14</v>
      </c>
      <c r="H828" s="4" t="s">
        <v>603</v>
      </c>
      <c r="I828" s="3" t="s">
        <v>16</v>
      </c>
      <c r="J828" s="28">
        <v>44559</v>
      </c>
      <c r="K828" s="4" t="s">
        <v>1718</v>
      </c>
      <c r="L828" s="3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 spans="1:23" ht="15.75" customHeight="1">
      <c r="A829" s="3">
        <v>758</v>
      </c>
      <c r="B829" s="4" t="s">
        <v>1286</v>
      </c>
      <c r="C829" s="4" t="s">
        <v>1287</v>
      </c>
      <c r="D829" s="3" t="e">
        <f ca="1">_xludf.CONCAT(B829," ",C829)</f>
        <v>#NAME?</v>
      </c>
      <c r="E829" s="4">
        <v>4312055607</v>
      </c>
      <c r="F829" s="4">
        <v>1850</v>
      </c>
      <c r="G829" s="24" t="s">
        <v>14</v>
      </c>
      <c r="H829" s="4" t="s">
        <v>484</v>
      </c>
      <c r="I829" s="3" t="s">
        <v>16</v>
      </c>
      <c r="J829" s="28">
        <v>44559</v>
      </c>
      <c r="K829" s="4" t="s">
        <v>1719</v>
      </c>
      <c r="L829" s="3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r="830" spans="1:23" ht="15.75" customHeight="1">
      <c r="A830" s="3">
        <v>750</v>
      </c>
      <c r="B830" s="4" t="s">
        <v>552</v>
      </c>
      <c r="C830" s="4" t="s">
        <v>553</v>
      </c>
      <c r="D830" s="3" t="e">
        <f ca="1">_xludf.CONCAT(B830," ",C830)</f>
        <v>#NAME?</v>
      </c>
      <c r="E830" s="4">
        <v>5146491600</v>
      </c>
      <c r="F830" s="4">
        <v>1855</v>
      </c>
      <c r="G830" s="24" t="s">
        <v>14</v>
      </c>
      <c r="H830" s="4" t="s">
        <v>504</v>
      </c>
      <c r="I830" s="3" t="s">
        <v>16</v>
      </c>
      <c r="J830" s="28">
        <v>44559</v>
      </c>
      <c r="K830" s="4" t="s">
        <v>1720</v>
      </c>
      <c r="L830" s="3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 spans="1:23" ht="15.75" customHeight="1">
      <c r="A831" s="3">
        <v>767</v>
      </c>
      <c r="B831" s="3" t="s">
        <v>248</v>
      </c>
      <c r="C831" s="4" t="s">
        <v>249</v>
      </c>
      <c r="D831" s="3" t="e">
        <f ca="1">_xludf.CONCAT(B831," ",C831)</f>
        <v>#NAME?</v>
      </c>
      <c r="E831" s="4">
        <v>5199846515</v>
      </c>
      <c r="F831" s="3">
        <v>2000</v>
      </c>
      <c r="G831" s="15" t="s">
        <v>14</v>
      </c>
      <c r="H831" s="3" t="s">
        <v>49</v>
      </c>
      <c r="I831" s="3" t="s">
        <v>16</v>
      </c>
      <c r="J831" s="28">
        <v>44559</v>
      </c>
      <c r="K831" s="4" t="s">
        <v>1721</v>
      </c>
      <c r="L831" s="3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r="832" spans="1:23" ht="15.75" customHeight="1">
      <c r="A832" s="3">
        <v>793</v>
      </c>
      <c r="B832" s="4" t="s">
        <v>1518</v>
      </c>
      <c r="C832" s="4" t="s">
        <v>1519</v>
      </c>
      <c r="D832" s="3" t="e">
        <f ca="1">_xludf.CONCAT(B832," ",C832)</f>
        <v>#NAME?</v>
      </c>
      <c r="E832" s="4">
        <v>2048947854</v>
      </c>
      <c r="F832" s="4">
        <v>2000</v>
      </c>
      <c r="G832" s="24" t="s">
        <v>14</v>
      </c>
      <c r="H832" s="4" t="s">
        <v>603</v>
      </c>
      <c r="I832" s="3" t="s">
        <v>16</v>
      </c>
      <c r="J832" s="28">
        <v>44559</v>
      </c>
      <c r="K832" s="4" t="s">
        <v>1722</v>
      </c>
      <c r="L832" s="3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 spans="1:23" ht="15.75" customHeight="1">
      <c r="A833" s="3">
        <v>796</v>
      </c>
      <c r="B833" s="4" t="s">
        <v>1723</v>
      </c>
      <c r="C833" s="4" t="s">
        <v>1724</v>
      </c>
      <c r="D833" s="3" t="e">
        <f ca="1">_xludf.CONCAT(B833," ",C833)</f>
        <v>#NAME?</v>
      </c>
      <c r="E833" s="4">
        <v>6477828581</v>
      </c>
      <c r="F833" s="4">
        <v>2000</v>
      </c>
      <c r="G833" s="24" t="s">
        <v>14</v>
      </c>
      <c r="H833" s="4" t="s">
        <v>603</v>
      </c>
      <c r="I833" s="3" t="s">
        <v>16</v>
      </c>
      <c r="J833" s="28">
        <v>44559</v>
      </c>
      <c r="K833" s="4" t="s">
        <v>1725</v>
      </c>
      <c r="L833" s="3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r="834" spans="1:23" ht="15.75" customHeight="1">
      <c r="A834" s="3">
        <v>840</v>
      </c>
      <c r="B834" s="3" t="s">
        <v>248</v>
      </c>
      <c r="C834" s="4" t="s">
        <v>249</v>
      </c>
      <c r="D834" s="3" t="e">
        <f ca="1">_xludf.CONCAT(B834," ",C834)</f>
        <v>#NAME?</v>
      </c>
      <c r="E834" s="4">
        <v>5199846515</v>
      </c>
      <c r="F834" s="3">
        <v>2000</v>
      </c>
      <c r="G834" s="15" t="s">
        <v>14</v>
      </c>
      <c r="H834" s="3" t="s">
        <v>49</v>
      </c>
      <c r="I834" s="3" t="s">
        <v>16</v>
      </c>
      <c r="J834" s="28">
        <v>44559</v>
      </c>
      <c r="K834" s="4" t="s">
        <v>1726</v>
      </c>
      <c r="L834" s="3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 spans="1:23" ht="15.75" customHeight="1">
      <c r="A835" s="3">
        <v>729</v>
      </c>
      <c r="B835" s="4" t="s">
        <v>1356</v>
      </c>
      <c r="C835" s="4" t="s">
        <v>1357</v>
      </c>
      <c r="D835" s="3" t="e">
        <f ca="1">_xludf.CONCAT(B835," ",C835)</f>
        <v>#NAME?</v>
      </c>
      <c r="E835" s="4">
        <v>8638400028</v>
      </c>
      <c r="F835" s="4">
        <v>2012</v>
      </c>
      <c r="G835" s="24" t="s">
        <v>14</v>
      </c>
      <c r="H835" s="4" t="s">
        <v>15</v>
      </c>
      <c r="I835" s="3" t="s">
        <v>16</v>
      </c>
      <c r="J835" s="28">
        <v>44559</v>
      </c>
      <c r="K835" s="4" t="s">
        <v>1727</v>
      </c>
      <c r="L835" s="3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r="836" spans="1:23" ht="15.75" customHeight="1">
      <c r="A836" s="3">
        <v>742</v>
      </c>
      <c r="B836" s="4" t="s">
        <v>1602</v>
      </c>
      <c r="C836" s="4" t="s">
        <v>1603</v>
      </c>
      <c r="D836" s="3" t="e">
        <f ca="1">_xludf.CONCAT(B836," ",C836)</f>
        <v>#NAME?</v>
      </c>
      <c r="E836" s="4">
        <v>4164519697</v>
      </c>
      <c r="F836" s="4">
        <v>2030</v>
      </c>
      <c r="G836" s="24" t="s">
        <v>14</v>
      </c>
      <c r="H836" s="4" t="s">
        <v>603</v>
      </c>
      <c r="I836" s="3" t="s">
        <v>16</v>
      </c>
      <c r="J836" s="28">
        <v>44559</v>
      </c>
      <c r="K836" s="4" t="s">
        <v>1728</v>
      </c>
      <c r="L836" s="3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 spans="1:23" ht="15.75" customHeight="1">
      <c r="A837" s="3">
        <v>857</v>
      </c>
      <c r="B837" s="4" t="s">
        <v>1729</v>
      </c>
      <c r="C837" s="4" t="s">
        <v>1730</v>
      </c>
      <c r="D837" s="3" t="e">
        <f ca="1">_xludf.CONCAT(B837," ",C837)</f>
        <v>#NAME?</v>
      </c>
      <c r="E837" s="4">
        <v>4372244996</v>
      </c>
      <c r="F837" s="4">
        <v>2550</v>
      </c>
      <c r="G837" s="24" t="s">
        <v>14</v>
      </c>
      <c r="H837" s="4" t="s">
        <v>603</v>
      </c>
      <c r="I837" s="3" t="s">
        <v>16</v>
      </c>
      <c r="J837" s="28">
        <v>44559</v>
      </c>
      <c r="K837" s="4" t="s">
        <v>1731</v>
      </c>
      <c r="L837" s="3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r="838" spans="1:23" ht="15.75" customHeight="1">
      <c r="A838" s="3">
        <v>722</v>
      </c>
      <c r="B838" s="4" t="s">
        <v>462</v>
      </c>
      <c r="C838" s="4" t="s">
        <v>463</v>
      </c>
      <c r="D838" s="3" t="e">
        <f ca="1">_xludf.CONCAT(B838," ",C838)</f>
        <v>#NAME?</v>
      </c>
      <c r="E838" s="4">
        <v>4379950016</v>
      </c>
      <c r="F838" s="4">
        <v>3000</v>
      </c>
      <c r="G838" s="24" t="s">
        <v>14</v>
      </c>
      <c r="H838" s="4" t="s">
        <v>15</v>
      </c>
      <c r="I838" s="3" t="s">
        <v>16</v>
      </c>
      <c r="J838" s="28">
        <v>44559</v>
      </c>
      <c r="K838" s="4" t="s">
        <v>1732</v>
      </c>
      <c r="L838" s="3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 spans="1:23" ht="15.75" customHeight="1">
      <c r="A839" s="3">
        <v>731</v>
      </c>
      <c r="B839" s="4" t="s">
        <v>1733</v>
      </c>
      <c r="C839" s="4" t="s">
        <v>1734</v>
      </c>
      <c r="D839" s="3" t="e">
        <f ca="1">_xludf.CONCAT(B839," ",C839)</f>
        <v>#NAME?</v>
      </c>
      <c r="E839" s="4">
        <v>6478353348</v>
      </c>
      <c r="F839" s="4">
        <v>3000</v>
      </c>
      <c r="G839" s="24" t="s">
        <v>14</v>
      </c>
      <c r="H839" s="4" t="s">
        <v>603</v>
      </c>
      <c r="I839" s="3" t="s">
        <v>16</v>
      </c>
      <c r="J839" s="28">
        <v>44559</v>
      </c>
      <c r="K839" s="4" t="s">
        <v>1735</v>
      </c>
      <c r="L839" s="3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 spans="1:23" ht="15.75" customHeight="1">
      <c r="A840" s="3">
        <v>755</v>
      </c>
      <c r="B840" s="4" t="s">
        <v>1436</v>
      </c>
      <c r="C840" s="4" t="s">
        <v>1437</v>
      </c>
      <c r="D840" s="3" t="e">
        <f ca="1">_xludf.CONCAT(B840," ",C840)</f>
        <v>#NAME?</v>
      </c>
      <c r="E840" s="4">
        <v>6472271156</v>
      </c>
      <c r="F840" s="4">
        <v>3000</v>
      </c>
      <c r="G840" s="24" t="s">
        <v>14</v>
      </c>
      <c r="H840" s="4" t="s">
        <v>504</v>
      </c>
      <c r="I840" s="3" t="s">
        <v>16</v>
      </c>
      <c r="J840" s="28">
        <v>44559</v>
      </c>
      <c r="K840" s="4" t="s">
        <v>1736</v>
      </c>
      <c r="L840" s="3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 spans="1:23" ht="15.75" customHeight="1">
      <c r="A841" s="3">
        <v>778</v>
      </c>
      <c r="B841" s="4" t="s">
        <v>1733</v>
      </c>
      <c r="C841" s="4" t="s">
        <v>1734</v>
      </c>
      <c r="D841" s="3" t="e">
        <f ca="1">_xludf.CONCAT(B841," ",C841)</f>
        <v>#NAME?</v>
      </c>
      <c r="E841" s="4">
        <v>6478353348</v>
      </c>
      <c r="F841" s="4">
        <v>3000</v>
      </c>
      <c r="G841" s="24" t="s">
        <v>14</v>
      </c>
      <c r="H841" s="4" t="s">
        <v>15</v>
      </c>
      <c r="I841" s="3" t="s">
        <v>16</v>
      </c>
      <c r="J841" s="28">
        <v>44559</v>
      </c>
      <c r="K841" s="4" t="s">
        <v>1737</v>
      </c>
      <c r="L841" s="3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r="842" spans="1:23" ht="15.75" customHeight="1">
      <c r="A842" s="3">
        <v>785</v>
      </c>
      <c r="B842" s="4" t="s">
        <v>1738</v>
      </c>
      <c r="C842" s="4" t="s">
        <v>1739</v>
      </c>
      <c r="D842" s="3" t="e">
        <f ca="1">_xludf.CONCAT(B842," ",C842)</f>
        <v>#NAME?</v>
      </c>
      <c r="E842" s="4">
        <v>2368875565</v>
      </c>
      <c r="F842" s="4">
        <v>3000</v>
      </c>
      <c r="G842" s="24" t="s">
        <v>14</v>
      </c>
      <c r="H842" s="4" t="s">
        <v>603</v>
      </c>
      <c r="I842" s="3" t="s">
        <v>16</v>
      </c>
      <c r="J842" s="28">
        <v>44559</v>
      </c>
      <c r="K842" s="4" t="s">
        <v>1740</v>
      </c>
      <c r="L842" s="3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 spans="1:23" ht="15.75" customHeight="1">
      <c r="A843" s="3">
        <v>818</v>
      </c>
      <c r="B843" s="4" t="s">
        <v>1741</v>
      </c>
      <c r="C843" s="4" t="s">
        <v>1742</v>
      </c>
      <c r="D843" s="3" t="e">
        <f ca="1">_xludf.CONCAT(B843," ",C843)</f>
        <v>#NAME?</v>
      </c>
      <c r="E843" s="4">
        <v>2368082435</v>
      </c>
      <c r="F843" s="4">
        <v>3000</v>
      </c>
      <c r="G843" s="24" t="s">
        <v>33</v>
      </c>
      <c r="H843" s="4" t="s">
        <v>484</v>
      </c>
      <c r="I843" s="3" t="s">
        <v>16</v>
      </c>
      <c r="J843" s="28">
        <v>44559</v>
      </c>
      <c r="K843" s="4" t="s">
        <v>1743</v>
      </c>
      <c r="L843" s="3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r="844" spans="1:23" ht="15.75" customHeight="1">
      <c r="A844" s="3">
        <v>830</v>
      </c>
      <c r="B844" s="4" t="s">
        <v>1292</v>
      </c>
      <c r="C844" s="4" t="s">
        <v>1293</v>
      </c>
      <c r="D844" s="3" t="e">
        <f ca="1">_xludf.CONCAT(B844," ",C844)</f>
        <v>#NAME?</v>
      </c>
      <c r="E844" s="4">
        <v>6476730597</v>
      </c>
      <c r="F844" s="4">
        <v>3000</v>
      </c>
      <c r="G844" s="24" t="s">
        <v>14</v>
      </c>
      <c r="H844" s="4" t="s">
        <v>484</v>
      </c>
      <c r="I844" s="3" t="s">
        <v>16</v>
      </c>
      <c r="J844" s="28">
        <v>44559</v>
      </c>
      <c r="K844" s="4" t="s">
        <v>1744</v>
      </c>
      <c r="L844" s="3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 spans="1:23" ht="15.75" customHeight="1">
      <c r="A845" s="3">
        <v>849</v>
      </c>
      <c r="B845" s="4" t="s">
        <v>1187</v>
      </c>
      <c r="C845" s="4" t="s">
        <v>1188</v>
      </c>
      <c r="D845" s="3" t="e">
        <f ca="1">_xludf.CONCAT(B845," ",C845)</f>
        <v>#NAME?</v>
      </c>
      <c r="E845" s="4">
        <v>6472827282</v>
      </c>
      <c r="F845" s="4">
        <v>3000</v>
      </c>
      <c r="G845" s="24" t="s">
        <v>14</v>
      </c>
      <c r="H845" s="4" t="s">
        <v>15</v>
      </c>
      <c r="I845" s="3" t="s">
        <v>16</v>
      </c>
      <c r="J845" s="28">
        <v>44559</v>
      </c>
      <c r="K845" s="4" t="s">
        <v>1745</v>
      </c>
      <c r="L845" s="3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r="846" spans="1:23" ht="15.75" customHeight="1">
      <c r="A846" s="3">
        <v>745</v>
      </c>
      <c r="B846" s="4" t="s">
        <v>1746</v>
      </c>
      <c r="C846" s="4" t="s">
        <v>1747</v>
      </c>
      <c r="D846" s="3" t="e">
        <f ca="1">_xludf.CONCAT(B846," ",C846)</f>
        <v>#NAME?</v>
      </c>
      <c r="E846" s="4">
        <v>5879822144</v>
      </c>
      <c r="F846" s="4">
        <v>8425</v>
      </c>
      <c r="G846" s="24" t="s">
        <v>14</v>
      </c>
      <c r="H846" s="4" t="s">
        <v>603</v>
      </c>
      <c r="I846" s="3" t="s">
        <v>16</v>
      </c>
      <c r="J846" s="16">
        <v>44559</v>
      </c>
      <c r="K846" s="4" t="s">
        <v>1748</v>
      </c>
      <c r="L846" s="3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 spans="1:23" ht="15.75" customHeight="1">
      <c r="A847" s="3">
        <v>807</v>
      </c>
      <c r="B847" s="4" t="s">
        <v>93</v>
      </c>
      <c r="C847" s="4" t="s">
        <v>94</v>
      </c>
      <c r="D847" s="3" t="e">
        <f ca="1">_xludf.CONCAT(B847," ",C847)</f>
        <v>#NAME?</v>
      </c>
      <c r="E847" s="4">
        <v>4164515472</v>
      </c>
      <c r="F847" s="4">
        <v>9800</v>
      </c>
      <c r="G847" s="24" t="s">
        <v>14</v>
      </c>
      <c r="H847" s="4" t="s">
        <v>504</v>
      </c>
      <c r="I847" s="3" t="s">
        <v>16</v>
      </c>
      <c r="J847" s="16">
        <v>44559</v>
      </c>
      <c r="K847" s="4" t="s">
        <v>1749</v>
      </c>
      <c r="L847" s="3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r="848" spans="1:23" ht="15.75" customHeight="1">
      <c r="A848" s="72"/>
      <c r="B848" s="75" t="s">
        <v>1907</v>
      </c>
      <c r="C848" s="75" t="s">
        <v>1908</v>
      </c>
      <c r="D848" s="72"/>
      <c r="E848" s="75">
        <v>6475488085</v>
      </c>
      <c r="F848" s="75">
        <v>100</v>
      </c>
      <c r="G848" s="72"/>
      <c r="H848" s="72" t="s">
        <v>603</v>
      </c>
      <c r="I848" s="72" t="s">
        <v>16</v>
      </c>
      <c r="J848" s="26">
        <v>44559</v>
      </c>
      <c r="K848" s="80" t="s">
        <v>1909</v>
      </c>
      <c r="L848" s="80" t="s">
        <v>1910</v>
      </c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 spans="1:23" ht="15.75" customHeight="1">
      <c r="A849" s="72"/>
      <c r="B849" s="75" t="s">
        <v>1127</v>
      </c>
      <c r="C849" s="75" t="s">
        <v>1175</v>
      </c>
      <c r="D849" s="75">
        <v>2504281983</v>
      </c>
      <c r="E849" s="80">
        <v>2504281983</v>
      </c>
      <c r="F849" s="72">
        <v>2000</v>
      </c>
      <c r="G849" s="72"/>
      <c r="H849" s="72" t="s">
        <v>1879</v>
      </c>
      <c r="I849" s="72" t="s">
        <v>16</v>
      </c>
      <c r="J849" s="26">
        <v>44559</v>
      </c>
      <c r="K849" s="80" t="s">
        <v>1911</v>
      </c>
      <c r="L849" s="80" t="s">
        <v>1897</v>
      </c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r="850" spans="1:23" ht="15.75" customHeight="1">
      <c r="A850" s="72"/>
      <c r="B850" s="75" t="s">
        <v>1903</v>
      </c>
      <c r="C850" s="75" t="s">
        <v>1904</v>
      </c>
      <c r="D850" s="72"/>
      <c r="E850" s="75">
        <v>4166880999</v>
      </c>
      <c r="F850" s="75">
        <v>2000</v>
      </c>
      <c r="G850" s="72"/>
      <c r="H850" s="72" t="s">
        <v>1853</v>
      </c>
      <c r="I850" s="72" t="s">
        <v>16</v>
      </c>
      <c r="J850" s="26">
        <v>44559</v>
      </c>
      <c r="K850" s="80" t="s">
        <v>1912</v>
      </c>
      <c r="L850" s="80" t="s">
        <v>1913</v>
      </c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 spans="1:23" ht="15.75" customHeight="1">
      <c r="A851" s="72"/>
      <c r="B851" s="75" t="s">
        <v>1863</v>
      </c>
      <c r="C851" s="75" t="s">
        <v>1884</v>
      </c>
      <c r="D851" s="72"/>
      <c r="E851" s="75">
        <v>4167254903</v>
      </c>
      <c r="F851" s="75">
        <v>200</v>
      </c>
      <c r="G851" s="72"/>
      <c r="H851" s="72" t="s">
        <v>603</v>
      </c>
      <c r="I851" s="72" t="s">
        <v>16</v>
      </c>
      <c r="J851" s="26">
        <v>44559</v>
      </c>
      <c r="K851" s="80" t="s">
        <v>1914</v>
      </c>
      <c r="L851" s="80" t="s">
        <v>1915</v>
      </c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r="852" spans="1:23" ht="15.75" customHeight="1">
      <c r="A852" s="72"/>
      <c r="B852" s="75" t="s">
        <v>1127</v>
      </c>
      <c r="C852" s="75" t="s">
        <v>1175</v>
      </c>
      <c r="D852" s="75">
        <v>2504281983</v>
      </c>
      <c r="E852" s="80">
        <v>2504281983</v>
      </c>
      <c r="F852" s="72">
        <v>1700</v>
      </c>
      <c r="G852" s="72"/>
      <c r="H852" s="72" t="s">
        <v>504</v>
      </c>
      <c r="I852" s="72" t="s">
        <v>16</v>
      </c>
      <c r="J852" s="26">
        <v>44559</v>
      </c>
      <c r="K852" s="80" t="s">
        <v>1916</v>
      </c>
      <c r="L852" s="80" t="s">
        <v>1897</v>
      </c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 spans="1:23" ht="15.75" customHeight="1">
      <c r="A853" s="72"/>
      <c r="B853" s="75" t="s">
        <v>1917</v>
      </c>
      <c r="C853" s="75" t="s">
        <v>1918</v>
      </c>
      <c r="D853" s="72"/>
      <c r="E853" s="75">
        <v>6475467630</v>
      </c>
      <c r="F853" s="75">
        <v>5000</v>
      </c>
      <c r="G853" s="72"/>
      <c r="H853" s="72" t="s">
        <v>1879</v>
      </c>
      <c r="I853" s="72" t="s">
        <v>16</v>
      </c>
      <c r="J853" s="26">
        <v>44559</v>
      </c>
      <c r="K853" s="80" t="s">
        <v>1919</v>
      </c>
      <c r="L853" s="93" t="s">
        <v>1920</v>
      </c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r="854" spans="1:23" ht="15.75" customHeight="1">
      <c r="A854" s="72"/>
      <c r="B854" s="75" t="s">
        <v>1921</v>
      </c>
      <c r="C854" s="75" t="s">
        <v>1922</v>
      </c>
      <c r="D854" s="72"/>
      <c r="E854" s="80">
        <v>7789518141</v>
      </c>
      <c r="F854" s="72">
        <v>70</v>
      </c>
      <c r="G854" s="72"/>
      <c r="H854" s="72" t="s">
        <v>1879</v>
      </c>
      <c r="I854" s="72" t="s">
        <v>16</v>
      </c>
      <c r="J854" s="26">
        <v>44559</v>
      </c>
      <c r="K854" s="80" t="s">
        <v>1923</v>
      </c>
      <c r="L854" s="72" t="s">
        <v>1924</v>
      </c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 spans="1:23" ht="15.75" customHeight="1">
      <c r="A855" s="72"/>
      <c r="B855" s="75" t="s">
        <v>1127</v>
      </c>
      <c r="C855" s="75" t="s">
        <v>1175</v>
      </c>
      <c r="D855" s="75">
        <v>2504281983</v>
      </c>
      <c r="E855" s="80">
        <v>2504281983</v>
      </c>
      <c r="F855" s="72">
        <v>2000</v>
      </c>
      <c r="G855" s="72"/>
      <c r="H855" s="72" t="s">
        <v>603</v>
      </c>
      <c r="I855" s="72" t="s">
        <v>16</v>
      </c>
      <c r="J855" s="26">
        <v>44559</v>
      </c>
      <c r="K855" s="80" t="s">
        <v>1925</v>
      </c>
      <c r="L855" s="80" t="s">
        <v>1897</v>
      </c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r="856" spans="1:23" ht="15.75" customHeight="1">
      <c r="A856" s="3">
        <v>881</v>
      </c>
      <c r="B856" s="4" t="s">
        <v>1750</v>
      </c>
      <c r="C856" s="4" t="s">
        <v>1751</v>
      </c>
      <c r="D856" s="3" t="e">
        <f ca="1">_xludf.CONCAT(B856," ",C856)</f>
        <v>#NAME?</v>
      </c>
      <c r="E856" s="4">
        <v>2369907404</v>
      </c>
      <c r="F856" s="4">
        <v>1</v>
      </c>
      <c r="G856" s="24" t="s">
        <v>14</v>
      </c>
      <c r="H856" s="4" t="s">
        <v>15</v>
      </c>
      <c r="I856" s="3" t="s">
        <v>16</v>
      </c>
      <c r="J856" s="16">
        <v>44560</v>
      </c>
      <c r="K856" s="4" t="s">
        <v>1752</v>
      </c>
      <c r="L856" s="3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 spans="1:23" ht="15.75" customHeight="1">
      <c r="A857" s="3">
        <v>891</v>
      </c>
      <c r="B857" s="4" t="s">
        <v>1753</v>
      </c>
      <c r="C857" s="4" t="s">
        <v>1754</v>
      </c>
      <c r="D857" s="3" t="e">
        <f ca="1">_xludf.CONCAT(B857," ",C857)</f>
        <v>#NAME?</v>
      </c>
      <c r="E857" s="4">
        <v>2505526493</v>
      </c>
      <c r="F857" s="4">
        <v>10</v>
      </c>
      <c r="G857" s="24" t="s">
        <v>14</v>
      </c>
      <c r="H857" s="4" t="s">
        <v>484</v>
      </c>
      <c r="I857" s="3" t="s">
        <v>16</v>
      </c>
      <c r="J857" s="16">
        <v>44560</v>
      </c>
      <c r="K857" s="4" t="s">
        <v>1755</v>
      </c>
      <c r="L857" s="3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r="858" spans="1:23" ht="15.75" customHeight="1">
      <c r="A858" s="3">
        <v>874</v>
      </c>
      <c r="B858" s="4" t="s">
        <v>632</v>
      </c>
      <c r="C858" s="4" t="s">
        <v>925</v>
      </c>
      <c r="D858" s="3" t="e">
        <f ca="1">_xludf.CONCAT(B858," ",C858)</f>
        <v>#NAME?</v>
      </c>
      <c r="E858" s="4">
        <v>5149129613</v>
      </c>
      <c r="F858" s="4">
        <v>24</v>
      </c>
      <c r="G858" s="24" t="s">
        <v>33</v>
      </c>
      <c r="H858" s="4" t="s">
        <v>15</v>
      </c>
      <c r="I858" s="3" t="s">
        <v>16</v>
      </c>
      <c r="J858" s="16">
        <v>44560</v>
      </c>
      <c r="K858" s="4" t="s">
        <v>1756</v>
      </c>
      <c r="L858" s="3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 spans="1:23" ht="15.75" customHeight="1">
      <c r="A859" s="3">
        <v>888</v>
      </c>
      <c r="B859" s="4" t="s">
        <v>300</v>
      </c>
      <c r="C859" s="4" t="s">
        <v>301</v>
      </c>
      <c r="D859" s="3" t="e">
        <f ca="1">_xludf.CONCAT(B859," ",C859)</f>
        <v>#NAME?</v>
      </c>
      <c r="E859" s="4">
        <v>6475723714</v>
      </c>
      <c r="F859" s="4">
        <v>60</v>
      </c>
      <c r="G859" s="24" t="s">
        <v>14</v>
      </c>
      <c r="H859" s="4" t="s">
        <v>484</v>
      </c>
      <c r="I859" s="3" t="s">
        <v>16</v>
      </c>
      <c r="J859" s="28">
        <v>44560</v>
      </c>
      <c r="K859" s="4" t="s">
        <v>1757</v>
      </c>
      <c r="L859" s="3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r="860" spans="1:23" ht="15.75" customHeight="1">
      <c r="A860" s="3">
        <v>872</v>
      </c>
      <c r="B860" s="3" t="s">
        <v>863</v>
      </c>
      <c r="C860" s="4" t="s">
        <v>864</v>
      </c>
      <c r="D860" s="3" t="e">
        <f ca="1">_xludf.CONCAT(B860," ",C860)</f>
        <v>#NAME?</v>
      </c>
      <c r="E860" s="4">
        <v>7802452511</v>
      </c>
      <c r="F860" s="3">
        <v>100</v>
      </c>
      <c r="G860" s="15" t="s">
        <v>14</v>
      </c>
      <c r="H860" s="3" t="s">
        <v>49</v>
      </c>
      <c r="I860" s="3" t="s">
        <v>16</v>
      </c>
      <c r="J860" s="28">
        <v>44560</v>
      </c>
      <c r="K860" s="4" t="s">
        <v>1758</v>
      </c>
      <c r="L860" s="3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 spans="1:23" ht="15.75" customHeight="1">
      <c r="A861" s="3">
        <v>865</v>
      </c>
      <c r="B861" s="3" t="s">
        <v>1101</v>
      </c>
      <c r="C861" s="4" t="s">
        <v>1102</v>
      </c>
      <c r="D861" s="3" t="e">
        <f ca="1">_xludf.CONCAT(B861," ",C861)</f>
        <v>#NAME?</v>
      </c>
      <c r="E861" s="4">
        <v>6479131078</v>
      </c>
      <c r="F861" s="3">
        <v>175</v>
      </c>
      <c r="G861" s="15" t="s">
        <v>14</v>
      </c>
      <c r="H861" s="3" t="s">
        <v>49</v>
      </c>
      <c r="I861" s="3" t="s">
        <v>16</v>
      </c>
      <c r="J861" s="28">
        <v>44560</v>
      </c>
      <c r="K861" s="4" t="s">
        <v>1759</v>
      </c>
      <c r="L861" s="3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r="862" spans="1:23" ht="15.75" customHeight="1">
      <c r="A862" s="3">
        <v>883</v>
      </c>
      <c r="B862" s="4" t="s">
        <v>294</v>
      </c>
      <c r="C862" s="4" t="s">
        <v>295</v>
      </c>
      <c r="D862" s="3" t="e">
        <f ca="1">_xludf.CONCAT(B862," ",C862)</f>
        <v>#NAME?</v>
      </c>
      <c r="E862" s="4">
        <v>6477816029</v>
      </c>
      <c r="F862" s="4">
        <v>190</v>
      </c>
      <c r="G862" s="24" t="s">
        <v>14</v>
      </c>
      <c r="H862" s="4" t="s">
        <v>484</v>
      </c>
      <c r="I862" s="3" t="s">
        <v>16</v>
      </c>
      <c r="J862" s="28">
        <v>44560</v>
      </c>
      <c r="K862" s="4" t="s">
        <v>1760</v>
      </c>
      <c r="L862" s="3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 spans="1:23" ht="15.75" customHeight="1">
      <c r="A863" s="3">
        <v>889</v>
      </c>
      <c r="B863" s="4" t="s">
        <v>372</v>
      </c>
      <c r="C863" s="4" t="s">
        <v>373</v>
      </c>
      <c r="D863" s="3" t="e">
        <f ca="1">_xludf.CONCAT(B863," ",C863)</f>
        <v>#NAME?</v>
      </c>
      <c r="E863" s="4">
        <v>4313886616</v>
      </c>
      <c r="F863" s="4">
        <v>200</v>
      </c>
      <c r="G863" s="24" t="s">
        <v>14</v>
      </c>
      <c r="H863" s="4" t="s">
        <v>484</v>
      </c>
      <c r="I863" s="3" t="s">
        <v>16</v>
      </c>
      <c r="J863" s="28">
        <v>44560</v>
      </c>
      <c r="K863" s="4" t="s">
        <v>1761</v>
      </c>
      <c r="L863" s="3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r="864" spans="1:23" ht="15.75" customHeight="1">
      <c r="A864" s="3">
        <v>890</v>
      </c>
      <c r="B864" s="4" t="s">
        <v>1762</v>
      </c>
      <c r="C864" s="4" t="s">
        <v>1763</v>
      </c>
      <c r="D864" s="3" t="e">
        <f ca="1">_xludf.CONCAT(B864," ",C864)</f>
        <v>#NAME?</v>
      </c>
      <c r="E864" s="4">
        <v>6479299529</v>
      </c>
      <c r="F864" s="4">
        <v>200</v>
      </c>
      <c r="G864" s="24" t="s">
        <v>14</v>
      </c>
      <c r="H864" s="4" t="s">
        <v>484</v>
      </c>
      <c r="I864" s="3" t="s">
        <v>16</v>
      </c>
      <c r="J864" s="28">
        <v>44560</v>
      </c>
      <c r="K864" s="4" t="s">
        <v>1764</v>
      </c>
      <c r="L864" s="3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 spans="1:23" ht="15.75" customHeight="1">
      <c r="A865" s="3">
        <v>864</v>
      </c>
      <c r="B865" s="4" t="s">
        <v>940</v>
      </c>
      <c r="C865" s="4" t="s">
        <v>941</v>
      </c>
      <c r="D865" s="3" t="e">
        <f ca="1">_xludf.CONCAT(B865," ",C865)</f>
        <v>#NAME?</v>
      </c>
      <c r="E865" s="4">
        <v>3063165464</v>
      </c>
      <c r="F865" s="4">
        <v>257</v>
      </c>
      <c r="G865" s="24" t="s">
        <v>14</v>
      </c>
      <c r="H865" s="4" t="s">
        <v>484</v>
      </c>
      <c r="I865" s="3" t="s">
        <v>16</v>
      </c>
      <c r="J865" s="28">
        <v>44560</v>
      </c>
      <c r="K865" s="4" t="s">
        <v>1765</v>
      </c>
      <c r="L865" s="3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r="866" spans="1:23" ht="15.75" customHeight="1">
      <c r="A866" s="3">
        <v>877</v>
      </c>
      <c r="B866" s="4" t="s">
        <v>305</v>
      </c>
      <c r="C866" s="4" t="s">
        <v>306</v>
      </c>
      <c r="D866" s="3" t="e">
        <f ca="1">_xludf.CONCAT(B866," ",C866)</f>
        <v>#NAME?</v>
      </c>
      <c r="E866" s="4">
        <v>5145694604</v>
      </c>
      <c r="F866" s="4">
        <v>300</v>
      </c>
      <c r="G866" s="24" t="s">
        <v>14</v>
      </c>
      <c r="H866" s="4" t="s">
        <v>15</v>
      </c>
      <c r="I866" s="3" t="s">
        <v>16</v>
      </c>
      <c r="J866" s="28">
        <v>44560</v>
      </c>
      <c r="K866" s="4" t="s">
        <v>1766</v>
      </c>
      <c r="L866" s="3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 spans="1:23" ht="15.75" customHeight="1">
      <c r="A867" s="3">
        <v>871</v>
      </c>
      <c r="B867" s="3" t="s">
        <v>47</v>
      </c>
      <c r="C867" s="4" t="s">
        <v>48</v>
      </c>
      <c r="D867" s="3" t="e">
        <f ca="1">_xludf.CONCAT(B867," ",C867)</f>
        <v>#NAME?</v>
      </c>
      <c r="E867" s="4">
        <v>6479781500</v>
      </c>
      <c r="F867" s="3">
        <v>400</v>
      </c>
      <c r="G867" s="15" t="s">
        <v>14</v>
      </c>
      <c r="H867" s="3" t="s">
        <v>49</v>
      </c>
      <c r="I867" s="3" t="s">
        <v>16</v>
      </c>
      <c r="J867" s="28">
        <v>44560</v>
      </c>
      <c r="K867" s="4" t="s">
        <v>1767</v>
      </c>
      <c r="L867" s="3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r="868" spans="1:23" ht="15.75" customHeight="1">
      <c r="A868" s="3">
        <v>876</v>
      </c>
      <c r="B868" s="4" t="s">
        <v>362</v>
      </c>
      <c r="C868" s="4" t="s">
        <v>1768</v>
      </c>
      <c r="D868" s="3" t="e">
        <f ca="1">_xludf.CONCAT(B868," ",C868)</f>
        <v>#NAME?</v>
      </c>
      <c r="E868" s="4">
        <v>4378550007</v>
      </c>
      <c r="F868" s="4">
        <v>503</v>
      </c>
      <c r="G868" s="24" t="s">
        <v>14</v>
      </c>
      <c r="H868" s="4" t="s">
        <v>15</v>
      </c>
      <c r="I868" s="3" t="s">
        <v>16</v>
      </c>
      <c r="J868" s="28">
        <v>44560</v>
      </c>
      <c r="K868" s="4" t="s">
        <v>1769</v>
      </c>
      <c r="L868" s="4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 spans="1:23" ht="15.75" customHeight="1">
      <c r="A869" s="3">
        <v>892</v>
      </c>
      <c r="B869" s="4" t="s">
        <v>1312</v>
      </c>
      <c r="C869" s="4" t="s">
        <v>947</v>
      </c>
      <c r="D869" s="3" t="e">
        <f ca="1">_xludf.CONCAT(B869," ",C869)</f>
        <v>#NAME?</v>
      </c>
      <c r="E869" s="4">
        <v>5022951436</v>
      </c>
      <c r="F869" s="4">
        <v>550</v>
      </c>
      <c r="G869" s="24" t="s">
        <v>14</v>
      </c>
      <c r="H869" s="4" t="s">
        <v>484</v>
      </c>
      <c r="I869" s="3" t="s">
        <v>16</v>
      </c>
      <c r="J869" s="28">
        <v>44560</v>
      </c>
      <c r="K869" s="4" t="s">
        <v>1770</v>
      </c>
      <c r="L869" s="3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r="870" spans="1:23" ht="15.75" customHeight="1">
      <c r="A870" s="3">
        <v>886</v>
      </c>
      <c r="B870" s="4" t="s">
        <v>1741</v>
      </c>
      <c r="C870" s="4" t="s">
        <v>1742</v>
      </c>
      <c r="D870" s="3" t="e">
        <f ca="1">_xludf.CONCAT(B870," ",C870)</f>
        <v>#NAME?</v>
      </c>
      <c r="E870" s="4">
        <v>2368082435</v>
      </c>
      <c r="F870" s="4">
        <v>600</v>
      </c>
      <c r="G870" s="24" t="s">
        <v>33</v>
      </c>
      <c r="H870" s="4" t="s">
        <v>484</v>
      </c>
      <c r="I870" s="3" t="s">
        <v>16</v>
      </c>
      <c r="J870" s="28">
        <v>44560</v>
      </c>
      <c r="K870" s="4" t="s">
        <v>1771</v>
      </c>
      <c r="L870" s="3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 spans="1:23" ht="15.75" customHeight="1">
      <c r="A871" s="3">
        <v>873</v>
      </c>
      <c r="B871" s="4" t="s">
        <v>1738</v>
      </c>
      <c r="C871" s="4" t="s">
        <v>1739</v>
      </c>
      <c r="D871" s="3" t="e">
        <f ca="1">_xludf.CONCAT(B871," ",C871)</f>
        <v>#NAME?</v>
      </c>
      <c r="E871" s="4">
        <v>2368875565</v>
      </c>
      <c r="F871" s="4">
        <v>800</v>
      </c>
      <c r="G871" s="24" t="s">
        <v>14</v>
      </c>
      <c r="H871" s="4" t="s">
        <v>15</v>
      </c>
      <c r="I871" s="3" t="s">
        <v>16</v>
      </c>
      <c r="J871" s="28">
        <v>44560</v>
      </c>
      <c r="K871" s="4" t="s">
        <v>1772</v>
      </c>
      <c r="L871" s="3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r="872" spans="1:23" ht="15.75" customHeight="1">
      <c r="A872" s="3">
        <v>882</v>
      </c>
      <c r="B872" s="4" t="s">
        <v>914</v>
      </c>
      <c r="C872" s="4" t="s">
        <v>915</v>
      </c>
      <c r="D872" s="3" t="e">
        <f ca="1">_xludf.CONCAT(B872," ",C872)</f>
        <v>#NAME?</v>
      </c>
      <c r="E872" s="4">
        <v>2896893400</v>
      </c>
      <c r="F872" s="4">
        <v>850</v>
      </c>
      <c r="G872" s="24" t="s">
        <v>14</v>
      </c>
      <c r="H872" s="4" t="s">
        <v>484</v>
      </c>
      <c r="I872" s="3" t="s">
        <v>16</v>
      </c>
      <c r="J872" s="28">
        <v>44560</v>
      </c>
      <c r="K872" s="4" t="s">
        <v>1773</v>
      </c>
      <c r="L872" s="3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 spans="1:23" ht="15.75" customHeight="1">
      <c r="A873" s="3">
        <v>866</v>
      </c>
      <c r="B873" s="4" t="s">
        <v>1412</v>
      </c>
      <c r="C873" s="4" t="s">
        <v>1413</v>
      </c>
      <c r="D873" s="3" t="e">
        <f ca="1">_xludf.CONCAT(B873," ",C873)</f>
        <v>#NAME?</v>
      </c>
      <c r="E873" s="4">
        <v>6474675051</v>
      </c>
      <c r="F873" s="3">
        <v>945</v>
      </c>
      <c r="G873" s="15" t="s">
        <v>14</v>
      </c>
      <c r="H873" s="3" t="s">
        <v>49</v>
      </c>
      <c r="I873" s="3" t="s">
        <v>16</v>
      </c>
      <c r="J873" s="28">
        <v>44560</v>
      </c>
      <c r="K873" s="4" t="s">
        <v>1774</v>
      </c>
      <c r="L873" s="3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r="874" spans="1:23" ht="15.75" customHeight="1">
      <c r="A874" s="3">
        <v>868</v>
      </c>
      <c r="B874" s="3" t="s">
        <v>959</v>
      </c>
      <c r="C874" s="4" t="s">
        <v>1276</v>
      </c>
      <c r="D874" s="3" t="e">
        <f ca="1">_xludf.CONCAT(B874," ",C874)</f>
        <v>#NAME?</v>
      </c>
      <c r="E874" s="4">
        <v>6478381453</v>
      </c>
      <c r="F874" s="3">
        <v>1000</v>
      </c>
      <c r="G874" s="15" t="s">
        <v>14</v>
      </c>
      <c r="H874" s="3" t="s">
        <v>49</v>
      </c>
      <c r="I874" s="3" t="s">
        <v>16</v>
      </c>
      <c r="J874" s="28">
        <v>44560</v>
      </c>
      <c r="K874" s="4" t="s">
        <v>1775</v>
      </c>
      <c r="L874" s="3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 spans="1:23" ht="15.75" customHeight="1">
      <c r="A875" s="3">
        <v>870</v>
      </c>
      <c r="B875" s="3" t="s">
        <v>209</v>
      </c>
      <c r="C875" s="4" t="s">
        <v>210</v>
      </c>
      <c r="D875" s="3" t="e">
        <f ca="1">_xludf.CONCAT(B875," ",C875)</f>
        <v>#NAME?</v>
      </c>
      <c r="E875" s="4">
        <v>6478044603</v>
      </c>
      <c r="F875" s="3">
        <v>1000</v>
      </c>
      <c r="G875" s="15" t="s">
        <v>14</v>
      </c>
      <c r="H875" s="3" t="s">
        <v>49</v>
      </c>
      <c r="I875" s="3" t="s">
        <v>16</v>
      </c>
      <c r="J875" s="28">
        <v>44560</v>
      </c>
      <c r="K875" s="4" t="s">
        <v>1776</v>
      </c>
      <c r="L875" s="3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r="876" spans="1:23" ht="15.75" customHeight="1">
      <c r="A876" s="3">
        <v>887</v>
      </c>
      <c r="B876" s="4" t="s">
        <v>1777</v>
      </c>
      <c r="C876" s="4" t="s">
        <v>1778</v>
      </c>
      <c r="D876" s="3" t="e">
        <f ca="1">_xludf.CONCAT(B876," ",C876)</f>
        <v>#NAME?</v>
      </c>
      <c r="E876" s="4">
        <v>6134131779</v>
      </c>
      <c r="F876" s="4">
        <v>1000</v>
      </c>
      <c r="G876" s="24" t="s">
        <v>14</v>
      </c>
      <c r="H876" s="4" t="s">
        <v>484</v>
      </c>
      <c r="I876" s="3" t="s">
        <v>16</v>
      </c>
      <c r="J876" s="28">
        <v>44560</v>
      </c>
      <c r="K876" s="4" t="s">
        <v>1779</v>
      </c>
      <c r="L876" s="3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 spans="1:23" ht="15.75" customHeight="1">
      <c r="A877" s="3">
        <v>869</v>
      </c>
      <c r="B877" s="3" t="s">
        <v>260</v>
      </c>
      <c r="C877" s="4" t="s">
        <v>261</v>
      </c>
      <c r="D877" s="3" t="e">
        <f ca="1">_xludf.CONCAT(B877," ",C877)</f>
        <v>#NAME?</v>
      </c>
      <c r="E877" s="4">
        <v>7783455668</v>
      </c>
      <c r="F877" s="3">
        <v>1500</v>
      </c>
      <c r="G877" s="15" t="s">
        <v>14</v>
      </c>
      <c r="H877" s="3" t="s">
        <v>49</v>
      </c>
      <c r="I877" s="3" t="s">
        <v>16</v>
      </c>
      <c r="J877" s="28">
        <v>44560</v>
      </c>
      <c r="K877" s="4" t="s">
        <v>1780</v>
      </c>
      <c r="L877" s="3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r="878" spans="1:23" ht="15.75" customHeight="1">
      <c r="A878" s="3">
        <v>884</v>
      </c>
      <c r="B878" s="4" t="s">
        <v>769</v>
      </c>
      <c r="C878" s="4" t="s">
        <v>770</v>
      </c>
      <c r="D878" s="3" t="e">
        <f ca="1">_xludf.CONCAT(B878," ",C878)</f>
        <v>#NAME?</v>
      </c>
      <c r="E878" s="4">
        <v>6479063253</v>
      </c>
      <c r="F878" s="4">
        <v>1500</v>
      </c>
      <c r="G878" s="36" t="s">
        <v>14</v>
      </c>
      <c r="H878" s="31" t="s">
        <v>484</v>
      </c>
      <c r="I878" s="3" t="s">
        <v>16</v>
      </c>
      <c r="J878" s="28">
        <v>44560</v>
      </c>
      <c r="K878" s="4" t="s">
        <v>1781</v>
      </c>
      <c r="L878" s="3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 spans="1:23" ht="15.75" customHeight="1">
      <c r="A879" s="3">
        <v>885</v>
      </c>
      <c r="B879" s="4" t="s">
        <v>521</v>
      </c>
      <c r="C879" s="4" t="s">
        <v>1782</v>
      </c>
      <c r="D879" s="3" t="e">
        <f ca="1">_xludf.CONCAT(B879," ",C879)</f>
        <v>#NAME?</v>
      </c>
      <c r="E879" s="4">
        <v>4379960079</v>
      </c>
      <c r="F879" s="4">
        <v>1500</v>
      </c>
      <c r="G879" s="36" t="s">
        <v>33</v>
      </c>
      <c r="H879" s="31" t="s">
        <v>484</v>
      </c>
      <c r="I879" s="3" t="s">
        <v>16</v>
      </c>
      <c r="J879" s="28">
        <v>44560</v>
      </c>
      <c r="K879" s="4" t="s">
        <v>1783</v>
      </c>
      <c r="L879" s="3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r="880" spans="1:23" ht="15.75" customHeight="1">
      <c r="A880" s="3">
        <v>878</v>
      </c>
      <c r="B880" s="4" t="s">
        <v>1784</v>
      </c>
      <c r="C880" s="4" t="s">
        <v>1785</v>
      </c>
      <c r="D880" s="3" t="e">
        <f ca="1">_xludf.CONCAT(B880," ",C880)</f>
        <v>#NAME?</v>
      </c>
      <c r="E880" s="4">
        <v>4379905424</v>
      </c>
      <c r="F880" s="4">
        <v>1700</v>
      </c>
      <c r="G880" s="36" t="s">
        <v>14</v>
      </c>
      <c r="H880" s="31" t="s">
        <v>15</v>
      </c>
      <c r="I880" s="3" t="s">
        <v>16</v>
      </c>
      <c r="J880" s="28">
        <v>44560</v>
      </c>
      <c r="K880" s="4" t="s">
        <v>1786</v>
      </c>
      <c r="L880" s="3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 spans="1:23" ht="15.75" customHeight="1">
      <c r="A881" s="3">
        <v>867</v>
      </c>
      <c r="B881" s="3" t="s">
        <v>248</v>
      </c>
      <c r="C881" s="4" t="s">
        <v>249</v>
      </c>
      <c r="D881" s="3" t="e">
        <f ca="1">_xludf.CONCAT(B881," ",C881)</f>
        <v>#NAME?</v>
      </c>
      <c r="E881" s="4">
        <v>5199846515</v>
      </c>
      <c r="F881" s="3">
        <v>2000</v>
      </c>
      <c r="G881" s="86" t="s">
        <v>14</v>
      </c>
      <c r="H881" s="29" t="s">
        <v>49</v>
      </c>
      <c r="I881" s="3" t="s">
        <v>16</v>
      </c>
      <c r="J881" s="28">
        <v>44560</v>
      </c>
      <c r="K881" s="4" t="s">
        <v>1787</v>
      </c>
      <c r="L881" s="3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r="882" spans="1:23" ht="15.75" customHeight="1">
      <c r="A882" s="3">
        <v>880</v>
      </c>
      <c r="B882" s="4" t="s">
        <v>1788</v>
      </c>
      <c r="C882" s="4" t="s">
        <v>1789</v>
      </c>
      <c r="D882" s="3" t="e">
        <f ca="1">_xludf.CONCAT(B882," ",C882)</f>
        <v>#NAME?</v>
      </c>
      <c r="E882" s="4">
        <v>4313731113</v>
      </c>
      <c r="F882" s="4">
        <v>3750</v>
      </c>
      <c r="G882" s="36" t="s">
        <v>14</v>
      </c>
      <c r="H882" s="31" t="s">
        <v>15</v>
      </c>
      <c r="I882" s="3" t="s">
        <v>16</v>
      </c>
      <c r="J882" s="16">
        <v>44560</v>
      </c>
      <c r="K882" s="4" t="s">
        <v>1790</v>
      </c>
      <c r="L882" s="3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 spans="1:23" ht="15.75" customHeight="1">
      <c r="A883" s="3">
        <v>879</v>
      </c>
      <c r="B883" s="4" t="s">
        <v>1788</v>
      </c>
      <c r="C883" s="4" t="s">
        <v>1789</v>
      </c>
      <c r="D883" s="3" t="e">
        <f ca="1">_xludf.CONCAT(B883," ",C883)</f>
        <v>#NAME?</v>
      </c>
      <c r="E883" s="4">
        <v>4313731113</v>
      </c>
      <c r="F883" s="4">
        <v>5000</v>
      </c>
      <c r="G883" s="36" t="s">
        <v>14</v>
      </c>
      <c r="H883" s="31" t="s">
        <v>15</v>
      </c>
      <c r="I883" s="3" t="s">
        <v>16</v>
      </c>
      <c r="J883" s="16">
        <v>44560</v>
      </c>
      <c r="K883" s="4" t="s">
        <v>1791</v>
      </c>
      <c r="L883" s="3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r="884" spans="1:23" ht="15.75" customHeight="1">
      <c r="A884" s="72"/>
      <c r="B884" s="75" t="s">
        <v>1127</v>
      </c>
      <c r="C884" s="75" t="s">
        <v>1175</v>
      </c>
      <c r="D884" s="72"/>
      <c r="E884" s="75">
        <v>2504281983</v>
      </c>
      <c r="F884" s="75">
        <v>2000</v>
      </c>
      <c r="G884" s="87"/>
      <c r="H884" s="87" t="s">
        <v>1853</v>
      </c>
      <c r="I884" s="72" t="s">
        <v>16</v>
      </c>
      <c r="J884" s="26">
        <v>44560</v>
      </c>
      <c r="K884" s="80" t="s">
        <v>1926</v>
      </c>
      <c r="L884" s="72" t="s">
        <v>1890</v>
      </c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 spans="1:23" ht="15.75" customHeight="1">
      <c r="A885" s="72"/>
      <c r="B885" s="77" t="s">
        <v>1927</v>
      </c>
      <c r="C885" s="75" t="s">
        <v>1928</v>
      </c>
      <c r="D885" s="72"/>
      <c r="E885" s="75">
        <v>6478062940</v>
      </c>
      <c r="F885" s="77">
        <v>850</v>
      </c>
      <c r="G885" s="87"/>
      <c r="H885" s="87" t="s">
        <v>1853</v>
      </c>
      <c r="I885" s="72" t="s">
        <v>16</v>
      </c>
      <c r="J885" s="26">
        <v>44560</v>
      </c>
      <c r="K885" s="80" t="s">
        <v>1929</v>
      </c>
      <c r="L885" s="94" t="s">
        <v>1930</v>
      </c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r="886" spans="1:23" ht="15.75" customHeight="1">
      <c r="A886" s="3">
        <v>899</v>
      </c>
      <c r="B886" s="3" t="s">
        <v>1792</v>
      </c>
      <c r="C886" s="4" t="s">
        <v>1793</v>
      </c>
      <c r="D886" s="3" t="e">
        <f ca="1">_xludf.CONCAT(B886," ",C886)</f>
        <v>#NAME?</v>
      </c>
      <c r="E886" s="4">
        <v>6139703300</v>
      </c>
      <c r="F886" s="3">
        <v>5</v>
      </c>
      <c r="G886" s="86" t="s">
        <v>14</v>
      </c>
      <c r="H886" s="29" t="s">
        <v>49</v>
      </c>
      <c r="I886" s="3" t="s">
        <v>16</v>
      </c>
      <c r="J886" s="16">
        <v>44561</v>
      </c>
      <c r="K886" s="4" t="s">
        <v>1794</v>
      </c>
      <c r="L886" s="3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 spans="1:23" ht="15.75" customHeight="1">
      <c r="A887" s="3">
        <v>895</v>
      </c>
      <c r="B887" s="3" t="s">
        <v>1795</v>
      </c>
      <c r="C887" s="4" t="s">
        <v>1796</v>
      </c>
      <c r="D887" s="3" t="e">
        <f ca="1">_xludf.CONCAT(B887," ",C887)</f>
        <v>#NAME?</v>
      </c>
      <c r="E887" s="4">
        <v>4379705790</v>
      </c>
      <c r="F887" s="3">
        <v>10</v>
      </c>
      <c r="G887" s="86" t="s">
        <v>14</v>
      </c>
      <c r="H887" s="29" t="s">
        <v>49</v>
      </c>
      <c r="I887" s="3" t="s">
        <v>16</v>
      </c>
      <c r="J887" s="16">
        <v>44561</v>
      </c>
      <c r="K887" s="4" t="s">
        <v>1797</v>
      </c>
      <c r="L887" s="3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r="888" spans="1:23" ht="15.75" customHeight="1">
      <c r="A888" s="29">
        <v>907</v>
      </c>
      <c r="B888" s="3" t="s">
        <v>675</v>
      </c>
      <c r="C888" s="4" t="s">
        <v>676</v>
      </c>
      <c r="D888" s="3" t="e">
        <f ca="1">_xludf.CONCAT(B888," ",C888)</f>
        <v>#NAME?</v>
      </c>
      <c r="E888" s="4">
        <v>5063776193</v>
      </c>
      <c r="F888" s="3">
        <v>20</v>
      </c>
      <c r="G888" s="86" t="s">
        <v>14</v>
      </c>
      <c r="H888" s="29" t="s">
        <v>49</v>
      </c>
      <c r="I888" s="3" t="s">
        <v>16</v>
      </c>
      <c r="J888" s="28">
        <v>44561</v>
      </c>
      <c r="K888" s="4" t="s">
        <v>1798</v>
      </c>
      <c r="L888" s="3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 spans="1:23" ht="15.75" customHeight="1">
      <c r="A889" s="29">
        <v>391</v>
      </c>
      <c r="B889" s="11" t="s">
        <v>632</v>
      </c>
      <c r="C889" s="4" t="s">
        <v>925</v>
      </c>
      <c r="D889" s="3" t="e">
        <f ca="1">_xludf.CONCAT(B889," ",C889)</f>
        <v>#NAME?</v>
      </c>
      <c r="E889" s="11">
        <v>5149129613</v>
      </c>
      <c r="F889" s="11">
        <v>20</v>
      </c>
      <c r="G889" s="35"/>
      <c r="H889" s="30"/>
      <c r="I889" s="3" t="s">
        <v>16</v>
      </c>
      <c r="J889" s="28">
        <v>44561</v>
      </c>
      <c r="K889" s="11" t="s">
        <v>1799</v>
      </c>
      <c r="L889" s="3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r="890" spans="1:23" ht="15.75" customHeight="1">
      <c r="A890" s="29">
        <v>723</v>
      </c>
      <c r="B890" s="39" t="s">
        <v>1582</v>
      </c>
      <c r="C890" s="39" t="s">
        <v>1583</v>
      </c>
      <c r="D890" s="40" t="e">
        <f ca="1">_xludf.CONCAT(B890," ",C890)</f>
        <v>#NAME?</v>
      </c>
      <c r="E890" s="39">
        <v>4372242503</v>
      </c>
      <c r="F890" s="39">
        <v>36</v>
      </c>
      <c r="G890" s="35"/>
      <c r="H890" s="30"/>
      <c r="I890" s="40" t="s">
        <v>16</v>
      </c>
      <c r="J890" s="41">
        <v>44561</v>
      </c>
      <c r="K890" s="39" t="s">
        <v>1800</v>
      </c>
      <c r="L890" s="40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 spans="1:23" s="42" customFormat="1" ht="15.75" customHeight="1">
      <c r="A891" s="73">
        <v>918</v>
      </c>
      <c r="B891" s="76" t="s">
        <v>1801</v>
      </c>
      <c r="C891" s="76" t="s">
        <v>1802</v>
      </c>
      <c r="D891" s="73" t="e">
        <f ca="1">_xludf.CONCAT(B891," ",C891)</f>
        <v>#NAME?</v>
      </c>
      <c r="E891" s="76">
        <v>6048357813</v>
      </c>
      <c r="F891" s="76">
        <v>100</v>
      </c>
      <c r="G891" s="81" t="s">
        <v>14</v>
      </c>
      <c r="H891" s="76" t="s">
        <v>504</v>
      </c>
      <c r="I891" s="73" t="s">
        <v>16</v>
      </c>
      <c r="J891" s="88">
        <v>44561</v>
      </c>
      <c r="K891" s="76" t="s">
        <v>1803</v>
      </c>
      <c r="L891" s="73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r="892" spans="1:23" s="42" customFormat="1" ht="15.75" customHeight="1">
      <c r="A892" s="73">
        <v>901</v>
      </c>
      <c r="B892" s="73" t="s">
        <v>481</v>
      </c>
      <c r="C892" s="76" t="s">
        <v>1004</v>
      </c>
      <c r="D892" s="73" t="e">
        <f ca="1">_xludf.CONCAT(B892," ",C892)</f>
        <v>#NAME?</v>
      </c>
      <c r="E892" s="76">
        <v>6474829004</v>
      </c>
      <c r="F892" s="73">
        <v>150</v>
      </c>
      <c r="G892" s="84" t="s">
        <v>14</v>
      </c>
      <c r="H892" s="73" t="s">
        <v>49</v>
      </c>
      <c r="I892" s="73" t="s">
        <v>16</v>
      </c>
      <c r="J892" s="88">
        <v>44561</v>
      </c>
      <c r="K892" s="76" t="s">
        <v>1804</v>
      </c>
      <c r="L892" s="73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 spans="1:23" s="42" customFormat="1" ht="15.75" customHeight="1">
      <c r="A893" s="73">
        <v>903</v>
      </c>
      <c r="B893" s="73" t="s">
        <v>1224</v>
      </c>
      <c r="C893" s="76" t="s">
        <v>1225</v>
      </c>
      <c r="D893" s="73" t="e">
        <f ca="1">_xludf.CONCAT(B893," ",C893)</f>
        <v>#NAME?</v>
      </c>
      <c r="E893" s="76">
        <v>7788614700</v>
      </c>
      <c r="F893" s="73">
        <v>150</v>
      </c>
      <c r="G893" s="84" t="s">
        <v>14</v>
      </c>
      <c r="H893" s="73" t="s">
        <v>49</v>
      </c>
      <c r="I893" s="73" t="s">
        <v>16</v>
      </c>
      <c r="J893" s="88">
        <v>44561</v>
      </c>
      <c r="K893" s="76" t="s">
        <v>1805</v>
      </c>
      <c r="L893" s="73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r="894" spans="1:23" s="42" customFormat="1" ht="15.75" customHeight="1">
      <c r="A894" s="73">
        <v>915</v>
      </c>
      <c r="B894" s="76" t="s">
        <v>1494</v>
      </c>
      <c r="C894" s="76" t="s">
        <v>1495</v>
      </c>
      <c r="D894" s="73" t="e">
        <f ca="1">_xludf.CONCAT(B894," ",C894)</f>
        <v>#NAME?</v>
      </c>
      <c r="E894" s="76">
        <v>2368873333</v>
      </c>
      <c r="F894" s="76">
        <v>200</v>
      </c>
      <c r="G894" s="81" t="s">
        <v>14</v>
      </c>
      <c r="H894" s="76" t="s">
        <v>504</v>
      </c>
      <c r="I894" s="73" t="s">
        <v>16</v>
      </c>
      <c r="J894" s="88">
        <v>44561</v>
      </c>
      <c r="K894" s="76" t="s">
        <v>1806</v>
      </c>
      <c r="L894" s="73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 spans="1:23" s="42" customFormat="1" ht="15.75" customHeight="1">
      <c r="A895" s="73">
        <v>917</v>
      </c>
      <c r="B895" s="76" t="s">
        <v>384</v>
      </c>
      <c r="C895" s="76" t="s">
        <v>1080</v>
      </c>
      <c r="D895" s="73" t="e">
        <f ca="1">_xludf.CONCAT(B895," ",C895)</f>
        <v>#NAME?</v>
      </c>
      <c r="E895" s="76">
        <v>4312763844</v>
      </c>
      <c r="F895" s="76">
        <v>200</v>
      </c>
      <c r="G895" s="82" t="s">
        <v>14</v>
      </c>
      <c r="H895" s="76" t="s">
        <v>504</v>
      </c>
      <c r="I895" s="73" t="s">
        <v>16</v>
      </c>
      <c r="J895" s="88">
        <v>44561</v>
      </c>
      <c r="K895" s="76" t="s">
        <v>1807</v>
      </c>
      <c r="L895" s="73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r="896" spans="1:23" s="42" customFormat="1" ht="15.75" customHeight="1">
      <c r="A896" s="73"/>
      <c r="B896" s="76" t="s">
        <v>672</v>
      </c>
      <c r="C896" s="76" t="s">
        <v>1354</v>
      </c>
      <c r="D896" s="73" t="e">
        <f ca="1">_xludf.CONCAT(B896," ",C896)</f>
        <v>#NAME?</v>
      </c>
      <c r="E896" s="76">
        <v>5199824388</v>
      </c>
      <c r="F896" s="76">
        <v>200</v>
      </c>
      <c r="G896" s="83"/>
      <c r="H896" s="74"/>
      <c r="I896" s="73" t="s">
        <v>16</v>
      </c>
      <c r="J896" s="88">
        <v>44561</v>
      </c>
      <c r="K896" s="76" t="s">
        <v>1808</v>
      </c>
      <c r="L896" s="73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 spans="1:23" s="42" customFormat="1" ht="15.75" customHeight="1">
      <c r="A897" s="73">
        <v>894</v>
      </c>
      <c r="B897" s="76" t="s">
        <v>1190</v>
      </c>
      <c r="C897" s="76" t="s">
        <v>1191</v>
      </c>
      <c r="D897" s="73" t="e">
        <f ca="1">_xludf.CONCAT(B897," ",C897)</f>
        <v>#NAME?</v>
      </c>
      <c r="E897" s="76">
        <v>2049991493</v>
      </c>
      <c r="F897" s="76">
        <v>258</v>
      </c>
      <c r="G897" s="81" t="s">
        <v>14</v>
      </c>
      <c r="H897" s="76" t="s">
        <v>484</v>
      </c>
      <c r="I897" s="73" t="s">
        <v>16</v>
      </c>
      <c r="J897" s="88">
        <v>44561</v>
      </c>
      <c r="K897" s="76" t="s">
        <v>1809</v>
      </c>
      <c r="L897" s="76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r="898" spans="1:23" s="42" customFormat="1" ht="15.75" customHeight="1">
      <c r="A898" s="73">
        <v>911</v>
      </c>
      <c r="B898" s="73" t="s">
        <v>1810</v>
      </c>
      <c r="C898" s="76" t="s">
        <v>1811</v>
      </c>
      <c r="D898" s="73" t="e">
        <f ca="1">_xludf.CONCAT(B898," ",C898)</f>
        <v>#NAME?</v>
      </c>
      <c r="E898" s="76">
        <v>6477007674</v>
      </c>
      <c r="F898" s="73">
        <v>300</v>
      </c>
      <c r="G898" s="84" t="s">
        <v>14</v>
      </c>
      <c r="H898" s="73" t="s">
        <v>49</v>
      </c>
      <c r="I898" s="73" t="s">
        <v>16</v>
      </c>
      <c r="J898" s="88">
        <v>44561</v>
      </c>
      <c r="K898" s="76" t="s">
        <v>1812</v>
      </c>
      <c r="L898" s="73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 spans="1:23" s="42" customFormat="1" ht="15.75" customHeight="1">
      <c r="A899" s="73">
        <v>908</v>
      </c>
      <c r="B899" s="73" t="s">
        <v>1216</v>
      </c>
      <c r="C899" s="76" t="s">
        <v>1217</v>
      </c>
      <c r="D899" s="73" t="e">
        <f ca="1">_xludf.CONCAT(B899," ",C899)</f>
        <v>#NAME?</v>
      </c>
      <c r="E899" s="76">
        <v>6478043338</v>
      </c>
      <c r="F899" s="73">
        <v>350</v>
      </c>
      <c r="G899" s="84" t="s">
        <v>14</v>
      </c>
      <c r="H899" s="73" t="s">
        <v>49</v>
      </c>
      <c r="I899" s="73" t="s">
        <v>16</v>
      </c>
      <c r="J899" s="88">
        <v>44561</v>
      </c>
      <c r="K899" s="76" t="s">
        <v>1813</v>
      </c>
      <c r="L899" s="73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r="900" spans="1:23" s="42" customFormat="1" ht="15.75" customHeight="1">
      <c r="A900" s="73">
        <v>900</v>
      </c>
      <c r="B900" s="73" t="s">
        <v>331</v>
      </c>
      <c r="C900" s="76" t="s">
        <v>332</v>
      </c>
      <c r="D900" s="73" t="e">
        <f ca="1">_xludf.CONCAT(B900," ",C900)</f>
        <v>#NAME?</v>
      </c>
      <c r="E900" s="76">
        <v>6479796012</v>
      </c>
      <c r="F900" s="73">
        <v>400</v>
      </c>
      <c r="G900" s="84" t="s">
        <v>14</v>
      </c>
      <c r="H900" s="73" t="s">
        <v>49</v>
      </c>
      <c r="I900" s="73" t="s">
        <v>16</v>
      </c>
      <c r="J900" s="88">
        <v>44561</v>
      </c>
      <c r="K900" s="76" t="s">
        <v>1814</v>
      </c>
      <c r="L900" s="73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 spans="1:23" s="42" customFormat="1" ht="15.75" customHeight="1">
      <c r="A901" s="73"/>
      <c r="B901" s="73" t="s">
        <v>218</v>
      </c>
      <c r="C901" s="76" t="s">
        <v>219</v>
      </c>
      <c r="D901" s="73" t="e">
        <f ca="1">_xludf.CONCAT(B901," ",C901)</f>
        <v>#NAME?</v>
      </c>
      <c r="E901" s="76">
        <v>2269886960</v>
      </c>
      <c r="F901" s="73">
        <v>400</v>
      </c>
      <c r="G901" s="83"/>
      <c r="H901" s="74"/>
      <c r="I901" s="73" t="s">
        <v>16</v>
      </c>
      <c r="J901" s="88">
        <v>44561</v>
      </c>
      <c r="K901" s="76" t="s">
        <v>1815</v>
      </c>
      <c r="L901" s="73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r="902" spans="1:23" s="42" customFormat="1" ht="15.75" customHeight="1">
      <c r="A902" s="73">
        <v>909</v>
      </c>
      <c r="B902" s="73" t="s">
        <v>1816</v>
      </c>
      <c r="C902" s="76" t="s">
        <v>1817</v>
      </c>
      <c r="D902" s="73" t="e">
        <f ca="1">_xludf.CONCAT(B902," ",C902)</f>
        <v>#NAME?</v>
      </c>
      <c r="E902" s="76">
        <v>2049512993</v>
      </c>
      <c r="F902" s="73">
        <v>450</v>
      </c>
      <c r="G902" s="84" t="s">
        <v>14</v>
      </c>
      <c r="H902" s="73" t="s">
        <v>49</v>
      </c>
      <c r="I902" s="73" t="s">
        <v>16</v>
      </c>
      <c r="J902" s="88">
        <v>44561</v>
      </c>
      <c r="K902" s="76" t="s">
        <v>1818</v>
      </c>
      <c r="L902" s="73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 spans="1:23" s="42" customFormat="1" ht="15.75" customHeight="1">
      <c r="A903" s="73">
        <v>893</v>
      </c>
      <c r="B903" s="76" t="s">
        <v>1819</v>
      </c>
      <c r="C903" s="76" t="s">
        <v>1820</v>
      </c>
      <c r="D903" s="73" t="e">
        <f ca="1">_xludf.CONCAT(B903," ",C903)</f>
        <v>#NAME?</v>
      </c>
      <c r="E903" s="76">
        <v>2363318110</v>
      </c>
      <c r="F903" s="76">
        <v>500</v>
      </c>
      <c r="G903" s="81" t="s">
        <v>14</v>
      </c>
      <c r="H903" s="76" t="s">
        <v>484</v>
      </c>
      <c r="I903" s="73" t="s">
        <v>16</v>
      </c>
      <c r="J903" s="88">
        <v>44561</v>
      </c>
      <c r="K903" s="76" t="s">
        <v>1821</v>
      </c>
      <c r="L903" s="74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r="904" spans="1:23" s="42" customFormat="1" ht="15.75" customHeight="1">
      <c r="A904" s="73"/>
      <c r="B904" s="78" t="s">
        <v>855</v>
      </c>
      <c r="C904" s="78" t="s">
        <v>856</v>
      </c>
      <c r="D904" s="73" t="e">
        <f ca="1">_xludf.CONCAT(B904," ",C904)</f>
        <v>#NAME?</v>
      </c>
      <c r="E904" s="78">
        <v>6475077928</v>
      </c>
      <c r="F904" s="78">
        <v>500</v>
      </c>
      <c r="G904" s="83"/>
      <c r="H904" s="74"/>
      <c r="I904" s="73" t="s">
        <v>16</v>
      </c>
      <c r="J904" s="88">
        <v>44561</v>
      </c>
      <c r="K904" s="78" t="s">
        <v>1822</v>
      </c>
      <c r="L904" s="78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 spans="1:23" s="42" customFormat="1" ht="15.75" customHeight="1">
      <c r="A905" s="73">
        <v>904</v>
      </c>
      <c r="B905" s="73" t="s">
        <v>895</v>
      </c>
      <c r="C905" s="76" t="s">
        <v>896</v>
      </c>
      <c r="D905" s="73" t="e">
        <f ca="1">_xludf.CONCAT(B905," ",C905)</f>
        <v>#NAME?</v>
      </c>
      <c r="E905" s="76">
        <v>4168789789</v>
      </c>
      <c r="F905" s="73">
        <v>509</v>
      </c>
      <c r="G905" s="84" t="s">
        <v>14</v>
      </c>
      <c r="H905" s="73" t="s">
        <v>49</v>
      </c>
      <c r="I905" s="73" t="s">
        <v>16</v>
      </c>
      <c r="J905" s="88">
        <v>44561</v>
      </c>
      <c r="K905" s="76" t="s">
        <v>1823</v>
      </c>
      <c r="L905" s="73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r="906" spans="1:23" s="42" customFormat="1" ht="15.75" customHeight="1">
      <c r="A906" s="73">
        <v>914</v>
      </c>
      <c r="B906" s="76" t="s">
        <v>1417</v>
      </c>
      <c r="C906" s="76" t="s">
        <v>54</v>
      </c>
      <c r="D906" s="73" t="e">
        <f ca="1">_xludf.CONCAT(B906," ",C906)</f>
        <v>#NAME?</v>
      </c>
      <c r="E906" s="76">
        <v>4372234054</v>
      </c>
      <c r="F906" s="76">
        <v>700</v>
      </c>
      <c r="G906" s="81" t="s">
        <v>14</v>
      </c>
      <c r="H906" s="76" t="s">
        <v>504</v>
      </c>
      <c r="I906" s="73" t="s">
        <v>16</v>
      </c>
      <c r="J906" s="88">
        <v>44561</v>
      </c>
      <c r="K906" s="76" t="s">
        <v>1824</v>
      </c>
      <c r="L906" s="73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 spans="1:23" s="42" customFormat="1" ht="15.75" customHeight="1">
      <c r="A907" s="73"/>
      <c r="B907" s="76" t="s">
        <v>1552</v>
      </c>
      <c r="C907" s="76" t="s">
        <v>1553</v>
      </c>
      <c r="D907" s="73" t="e">
        <f ca="1">_xludf.CONCAT(B907," ",C907)</f>
        <v>#NAME?</v>
      </c>
      <c r="E907" s="76">
        <v>5147128423</v>
      </c>
      <c r="F907" s="76">
        <v>700</v>
      </c>
      <c r="G907" s="83"/>
      <c r="H907" s="74"/>
      <c r="I907" s="73" t="s">
        <v>16</v>
      </c>
      <c r="J907" s="88">
        <v>44561</v>
      </c>
      <c r="K907" s="76" t="s">
        <v>1825</v>
      </c>
      <c r="L907" s="73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r="908" spans="1:23" s="42" customFormat="1" ht="15.75" customHeight="1">
      <c r="A908" s="73">
        <v>912</v>
      </c>
      <c r="B908" s="73" t="s">
        <v>77</v>
      </c>
      <c r="C908" s="76" t="s">
        <v>78</v>
      </c>
      <c r="D908" s="73" t="e">
        <f ca="1">_xludf.CONCAT(B908," ",C908)</f>
        <v>#NAME?</v>
      </c>
      <c r="E908" s="76">
        <v>4379747672</v>
      </c>
      <c r="F908" s="73">
        <v>770</v>
      </c>
      <c r="G908" s="84" t="s">
        <v>14</v>
      </c>
      <c r="H908" s="73" t="s">
        <v>49</v>
      </c>
      <c r="I908" s="73" t="s">
        <v>16</v>
      </c>
      <c r="J908" s="88">
        <v>44561</v>
      </c>
      <c r="K908" s="76" t="s">
        <v>1826</v>
      </c>
      <c r="L908" s="73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 spans="1:23" s="42" customFormat="1" ht="15.75" customHeight="1">
      <c r="A909" s="73"/>
      <c r="B909" s="76" t="s">
        <v>1827</v>
      </c>
      <c r="C909" s="76" t="s">
        <v>1828</v>
      </c>
      <c r="D909" s="73" t="e">
        <f ca="1">_xludf.CONCAT(B909," ",C909)</f>
        <v>#NAME?</v>
      </c>
      <c r="E909" s="76">
        <v>5147128423</v>
      </c>
      <c r="F909" s="76">
        <v>850</v>
      </c>
      <c r="G909" s="83"/>
      <c r="H909" s="74"/>
      <c r="I909" s="73" t="s">
        <v>16</v>
      </c>
      <c r="J909" s="88">
        <v>44561</v>
      </c>
      <c r="K909" s="76" t="s">
        <v>1829</v>
      </c>
      <c r="L909" s="73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r="910" spans="1:23" s="42" customFormat="1" ht="15.75" customHeight="1">
      <c r="A910" s="73">
        <v>896</v>
      </c>
      <c r="B910" s="73" t="s">
        <v>1282</v>
      </c>
      <c r="C910" s="76" t="s">
        <v>1283</v>
      </c>
      <c r="D910" s="73" t="e">
        <f ca="1">_xludf.CONCAT(B910," ",C910)</f>
        <v>#NAME?</v>
      </c>
      <c r="E910" s="76">
        <v>2042935535</v>
      </c>
      <c r="F910" s="73">
        <v>851</v>
      </c>
      <c r="G910" s="85" t="s">
        <v>33</v>
      </c>
      <c r="H910" s="73" t="s">
        <v>49</v>
      </c>
      <c r="I910" s="73" t="s">
        <v>16</v>
      </c>
      <c r="J910" s="88">
        <v>44561</v>
      </c>
      <c r="K910" s="76" t="s">
        <v>1830</v>
      </c>
      <c r="L910" s="73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 spans="1:23" s="42" customFormat="1" ht="15.75" customHeight="1">
      <c r="A911" s="73">
        <v>902</v>
      </c>
      <c r="B911" s="73" t="s">
        <v>399</v>
      </c>
      <c r="C911" s="76" t="s">
        <v>400</v>
      </c>
      <c r="D911" s="73" t="e">
        <f ca="1">_xludf.CONCAT(B911," ",C911)</f>
        <v>#NAME?</v>
      </c>
      <c r="E911" s="76">
        <v>6475271354</v>
      </c>
      <c r="F911" s="73">
        <v>1000</v>
      </c>
      <c r="G911" s="85" t="s">
        <v>14</v>
      </c>
      <c r="H911" s="73" t="s">
        <v>49</v>
      </c>
      <c r="I911" s="73" t="s">
        <v>16</v>
      </c>
      <c r="J911" s="88">
        <v>44561</v>
      </c>
      <c r="K911" s="76" t="s">
        <v>1831</v>
      </c>
      <c r="L911" s="73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r="912" spans="1:23" s="42" customFormat="1" ht="15.75" customHeight="1">
      <c r="A912" s="73">
        <v>910</v>
      </c>
      <c r="B912" s="73" t="s">
        <v>209</v>
      </c>
      <c r="C912" s="76" t="s">
        <v>210</v>
      </c>
      <c r="D912" s="73" t="e">
        <f ca="1">_xludf.CONCAT(B912," ",C912)</f>
        <v>#NAME?</v>
      </c>
      <c r="E912" s="76">
        <v>6478044603</v>
      </c>
      <c r="F912" s="73">
        <v>1000</v>
      </c>
      <c r="G912" s="85" t="s">
        <v>14</v>
      </c>
      <c r="H912" s="73" t="s">
        <v>49</v>
      </c>
      <c r="I912" s="73" t="s">
        <v>16</v>
      </c>
      <c r="J912" s="88">
        <v>44561</v>
      </c>
      <c r="K912" s="76" t="s">
        <v>1832</v>
      </c>
      <c r="L912" s="73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 spans="1:23" s="42" customFormat="1" ht="15.75" customHeight="1">
      <c r="A913" s="73"/>
      <c r="B913" s="76" t="s">
        <v>462</v>
      </c>
      <c r="C913" s="76" t="s">
        <v>463</v>
      </c>
      <c r="D913" s="73" t="e">
        <f ca="1">_xludf.CONCAT(B913," ",C913)</f>
        <v>#NAME?</v>
      </c>
      <c r="E913" s="76">
        <v>4379950016</v>
      </c>
      <c r="F913" s="76">
        <v>1000</v>
      </c>
      <c r="G913" s="83"/>
      <c r="H913" s="74"/>
      <c r="I913" s="73" t="s">
        <v>16</v>
      </c>
      <c r="J913" s="88">
        <v>44561</v>
      </c>
      <c r="K913" s="76" t="s">
        <v>1833</v>
      </c>
      <c r="L913" s="73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r="914" spans="1:23" s="42" customFormat="1" ht="15.75" customHeight="1">
      <c r="A914" s="73">
        <v>565</v>
      </c>
      <c r="B914" s="76" t="s">
        <v>1257</v>
      </c>
      <c r="C914" s="76" t="s">
        <v>1258</v>
      </c>
      <c r="D914" s="73" t="e">
        <f ca="1">_xludf.CONCAT(B914," ",C914)</f>
        <v>#NAME?</v>
      </c>
      <c r="E914" s="76">
        <v>5879695963</v>
      </c>
      <c r="F914" s="76">
        <v>1000</v>
      </c>
      <c r="G914" s="83"/>
      <c r="H914" s="74"/>
      <c r="I914" s="73" t="s">
        <v>16</v>
      </c>
      <c r="J914" s="88">
        <v>44561</v>
      </c>
      <c r="K914" s="76" t="s">
        <v>1834</v>
      </c>
      <c r="L914" s="73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 spans="1:23" s="42" customFormat="1" ht="15.75" customHeight="1">
      <c r="A915" s="73">
        <v>916</v>
      </c>
      <c r="B915" s="76" t="s">
        <v>767</v>
      </c>
      <c r="C915" s="76" t="s">
        <v>477</v>
      </c>
      <c r="D915" s="73" t="e">
        <f ca="1">_xludf.CONCAT(B915," ",C915)</f>
        <v>#NAME?</v>
      </c>
      <c r="E915" s="76">
        <v>2049009061</v>
      </c>
      <c r="F915" s="76">
        <v>1092</v>
      </c>
      <c r="G915" s="81" t="s">
        <v>14</v>
      </c>
      <c r="H915" s="76" t="s">
        <v>504</v>
      </c>
      <c r="I915" s="73" t="s">
        <v>16</v>
      </c>
      <c r="J915" s="88">
        <v>44561</v>
      </c>
      <c r="K915" s="76" t="s">
        <v>1835</v>
      </c>
      <c r="L915" s="73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r="916" spans="1:23" s="42" customFormat="1" ht="15.75" customHeight="1">
      <c r="A916" s="73">
        <v>898</v>
      </c>
      <c r="B916" s="73" t="s">
        <v>331</v>
      </c>
      <c r="C916" s="76" t="s">
        <v>332</v>
      </c>
      <c r="D916" s="73" t="e">
        <f ca="1">_xludf.CONCAT(B916," ",C916)</f>
        <v>#NAME?</v>
      </c>
      <c r="E916" s="76">
        <v>6479796012</v>
      </c>
      <c r="F916" s="73">
        <v>1200</v>
      </c>
      <c r="G916" s="85" t="s">
        <v>14</v>
      </c>
      <c r="H916" s="73" t="s">
        <v>49</v>
      </c>
      <c r="I916" s="73" t="s">
        <v>16</v>
      </c>
      <c r="J916" s="88">
        <v>44561</v>
      </c>
      <c r="K916" s="76" t="s">
        <v>1836</v>
      </c>
      <c r="L916" s="73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 spans="1:23" s="42" customFormat="1" ht="15.75" customHeight="1">
      <c r="A917" s="74"/>
      <c r="B917" s="76" t="s">
        <v>1837</v>
      </c>
      <c r="C917" s="76" t="s">
        <v>659</v>
      </c>
      <c r="D917" s="73" t="e">
        <f ca="1">_xludf.CONCAT(B917," ",C917)</f>
        <v>#NAME?</v>
      </c>
      <c r="E917" s="76">
        <v>5879695963</v>
      </c>
      <c r="F917" s="76">
        <v>1685</v>
      </c>
      <c r="G917" s="83"/>
      <c r="H917" s="74"/>
      <c r="I917" s="73" t="s">
        <v>16</v>
      </c>
      <c r="J917" s="88">
        <v>44561</v>
      </c>
      <c r="K917" s="76" t="s">
        <v>1838</v>
      </c>
      <c r="L917" s="73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r="918" spans="1:23" s="42" customFormat="1" ht="15.75" customHeight="1">
      <c r="A918" s="73">
        <v>913</v>
      </c>
      <c r="B918" s="76" t="s">
        <v>1518</v>
      </c>
      <c r="C918" s="76" t="s">
        <v>1519</v>
      </c>
      <c r="D918" s="73" t="e">
        <f ca="1">_xludf.CONCAT(B918," ",C918)</f>
        <v>#NAME?</v>
      </c>
      <c r="E918" s="76">
        <v>2048947854</v>
      </c>
      <c r="F918" s="76">
        <v>2000</v>
      </c>
      <c r="G918" s="81" t="s">
        <v>14</v>
      </c>
      <c r="H918" s="76" t="s">
        <v>504</v>
      </c>
      <c r="I918" s="73" t="s">
        <v>16</v>
      </c>
      <c r="J918" s="88">
        <v>44561</v>
      </c>
      <c r="K918" s="76" t="s">
        <v>1839</v>
      </c>
      <c r="L918" s="73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 spans="1:23" s="42" customFormat="1" ht="15.75" customHeight="1">
      <c r="A919" s="74"/>
      <c r="B919" s="76" t="s">
        <v>573</v>
      </c>
      <c r="C919" s="76" t="s">
        <v>664</v>
      </c>
      <c r="D919" s="73" t="e">
        <f ca="1">_xludf.CONCAT(B919," ",C919)</f>
        <v>#NAME?</v>
      </c>
      <c r="E919" s="76">
        <v>3069900080</v>
      </c>
      <c r="F919" s="76">
        <v>2000</v>
      </c>
      <c r="G919" s="83"/>
      <c r="H919" s="74"/>
      <c r="I919" s="73" t="s">
        <v>16</v>
      </c>
      <c r="J919" s="88">
        <v>44561</v>
      </c>
      <c r="K919" s="76" t="s">
        <v>1840</v>
      </c>
      <c r="L919" s="73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r="920" spans="1:23" s="42" customFormat="1" ht="15.75" customHeight="1">
      <c r="A920" s="73">
        <v>897</v>
      </c>
      <c r="B920" s="73" t="s">
        <v>164</v>
      </c>
      <c r="C920" s="76" t="s">
        <v>165</v>
      </c>
      <c r="D920" s="73" t="e">
        <f ca="1">_xludf.CONCAT(B920," ",C920)</f>
        <v>#NAME?</v>
      </c>
      <c r="E920" s="76">
        <v>5879305985</v>
      </c>
      <c r="F920" s="73">
        <v>2550.59</v>
      </c>
      <c r="G920" s="85" t="s">
        <v>33</v>
      </c>
      <c r="H920" s="73" t="s">
        <v>49</v>
      </c>
      <c r="I920" s="73" t="s">
        <v>16</v>
      </c>
      <c r="J920" s="88">
        <v>44561</v>
      </c>
      <c r="K920" s="76" t="s">
        <v>1841</v>
      </c>
      <c r="L920" s="73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 spans="1:23" s="42" customFormat="1" ht="15.75" customHeight="1">
      <c r="A921" s="73">
        <v>905</v>
      </c>
      <c r="B921" s="73" t="s">
        <v>936</v>
      </c>
      <c r="C921" s="76" t="s">
        <v>937</v>
      </c>
      <c r="D921" s="73" t="e">
        <f ca="1">_xludf.CONCAT(B921," ",C921)</f>
        <v>#NAME?</v>
      </c>
      <c r="E921" s="76">
        <v>7169903847</v>
      </c>
      <c r="F921" s="73">
        <v>3000</v>
      </c>
      <c r="G921" s="85" t="s">
        <v>14</v>
      </c>
      <c r="H921" s="73" t="s">
        <v>49</v>
      </c>
      <c r="I921" s="73" t="s">
        <v>16</v>
      </c>
      <c r="J921" s="88">
        <v>44561</v>
      </c>
      <c r="K921" s="76" t="s">
        <v>1842</v>
      </c>
      <c r="L921" s="73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r="922" spans="1:23" s="42" customFormat="1" ht="15.75" customHeight="1">
      <c r="A922" s="74"/>
      <c r="B922" s="76" t="s">
        <v>1292</v>
      </c>
      <c r="C922" s="76" t="s">
        <v>1293</v>
      </c>
      <c r="D922" s="73" t="e">
        <f ca="1">_xludf.CONCAT(B922," ",C922)</f>
        <v>#NAME?</v>
      </c>
      <c r="E922" s="76">
        <v>6476730597</v>
      </c>
      <c r="F922" s="76">
        <v>3000</v>
      </c>
      <c r="G922" s="83"/>
      <c r="H922" s="74"/>
      <c r="I922" s="73" t="s">
        <v>16</v>
      </c>
      <c r="J922" s="88">
        <v>44561</v>
      </c>
      <c r="K922" s="76" t="s">
        <v>1843</v>
      </c>
      <c r="L922" s="73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 spans="1: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8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r="924" spans="1:23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8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 spans="1:23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8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r="926" spans="1:23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8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 spans="1:23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8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r="928" spans="1:23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8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 spans="1:23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8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r="930" spans="1:23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8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 spans="1:23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8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r="932" spans="1:23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8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 spans="1:2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8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r="934" spans="1:23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8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 spans="1:23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8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r="936" spans="1:23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8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 spans="1:23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8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r="938" spans="1:23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8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 spans="1:23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8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r="940" spans="1:23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8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 spans="1:23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8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r="942" spans="1:23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8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 spans="1:2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8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r="944" spans="1:23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8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</sheetData>
  <autoFilter ref="A1:L922" xr:uid="{00000000-0009-0000-0000-000000000000}">
    <sortState xmlns:xlrd2="http://schemas.microsoft.com/office/spreadsheetml/2017/richdata2" ref="A2:L922">
      <sortCondition ref="J1:J922"/>
    </sortState>
  </autoFilter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2" r:id="rId30" xr:uid="{00000000-0004-0000-0000-00001D000000}"/>
    <hyperlink ref="G33" r:id="rId31" xr:uid="{00000000-0004-0000-0000-00001E000000}"/>
    <hyperlink ref="G34" r:id="rId32" xr:uid="{00000000-0004-0000-0000-00001F000000}"/>
    <hyperlink ref="G35" r:id="rId33" xr:uid="{00000000-0004-0000-0000-000020000000}"/>
    <hyperlink ref="G36" r:id="rId34" xr:uid="{00000000-0004-0000-0000-000021000000}"/>
    <hyperlink ref="G37" r:id="rId35" xr:uid="{00000000-0004-0000-0000-000022000000}"/>
    <hyperlink ref="G38" r:id="rId36" xr:uid="{00000000-0004-0000-0000-000023000000}"/>
    <hyperlink ref="G39" r:id="rId37" xr:uid="{00000000-0004-0000-0000-000024000000}"/>
    <hyperlink ref="G40" r:id="rId38" xr:uid="{00000000-0004-0000-0000-000025000000}"/>
    <hyperlink ref="G41" r:id="rId39" xr:uid="{00000000-0004-0000-0000-000026000000}"/>
    <hyperlink ref="G42" r:id="rId40" xr:uid="{00000000-0004-0000-0000-000027000000}"/>
    <hyperlink ref="G43" r:id="rId41" xr:uid="{00000000-0004-0000-0000-000028000000}"/>
    <hyperlink ref="G44" r:id="rId42" xr:uid="{00000000-0004-0000-0000-000029000000}"/>
    <hyperlink ref="G45" r:id="rId43" xr:uid="{00000000-0004-0000-0000-00002A000000}"/>
    <hyperlink ref="G46" r:id="rId44" xr:uid="{00000000-0004-0000-0000-00002B000000}"/>
    <hyperlink ref="G47" r:id="rId45" xr:uid="{00000000-0004-0000-0000-00002C000000}"/>
    <hyperlink ref="G48" r:id="rId46" xr:uid="{00000000-0004-0000-0000-00002D000000}"/>
    <hyperlink ref="G49" r:id="rId47" xr:uid="{00000000-0004-0000-0000-00002E000000}"/>
    <hyperlink ref="G50" r:id="rId48" xr:uid="{00000000-0004-0000-0000-00002F000000}"/>
    <hyperlink ref="G51" r:id="rId49" xr:uid="{00000000-0004-0000-0000-000030000000}"/>
    <hyperlink ref="G52" r:id="rId50" xr:uid="{00000000-0004-0000-0000-000031000000}"/>
    <hyperlink ref="G53" r:id="rId51" xr:uid="{00000000-0004-0000-0000-000032000000}"/>
    <hyperlink ref="G54" r:id="rId52" xr:uid="{00000000-0004-0000-0000-000033000000}"/>
    <hyperlink ref="G55" r:id="rId53" xr:uid="{00000000-0004-0000-0000-000034000000}"/>
    <hyperlink ref="G56" r:id="rId54" xr:uid="{00000000-0004-0000-0000-000035000000}"/>
    <hyperlink ref="G57" r:id="rId55" xr:uid="{00000000-0004-0000-0000-000036000000}"/>
    <hyperlink ref="G58" r:id="rId56" xr:uid="{00000000-0004-0000-0000-000037000000}"/>
    <hyperlink ref="G59" r:id="rId57" xr:uid="{00000000-0004-0000-0000-000038000000}"/>
    <hyperlink ref="G60" r:id="rId58" xr:uid="{00000000-0004-0000-0000-000039000000}"/>
    <hyperlink ref="G61" r:id="rId59" xr:uid="{00000000-0004-0000-0000-00003A000000}"/>
    <hyperlink ref="G63" r:id="rId60" xr:uid="{00000000-0004-0000-0000-00003B000000}"/>
    <hyperlink ref="G64" r:id="rId61" xr:uid="{00000000-0004-0000-0000-00003C000000}"/>
    <hyperlink ref="G65" r:id="rId62" xr:uid="{00000000-0004-0000-0000-00003D000000}"/>
    <hyperlink ref="G66" r:id="rId63" xr:uid="{00000000-0004-0000-0000-00003E000000}"/>
    <hyperlink ref="G67" r:id="rId64" xr:uid="{00000000-0004-0000-0000-00003F000000}"/>
    <hyperlink ref="G68" r:id="rId65" xr:uid="{00000000-0004-0000-0000-000040000000}"/>
    <hyperlink ref="G69" r:id="rId66" xr:uid="{00000000-0004-0000-0000-000041000000}"/>
    <hyperlink ref="G70" r:id="rId67" xr:uid="{00000000-0004-0000-0000-000042000000}"/>
    <hyperlink ref="G71" r:id="rId68" xr:uid="{00000000-0004-0000-0000-000043000000}"/>
    <hyperlink ref="G72" r:id="rId69" xr:uid="{00000000-0004-0000-0000-000044000000}"/>
    <hyperlink ref="G73" r:id="rId70" xr:uid="{00000000-0004-0000-0000-000045000000}"/>
    <hyperlink ref="G74" r:id="rId71" xr:uid="{00000000-0004-0000-0000-000046000000}"/>
    <hyperlink ref="G75" r:id="rId72" xr:uid="{00000000-0004-0000-0000-000047000000}"/>
    <hyperlink ref="G76" r:id="rId73" xr:uid="{00000000-0004-0000-0000-000048000000}"/>
    <hyperlink ref="G77" r:id="rId74" xr:uid="{00000000-0004-0000-0000-000049000000}"/>
    <hyperlink ref="G78" r:id="rId75" xr:uid="{00000000-0004-0000-0000-00004A000000}"/>
    <hyperlink ref="G79" r:id="rId76" xr:uid="{00000000-0004-0000-0000-00004B000000}"/>
    <hyperlink ref="G80" r:id="rId77" xr:uid="{00000000-0004-0000-0000-00004C000000}"/>
    <hyperlink ref="G81" r:id="rId78" xr:uid="{00000000-0004-0000-0000-00004D000000}"/>
    <hyperlink ref="G82" r:id="rId79" xr:uid="{00000000-0004-0000-0000-00004E000000}"/>
    <hyperlink ref="G83" r:id="rId80" xr:uid="{00000000-0004-0000-0000-00004F000000}"/>
    <hyperlink ref="G84" r:id="rId81" xr:uid="{00000000-0004-0000-0000-000050000000}"/>
    <hyperlink ref="G85" r:id="rId82" xr:uid="{00000000-0004-0000-0000-000051000000}"/>
    <hyperlink ref="G86" r:id="rId83" xr:uid="{00000000-0004-0000-0000-000052000000}"/>
    <hyperlink ref="G87" r:id="rId84" xr:uid="{00000000-0004-0000-0000-000053000000}"/>
    <hyperlink ref="G88" r:id="rId85" xr:uid="{00000000-0004-0000-0000-000054000000}"/>
    <hyperlink ref="G89" r:id="rId86" xr:uid="{00000000-0004-0000-0000-000055000000}"/>
    <hyperlink ref="G90" r:id="rId87" xr:uid="{00000000-0004-0000-0000-000056000000}"/>
    <hyperlink ref="G91" r:id="rId88" xr:uid="{00000000-0004-0000-0000-000057000000}"/>
    <hyperlink ref="G92" r:id="rId89" xr:uid="{00000000-0004-0000-0000-000058000000}"/>
    <hyperlink ref="G93" r:id="rId90" xr:uid="{00000000-0004-0000-0000-000059000000}"/>
    <hyperlink ref="G94" r:id="rId91" xr:uid="{00000000-0004-0000-0000-00005A000000}"/>
    <hyperlink ref="G95" r:id="rId92" xr:uid="{00000000-0004-0000-0000-00005B000000}"/>
    <hyperlink ref="G96" r:id="rId93" xr:uid="{00000000-0004-0000-0000-00005C000000}"/>
    <hyperlink ref="G97" r:id="rId94" xr:uid="{00000000-0004-0000-0000-00005D000000}"/>
    <hyperlink ref="G100" r:id="rId95" xr:uid="{00000000-0004-0000-0000-00005E000000}"/>
    <hyperlink ref="G101" r:id="rId96" xr:uid="{00000000-0004-0000-0000-00005F000000}"/>
    <hyperlink ref="G102" r:id="rId97" xr:uid="{00000000-0004-0000-0000-000060000000}"/>
    <hyperlink ref="G103" r:id="rId98" xr:uid="{00000000-0004-0000-0000-000061000000}"/>
    <hyperlink ref="G104" r:id="rId99" xr:uid="{00000000-0004-0000-0000-000062000000}"/>
    <hyperlink ref="G105" r:id="rId100" xr:uid="{00000000-0004-0000-0000-000063000000}"/>
    <hyperlink ref="G106" r:id="rId101" xr:uid="{00000000-0004-0000-0000-000064000000}"/>
    <hyperlink ref="G107" r:id="rId102" xr:uid="{00000000-0004-0000-0000-000065000000}"/>
    <hyperlink ref="G108" r:id="rId103" xr:uid="{00000000-0004-0000-0000-000066000000}"/>
    <hyperlink ref="G109" r:id="rId104" xr:uid="{00000000-0004-0000-0000-000067000000}"/>
    <hyperlink ref="G110" r:id="rId105" xr:uid="{00000000-0004-0000-0000-000068000000}"/>
    <hyperlink ref="G111" r:id="rId106" xr:uid="{00000000-0004-0000-0000-000069000000}"/>
    <hyperlink ref="G112" r:id="rId107" xr:uid="{00000000-0004-0000-0000-00006A000000}"/>
    <hyperlink ref="G113" r:id="rId108" xr:uid="{00000000-0004-0000-0000-00006B000000}"/>
    <hyperlink ref="G114" r:id="rId109" xr:uid="{00000000-0004-0000-0000-00006C000000}"/>
    <hyperlink ref="G115" r:id="rId110" xr:uid="{00000000-0004-0000-0000-00006D000000}"/>
    <hyperlink ref="G116" r:id="rId111" xr:uid="{00000000-0004-0000-0000-00006E000000}"/>
    <hyperlink ref="G117" r:id="rId112" xr:uid="{00000000-0004-0000-0000-00006F000000}"/>
    <hyperlink ref="G118" r:id="rId113" xr:uid="{00000000-0004-0000-0000-000070000000}"/>
    <hyperlink ref="G119" r:id="rId114" xr:uid="{00000000-0004-0000-0000-000071000000}"/>
    <hyperlink ref="G120" r:id="rId115" xr:uid="{00000000-0004-0000-0000-000072000000}"/>
    <hyperlink ref="G121" r:id="rId116" xr:uid="{00000000-0004-0000-0000-000073000000}"/>
    <hyperlink ref="G122" r:id="rId117" xr:uid="{00000000-0004-0000-0000-000074000000}"/>
    <hyperlink ref="G123" r:id="rId118" xr:uid="{00000000-0004-0000-0000-000075000000}"/>
    <hyperlink ref="G124" r:id="rId119" xr:uid="{00000000-0004-0000-0000-000076000000}"/>
    <hyperlink ref="G125" r:id="rId120" xr:uid="{00000000-0004-0000-0000-000077000000}"/>
    <hyperlink ref="G126" r:id="rId121" xr:uid="{00000000-0004-0000-0000-000078000000}"/>
    <hyperlink ref="G127" r:id="rId122" xr:uid="{00000000-0004-0000-0000-000079000000}"/>
    <hyperlink ref="G128" r:id="rId123" xr:uid="{00000000-0004-0000-0000-00007A000000}"/>
    <hyperlink ref="G129" r:id="rId124" xr:uid="{00000000-0004-0000-0000-00007B000000}"/>
    <hyperlink ref="G130" r:id="rId125" xr:uid="{00000000-0004-0000-0000-00007C000000}"/>
    <hyperlink ref="G131" r:id="rId126" xr:uid="{00000000-0004-0000-0000-00007D000000}"/>
    <hyperlink ref="G132" r:id="rId127" xr:uid="{00000000-0004-0000-0000-00007E000000}"/>
    <hyperlink ref="G133" r:id="rId128" xr:uid="{00000000-0004-0000-0000-00007F000000}"/>
    <hyperlink ref="G134" r:id="rId129" xr:uid="{00000000-0004-0000-0000-000080000000}"/>
    <hyperlink ref="G135" r:id="rId130" xr:uid="{00000000-0004-0000-0000-000081000000}"/>
    <hyperlink ref="G136" r:id="rId131" xr:uid="{00000000-0004-0000-0000-000082000000}"/>
    <hyperlink ref="G137" r:id="rId132" xr:uid="{00000000-0004-0000-0000-000083000000}"/>
    <hyperlink ref="G138" r:id="rId133" xr:uid="{00000000-0004-0000-0000-000084000000}"/>
    <hyperlink ref="G139" r:id="rId134" xr:uid="{00000000-0004-0000-0000-000085000000}"/>
    <hyperlink ref="G140" r:id="rId135" xr:uid="{00000000-0004-0000-0000-000086000000}"/>
    <hyperlink ref="G141" r:id="rId136" xr:uid="{00000000-0004-0000-0000-000087000000}"/>
    <hyperlink ref="G142" r:id="rId137" xr:uid="{00000000-0004-0000-0000-000088000000}"/>
    <hyperlink ref="G143" r:id="rId138" xr:uid="{00000000-0004-0000-0000-000089000000}"/>
    <hyperlink ref="G144" r:id="rId139" xr:uid="{00000000-0004-0000-0000-00008A000000}"/>
    <hyperlink ref="G145" r:id="rId140" xr:uid="{00000000-0004-0000-0000-00008B000000}"/>
    <hyperlink ref="G146" r:id="rId141" xr:uid="{00000000-0004-0000-0000-00008C000000}"/>
    <hyperlink ref="G147" r:id="rId142" xr:uid="{00000000-0004-0000-0000-00008D000000}"/>
    <hyperlink ref="G148" r:id="rId143" xr:uid="{00000000-0004-0000-0000-00008E000000}"/>
    <hyperlink ref="G149" r:id="rId144" xr:uid="{00000000-0004-0000-0000-00008F000000}"/>
    <hyperlink ref="G150" r:id="rId145" xr:uid="{00000000-0004-0000-0000-000090000000}"/>
    <hyperlink ref="G151" r:id="rId146" xr:uid="{00000000-0004-0000-0000-000091000000}"/>
    <hyperlink ref="G152" r:id="rId147" xr:uid="{00000000-0004-0000-0000-000092000000}"/>
    <hyperlink ref="G153" r:id="rId148" xr:uid="{00000000-0004-0000-0000-000093000000}"/>
    <hyperlink ref="G154" r:id="rId149" xr:uid="{00000000-0004-0000-0000-000094000000}"/>
    <hyperlink ref="G155" r:id="rId150" xr:uid="{00000000-0004-0000-0000-000095000000}"/>
    <hyperlink ref="G156" r:id="rId151" xr:uid="{00000000-0004-0000-0000-000096000000}"/>
    <hyperlink ref="G157" r:id="rId152" xr:uid="{00000000-0004-0000-0000-000097000000}"/>
    <hyperlink ref="G158" r:id="rId153" xr:uid="{00000000-0004-0000-0000-000098000000}"/>
    <hyperlink ref="G159" r:id="rId154" xr:uid="{00000000-0004-0000-0000-000099000000}"/>
    <hyperlink ref="G160" r:id="rId155" xr:uid="{00000000-0004-0000-0000-00009A000000}"/>
    <hyperlink ref="G161" r:id="rId156" xr:uid="{00000000-0004-0000-0000-00009B000000}"/>
    <hyperlink ref="G162" r:id="rId157" xr:uid="{00000000-0004-0000-0000-00009C000000}"/>
    <hyperlink ref="G163" r:id="rId158" xr:uid="{00000000-0004-0000-0000-00009D000000}"/>
    <hyperlink ref="G164" r:id="rId159" xr:uid="{00000000-0004-0000-0000-00009E000000}"/>
    <hyperlink ref="G165" r:id="rId160" xr:uid="{00000000-0004-0000-0000-00009F000000}"/>
    <hyperlink ref="G166" r:id="rId161" xr:uid="{00000000-0004-0000-0000-0000A0000000}"/>
    <hyperlink ref="G167" r:id="rId162" xr:uid="{00000000-0004-0000-0000-0000A1000000}"/>
    <hyperlink ref="G168" r:id="rId163" xr:uid="{00000000-0004-0000-0000-0000A2000000}"/>
    <hyperlink ref="G169" r:id="rId164" xr:uid="{00000000-0004-0000-0000-0000A3000000}"/>
    <hyperlink ref="G170" r:id="rId165" xr:uid="{00000000-0004-0000-0000-0000A4000000}"/>
    <hyperlink ref="G171" r:id="rId166" xr:uid="{00000000-0004-0000-0000-0000A5000000}"/>
    <hyperlink ref="G172" r:id="rId167" xr:uid="{00000000-0004-0000-0000-0000A6000000}"/>
    <hyperlink ref="G173" r:id="rId168" xr:uid="{00000000-0004-0000-0000-0000A7000000}"/>
    <hyperlink ref="G174" r:id="rId169" xr:uid="{00000000-0004-0000-0000-0000A8000000}"/>
    <hyperlink ref="G175" r:id="rId170" xr:uid="{00000000-0004-0000-0000-0000A9000000}"/>
    <hyperlink ref="G176" r:id="rId171" xr:uid="{00000000-0004-0000-0000-0000AA000000}"/>
    <hyperlink ref="G177" r:id="rId172" xr:uid="{00000000-0004-0000-0000-0000AB000000}"/>
    <hyperlink ref="G178" r:id="rId173" xr:uid="{00000000-0004-0000-0000-0000AC000000}"/>
    <hyperlink ref="G179" r:id="rId174" xr:uid="{00000000-0004-0000-0000-0000AD000000}"/>
    <hyperlink ref="G180" r:id="rId175" xr:uid="{00000000-0004-0000-0000-0000AE000000}"/>
    <hyperlink ref="G181" r:id="rId176" xr:uid="{00000000-0004-0000-0000-0000AF000000}"/>
    <hyperlink ref="G182" r:id="rId177" xr:uid="{00000000-0004-0000-0000-0000B0000000}"/>
    <hyperlink ref="G183" r:id="rId178" xr:uid="{00000000-0004-0000-0000-0000B1000000}"/>
    <hyperlink ref="G184" r:id="rId179" xr:uid="{00000000-0004-0000-0000-0000B2000000}"/>
    <hyperlink ref="G185" r:id="rId180" xr:uid="{00000000-0004-0000-0000-0000B3000000}"/>
    <hyperlink ref="G186" r:id="rId181" xr:uid="{00000000-0004-0000-0000-0000B4000000}"/>
    <hyperlink ref="G187" r:id="rId182" xr:uid="{00000000-0004-0000-0000-0000B5000000}"/>
    <hyperlink ref="G188" r:id="rId183" xr:uid="{00000000-0004-0000-0000-0000B6000000}"/>
    <hyperlink ref="G190" r:id="rId184" xr:uid="{00000000-0004-0000-0000-0000B7000000}"/>
    <hyperlink ref="G191" r:id="rId185" xr:uid="{00000000-0004-0000-0000-0000B8000000}"/>
    <hyperlink ref="G192" r:id="rId186" xr:uid="{00000000-0004-0000-0000-0000B9000000}"/>
    <hyperlink ref="G193" r:id="rId187" xr:uid="{00000000-0004-0000-0000-0000BA000000}"/>
    <hyperlink ref="G194" r:id="rId188" xr:uid="{00000000-0004-0000-0000-0000BB000000}"/>
    <hyperlink ref="G195" r:id="rId189" xr:uid="{00000000-0004-0000-0000-0000BC000000}"/>
    <hyperlink ref="G196" r:id="rId190" xr:uid="{00000000-0004-0000-0000-0000BD000000}"/>
    <hyperlink ref="G197" r:id="rId191" xr:uid="{00000000-0004-0000-0000-0000BE000000}"/>
    <hyperlink ref="G198" r:id="rId192" xr:uid="{00000000-0004-0000-0000-0000BF000000}"/>
    <hyperlink ref="G199" r:id="rId193" xr:uid="{00000000-0004-0000-0000-0000C0000000}"/>
    <hyperlink ref="G200" r:id="rId194" xr:uid="{00000000-0004-0000-0000-0000C1000000}"/>
    <hyperlink ref="G201" r:id="rId195" xr:uid="{00000000-0004-0000-0000-0000C2000000}"/>
    <hyperlink ref="G202" r:id="rId196" xr:uid="{00000000-0004-0000-0000-0000C3000000}"/>
    <hyperlink ref="G203" r:id="rId197" xr:uid="{00000000-0004-0000-0000-0000C4000000}"/>
    <hyperlink ref="G204" r:id="rId198" xr:uid="{00000000-0004-0000-0000-0000C5000000}"/>
    <hyperlink ref="G205" r:id="rId199" xr:uid="{00000000-0004-0000-0000-0000C6000000}"/>
    <hyperlink ref="G206" r:id="rId200" xr:uid="{00000000-0004-0000-0000-0000C7000000}"/>
    <hyperlink ref="G207" r:id="rId201" xr:uid="{00000000-0004-0000-0000-0000C8000000}"/>
    <hyperlink ref="G208" r:id="rId202" xr:uid="{00000000-0004-0000-0000-0000C9000000}"/>
    <hyperlink ref="G209" r:id="rId203" xr:uid="{00000000-0004-0000-0000-0000CA000000}"/>
    <hyperlink ref="G210" r:id="rId204" xr:uid="{00000000-0004-0000-0000-0000CB000000}"/>
    <hyperlink ref="G211" r:id="rId205" xr:uid="{00000000-0004-0000-0000-0000CC000000}"/>
    <hyperlink ref="G212" r:id="rId206" xr:uid="{00000000-0004-0000-0000-0000CD000000}"/>
    <hyperlink ref="G213" r:id="rId207" xr:uid="{00000000-0004-0000-0000-0000CE000000}"/>
    <hyperlink ref="G214" r:id="rId208" xr:uid="{00000000-0004-0000-0000-0000CF000000}"/>
    <hyperlink ref="G215" r:id="rId209" xr:uid="{00000000-0004-0000-0000-0000D0000000}"/>
    <hyperlink ref="G216" r:id="rId210" xr:uid="{00000000-0004-0000-0000-0000D1000000}"/>
    <hyperlink ref="G217" r:id="rId211" xr:uid="{00000000-0004-0000-0000-0000D2000000}"/>
    <hyperlink ref="G218" r:id="rId212" xr:uid="{00000000-0004-0000-0000-0000D3000000}"/>
    <hyperlink ref="G219" r:id="rId213" xr:uid="{00000000-0004-0000-0000-0000D4000000}"/>
    <hyperlink ref="G220" r:id="rId214" xr:uid="{00000000-0004-0000-0000-0000D5000000}"/>
    <hyperlink ref="G221" r:id="rId215" xr:uid="{00000000-0004-0000-0000-0000D6000000}"/>
    <hyperlink ref="G222" r:id="rId216" xr:uid="{00000000-0004-0000-0000-0000D7000000}"/>
    <hyperlink ref="G223" r:id="rId217" xr:uid="{00000000-0004-0000-0000-0000D8000000}"/>
    <hyperlink ref="G224" r:id="rId218" xr:uid="{00000000-0004-0000-0000-0000D9000000}"/>
    <hyperlink ref="G225" r:id="rId219" xr:uid="{00000000-0004-0000-0000-0000DA000000}"/>
    <hyperlink ref="G226" r:id="rId220" xr:uid="{00000000-0004-0000-0000-0000DB000000}"/>
    <hyperlink ref="G227" r:id="rId221" xr:uid="{00000000-0004-0000-0000-0000DC000000}"/>
    <hyperlink ref="G228" r:id="rId222" xr:uid="{00000000-0004-0000-0000-0000DD000000}"/>
    <hyperlink ref="G229" r:id="rId223" xr:uid="{00000000-0004-0000-0000-0000DE000000}"/>
    <hyperlink ref="G230" r:id="rId224" xr:uid="{00000000-0004-0000-0000-0000DF000000}"/>
    <hyperlink ref="G231" r:id="rId225" xr:uid="{00000000-0004-0000-0000-0000E0000000}"/>
    <hyperlink ref="G232" r:id="rId226" xr:uid="{00000000-0004-0000-0000-0000E1000000}"/>
    <hyperlink ref="G233" r:id="rId227" xr:uid="{00000000-0004-0000-0000-0000E2000000}"/>
    <hyperlink ref="G235" r:id="rId228" xr:uid="{00000000-0004-0000-0000-0000E3000000}"/>
    <hyperlink ref="G236" r:id="rId229" xr:uid="{00000000-0004-0000-0000-0000E4000000}"/>
    <hyperlink ref="G237" r:id="rId230" xr:uid="{00000000-0004-0000-0000-0000E5000000}"/>
    <hyperlink ref="G238" r:id="rId231" xr:uid="{00000000-0004-0000-0000-0000E6000000}"/>
    <hyperlink ref="G239" r:id="rId232" xr:uid="{00000000-0004-0000-0000-0000E7000000}"/>
    <hyperlink ref="G240" r:id="rId233" xr:uid="{00000000-0004-0000-0000-0000E8000000}"/>
    <hyperlink ref="G243" r:id="rId234" xr:uid="{00000000-0004-0000-0000-0000E9000000}"/>
    <hyperlink ref="G244" r:id="rId235" xr:uid="{00000000-0004-0000-0000-0000EA000000}"/>
    <hyperlink ref="G245" r:id="rId236" xr:uid="{00000000-0004-0000-0000-0000EB000000}"/>
    <hyperlink ref="G246" r:id="rId237" xr:uid="{00000000-0004-0000-0000-0000EC000000}"/>
    <hyperlink ref="G247" r:id="rId238" xr:uid="{00000000-0004-0000-0000-0000ED000000}"/>
    <hyperlink ref="G250" r:id="rId239" xr:uid="{00000000-0004-0000-0000-0000EE000000}"/>
    <hyperlink ref="G251" r:id="rId240" xr:uid="{00000000-0004-0000-0000-0000EF000000}"/>
    <hyperlink ref="G252" r:id="rId241" xr:uid="{00000000-0004-0000-0000-0000F0000000}"/>
    <hyperlink ref="G253" r:id="rId242" xr:uid="{00000000-0004-0000-0000-0000F1000000}"/>
    <hyperlink ref="G255" r:id="rId243" xr:uid="{00000000-0004-0000-0000-0000F2000000}"/>
    <hyperlink ref="G259" r:id="rId244" xr:uid="{00000000-0004-0000-0000-0000F3000000}"/>
    <hyperlink ref="G260" r:id="rId245" xr:uid="{00000000-0004-0000-0000-0000F4000000}"/>
    <hyperlink ref="G262" r:id="rId246" xr:uid="{00000000-0004-0000-0000-0000F5000000}"/>
    <hyperlink ref="G264" r:id="rId247" xr:uid="{00000000-0004-0000-0000-0000F6000000}"/>
    <hyperlink ref="G267" r:id="rId248" xr:uid="{00000000-0004-0000-0000-0000F7000000}"/>
    <hyperlink ref="G268" r:id="rId249" xr:uid="{00000000-0004-0000-0000-0000F8000000}"/>
    <hyperlink ref="G270" r:id="rId250" xr:uid="{00000000-0004-0000-0000-0000F9000000}"/>
    <hyperlink ref="G271" r:id="rId251" xr:uid="{00000000-0004-0000-0000-0000FA000000}"/>
    <hyperlink ref="G276" r:id="rId252" xr:uid="{00000000-0004-0000-0000-0000FB000000}"/>
    <hyperlink ref="G278" r:id="rId253" xr:uid="{00000000-0004-0000-0000-0000FC000000}"/>
    <hyperlink ref="G279" r:id="rId254" xr:uid="{00000000-0004-0000-0000-0000FD000000}"/>
    <hyperlink ref="G281" r:id="rId255" xr:uid="{00000000-0004-0000-0000-0000FE000000}"/>
    <hyperlink ref="G283" r:id="rId256" xr:uid="{00000000-0004-0000-0000-0000FF000000}"/>
    <hyperlink ref="G285" r:id="rId257" xr:uid="{00000000-0004-0000-0000-000000010000}"/>
    <hyperlink ref="G286" r:id="rId258" xr:uid="{00000000-0004-0000-0000-000001010000}"/>
    <hyperlink ref="G288" r:id="rId259" xr:uid="{00000000-0004-0000-0000-000002010000}"/>
    <hyperlink ref="G289" r:id="rId260" xr:uid="{00000000-0004-0000-0000-000003010000}"/>
    <hyperlink ref="G290" r:id="rId261" xr:uid="{00000000-0004-0000-0000-000004010000}"/>
    <hyperlink ref="G291" r:id="rId262" xr:uid="{00000000-0004-0000-0000-000005010000}"/>
    <hyperlink ref="G293" r:id="rId263" xr:uid="{00000000-0004-0000-0000-000006010000}"/>
    <hyperlink ref="G294" r:id="rId264" xr:uid="{00000000-0004-0000-0000-000007010000}"/>
    <hyperlink ref="G295" r:id="rId265" xr:uid="{00000000-0004-0000-0000-000008010000}"/>
    <hyperlink ref="G296" r:id="rId266" xr:uid="{00000000-0004-0000-0000-000009010000}"/>
    <hyperlink ref="G297" r:id="rId267" xr:uid="{00000000-0004-0000-0000-00000A010000}"/>
    <hyperlink ref="G298" r:id="rId268" xr:uid="{00000000-0004-0000-0000-00000B010000}"/>
    <hyperlink ref="G299" r:id="rId269" xr:uid="{00000000-0004-0000-0000-00000C010000}"/>
    <hyperlink ref="G300" r:id="rId270" xr:uid="{00000000-0004-0000-0000-00000D010000}"/>
    <hyperlink ref="G301" r:id="rId271" xr:uid="{00000000-0004-0000-0000-00000E010000}"/>
    <hyperlink ref="G303" r:id="rId272" xr:uid="{00000000-0004-0000-0000-00000F010000}"/>
    <hyperlink ref="G304" r:id="rId273" xr:uid="{00000000-0004-0000-0000-000010010000}"/>
    <hyperlink ref="G305" r:id="rId274" xr:uid="{00000000-0004-0000-0000-000011010000}"/>
    <hyperlink ref="G306" r:id="rId275" xr:uid="{00000000-0004-0000-0000-000012010000}"/>
    <hyperlink ref="G307" r:id="rId276" xr:uid="{00000000-0004-0000-0000-000013010000}"/>
    <hyperlink ref="G308" r:id="rId277" xr:uid="{00000000-0004-0000-0000-000014010000}"/>
    <hyperlink ref="G309" r:id="rId278" xr:uid="{00000000-0004-0000-0000-000015010000}"/>
    <hyperlink ref="G310" r:id="rId279" xr:uid="{00000000-0004-0000-0000-000016010000}"/>
    <hyperlink ref="G314" r:id="rId280" xr:uid="{00000000-0004-0000-0000-000017010000}"/>
    <hyperlink ref="G317" r:id="rId281" xr:uid="{00000000-0004-0000-0000-000018010000}"/>
    <hyperlink ref="G319" r:id="rId282" xr:uid="{00000000-0004-0000-0000-000019010000}"/>
    <hyperlink ref="G320" r:id="rId283" xr:uid="{00000000-0004-0000-0000-00001A010000}"/>
    <hyperlink ref="G325" r:id="rId284" xr:uid="{00000000-0004-0000-0000-00001B010000}"/>
    <hyperlink ref="G326" r:id="rId285" xr:uid="{00000000-0004-0000-0000-00001C010000}"/>
    <hyperlink ref="G331" r:id="rId286" xr:uid="{00000000-0004-0000-0000-00001D010000}"/>
    <hyperlink ref="G332" r:id="rId287" xr:uid="{00000000-0004-0000-0000-00001E010000}"/>
    <hyperlink ref="G333" r:id="rId288" xr:uid="{00000000-0004-0000-0000-00001F010000}"/>
    <hyperlink ref="G334" r:id="rId289" xr:uid="{00000000-0004-0000-0000-000020010000}"/>
    <hyperlink ref="G335" r:id="rId290" xr:uid="{00000000-0004-0000-0000-000021010000}"/>
    <hyperlink ref="G336" r:id="rId291" xr:uid="{00000000-0004-0000-0000-000022010000}"/>
    <hyperlink ref="G338" r:id="rId292" xr:uid="{00000000-0004-0000-0000-000023010000}"/>
    <hyperlink ref="G340" r:id="rId293" xr:uid="{00000000-0004-0000-0000-000024010000}"/>
    <hyperlink ref="G341" r:id="rId294" xr:uid="{00000000-0004-0000-0000-000025010000}"/>
    <hyperlink ref="G345" r:id="rId295" xr:uid="{00000000-0004-0000-0000-000026010000}"/>
    <hyperlink ref="G354" r:id="rId296" xr:uid="{00000000-0004-0000-0000-000027010000}"/>
    <hyperlink ref="G356" r:id="rId297" xr:uid="{00000000-0004-0000-0000-000028010000}"/>
    <hyperlink ref="G357" r:id="rId298" xr:uid="{00000000-0004-0000-0000-000029010000}"/>
    <hyperlink ref="G358" r:id="rId299" xr:uid="{00000000-0004-0000-0000-00002A010000}"/>
    <hyperlink ref="G364" r:id="rId300" xr:uid="{00000000-0004-0000-0000-00002B010000}"/>
    <hyperlink ref="G383" r:id="rId301" xr:uid="{00000000-0004-0000-0000-00002C010000}"/>
    <hyperlink ref="G384" r:id="rId302" xr:uid="{00000000-0004-0000-0000-00002D010000}"/>
    <hyperlink ref="G394" r:id="rId303" xr:uid="{00000000-0004-0000-0000-00002E010000}"/>
    <hyperlink ref="G397" r:id="rId304" xr:uid="{00000000-0004-0000-0000-00002F010000}"/>
    <hyperlink ref="G411" r:id="rId305" xr:uid="{00000000-0004-0000-0000-000030010000}"/>
    <hyperlink ref="G420" r:id="rId306" xr:uid="{00000000-0004-0000-0000-000031010000}"/>
    <hyperlink ref="G422" r:id="rId307" xr:uid="{00000000-0004-0000-0000-000032010000}"/>
    <hyperlink ref="G428" r:id="rId308" xr:uid="{00000000-0004-0000-0000-000033010000}"/>
    <hyperlink ref="G431" r:id="rId309" xr:uid="{00000000-0004-0000-0000-000034010000}"/>
    <hyperlink ref="G433" r:id="rId310" xr:uid="{00000000-0004-0000-0000-000035010000}"/>
    <hyperlink ref="G434" r:id="rId311" xr:uid="{00000000-0004-0000-0000-000036010000}"/>
    <hyperlink ref="G436" r:id="rId312" xr:uid="{00000000-0004-0000-0000-000037010000}"/>
    <hyperlink ref="G440" r:id="rId313" xr:uid="{00000000-0004-0000-0000-000038010000}"/>
    <hyperlink ref="G443" r:id="rId314" xr:uid="{00000000-0004-0000-0000-000039010000}"/>
    <hyperlink ref="G444" r:id="rId315" xr:uid="{00000000-0004-0000-0000-00003A010000}"/>
    <hyperlink ref="G446" r:id="rId316" xr:uid="{00000000-0004-0000-0000-00003B010000}"/>
    <hyperlink ref="G449" r:id="rId317" xr:uid="{00000000-0004-0000-0000-00003C010000}"/>
    <hyperlink ref="G450" r:id="rId318" xr:uid="{00000000-0004-0000-0000-00003D010000}"/>
    <hyperlink ref="G451" r:id="rId319" xr:uid="{00000000-0004-0000-0000-00003E010000}"/>
    <hyperlink ref="G462" r:id="rId320" xr:uid="{00000000-0004-0000-0000-00003F010000}"/>
    <hyperlink ref="G466" r:id="rId321" xr:uid="{00000000-0004-0000-0000-000040010000}"/>
    <hyperlink ref="G470" r:id="rId322" xr:uid="{00000000-0004-0000-0000-000041010000}"/>
    <hyperlink ref="G475" r:id="rId323" xr:uid="{00000000-0004-0000-0000-000042010000}"/>
    <hyperlink ref="G476" r:id="rId324" xr:uid="{00000000-0004-0000-0000-000043010000}"/>
    <hyperlink ref="G482" r:id="rId325" xr:uid="{00000000-0004-0000-0000-000044010000}"/>
    <hyperlink ref="G486" r:id="rId326" xr:uid="{00000000-0004-0000-0000-000045010000}"/>
    <hyperlink ref="G487" r:id="rId327" xr:uid="{00000000-0004-0000-0000-000046010000}"/>
    <hyperlink ref="G490" r:id="rId328" xr:uid="{00000000-0004-0000-0000-000047010000}"/>
    <hyperlink ref="G491" r:id="rId329" xr:uid="{00000000-0004-0000-0000-000048010000}"/>
    <hyperlink ref="G499" r:id="rId330" xr:uid="{00000000-0004-0000-0000-000049010000}"/>
    <hyperlink ref="G501" r:id="rId331" xr:uid="{00000000-0004-0000-0000-00004A010000}"/>
    <hyperlink ref="G502" r:id="rId332" xr:uid="{00000000-0004-0000-0000-00004B010000}"/>
    <hyperlink ref="G503" r:id="rId333" xr:uid="{00000000-0004-0000-0000-00004C010000}"/>
    <hyperlink ref="G504" r:id="rId334" xr:uid="{00000000-0004-0000-0000-00004D010000}"/>
    <hyperlink ref="G505" r:id="rId335" xr:uid="{00000000-0004-0000-0000-00004E010000}"/>
    <hyperlink ref="G506" r:id="rId336" xr:uid="{00000000-0004-0000-0000-00004F010000}"/>
    <hyperlink ref="G511" r:id="rId337" xr:uid="{00000000-0004-0000-0000-000050010000}"/>
    <hyperlink ref="G512" r:id="rId338" xr:uid="{00000000-0004-0000-0000-000051010000}"/>
    <hyperlink ref="G514" r:id="rId339" xr:uid="{00000000-0004-0000-0000-000052010000}"/>
    <hyperlink ref="G516" r:id="rId340" xr:uid="{00000000-0004-0000-0000-000053010000}"/>
    <hyperlink ref="G517" r:id="rId341" xr:uid="{00000000-0004-0000-0000-000054010000}"/>
    <hyperlink ref="G518" r:id="rId342" xr:uid="{00000000-0004-0000-0000-000055010000}"/>
    <hyperlink ref="G531" r:id="rId343" xr:uid="{00000000-0004-0000-0000-000056010000}"/>
    <hyperlink ref="G532" r:id="rId344" xr:uid="{00000000-0004-0000-0000-000057010000}"/>
    <hyperlink ref="G538" r:id="rId345" xr:uid="{00000000-0004-0000-0000-000058010000}"/>
    <hyperlink ref="G539" r:id="rId346" xr:uid="{00000000-0004-0000-0000-000059010000}"/>
    <hyperlink ref="G543" r:id="rId347" xr:uid="{00000000-0004-0000-0000-00005A010000}"/>
    <hyperlink ref="G545" r:id="rId348" xr:uid="{00000000-0004-0000-0000-00005B010000}"/>
    <hyperlink ref="G550" r:id="rId349" xr:uid="{00000000-0004-0000-0000-00005C010000}"/>
    <hyperlink ref="G555" r:id="rId350" xr:uid="{00000000-0004-0000-0000-00005D010000}"/>
    <hyperlink ref="G558" r:id="rId351" xr:uid="{00000000-0004-0000-0000-00005E010000}"/>
    <hyperlink ref="G579" r:id="rId352" xr:uid="{00000000-0004-0000-0000-00005F010000}"/>
    <hyperlink ref="G581" r:id="rId353" xr:uid="{00000000-0004-0000-0000-000060010000}"/>
    <hyperlink ref="G593" r:id="rId354" xr:uid="{00000000-0004-0000-0000-000061010000}"/>
    <hyperlink ref="G608" r:id="rId355" xr:uid="{00000000-0004-0000-0000-000062010000}"/>
    <hyperlink ref="G610" r:id="rId356" xr:uid="{00000000-0004-0000-0000-000063010000}"/>
    <hyperlink ref="G621" r:id="rId357" xr:uid="{00000000-0004-0000-0000-000064010000}"/>
    <hyperlink ref="G622" r:id="rId358" xr:uid="{00000000-0004-0000-0000-000065010000}"/>
    <hyperlink ref="G624" r:id="rId359" xr:uid="{00000000-0004-0000-0000-000066010000}"/>
    <hyperlink ref="G626" r:id="rId360" xr:uid="{00000000-0004-0000-0000-000067010000}"/>
    <hyperlink ref="G627" r:id="rId361" xr:uid="{00000000-0004-0000-0000-000068010000}"/>
    <hyperlink ref="G630" r:id="rId362" xr:uid="{00000000-0004-0000-0000-000069010000}"/>
    <hyperlink ref="G631" r:id="rId363" xr:uid="{00000000-0004-0000-0000-00006A010000}"/>
    <hyperlink ref="G632" r:id="rId364" xr:uid="{00000000-0004-0000-0000-00006B010000}"/>
    <hyperlink ref="G633" r:id="rId365" xr:uid="{00000000-0004-0000-0000-00006C010000}"/>
    <hyperlink ref="G635" r:id="rId366" xr:uid="{00000000-0004-0000-0000-00006D010000}"/>
    <hyperlink ref="G636" r:id="rId367" xr:uid="{00000000-0004-0000-0000-00006E010000}"/>
    <hyperlink ref="G637" r:id="rId368" xr:uid="{00000000-0004-0000-0000-00006F010000}"/>
    <hyperlink ref="G638" r:id="rId369" xr:uid="{00000000-0004-0000-0000-000070010000}"/>
    <hyperlink ref="G640" r:id="rId370" xr:uid="{00000000-0004-0000-0000-000071010000}"/>
    <hyperlink ref="G641" r:id="rId371" xr:uid="{00000000-0004-0000-0000-000072010000}"/>
    <hyperlink ref="G647" r:id="rId372" xr:uid="{00000000-0004-0000-0000-000073010000}"/>
    <hyperlink ref="G648" r:id="rId373" xr:uid="{00000000-0004-0000-0000-000074010000}"/>
    <hyperlink ref="G649" r:id="rId374" xr:uid="{00000000-0004-0000-0000-000075010000}"/>
    <hyperlink ref="G653" r:id="rId375" xr:uid="{00000000-0004-0000-0000-000076010000}"/>
    <hyperlink ref="G656" r:id="rId376" xr:uid="{00000000-0004-0000-0000-000077010000}"/>
    <hyperlink ref="G661" r:id="rId377" xr:uid="{00000000-0004-0000-0000-000078010000}"/>
    <hyperlink ref="G662" r:id="rId378" xr:uid="{00000000-0004-0000-0000-000079010000}"/>
    <hyperlink ref="G663" r:id="rId379" xr:uid="{00000000-0004-0000-0000-00007A010000}"/>
    <hyperlink ref="G667" r:id="rId380" xr:uid="{00000000-0004-0000-0000-00007B010000}"/>
    <hyperlink ref="G674" r:id="rId381" xr:uid="{00000000-0004-0000-0000-00007C010000}"/>
    <hyperlink ref="G677" r:id="rId382" xr:uid="{00000000-0004-0000-0000-00007D010000}"/>
    <hyperlink ref="G681" r:id="rId383" xr:uid="{00000000-0004-0000-0000-00007E010000}"/>
    <hyperlink ref="G682" r:id="rId384" xr:uid="{00000000-0004-0000-0000-00007F010000}"/>
    <hyperlink ref="G685" r:id="rId385" xr:uid="{00000000-0004-0000-0000-000080010000}"/>
    <hyperlink ref="G689" r:id="rId386" xr:uid="{00000000-0004-0000-0000-000081010000}"/>
    <hyperlink ref="G690" r:id="rId387" xr:uid="{00000000-0004-0000-0000-000082010000}"/>
    <hyperlink ref="G691" r:id="rId388" xr:uid="{00000000-0004-0000-0000-000083010000}"/>
    <hyperlink ref="G692" r:id="rId389" xr:uid="{00000000-0004-0000-0000-000084010000}"/>
    <hyperlink ref="G698" r:id="rId390" xr:uid="{00000000-0004-0000-0000-000085010000}"/>
    <hyperlink ref="G710" r:id="rId391" xr:uid="{00000000-0004-0000-0000-000086010000}"/>
    <hyperlink ref="G719" r:id="rId392" xr:uid="{00000000-0004-0000-0000-000087010000}"/>
    <hyperlink ref="G727" r:id="rId393" xr:uid="{00000000-0004-0000-0000-000088010000}"/>
    <hyperlink ref="G729" r:id="rId394" xr:uid="{00000000-0004-0000-0000-000089010000}"/>
    <hyperlink ref="G734" r:id="rId395" xr:uid="{00000000-0004-0000-0000-00008A010000}"/>
    <hyperlink ref="G735" r:id="rId396" xr:uid="{00000000-0004-0000-0000-00008B010000}"/>
    <hyperlink ref="G738" r:id="rId397" xr:uid="{00000000-0004-0000-0000-00008C010000}"/>
    <hyperlink ref="G746" r:id="rId398" xr:uid="{00000000-0004-0000-0000-00008D010000}"/>
    <hyperlink ref="G753" r:id="rId399" xr:uid="{00000000-0004-0000-0000-00008E010000}"/>
    <hyperlink ref="G755" r:id="rId400" xr:uid="{00000000-0004-0000-0000-00008F010000}"/>
    <hyperlink ref="G757" r:id="rId401" xr:uid="{00000000-0004-0000-0000-000090010000}"/>
    <hyperlink ref="G759" r:id="rId402" xr:uid="{00000000-0004-0000-0000-000091010000}"/>
    <hyperlink ref="G762" r:id="rId403" xr:uid="{00000000-0004-0000-0000-000092010000}"/>
    <hyperlink ref="G766" r:id="rId404" xr:uid="{00000000-0004-0000-0000-000093010000}"/>
    <hyperlink ref="G767" r:id="rId405" xr:uid="{00000000-0004-0000-0000-000094010000}"/>
    <hyperlink ref="G771" r:id="rId406" xr:uid="{00000000-0004-0000-0000-000095010000}"/>
    <hyperlink ref="G777" r:id="rId407" xr:uid="{00000000-0004-0000-0000-000096010000}"/>
    <hyperlink ref="G780" r:id="rId408" xr:uid="{00000000-0004-0000-0000-000097010000}"/>
    <hyperlink ref="G794" r:id="rId409" xr:uid="{00000000-0004-0000-0000-000098010000}"/>
    <hyperlink ref="G795" r:id="rId410" xr:uid="{00000000-0004-0000-0000-000099010000}"/>
    <hyperlink ref="G809" r:id="rId411" xr:uid="{00000000-0004-0000-0000-00009A010000}"/>
    <hyperlink ref="G812" r:id="rId412" xr:uid="{00000000-0004-0000-0000-00009B010000}"/>
    <hyperlink ref="G813" r:id="rId413" xr:uid="{00000000-0004-0000-0000-00009C010000}"/>
    <hyperlink ref="G817" r:id="rId414" xr:uid="{00000000-0004-0000-0000-00009D010000}"/>
    <hyperlink ref="G823" r:id="rId415" xr:uid="{00000000-0004-0000-0000-00009E010000}"/>
    <hyperlink ref="G825" r:id="rId416" xr:uid="{00000000-0004-0000-0000-00009F010000}"/>
    <hyperlink ref="G831" r:id="rId417" xr:uid="{00000000-0004-0000-0000-0000A0010000}"/>
    <hyperlink ref="G834" r:id="rId418" xr:uid="{00000000-0004-0000-0000-0000A1010000}"/>
    <hyperlink ref="G860" r:id="rId419" xr:uid="{00000000-0004-0000-0000-0000A2010000}"/>
    <hyperlink ref="G861" r:id="rId420" xr:uid="{00000000-0004-0000-0000-0000A3010000}"/>
    <hyperlink ref="G867" r:id="rId421" xr:uid="{00000000-0004-0000-0000-0000A4010000}"/>
    <hyperlink ref="G873" r:id="rId422" xr:uid="{00000000-0004-0000-0000-0000A5010000}"/>
    <hyperlink ref="G874" r:id="rId423" xr:uid="{00000000-0004-0000-0000-0000A6010000}"/>
    <hyperlink ref="G875" r:id="rId424" xr:uid="{00000000-0004-0000-0000-0000A7010000}"/>
    <hyperlink ref="G877" r:id="rId425" xr:uid="{00000000-0004-0000-0000-0000A8010000}"/>
    <hyperlink ref="G881" r:id="rId426" xr:uid="{00000000-0004-0000-0000-0000A9010000}"/>
    <hyperlink ref="G886" r:id="rId427" xr:uid="{00000000-0004-0000-0000-0000AA010000}"/>
    <hyperlink ref="G887" r:id="rId428" xr:uid="{00000000-0004-0000-0000-0000AB010000}"/>
    <hyperlink ref="G888" r:id="rId429" xr:uid="{00000000-0004-0000-0000-0000AC010000}"/>
    <hyperlink ref="G892" r:id="rId430" xr:uid="{00000000-0004-0000-0000-0000AD010000}"/>
    <hyperlink ref="G893" r:id="rId431" xr:uid="{00000000-0004-0000-0000-0000AE010000}"/>
    <hyperlink ref="G895" r:id="rId432" xr:uid="{00000000-0004-0000-0000-0000AF010000}"/>
    <hyperlink ref="G898" r:id="rId433" xr:uid="{00000000-0004-0000-0000-0000B0010000}"/>
    <hyperlink ref="G899" r:id="rId434" xr:uid="{00000000-0004-0000-0000-0000B1010000}"/>
    <hyperlink ref="G900" r:id="rId435" xr:uid="{00000000-0004-0000-0000-0000B2010000}"/>
    <hyperlink ref="G902" r:id="rId436" xr:uid="{00000000-0004-0000-0000-0000B3010000}"/>
    <hyperlink ref="G905" r:id="rId437" xr:uid="{00000000-0004-0000-0000-0000B4010000}"/>
    <hyperlink ref="G908" r:id="rId438" xr:uid="{00000000-0004-0000-0000-0000B5010000}"/>
    <hyperlink ref="G910" r:id="rId439" xr:uid="{00000000-0004-0000-0000-0000B6010000}"/>
    <hyperlink ref="G911" r:id="rId440" xr:uid="{00000000-0004-0000-0000-0000B7010000}"/>
    <hyperlink ref="G912" r:id="rId441" xr:uid="{00000000-0004-0000-0000-0000B8010000}"/>
    <hyperlink ref="G916" r:id="rId442" xr:uid="{00000000-0004-0000-0000-0000B9010000}"/>
    <hyperlink ref="G920" r:id="rId443" xr:uid="{00000000-0004-0000-0000-0000BA010000}"/>
    <hyperlink ref="G921" r:id="rId444" xr:uid="{00000000-0004-0000-0000-0000BB01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5"/>
  <sheetViews>
    <sheetView workbookViewId="0">
      <selection activeCell="B14" sqref="B14"/>
    </sheetView>
  </sheetViews>
  <sheetFormatPr defaultColWidth="12.625" defaultRowHeight="15" customHeight="1"/>
  <cols>
    <col min="1" max="1" width="63.375" style="47" customWidth="1"/>
    <col min="2" max="2" width="15.5" style="47" customWidth="1"/>
    <col min="3" max="3" width="19.125" style="47" customWidth="1"/>
    <col min="4" max="4" width="32.875" style="47" customWidth="1"/>
    <col min="5" max="5" width="18.5" style="47" customWidth="1"/>
    <col min="6" max="6" width="24" style="47" customWidth="1"/>
    <col min="7" max="7" width="26.875" style="47" customWidth="1"/>
    <col min="8" max="8" width="49.125" style="47" customWidth="1"/>
    <col min="9" max="16384" width="12.625" style="47"/>
  </cols>
  <sheetData>
    <row r="1" spans="1:26" ht="15.75" customHeight="1">
      <c r="A1" s="43" t="s">
        <v>1931</v>
      </c>
      <c r="B1" s="43" t="s">
        <v>1932</v>
      </c>
      <c r="C1" s="43" t="s">
        <v>1933</v>
      </c>
      <c r="D1" s="44" t="s">
        <v>1934</v>
      </c>
      <c r="E1" s="45" t="s">
        <v>1935</v>
      </c>
      <c r="F1" s="45" t="s">
        <v>1936</v>
      </c>
      <c r="G1" s="45" t="s">
        <v>1937</v>
      </c>
      <c r="H1" s="43" t="s">
        <v>1938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>
      <c r="A2" s="46"/>
      <c r="B2" s="46"/>
      <c r="C2" s="46"/>
      <c r="D2" s="44"/>
      <c r="E2" s="45"/>
      <c r="F2" s="45"/>
      <c r="G2" s="45"/>
      <c r="H2" s="43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>
      <c r="A3" s="46" t="s">
        <v>1939</v>
      </c>
      <c r="B3" s="46"/>
      <c r="C3" s="48">
        <v>0</v>
      </c>
      <c r="D3" s="44"/>
      <c r="E3" s="45"/>
      <c r="F3" s="45"/>
      <c r="G3" s="45"/>
      <c r="H3" s="43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15.75" customHeight="1">
      <c r="A4" s="46" t="s">
        <v>1940</v>
      </c>
      <c r="B4" s="46"/>
      <c r="C4" s="46">
        <v>821886.6</v>
      </c>
      <c r="D4" s="44"/>
      <c r="E4" s="45"/>
      <c r="F4" s="45"/>
      <c r="G4" s="45"/>
      <c r="H4" s="43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spans="1:26" ht="15.75" customHeight="1" thickBot="1">
      <c r="A5" s="46"/>
      <c r="B5" s="46"/>
      <c r="C5" s="46"/>
      <c r="D5" s="44"/>
      <c r="E5" s="45"/>
      <c r="F5" s="45"/>
      <c r="G5" s="45"/>
      <c r="H5" s="43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spans="1:26" ht="15.75" customHeight="1" thickBot="1">
      <c r="A6" s="43" t="s">
        <v>1941</v>
      </c>
      <c r="B6" s="46"/>
      <c r="C6" s="69">
        <f>SUM(C3:C5)</f>
        <v>821886.6</v>
      </c>
      <c r="D6" s="44"/>
      <c r="E6" s="45"/>
      <c r="F6" s="45"/>
      <c r="G6" s="45"/>
      <c r="H6" s="43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spans="1:26" ht="15.75" customHeight="1">
      <c r="A7" s="46"/>
      <c r="B7" s="46"/>
      <c r="C7" s="46"/>
      <c r="D7" s="44"/>
      <c r="E7" s="45"/>
      <c r="F7" s="45"/>
      <c r="G7" s="45"/>
      <c r="H7" s="43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spans="1:26" ht="15.75" customHeight="1">
      <c r="A8" s="46"/>
      <c r="B8" s="46"/>
      <c r="C8" s="46"/>
      <c r="D8" s="44"/>
      <c r="E8" s="45"/>
      <c r="F8" s="45"/>
      <c r="G8" s="45"/>
      <c r="H8" s="43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spans="1:26" ht="15.75" customHeight="1">
      <c r="A9" s="46"/>
      <c r="B9" s="46"/>
      <c r="C9" s="46"/>
      <c r="D9" s="44"/>
      <c r="E9" s="45"/>
      <c r="F9" s="45"/>
      <c r="G9" s="45"/>
      <c r="H9" s="43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spans="1:26" ht="15.75" customHeight="1">
      <c r="A10" s="43" t="s">
        <v>1942</v>
      </c>
      <c r="B10" s="46"/>
      <c r="C10" s="49">
        <v>821836.6</v>
      </c>
      <c r="D10" s="44"/>
      <c r="E10" s="45"/>
      <c r="F10" s="45"/>
      <c r="G10" s="45"/>
      <c r="H10" s="43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spans="1:26" ht="15.75" customHeight="1">
      <c r="A11" s="46"/>
      <c r="B11" s="46"/>
      <c r="C11" s="46"/>
      <c r="D11" s="44"/>
      <c r="E11" s="45"/>
      <c r="F11" s="45"/>
      <c r="G11" s="45"/>
      <c r="H11" s="43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15.75" customHeight="1">
      <c r="A12" s="50" t="s">
        <v>1943</v>
      </c>
      <c r="B12" s="48">
        <v>1</v>
      </c>
      <c r="C12" s="49">
        <v>50</v>
      </c>
      <c r="D12" s="51">
        <v>44559</v>
      </c>
      <c r="E12" s="52" t="s">
        <v>1518</v>
      </c>
      <c r="F12" s="68" t="s">
        <v>1944</v>
      </c>
      <c r="G12" s="68" t="s">
        <v>1945</v>
      </c>
      <c r="H12" s="43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26" ht="15.75" customHeight="1">
      <c r="A13" s="46"/>
      <c r="B13" s="46"/>
      <c r="C13" s="46"/>
      <c r="D13" s="44"/>
      <c r="E13" s="45"/>
      <c r="F13" s="45"/>
      <c r="G13" s="45"/>
      <c r="H13" s="43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26" ht="17.25" customHeight="1">
      <c r="A14" s="48" t="s">
        <v>1946</v>
      </c>
      <c r="B14" s="48">
        <v>0</v>
      </c>
      <c r="C14" s="43"/>
      <c r="D14" s="44"/>
      <c r="E14" s="45"/>
      <c r="F14" s="45"/>
      <c r="G14" s="53"/>
      <c r="H14" s="43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spans="1:26" ht="15.75" customHeight="1">
      <c r="A15" s="46" t="s">
        <v>1947</v>
      </c>
      <c r="B15" s="48">
        <v>0</v>
      </c>
      <c r="C15" s="46"/>
      <c r="D15" s="44"/>
      <c r="E15" s="45"/>
      <c r="F15" s="45"/>
      <c r="G15" s="45"/>
      <c r="H15" s="43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6" t="s">
        <v>1948</v>
      </c>
      <c r="B16" s="48">
        <v>0</v>
      </c>
      <c r="C16" s="46"/>
      <c r="D16" s="54"/>
      <c r="E16" s="43"/>
      <c r="F16" s="45"/>
      <c r="G16" s="45"/>
      <c r="H16" s="43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 t="s">
        <v>1949</v>
      </c>
      <c r="B17" s="48">
        <v>0</v>
      </c>
      <c r="C17" s="55"/>
      <c r="D17" s="56"/>
      <c r="E17" s="57"/>
      <c r="F17" s="57"/>
      <c r="G17" s="57"/>
      <c r="H17" s="43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58" t="s">
        <v>1950</v>
      </c>
      <c r="B18" s="48">
        <v>0</v>
      </c>
      <c r="C18" s="43"/>
      <c r="D18" s="59"/>
      <c r="E18" s="60"/>
      <c r="F18" s="61"/>
      <c r="G18" s="62"/>
      <c r="H18" s="62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58" t="s">
        <v>1951</v>
      </c>
      <c r="B19" s="48">
        <v>0</v>
      </c>
      <c r="C19" s="46"/>
      <c r="D19" s="54"/>
      <c r="E19" s="43"/>
      <c r="F19" s="43"/>
      <c r="G19" s="61"/>
      <c r="H19" s="43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58" t="s">
        <v>1952</v>
      </c>
      <c r="B20" s="48">
        <v>0</v>
      </c>
      <c r="C20" s="46"/>
      <c r="D20" s="54"/>
      <c r="E20" s="43"/>
      <c r="F20" s="43"/>
      <c r="G20" s="43"/>
      <c r="H20" s="43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63" t="s">
        <v>1953</v>
      </c>
      <c r="B21" s="48">
        <v>0</v>
      </c>
      <c r="C21" s="43"/>
      <c r="D21" s="54"/>
      <c r="E21" s="43"/>
      <c r="F21" s="43"/>
      <c r="G21" s="43"/>
      <c r="H21" s="43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58" t="s">
        <v>1954</v>
      </c>
      <c r="B22" s="48">
        <v>0</v>
      </c>
      <c r="C22" s="46"/>
      <c r="D22" s="54"/>
      <c r="E22" s="43"/>
      <c r="F22" s="43"/>
      <c r="G22" s="43"/>
      <c r="H22" s="43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64"/>
      <c r="B23" s="46"/>
      <c r="C23" s="46"/>
      <c r="D23" s="54"/>
      <c r="E23" s="43"/>
      <c r="F23" s="43"/>
      <c r="G23" s="43"/>
      <c r="H23" s="43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64" t="s">
        <v>1955</v>
      </c>
      <c r="B24" s="48">
        <v>0</v>
      </c>
      <c r="C24" s="46"/>
      <c r="D24" s="54"/>
      <c r="E24" s="43"/>
      <c r="F24" s="43"/>
      <c r="G24" s="43"/>
      <c r="H24" s="43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64" t="s">
        <v>1956</v>
      </c>
      <c r="B25" s="48">
        <v>0</v>
      </c>
      <c r="C25" s="46"/>
      <c r="D25" s="54"/>
      <c r="E25" s="43"/>
      <c r="F25" s="43"/>
      <c r="G25" s="43"/>
      <c r="H25" s="43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64" t="s">
        <v>1957</v>
      </c>
      <c r="B26" s="48">
        <v>0</v>
      </c>
      <c r="C26" s="46"/>
      <c r="D26" s="54"/>
      <c r="E26" s="43"/>
      <c r="F26" s="43"/>
      <c r="G26" s="43"/>
      <c r="H26" s="43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64" t="s">
        <v>1958</v>
      </c>
      <c r="B27" s="48">
        <v>0</v>
      </c>
      <c r="C27" s="46"/>
      <c r="D27" s="54"/>
      <c r="E27" s="43"/>
      <c r="F27" s="43"/>
      <c r="G27" s="43"/>
      <c r="H27" s="43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58"/>
      <c r="B28" s="46"/>
      <c r="C28" s="46"/>
      <c r="D28" s="54"/>
      <c r="E28" s="43"/>
      <c r="F28" s="43"/>
      <c r="G28" s="43"/>
      <c r="H28" s="43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50" t="s">
        <v>1959</v>
      </c>
      <c r="B29" s="46"/>
      <c r="C29" s="65">
        <f>SUM(C10+C12)</f>
        <v>821886.6</v>
      </c>
      <c r="D29" s="54"/>
      <c r="E29" s="43"/>
      <c r="F29" s="43"/>
      <c r="G29" s="43"/>
      <c r="H29" s="43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58"/>
      <c r="B30" s="46"/>
      <c r="C30" s="46"/>
      <c r="D30" s="54"/>
      <c r="E30" s="43"/>
      <c r="F30" s="43"/>
      <c r="G30" s="43"/>
      <c r="H30" s="43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54"/>
      <c r="E31" s="43"/>
      <c r="F31" s="43"/>
      <c r="G31" s="43"/>
      <c r="H31" s="43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58"/>
      <c r="B32" s="46"/>
      <c r="C32" s="46"/>
      <c r="D32" s="54"/>
      <c r="E32" s="43"/>
      <c r="F32" s="43"/>
      <c r="G32" s="43"/>
      <c r="H32" s="43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50" t="s">
        <v>1960</v>
      </c>
      <c r="B33" s="46"/>
      <c r="C33" s="46"/>
      <c r="D33" s="54"/>
      <c r="E33" s="43"/>
      <c r="F33" s="43"/>
      <c r="G33" s="43"/>
      <c r="H33" s="43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58"/>
      <c r="B34" s="46"/>
      <c r="C34" s="46"/>
      <c r="D34" s="54"/>
      <c r="E34" s="43"/>
      <c r="F34" s="43"/>
      <c r="G34" s="43"/>
      <c r="H34" s="43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58"/>
      <c r="B35" s="46"/>
      <c r="C35" s="46"/>
      <c r="D35" s="54"/>
      <c r="E35" s="43"/>
      <c r="F35" s="43"/>
      <c r="G35" s="43"/>
      <c r="H35" s="43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58" t="s">
        <v>1961</v>
      </c>
      <c r="B36" s="46"/>
      <c r="C36" s="46"/>
      <c r="D36" s="44"/>
      <c r="E36" s="45"/>
      <c r="F36" s="45"/>
      <c r="G36" s="43"/>
      <c r="H36" s="43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63" t="s">
        <v>1962</v>
      </c>
      <c r="B37" s="46"/>
      <c r="C37" s="46"/>
      <c r="D37" s="44"/>
      <c r="E37" s="45"/>
      <c r="F37" s="45"/>
      <c r="G37" s="43"/>
      <c r="H37" s="43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58"/>
      <c r="B38" s="46"/>
      <c r="C38" s="46"/>
      <c r="D38" s="44"/>
      <c r="E38" s="45"/>
      <c r="F38" s="45"/>
      <c r="G38" s="45"/>
      <c r="H38" s="43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63" t="s">
        <v>1963</v>
      </c>
      <c r="B39" s="46"/>
      <c r="C39" s="46"/>
      <c r="D39" s="44"/>
      <c r="E39" s="45"/>
      <c r="F39" s="45"/>
      <c r="G39" s="45"/>
      <c r="H39" s="43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58"/>
      <c r="B40" s="46"/>
      <c r="C40" s="46"/>
      <c r="D40" s="44"/>
      <c r="E40" s="45"/>
      <c r="F40" s="45"/>
      <c r="G40" s="66"/>
      <c r="H40" s="43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58"/>
      <c r="B41" s="46"/>
      <c r="C41" s="46"/>
      <c r="D41" s="44"/>
      <c r="E41" s="45"/>
      <c r="F41" s="45"/>
      <c r="G41" s="66"/>
      <c r="H41" s="43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58" t="s">
        <v>1964</v>
      </c>
      <c r="B42" s="48">
        <v>0</v>
      </c>
      <c r="C42" s="46"/>
      <c r="D42" s="44"/>
      <c r="E42" s="45"/>
      <c r="F42" s="45"/>
      <c r="G42" s="45"/>
      <c r="H42" s="43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58" t="s">
        <v>1965</v>
      </c>
      <c r="B43" s="48">
        <v>0</v>
      </c>
      <c r="C43" s="46"/>
      <c r="D43" s="44"/>
      <c r="E43" s="45"/>
      <c r="F43" s="45"/>
      <c r="G43" s="45"/>
      <c r="H43" s="43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58" t="s">
        <v>1966</v>
      </c>
      <c r="B44" s="48">
        <v>0</v>
      </c>
      <c r="C44" s="46"/>
      <c r="D44" s="44"/>
      <c r="E44" s="45"/>
      <c r="F44" s="45"/>
      <c r="G44" s="45"/>
      <c r="H44" s="43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58" t="s">
        <v>1967</v>
      </c>
      <c r="B45" s="48">
        <v>0</v>
      </c>
      <c r="C45" s="46"/>
      <c r="D45" s="44"/>
      <c r="E45" s="45"/>
      <c r="F45" s="45"/>
      <c r="G45" s="45"/>
      <c r="H45" s="43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58" t="s">
        <v>1968</v>
      </c>
      <c r="B46" s="48">
        <v>0</v>
      </c>
      <c r="C46" s="46"/>
      <c r="D46" s="44"/>
      <c r="E46" s="45"/>
      <c r="F46" s="45"/>
      <c r="G46" s="45"/>
      <c r="H46" s="43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58" t="s">
        <v>1969</v>
      </c>
      <c r="B47" s="48">
        <v>0</v>
      </c>
      <c r="C47" s="46"/>
      <c r="D47" s="44"/>
      <c r="E47" s="45"/>
      <c r="F47" s="45"/>
      <c r="G47" s="45"/>
      <c r="H47" s="43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36.75" customHeight="1">
      <c r="A48" s="67" t="s">
        <v>1970</v>
      </c>
      <c r="B48" s="48">
        <v>0</v>
      </c>
      <c r="C48" s="46"/>
      <c r="D48" s="44"/>
      <c r="E48" s="45"/>
      <c r="F48" s="45"/>
      <c r="G48" s="45"/>
      <c r="H48" s="43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58"/>
      <c r="B49" s="46"/>
      <c r="C49" s="46"/>
      <c r="D49" s="44"/>
      <c r="E49" s="45"/>
      <c r="F49" s="45"/>
      <c r="G49" s="45"/>
      <c r="H49" s="43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58" t="s">
        <v>1971</v>
      </c>
      <c r="B50" s="48">
        <v>0</v>
      </c>
      <c r="C50" s="46"/>
      <c r="D50" s="44"/>
      <c r="E50" s="45"/>
      <c r="F50" s="45"/>
      <c r="G50" s="45"/>
      <c r="H50" s="43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4"/>
      <c r="E51" s="45"/>
      <c r="F51" s="45"/>
      <c r="G51" s="45"/>
      <c r="H51" s="43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4"/>
      <c r="E52" s="45"/>
      <c r="F52" s="45"/>
      <c r="G52" s="45"/>
      <c r="H52" s="43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4"/>
      <c r="E53" s="45"/>
      <c r="F53" s="45"/>
      <c r="G53" s="45"/>
      <c r="H53" s="43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4"/>
      <c r="E54" s="45"/>
      <c r="F54" s="45"/>
      <c r="G54" s="45"/>
      <c r="H54" s="43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4"/>
      <c r="E55" s="45"/>
      <c r="F55" s="45"/>
      <c r="G55" s="45"/>
      <c r="H55" s="43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4"/>
      <c r="E56" s="45"/>
      <c r="F56" s="45"/>
      <c r="G56" s="45"/>
      <c r="H56" s="43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4"/>
      <c r="E57" s="45"/>
      <c r="F57" s="45"/>
      <c r="G57" s="45"/>
      <c r="H57" s="43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4"/>
      <c r="E58" s="45"/>
      <c r="F58" s="45"/>
      <c r="G58" s="45"/>
      <c r="H58" s="43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4"/>
      <c r="E59" s="45"/>
      <c r="F59" s="45"/>
      <c r="G59" s="45"/>
      <c r="H59" s="43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4"/>
      <c r="E60" s="45"/>
      <c r="F60" s="45"/>
      <c r="G60" s="45"/>
      <c r="H60" s="43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4"/>
      <c r="E61" s="45"/>
      <c r="F61" s="45"/>
      <c r="G61" s="45"/>
      <c r="H61" s="43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4"/>
      <c r="E62" s="45"/>
      <c r="F62" s="45"/>
      <c r="G62" s="45"/>
      <c r="H62" s="43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4"/>
      <c r="E63" s="45"/>
      <c r="F63" s="45"/>
      <c r="G63" s="45"/>
      <c r="H63" s="43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4"/>
      <c r="E64" s="45"/>
      <c r="F64" s="45"/>
      <c r="G64" s="45"/>
      <c r="H64" s="43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4"/>
      <c r="E65" s="45"/>
      <c r="F65" s="45"/>
      <c r="G65" s="45"/>
      <c r="H65" s="43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4"/>
      <c r="E66" s="45"/>
      <c r="F66" s="45"/>
      <c r="G66" s="45"/>
      <c r="H66" s="43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4"/>
      <c r="E67" s="45"/>
      <c r="F67" s="45"/>
      <c r="G67" s="45"/>
      <c r="H67" s="43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4"/>
      <c r="E68" s="45"/>
      <c r="F68" s="45"/>
      <c r="G68" s="45"/>
      <c r="H68" s="43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4"/>
      <c r="E69" s="45"/>
      <c r="F69" s="45"/>
      <c r="G69" s="45"/>
      <c r="H69" s="43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4"/>
      <c r="E70" s="45"/>
      <c r="F70" s="45"/>
      <c r="G70" s="45"/>
      <c r="H70" s="43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4"/>
      <c r="E71" s="45"/>
      <c r="F71" s="45"/>
      <c r="G71" s="45"/>
      <c r="H71" s="43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4"/>
      <c r="E72" s="45"/>
      <c r="F72" s="45"/>
      <c r="G72" s="45"/>
      <c r="H72" s="43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4"/>
      <c r="E73" s="45"/>
      <c r="F73" s="45"/>
      <c r="G73" s="45"/>
      <c r="H73" s="43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4"/>
      <c r="E74" s="45"/>
      <c r="F74" s="45"/>
      <c r="G74" s="45"/>
      <c r="H74" s="43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4"/>
      <c r="E75" s="45"/>
      <c r="F75" s="45"/>
      <c r="G75" s="45"/>
      <c r="H75" s="43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4"/>
      <c r="E76" s="45"/>
      <c r="F76" s="45"/>
      <c r="G76" s="45"/>
      <c r="H76" s="43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4"/>
      <c r="E77" s="45"/>
      <c r="F77" s="45"/>
      <c r="G77" s="45"/>
      <c r="H77" s="43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4"/>
      <c r="E78" s="45"/>
      <c r="F78" s="45"/>
      <c r="G78" s="45"/>
      <c r="H78" s="43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4"/>
      <c r="E79" s="45"/>
      <c r="F79" s="45"/>
      <c r="G79" s="45"/>
      <c r="H79" s="43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4"/>
      <c r="E80" s="45"/>
      <c r="F80" s="45"/>
      <c r="G80" s="45"/>
      <c r="H80" s="43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4"/>
      <c r="E81" s="45"/>
      <c r="F81" s="45"/>
      <c r="G81" s="45"/>
      <c r="H81" s="43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4"/>
      <c r="E82" s="45"/>
      <c r="F82" s="45"/>
      <c r="G82" s="45"/>
      <c r="H82" s="43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4"/>
      <c r="E83" s="45"/>
      <c r="F83" s="45"/>
      <c r="G83" s="45"/>
      <c r="H83" s="43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4"/>
      <c r="E84" s="45"/>
      <c r="F84" s="45"/>
      <c r="G84" s="45"/>
      <c r="H84" s="43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4"/>
      <c r="E85" s="45"/>
      <c r="F85" s="45"/>
      <c r="G85" s="45"/>
      <c r="H85" s="43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4"/>
      <c r="E86" s="45"/>
      <c r="F86" s="45"/>
      <c r="G86" s="45"/>
      <c r="H86" s="43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4"/>
      <c r="E87" s="45"/>
      <c r="F87" s="45"/>
      <c r="G87" s="45"/>
      <c r="H87" s="43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4"/>
      <c r="E88" s="45"/>
      <c r="F88" s="45"/>
      <c r="G88" s="45"/>
      <c r="H88" s="43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4"/>
      <c r="E89" s="45"/>
      <c r="F89" s="45"/>
      <c r="G89" s="45"/>
      <c r="H89" s="43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4"/>
      <c r="E90" s="45"/>
      <c r="F90" s="45"/>
      <c r="G90" s="45"/>
      <c r="H90" s="43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4"/>
      <c r="E91" s="45"/>
      <c r="F91" s="45"/>
      <c r="G91" s="45"/>
      <c r="H91" s="43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4"/>
      <c r="E92" s="45"/>
      <c r="F92" s="45"/>
      <c r="G92" s="45"/>
      <c r="H92" s="43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4"/>
      <c r="E93" s="45"/>
      <c r="F93" s="45"/>
      <c r="G93" s="45"/>
      <c r="H93" s="43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4"/>
      <c r="E94" s="45"/>
      <c r="F94" s="45"/>
      <c r="G94" s="45"/>
      <c r="H94" s="43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4"/>
      <c r="E95" s="45"/>
      <c r="F95" s="45"/>
      <c r="G95" s="45"/>
      <c r="H95" s="43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4"/>
      <c r="E96" s="45"/>
      <c r="F96" s="45"/>
      <c r="G96" s="45"/>
      <c r="H96" s="43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4"/>
      <c r="E97" s="45"/>
      <c r="F97" s="45"/>
      <c r="G97" s="45"/>
      <c r="H97" s="43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4"/>
      <c r="E98" s="45"/>
      <c r="F98" s="45"/>
      <c r="G98" s="45"/>
      <c r="H98" s="43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4"/>
      <c r="E99" s="45"/>
      <c r="F99" s="45"/>
      <c r="G99" s="45"/>
      <c r="H99" s="43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4"/>
      <c r="E100" s="45"/>
      <c r="F100" s="45"/>
      <c r="G100" s="45"/>
      <c r="H100" s="43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4"/>
      <c r="E101" s="45"/>
      <c r="F101" s="45"/>
      <c r="G101" s="45"/>
      <c r="H101" s="43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4"/>
      <c r="E102" s="45"/>
      <c r="F102" s="45"/>
      <c r="G102" s="45"/>
      <c r="H102" s="43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4"/>
      <c r="E103" s="45"/>
      <c r="F103" s="45"/>
      <c r="G103" s="45"/>
      <c r="H103" s="43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4"/>
      <c r="E104" s="45"/>
      <c r="F104" s="45"/>
      <c r="G104" s="45"/>
      <c r="H104" s="43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4"/>
      <c r="E105" s="45"/>
      <c r="F105" s="45"/>
      <c r="G105" s="45"/>
      <c r="H105" s="43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4"/>
      <c r="E106" s="45"/>
      <c r="F106" s="45"/>
      <c r="G106" s="45"/>
      <c r="H106" s="43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4"/>
      <c r="E107" s="45"/>
      <c r="F107" s="45"/>
      <c r="G107" s="45"/>
      <c r="H107" s="43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4"/>
      <c r="E108" s="45"/>
      <c r="F108" s="45"/>
      <c r="G108" s="45"/>
      <c r="H108" s="43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4"/>
      <c r="E109" s="45"/>
      <c r="F109" s="45"/>
      <c r="G109" s="45"/>
      <c r="H109" s="43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4"/>
      <c r="E110" s="45"/>
      <c r="F110" s="45"/>
      <c r="G110" s="45"/>
      <c r="H110" s="43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4"/>
      <c r="E111" s="45"/>
      <c r="F111" s="45"/>
      <c r="G111" s="45"/>
      <c r="H111" s="43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4"/>
      <c r="E112" s="45"/>
      <c r="F112" s="45"/>
      <c r="G112" s="45"/>
      <c r="H112" s="43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4"/>
      <c r="E113" s="45"/>
      <c r="F113" s="45"/>
      <c r="G113" s="45"/>
      <c r="H113" s="43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4"/>
      <c r="E114" s="45"/>
      <c r="F114" s="45"/>
      <c r="G114" s="45"/>
      <c r="H114" s="43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4"/>
      <c r="E115" s="45"/>
      <c r="F115" s="45"/>
      <c r="G115" s="45"/>
      <c r="H115" s="43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4"/>
      <c r="E116" s="45"/>
      <c r="F116" s="45"/>
      <c r="G116" s="45"/>
      <c r="H116" s="43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4"/>
      <c r="E117" s="45"/>
      <c r="F117" s="45"/>
      <c r="G117" s="45"/>
      <c r="H117" s="43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4"/>
      <c r="E118" s="45"/>
      <c r="F118" s="45"/>
      <c r="G118" s="45"/>
      <c r="H118" s="43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4"/>
      <c r="E119" s="45"/>
      <c r="F119" s="45"/>
      <c r="G119" s="45"/>
      <c r="H119" s="43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4"/>
      <c r="E120" s="45"/>
      <c r="F120" s="45"/>
      <c r="G120" s="45"/>
      <c r="H120" s="43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4"/>
      <c r="E121" s="45"/>
      <c r="F121" s="45"/>
      <c r="G121" s="45"/>
      <c r="H121" s="43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4"/>
      <c r="E122" s="45"/>
      <c r="F122" s="45"/>
      <c r="G122" s="45"/>
      <c r="H122" s="43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4"/>
      <c r="E123" s="45"/>
      <c r="F123" s="45"/>
      <c r="G123" s="45"/>
      <c r="H123" s="43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4"/>
      <c r="E124" s="45"/>
      <c r="F124" s="45"/>
      <c r="G124" s="45"/>
      <c r="H124" s="43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4"/>
      <c r="E125" s="45"/>
      <c r="F125" s="45"/>
      <c r="G125" s="45"/>
      <c r="H125" s="43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4"/>
      <c r="E126" s="45"/>
      <c r="F126" s="45"/>
      <c r="G126" s="45"/>
      <c r="H126" s="43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4"/>
      <c r="E127" s="45"/>
      <c r="F127" s="45"/>
      <c r="G127" s="45"/>
      <c r="H127" s="43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4"/>
      <c r="E128" s="45"/>
      <c r="F128" s="45"/>
      <c r="G128" s="45"/>
      <c r="H128" s="43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4"/>
      <c r="E129" s="45"/>
      <c r="F129" s="45"/>
      <c r="G129" s="45"/>
      <c r="H129" s="43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4"/>
      <c r="E130" s="45"/>
      <c r="F130" s="45"/>
      <c r="G130" s="45"/>
      <c r="H130" s="43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4"/>
      <c r="E131" s="45"/>
      <c r="F131" s="45"/>
      <c r="G131" s="45"/>
      <c r="H131" s="43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4"/>
      <c r="E132" s="45"/>
      <c r="F132" s="45"/>
      <c r="G132" s="45"/>
      <c r="H132" s="43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4"/>
      <c r="E133" s="45"/>
      <c r="F133" s="45"/>
      <c r="G133" s="45"/>
      <c r="H133" s="43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4"/>
      <c r="E134" s="45"/>
      <c r="F134" s="45"/>
      <c r="G134" s="45"/>
      <c r="H134" s="43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4"/>
      <c r="E135" s="45"/>
      <c r="F135" s="45"/>
      <c r="G135" s="45"/>
      <c r="H135" s="43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4"/>
      <c r="E136" s="45"/>
      <c r="F136" s="45"/>
      <c r="G136" s="45"/>
      <c r="H136" s="43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4"/>
      <c r="E137" s="45"/>
      <c r="F137" s="45"/>
      <c r="G137" s="45"/>
      <c r="H137" s="43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4"/>
      <c r="E138" s="45"/>
      <c r="F138" s="45"/>
      <c r="G138" s="45"/>
      <c r="H138" s="43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4"/>
      <c r="E139" s="45"/>
      <c r="F139" s="45"/>
      <c r="G139" s="45"/>
      <c r="H139" s="43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4"/>
      <c r="E140" s="45"/>
      <c r="F140" s="45"/>
      <c r="G140" s="45"/>
      <c r="H140" s="43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4"/>
      <c r="E141" s="45"/>
      <c r="F141" s="45"/>
      <c r="G141" s="45"/>
      <c r="H141" s="43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4"/>
      <c r="E142" s="45"/>
      <c r="F142" s="45"/>
      <c r="G142" s="45"/>
      <c r="H142" s="43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4"/>
      <c r="E143" s="45"/>
      <c r="F143" s="45"/>
      <c r="G143" s="45"/>
      <c r="H143" s="43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4"/>
      <c r="E144" s="45"/>
      <c r="F144" s="45"/>
      <c r="G144" s="45"/>
      <c r="H144" s="43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4"/>
      <c r="E145" s="45"/>
      <c r="F145" s="45"/>
      <c r="G145" s="45"/>
      <c r="H145" s="43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4"/>
      <c r="E146" s="45"/>
      <c r="F146" s="45"/>
      <c r="G146" s="45"/>
      <c r="H146" s="43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4"/>
      <c r="E147" s="45"/>
      <c r="F147" s="45"/>
      <c r="G147" s="45"/>
      <c r="H147" s="43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4"/>
      <c r="E148" s="45"/>
      <c r="F148" s="45"/>
      <c r="G148" s="45"/>
      <c r="H148" s="43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4"/>
      <c r="E149" s="45"/>
      <c r="F149" s="45"/>
      <c r="G149" s="45"/>
      <c r="H149" s="43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4"/>
      <c r="E150" s="45"/>
      <c r="F150" s="45"/>
      <c r="G150" s="45"/>
      <c r="H150" s="43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4"/>
      <c r="E151" s="45"/>
      <c r="F151" s="45"/>
      <c r="G151" s="45"/>
      <c r="H151" s="43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4"/>
      <c r="E152" s="45"/>
      <c r="F152" s="45"/>
      <c r="G152" s="45"/>
      <c r="H152" s="43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4"/>
      <c r="E153" s="45"/>
      <c r="F153" s="45"/>
      <c r="G153" s="45"/>
      <c r="H153" s="43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4"/>
      <c r="E154" s="45"/>
      <c r="F154" s="45"/>
      <c r="G154" s="45"/>
      <c r="H154" s="43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4"/>
      <c r="E155" s="45"/>
      <c r="F155" s="45"/>
      <c r="G155" s="45"/>
      <c r="H155" s="43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4"/>
      <c r="E156" s="45"/>
      <c r="F156" s="45"/>
      <c r="G156" s="45"/>
      <c r="H156" s="43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4"/>
      <c r="E157" s="45"/>
      <c r="F157" s="45"/>
      <c r="G157" s="45"/>
      <c r="H157" s="43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4"/>
      <c r="E158" s="45"/>
      <c r="F158" s="45"/>
      <c r="G158" s="45"/>
      <c r="H158" s="43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4"/>
      <c r="E159" s="45"/>
      <c r="F159" s="45"/>
      <c r="G159" s="45"/>
      <c r="H159" s="43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4"/>
      <c r="E160" s="45"/>
      <c r="F160" s="45"/>
      <c r="G160" s="45"/>
      <c r="H160" s="43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4"/>
      <c r="E161" s="45"/>
      <c r="F161" s="45"/>
      <c r="G161" s="45"/>
      <c r="H161" s="43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4"/>
      <c r="E162" s="45"/>
      <c r="F162" s="45"/>
      <c r="G162" s="45"/>
      <c r="H162" s="43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4"/>
      <c r="E163" s="45"/>
      <c r="F163" s="45"/>
      <c r="G163" s="45"/>
      <c r="H163" s="43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4"/>
      <c r="E164" s="45"/>
      <c r="F164" s="45"/>
      <c r="G164" s="45"/>
      <c r="H164" s="43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4"/>
      <c r="E165" s="45"/>
      <c r="F165" s="45"/>
      <c r="G165" s="45"/>
      <c r="H165" s="43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4"/>
      <c r="E166" s="45"/>
      <c r="F166" s="45"/>
      <c r="G166" s="45"/>
      <c r="H166" s="43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4"/>
      <c r="E167" s="45"/>
      <c r="F167" s="45"/>
      <c r="G167" s="45"/>
      <c r="H167" s="43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4"/>
      <c r="E168" s="45"/>
      <c r="F168" s="45"/>
      <c r="G168" s="45"/>
      <c r="H168" s="43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4"/>
      <c r="E169" s="45"/>
      <c r="F169" s="45"/>
      <c r="G169" s="45"/>
      <c r="H169" s="43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4"/>
      <c r="E170" s="45"/>
      <c r="F170" s="45"/>
      <c r="G170" s="45"/>
      <c r="H170" s="43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4"/>
      <c r="E171" s="45"/>
      <c r="F171" s="45"/>
      <c r="G171" s="45"/>
      <c r="H171" s="43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4"/>
      <c r="E172" s="45"/>
      <c r="F172" s="45"/>
      <c r="G172" s="45"/>
      <c r="H172" s="43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4"/>
      <c r="E173" s="45"/>
      <c r="F173" s="45"/>
      <c r="G173" s="45"/>
      <c r="H173" s="43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4"/>
      <c r="E174" s="45"/>
      <c r="F174" s="45"/>
      <c r="G174" s="45"/>
      <c r="H174" s="43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4"/>
      <c r="E175" s="45"/>
      <c r="F175" s="45"/>
      <c r="G175" s="45"/>
      <c r="H175" s="43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4"/>
      <c r="E176" s="45"/>
      <c r="F176" s="45"/>
      <c r="G176" s="45"/>
      <c r="H176" s="43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4"/>
      <c r="E177" s="45"/>
      <c r="F177" s="45"/>
      <c r="G177" s="45"/>
      <c r="H177" s="43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4"/>
      <c r="E178" s="45"/>
      <c r="F178" s="45"/>
      <c r="G178" s="45"/>
      <c r="H178" s="43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4"/>
      <c r="E179" s="45"/>
      <c r="F179" s="45"/>
      <c r="G179" s="45"/>
      <c r="H179" s="43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4"/>
      <c r="E180" s="45"/>
      <c r="F180" s="45"/>
      <c r="G180" s="45"/>
      <c r="H180" s="43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4"/>
      <c r="E181" s="45"/>
      <c r="F181" s="45"/>
      <c r="G181" s="45"/>
      <c r="H181" s="43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4"/>
      <c r="E182" s="45"/>
      <c r="F182" s="45"/>
      <c r="G182" s="45"/>
      <c r="H182" s="43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4"/>
      <c r="E183" s="45"/>
      <c r="F183" s="45"/>
      <c r="G183" s="45"/>
      <c r="H183" s="43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4"/>
      <c r="E184" s="45"/>
      <c r="F184" s="45"/>
      <c r="G184" s="45"/>
      <c r="H184" s="43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4"/>
      <c r="E185" s="45"/>
      <c r="F185" s="45"/>
      <c r="G185" s="45"/>
      <c r="H185" s="43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4"/>
      <c r="E186" s="45"/>
      <c r="F186" s="45"/>
      <c r="G186" s="45"/>
      <c r="H186" s="43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4"/>
      <c r="E187" s="45"/>
      <c r="F187" s="45"/>
      <c r="G187" s="45"/>
      <c r="H187" s="43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4"/>
      <c r="E188" s="45"/>
      <c r="F188" s="45"/>
      <c r="G188" s="45"/>
      <c r="H188" s="43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4"/>
      <c r="E189" s="45"/>
      <c r="F189" s="45"/>
      <c r="G189" s="45"/>
      <c r="H189" s="43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4"/>
      <c r="E190" s="45"/>
      <c r="F190" s="45"/>
      <c r="G190" s="45"/>
      <c r="H190" s="43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4"/>
      <c r="E191" s="45"/>
      <c r="F191" s="45"/>
      <c r="G191" s="45"/>
      <c r="H191" s="43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4"/>
      <c r="E192" s="45"/>
      <c r="F192" s="45"/>
      <c r="G192" s="45"/>
      <c r="H192" s="43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4"/>
      <c r="E193" s="45"/>
      <c r="F193" s="45"/>
      <c r="G193" s="45"/>
      <c r="H193" s="43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4"/>
      <c r="E194" s="45"/>
      <c r="F194" s="45"/>
      <c r="G194" s="45"/>
      <c r="H194" s="43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4"/>
      <c r="E195" s="45"/>
      <c r="F195" s="45"/>
      <c r="G195" s="45"/>
      <c r="H195" s="43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4"/>
      <c r="E196" s="45"/>
      <c r="F196" s="45"/>
      <c r="G196" s="45"/>
      <c r="H196" s="43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4"/>
      <c r="E197" s="45"/>
      <c r="F197" s="45"/>
      <c r="G197" s="45"/>
      <c r="H197" s="43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4"/>
      <c r="E198" s="45"/>
      <c r="F198" s="45"/>
      <c r="G198" s="45"/>
      <c r="H198" s="43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4"/>
      <c r="E199" s="45"/>
      <c r="F199" s="45"/>
      <c r="G199" s="45"/>
      <c r="H199" s="43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4"/>
      <c r="E200" s="45"/>
      <c r="F200" s="45"/>
      <c r="G200" s="45"/>
      <c r="H200" s="43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4"/>
      <c r="E201" s="45"/>
      <c r="F201" s="45"/>
      <c r="G201" s="45"/>
      <c r="H201" s="43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4"/>
      <c r="E202" s="45"/>
      <c r="F202" s="45"/>
      <c r="G202" s="45"/>
      <c r="H202" s="43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4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4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4"/>
      <c r="E205" s="45"/>
      <c r="F205" s="45"/>
      <c r="G205" s="45"/>
      <c r="H205" s="43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4"/>
      <c r="E206" s="45"/>
      <c r="F206" s="45"/>
      <c r="G206" s="45"/>
      <c r="H206" s="43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4"/>
      <c r="E207" s="45"/>
      <c r="F207" s="45"/>
      <c r="G207" s="45"/>
      <c r="H207" s="43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4"/>
      <c r="E208" s="45"/>
      <c r="F208" s="45"/>
      <c r="G208" s="45"/>
      <c r="H208" s="43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4"/>
      <c r="E209" s="45"/>
      <c r="F209" s="45"/>
      <c r="G209" s="45"/>
      <c r="H209" s="43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4"/>
      <c r="E210" s="45"/>
      <c r="F210" s="45"/>
      <c r="G210" s="45"/>
      <c r="H210" s="43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4"/>
      <c r="E211" s="45"/>
      <c r="F211" s="45"/>
      <c r="G211" s="45"/>
      <c r="H211" s="43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4"/>
      <c r="E212" s="45"/>
      <c r="F212" s="45"/>
      <c r="G212" s="45"/>
      <c r="H212" s="43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4"/>
      <c r="E213" s="45"/>
      <c r="F213" s="45"/>
      <c r="G213" s="45"/>
      <c r="H213" s="43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4"/>
      <c r="E214" s="45"/>
      <c r="F214" s="45"/>
      <c r="G214" s="45"/>
      <c r="H214" s="43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4"/>
      <c r="E215" s="45"/>
      <c r="F215" s="45"/>
      <c r="G215" s="45"/>
      <c r="H215" s="43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4"/>
      <c r="E216" s="45"/>
      <c r="F216" s="45"/>
      <c r="G216" s="45"/>
      <c r="H216" s="43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4"/>
      <c r="E217" s="45"/>
      <c r="F217" s="45"/>
      <c r="G217" s="45"/>
      <c r="H217" s="43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4"/>
      <c r="E218" s="45"/>
      <c r="F218" s="45"/>
      <c r="G218" s="45"/>
      <c r="H218" s="43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4"/>
      <c r="E219" s="45"/>
      <c r="F219" s="45"/>
      <c r="G219" s="45"/>
      <c r="H219" s="43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4"/>
      <c r="E220" s="45"/>
      <c r="F220" s="45"/>
      <c r="G220" s="45"/>
      <c r="H220" s="43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4"/>
      <c r="E221" s="45"/>
      <c r="F221" s="45"/>
      <c r="G221" s="45"/>
      <c r="H221" s="43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4"/>
      <c r="E222" s="45"/>
      <c r="F222" s="45"/>
      <c r="G222" s="45"/>
      <c r="H222" s="43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4"/>
      <c r="E223" s="45"/>
      <c r="F223" s="45"/>
      <c r="G223" s="45"/>
      <c r="H223" s="43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4"/>
      <c r="E224" s="45"/>
      <c r="F224" s="45"/>
      <c r="G224" s="45"/>
      <c r="H224" s="43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4"/>
      <c r="E225" s="45"/>
      <c r="F225" s="45"/>
      <c r="G225" s="45"/>
      <c r="H225" s="43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4"/>
      <c r="E226" s="45"/>
      <c r="F226" s="45"/>
      <c r="G226" s="45"/>
      <c r="H226" s="43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4"/>
      <c r="E227" s="45"/>
      <c r="F227" s="45"/>
      <c r="G227" s="45"/>
      <c r="H227" s="43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4"/>
      <c r="E228" s="45"/>
      <c r="F228" s="45"/>
      <c r="G228" s="45"/>
      <c r="H228" s="43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4"/>
      <c r="E229" s="45"/>
      <c r="F229" s="45"/>
      <c r="G229" s="45"/>
      <c r="H229" s="43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4"/>
      <c r="E230" s="45"/>
      <c r="F230" s="45"/>
      <c r="G230" s="45"/>
      <c r="H230" s="43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4"/>
      <c r="E231" s="45"/>
      <c r="F231" s="45"/>
      <c r="G231" s="45"/>
      <c r="H231" s="43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4"/>
      <c r="E232" s="45"/>
      <c r="F232" s="45"/>
      <c r="G232" s="45"/>
      <c r="H232" s="43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4"/>
      <c r="E233" s="45"/>
      <c r="F233" s="45"/>
      <c r="G233" s="45"/>
      <c r="H233" s="43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4"/>
      <c r="E234" s="45"/>
      <c r="F234" s="45"/>
      <c r="G234" s="45"/>
      <c r="H234" s="43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4"/>
      <c r="E235" s="45"/>
      <c r="F235" s="45"/>
      <c r="G235" s="45"/>
      <c r="H235" s="43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4"/>
      <c r="E236" s="45"/>
      <c r="F236" s="45"/>
      <c r="G236" s="45"/>
      <c r="H236" s="43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4"/>
      <c r="E237" s="45"/>
      <c r="F237" s="45"/>
      <c r="G237" s="45"/>
      <c r="H237" s="43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4"/>
      <c r="E238" s="45"/>
      <c r="F238" s="45"/>
      <c r="G238" s="45"/>
      <c r="H238" s="43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4"/>
      <c r="E239" s="45"/>
      <c r="F239" s="45"/>
      <c r="G239" s="45"/>
      <c r="H239" s="43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4"/>
      <c r="E240" s="45"/>
      <c r="F240" s="45"/>
      <c r="G240" s="45"/>
      <c r="H240" s="43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4"/>
      <c r="E241" s="45"/>
      <c r="F241" s="45"/>
      <c r="G241" s="45"/>
      <c r="H241" s="43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4"/>
      <c r="E242" s="45"/>
      <c r="F242" s="45"/>
      <c r="G242" s="45"/>
      <c r="H242" s="43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4"/>
      <c r="E243" s="45"/>
      <c r="F243" s="45"/>
      <c r="G243" s="45"/>
      <c r="H243" s="43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4"/>
      <c r="E244" s="45"/>
      <c r="F244" s="45"/>
      <c r="G244" s="45"/>
      <c r="H244" s="43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4"/>
      <c r="E245" s="45"/>
      <c r="F245" s="45"/>
      <c r="G245" s="45"/>
      <c r="H245" s="43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4"/>
      <c r="E246" s="45"/>
      <c r="F246" s="45"/>
      <c r="G246" s="45"/>
      <c r="H246" s="43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4"/>
      <c r="E247" s="45"/>
      <c r="F247" s="45"/>
      <c r="G247" s="45"/>
      <c r="H247" s="43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4"/>
      <c r="E248" s="45"/>
      <c r="F248" s="45"/>
      <c r="G248" s="45"/>
      <c r="H248" s="43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4"/>
      <c r="E249" s="45"/>
      <c r="F249" s="45"/>
      <c r="G249" s="45"/>
      <c r="H249" s="43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4"/>
      <c r="E250" s="45"/>
      <c r="F250" s="45"/>
      <c r="G250" s="45"/>
      <c r="H250" s="43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B1"/>
    </sheetView>
  </sheetViews>
  <sheetFormatPr defaultColWidth="12.625" defaultRowHeight="15" customHeight="1"/>
  <cols>
    <col min="1" max="1" width="10.125" customWidth="1"/>
    <col min="2" max="2" width="9.375" customWidth="1"/>
    <col min="3" max="6" width="8" customWidth="1"/>
    <col min="7" max="26" width="7.625" customWidth="1"/>
  </cols>
  <sheetData>
    <row r="1" spans="1:26" ht="15.75" customHeight="1">
      <c r="A1" s="70" t="s">
        <v>16</v>
      </c>
      <c r="B1" s="7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33">
        <v>44531</v>
      </c>
      <c r="B2" s="34">
        <v>33467.99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>
      <c r="A3" s="33">
        <v>44532</v>
      </c>
      <c r="B3" s="34">
        <v>23741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>
      <c r="A4" s="33">
        <v>44533</v>
      </c>
      <c r="B4" s="34">
        <v>33323.660000000003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>
      <c r="A5" s="33">
        <v>44536</v>
      </c>
      <c r="B5" s="34">
        <v>98995.96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>
      <c r="A6" s="33">
        <v>44537</v>
      </c>
      <c r="B6" s="34">
        <v>49699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>
      <c r="A7" s="33">
        <v>44538</v>
      </c>
      <c r="B7" s="34">
        <v>32573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>
      <c r="A8" s="33">
        <v>44539</v>
      </c>
      <c r="B8" s="34">
        <v>32559.94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>
      <c r="A9" s="33">
        <v>44540</v>
      </c>
      <c r="B9" s="34">
        <v>23001.97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>
      <c r="A10" s="33">
        <v>44543</v>
      </c>
      <c r="B10" s="34">
        <v>56814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>
      <c r="A11" s="33">
        <v>44544</v>
      </c>
      <c r="B11" s="34">
        <v>12436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>
      <c r="A12" s="33">
        <v>44545</v>
      </c>
      <c r="B12" s="34">
        <v>23755.42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>
      <c r="A13" s="33">
        <v>44546</v>
      </c>
      <c r="B13" s="34">
        <v>29780.54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33">
        <v>44547</v>
      </c>
      <c r="B14" s="34">
        <v>26197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>
      <c r="A15" s="33">
        <v>44550</v>
      </c>
      <c r="B15" s="34">
        <v>55588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>
      <c r="A16" s="33">
        <v>44551</v>
      </c>
      <c r="B16" s="34">
        <v>28624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>
      <c r="A17" s="33">
        <v>44552</v>
      </c>
      <c r="B17" s="34">
        <v>8759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>
      <c r="A18" s="33">
        <v>44553</v>
      </c>
      <c r="B18" s="34">
        <v>29561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>
      <c r="A19" s="33">
        <v>44554</v>
      </c>
      <c r="B19" s="34">
        <v>20612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>
      <c r="A20" s="33">
        <v>44559</v>
      </c>
      <c r="B20" s="34">
        <v>144275.53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>
      <c r="A21" s="33">
        <v>44560</v>
      </c>
      <c r="B21" s="34">
        <v>28965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>
      <c r="A22" s="33">
        <v>44561</v>
      </c>
      <c r="B22" s="34">
        <v>29156.59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>
      <c r="A23" s="32"/>
      <c r="B23" s="3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>
      <c r="A24" s="32"/>
      <c r="B24" s="34">
        <f>SUM(B2:B23)</f>
        <v>821886.6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>
      <c r="A25" s="32"/>
      <c r="B25" s="3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>
      <c r="A26" s="32"/>
      <c r="B26" s="34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32"/>
      <c r="B27" s="3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32"/>
      <c r="B28" s="3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32"/>
      <c r="B29" s="34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>
      <c r="A30" s="32"/>
      <c r="B30" s="3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>
      <c r="A31" s="32"/>
      <c r="B31" s="3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>
      <c r="A32" s="32"/>
      <c r="B32" s="34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>
      <c r="A33" s="32"/>
      <c r="B33" s="3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5.75" customHeight="1">
      <c r="A34" s="32"/>
      <c r="B34" s="3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5.75" customHeight="1">
      <c r="A35" s="32"/>
      <c r="B35" s="3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5.75" customHeight="1">
      <c r="A36" s="32"/>
      <c r="B36" s="3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5.75" customHeight="1">
      <c r="A37" s="32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>
      <c r="A38" s="32"/>
      <c r="B38" s="34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>
      <c r="A39" s="32"/>
      <c r="B39" s="34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32"/>
      <c r="B40" s="34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32"/>
      <c r="B41" s="34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32"/>
      <c r="B42" s="34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32"/>
      <c r="B43" s="34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5.75" customHeight="1">
      <c r="A44" s="32"/>
      <c r="B44" s="34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5.75" customHeight="1">
      <c r="A45" s="32"/>
      <c r="B45" s="34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>
      <c r="A46" s="32"/>
      <c r="B46" s="34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>
      <c r="A47" s="32"/>
      <c r="B47" s="34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32"/>
      <c r="B48" s="34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32"/>
      <c r="B49" s="34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32"/>
      <c r="B50" s="34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32"/>
      <c r="B51" s="34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>
      <c r="A52" s="32"/>
      <c r="B52" s="34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>
      <c r="A53" s="32"/>
      <c r="B53" s="34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5.75" customHeight="1">
      <c r="A54" s="32"/>
      <c r="B54" s="34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5.75" customHeight="1">
      <c r="A55" s="32"/>
      <c r="B55" s="34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>
      <c r="A56" s="32"/>
      <c r="B56" s="34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5.75" customHeight="1">
      <c r="A57" s="32"/>
      <c r="B57" s="34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5.75" customHeight="1">
      <c r="A58" s="32"/>
      <c r="B58" s="34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5.75" customHeight="1">
      <c r="A59" s="32"/>
      <c r="B59" s="34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5.75" customHeight="1">
      <c r="A60" s="32"/>
      <c r="B60" s="34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32"/>
      <c r="B61" s="34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32"/>
      <c r="B62" s="34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>
      <c r="A63" s="32"/>
      <c r="B63" s="34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32"/>
      <c r="B64" s="34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32"/>
      <c r="B65" s="34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5.75" customHeight="1">
      <c r="A66" s="32"/>
      <c r="B66" s="34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>
      <c r="A67" s="32"/>
      <c r="B67" s="34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>
      <c r="A68" s="32"/>
      <c r="B68" s="34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5.75" customHeight="1">
      <c r="A69" s="32"/>
      <c r="B69" s="34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>
      <c r="A70" s="32"/>
      <c r="B70" s="34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5.75" customHeight="1">
      <c r="A71" s="32"/>
      <c r="B71" s="34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5.75" customHeight="1">
      <c r="A72" s="32"/>
      <c r="B72" s="34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5.75" customHeight="1">
      <c r="A73" s="32"/>
      <c r="B73" s="34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32"/>
      <c r="B74" s="34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32"/>
      <c r="B75" s="34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>
      <c r="A76" s="32"/>
      <c r="B76" s="34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>
      <c r="A77" s="32"/>
      <c r="B77" s="34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32"/>
      <c r="B78" s="34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32"/>
      <c r="B79" s="34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5.75" customHeight="1">
      <c r="A80" s="32"/>
      <c r="B80" s="34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5.75" customHeight="1">
      <c r="A81" s="32"/>
      <c r="B81" s="34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>
      <c r="A82" s="32"/>
      <c r="B82" s="34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>
      <c r="A83" s="32"/>
      <c r="B83" s="34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>
      <c r="A84" s="32"/>
      <c r="B84" s="34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>
      <c r="A85" s="32"/>
      <c r="B85" s="34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>
      <c r="A86" s="32"/>
      <c r="B86" s="34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32"/>
      <c r="B87" s="34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32"/>
      <c r="B88" s="34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>
      <c r="A89" s="32"/>
      <c r="B89" s="34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>
      <c r="A90" s="32"/>
      <c r="B90" s="34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>
      <c r="A91" s="32"/>
      <c r="B91" s="34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32"/>
      <c r="B92" s="34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32"/>
      <c r="B93" s="34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>
      <c r="A94" s="32"/>
      <c r="B94" s="34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>
      <c r="A95" s="32"/>
      <c r="B95" s="34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>
      <c r="A96" s="32"/>
      <c r="B96" s="34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>
      <c r="A97" s="32"/>
      <c r="B97" s="34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>
      <c r="A98" s="32"/>
      <c r="B98" s="34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>
      <c r="A99" s="32"/>
      <c r="B99" s="34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32"/>
      <c r="B100" s="34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32"/>
      <c r="B101" s="34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>
      <c r="A102" s="32"/>
      <c r="B102" s="34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>
      <c r="A103" s="32"/>
      <c r="B103" s="34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>
      <c r="A104" s="32"/>
      <c r="B104" s="34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5.75" customHeight="1">
      <c r="A105" s="32"/>
      <c r="B105" s="34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32"/>
      <c r="B106" s="34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32"/>
      <c r="B107" s="34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5.75" customHeight="1">
      <c r="A108" s="32"/>
      <c r="B108" s="34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>
      <c r="A109" s="32"/>
      <c r="B109" s="34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>
      <c r="A110" s="32"/>
      <c r="B110" s="34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>
      <c r="A111" s="32"/>
      <c r="B111" s="34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>
      <c r="A112" s="32"/>
      <c r="B112" s="34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32"/>
      <c r="B113" s="34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32"/>
      <c r="B114" s="34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>
      <c r="A115" s="32"/>
      <c r="B115" s="34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>
      <c r="A116" s="32"/>
      <c r="B116" s="34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>
      <c r="A117" s="32"/>
      <c r="B117" s="34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>
      <c r="A118" s="32"/>
      <c r="B118" s="34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>
      <c r="A119" s="32"/>
      <c r="B119" s="34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32"/>
      <c r="B120" s="34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32"/>
      <c r="B121" s="34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>
      <c r="A122" s="32"/>
      <c r="B122" s="34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>
      <c r="A123" s="32"/>
      <c r="B123" s="34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>
      <c r="A124" s="32"/>
      <c r="B124" s="34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>
      <c r="A125" s="32"/>
      <c r="B125" s="34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32"/>
      <c r="B126" s="34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32"/>
      <c r="B127" s="34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>
      <c r="A128" s="32"/>
      <c r="B128" s="34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>
      <c r="A129" s="32"/>
      <c r="B129" s="34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>
      <c r="A130" s="32"/>
      <c r="B130" s="34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>
      <c r="A131" s="32"/>
      <c r="B131" s="34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>
      <c r="A132" s="32"/>
      <c r="B132" s="34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>
      <c r="A133" s="32"/>
      <c r="B133" s="34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32"/>
      <c r="B134" s="34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32"/>
      <c r="B135" s="34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>
      <c r="A136" s="32"/>
      <c r="B136" s="34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>
      <c r="A137" s="32"/>
      <c r="B137" s="34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>
      <c r="A138" s="32"/>
      <c r="B138" s="34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32"/>
      <c r="B139" s="34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32"/>
      <c r="B140" s="34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>
      <c r="A141" s="32"/>
      <c r="B141" s="34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>
      <c r="A142" s="32"/>
      <c r="B142" s="34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>
      <c r="A143" s="32"/>
      <c r="B143" s="34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>
      <c r="A144" s="32"/>
      <c r="B144" s="34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>
      <c r="A145" s="32"/>
      <c r="B145" s="34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>
      <c r="A146" s="32"/>
      <c r="B146" s="34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>
      <c r="A147" s="32"/>
      <c r="B147" s="34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32"/>
      <c r="B148" s="34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32"/>
      <c r="B149" s="34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>
      <c r="A150" s="32"/>
      <c r="B150" s="34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>
      <c r="A151" s="32"/>
      <c r="B151" s="34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>
      <c r="A152" s="32"/>
      <c r="B152" s="34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>
      <c r="A153" s="32"/>
      <c r="B153" s="34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>
      <c r="A154" s="32"/>
      <c r="B154" s="34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>
      <c r="A155" s="32"/>
      <c r="B155" s="34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>
      <c r="A156" s="32"/>
      <c r="B156" s="34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>
      <c r="A157" s="32"/>
      <c r="B157" s="34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>
      <c r="A158" s="32"/>
      <c r="B158" s="34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>
      <c r="A159" s="32"/>
      <c r="B159" s="34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>
      <c r="A160" s="32"/>
      <c r="B160" s="34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>
      <c r="A161" s="32"/>
      <c r="B161" s="34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>
      <c r="A162" s="32"/>
      <c r="B162" s="34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>
      <c r="A163" s="32"/>
      <c r="B163" s="34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>
      <c r="A164" s="32"/>
      <c r="B164" s="34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>
      <c r="A165" s="32"/>
      <c r="B165" s="34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>
      <c r="A166" s="32"/>
      <c r="B166" s="34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>
      <c r="A167" s="32"/>
      <c r="B167" s="34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>
      <c r="A168" s="32"/>
      <c r="B168" s="34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>
      <c r="A169" s="32"/>
      <c r="B169" s="34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>
      <c r="A170" s="32"/>
      <c r="B170" s="34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>
      <c r="A171" s="32"/>
      <c r="B171" s="34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>
      <c r="A172" s="32"/>
      <c r="B172" s="34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>
      <c r="A173" s="32"/>
      <c r="B173" s="34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>
      <c r="A174" s="32"/>
      <c r="B174" s="34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>
      <c r="A175" s="32"/>
      <c r="B175" s="34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>
      <c r="A176" s="32"/>
      <c r="B176" s="34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>
      <c r="A177" s="32"/>
      <c r="B177" s="34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>
      <c r="A178" s="32"/>
      <c r="B178" s="34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>
      <c r="A179" s="32"/>
      <c r="B179" s="34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>
      <c r="A180" s="32"/>
      <c r="B180" s="34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>
      <c r="A181" s="32"/>
      <c r="B181" s="34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>
      <c r="A182" s="32"/>
      <c r="B182" s="34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>
      <c r="A183" s="32"/>
      <c r="B183" s="34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>
      <c r="A184" s="32"/>
      <c r="B184" s="34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>
      <c r="A185" s="32"/>
      <c r="B185" s="34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>
      <c r="A186" s="32"/>
      <c r="B186" s="34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>
      <c r="A187" s="32"/>
      <c r="B187" s="34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>
      <c r="A188" s="32"/>
      <c r="B188" s="34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>
      <c r="A189" s="32"/>
      <c r="B189" s="34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>
      <c r="A190" s="32"/>
      <c r="B190" s="34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>
      <c r="A191" s="32"/>
      <c r="B191" s="34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>
      <c r="A192" s="32"/>
      <c r="B192" s="34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>
      <c r="A193" s="32"/>
      <c r="B193" s="34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>
      <c r="A194" s="32"/>
      <c r="B194" s="34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>
      <c r="A195" s="32"/>
      <c r="B195" s="34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>
      <c r="A196" s="32"/>
      <c r="B196" s="34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>
      <c r="A197" s="32"/>
      <c r="B197" s="34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>
      <c r="A198" s="32"/>
      <c r="B198" s="34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>
      <c r="A199" s="32"/>
      <c r="B199" s="34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>
      <c r="A200" s="32"/>
      <c r="B200" s="34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>
      <c r="A201" s="32"/>
      <c r="B201" s="34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>
      <c r="A202" s="32"/>
      <c r="B202" s="34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>
      <c r="A203" s="32"/>
      <c r="B203" s="34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>
      <c r="A204" s="32"/>
      <c r="B204" s="34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>
      <c r="A205" s="32"/>
      <c r="B205" s="34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>
      <c r="A206" s="32"/>
      <c r="B206" s="34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>
      <c r="A207" s="32"/>
      <c r="B207" s="34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>
      <c r="A208" s="32"/>
      <c r="B208" s="34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>
      <c r="A209" s="32"/>
      <c r="B209" s="34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>
      <c r="A210" s="32"/>
      <c r="B210" s="34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>
      <c r="A211" s="32"/>
      <c r="B211" s="34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>
      <c r="A212" s="32"/>
      <c r="B212" s="34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>
      <c r="A213" s="32"/>
      <c r="B213" s="34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>
      <c r="A214" s="32"/>
      <c r="B214" s="34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>
      <c r="A215" s="32"/>
      <c r="B215" s="34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>
      <c r="A216" s="32"/>
      <c r="B216" s="34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>
      <c r="A217" s="32"/>
      <c r="B217" s="34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>
      <c r="A218" s="32"/>
      <c r="B218" s="34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>
      <c r="A219" s="32"/>
      <c r="B219" s="34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>
      <c r="A220" s="32"/>
      <c r="B220" s="34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>
      <c r="A221" s="32"/>
      <c r="B221" s="34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>
      <c r="A222" s="32"/>
      <c r="B222" s="34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>
      <c r="A223" s="32"/>
      <c r="B223" s="34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>
      <c r="A224" s="32"/>
      <c r="B224" s="34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>
      <c r="A225" s="32"/>
      <c r="B225" s="34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>
      <c r="A226" s="32"/>
      <c r="B226" s="34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>
      <c r="A227" s="32"/>
      <c r="B227" s="34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>
      <c r="A228" s="32"/>
      <c r="B228" s="34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>
      <c r="A229" s="32"/>
      <c r="B229" s="34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>
      <c r="A230" s="32"/>
      <c r="B230" s="34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>
      <c r="A231" s="32"/>
      <c r="B231" s="34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>
      <c r="A232" s="32"/>
      <c r="B232" s="34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>
      <c r="A233" s="32"/>
      <c r="B233" s="34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>
      <c r="A234" s="32"/>
      <c r="B234" s="34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>
      <c r="A235" s="32"/>
      <c r="B235" s="34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>
      <c r="A236" s="32"/>
      <c r="B236" s="34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>
      <c r="A237" s="32"/>
      <c r="B237" s="34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>
      <c r="A238" s="32"/>
      <c r="B238" s="34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>
      <c r="A239" s="32"/>
      <c r="B239" s="34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>
      <c r="A240" s="32"/>
      <c r="B240" s="34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>
      <c r="A241" s="32"/>
      <c r="B241" s="34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>
      <c r="A242" s="32"/>
      <c r="B242" s="34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>
      <c r="A243" s="32"/>
      <c r="B243" s="34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>
      <c r="A244" s="32"/>
      <c r="B244" s="34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>
      <c r="A245" s="32"/>
      <c r="B245" s="34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>
      <c r="A246" s="32"/>
      <c r="B246" s="34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>
      <c r="A247" s="32"/>
      <c r="B247" s="34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>
      <c r="A248" s="32"/>
      <c r="B248" s="34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>
      <c r="A249" s="32"/>
      <c r="B249" s="34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>
      <c r="A250" s="32"/>
      <c r="B250" s="34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>
      <c r="A251" s="32"/>
      <c r="B251" s="34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>
      <c r="A252" s="32"/>
      <c r="B252" s="34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>
      <c r="A253" s="32"/>
      <c r="B253" s="34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>
      <c r="A254" s="32"/>
      <c r="B254" s="34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>
      <c r="A255" s="32"/>
      <c r="B255" s="34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>
      <c r="A256" s="32"/>
      <c r="B256" s="34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>
      <c r="A257" s="32"/>
      <c r="B257" s="34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>
      <c r="A258" s="32"/>
      <c r="B258" s="34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>
      <c r="A259" s="32"/>
      <c r="B259" s="34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>
      <c r="A260" s="32"/>
      <c r="B260" s="34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>
      <c r="A261" s="32"/>
      <c r="B261" s="34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>
      <c r="A262" s="32"/>
      <c r="B262" s="34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>
      <c r="A263" s="32"/>
      <c r="B263" s="34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>
      <c r="A264" s="32"/>
      <c r="B264" s="34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>
      <c r="A265" s="32"/>
      <c r="B265" s="34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>
      <c r="A266" s="32"/>
      <c r="B266" s="34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>
      <c r="A267" s="32"/>
      <c r="B267" s="34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>
      <c r="A268" s="32"/>
      <c r="B268" s="34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>
      <c r="A269" s="32"/>
      <c r="B269" s="34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>
      <c r="A270" s="32"/>
      <c r="B270" s="34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>
      <c r="A271" s="32"/>
      <c r="B271" s="34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>
      <c r="A272" s="32"/>
      <c r="B272" s="34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>
      <c r="A273" s="32"/>
      <c r="B273" s="34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>
      <c r="A274" s="32"/>
      <c r="B274" s="34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>
      <c r="A275" s="32"/>
      <c r="B275" s="34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>
      <c r="A276" s="32"/>
      <c r="B276" s="34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>
      <c r="A277" s="32"/>
      <c r="B277" s="34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32"/>
      <c r="B278" s="34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/>
      <c r="B279" s="34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/>
      <c r="B280" s="34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32"/>
      <c r="B281" s="34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32"/>
      <c r="B282" s="34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/>
      <c r="B283" s="34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/>
      <c r="B284" s="34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/>
      <c r="B285" s="34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32"/>
      <c r="B286" s="34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32"/>
      <c r="B287" s="34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32"/>
      <c r="B288" s="34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32"/>
      <c r="B289" s="34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/>
      <c r="B290" s="34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32"/>
      <c r="B291" s="34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32"/>
      <c r="B292" s="34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>
      <c r="A293" s="32"/>
      <c r="B293" s="34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/>
      <c r="B294" s="34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32"/>
      <c r="B295" s="34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>
      <c r="A296" s="32"/>
      <c r="B296" s="34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/>
      <c r="B297" s="34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32"/>
      <c r="B298" s="34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32"/>
      <c r="B299" s="34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/>
      <c r="B300" s="34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2"/>
      <c r="B301" s="34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>
      <c r="A302" s="32"/>
      <c r="B302" s="34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>
      <c r="A303" s="32"/>
      <c r="B303" s="34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>
      <c r="A304" s="32"/>
      <c r="B304" s="34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>
      <c r="A305" s="32"/>
      <c r="B305" s="34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>
      <c r="A306" s="32"/>
      <c r="B306" s="34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>
      <c r="A307" s="32"/>
      <c r="B307" s="34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32"/>
      <c r="B308" s="34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>
      <c r="A309" s="32"/>
      <c r="B309" s="34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>
      <c r="A310" s="32"/>
      <c r="B310" s="34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>
      <c r="A311" s="32"/>
      <c r="B311" s="34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>
      <c r="A312" s="32"/>
      <c r="B312" s="34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32"/>
      <c r="B313" s="34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32"/>
      <c r="B314" s="34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/>
      <c r="B315" s="34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/>
      <c r="B316" s="34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32"/>
      <c r="B317" s="34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/>
      <c r="B318" s="34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32"/>
      <c r="B319" s="34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32"/>
      <c r="B320" s="34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32"/>
      <c r="B321" s="34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/>
      <c r="B322" s="34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32"/>
      <c r="B323" s="34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/>
      <c r="B324" s="34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32"/>
      <c r="B325" s="34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32"/>
      <c r="B326" s="34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32"/>
      <c r="B327" s="34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>
      <c r="A328" s="32"/>
      <c r="B328" s="34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>
      <c r="A329" s="32"/>
      <c r="B329" s="34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>
      <c r="A330" s="32"/>
      <c r="B330" s="34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32"/>
      <c r="B331" s="34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/>
      <c r="B332" s="34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/>
      <c r="B333" s="34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/>
      <c r="B334" s="34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32"/>
      <c r="B335" s="34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32"/>
      <c r="B336" s="34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32"/>
      <c r="B337" s="34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32"/>
      <c r="B338" s="34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32"/>
      <c r="B339" s="34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32"/>
      <c r="B340" s="34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/>
      <c r="B341" s="34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/>
      <c r="B342" s="34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32"/>
      <c r="B343" s="34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/>
      <c r="B344" s="34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/>
      <c r="B345" s="34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/>
      <c r="B346" s="34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32"/>
      <c r="B347" s="34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/>
      <c r="B348" s="34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32"/>
      <c r="B349" s="34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32"/>
      <c r="B350" s="34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32"/>
      <c r="B351" s="34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>
      <c r="A352" s="32"/>
      <c r="B352" s="34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32"/>
      <c r="B353" s="34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/>
      <c r="B354" s="34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32"/>
      <c r="B355" s="34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/>
      <c r="B356" s="34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/>
      <c r="B357" s="34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/>
      <c r="B358" s="34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32"/>
      <c r="B359" s="34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/>
      <c r="B360" s="34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32"/>
      <c r="B361" s="34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/>
      <c r="B362" s="34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32"/>
      <c r="B363" s="34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/>
      <c r="B364" s="34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/>
      <c r="B365" s="34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32"/>
      <c r="B366" s="34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32"/>
      <c r="B367" s="34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32"/>
      <c r="B368" s="34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/>
      <c r="B369" s="34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/>
      <c r="B370" s="34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/>
      <c r="B371" s="34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/>
      <c r="B372" s="34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>
      <c r="A373" s="32"/>
      <c r="B373" s="34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/>
      <c r="B374" s="34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/>
      <c r="B375" s="34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32"/>
      <c r="B376" s="34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32"/>
      <c r="B377" s="34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32"/>
      <c r="B378" s="34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/>
      <c r="B379" s="34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/>
      <c r="B380" s="34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32"/>
      <c r="B381" s="34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/>
      <c r="B382" s="34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32"/>
      <c r="B383" s="34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/>
      <c r="B384" s="34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32"/>
      <c r="B385" s="34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/>
      <c r="B386" s="34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/>
      <c r="B387" s="34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32"/>
      <c r="B388" s="34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32"/>
      <c r="B389" s="34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32"/>
      <c r="B390" s="34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/>
      <c r="B391" s="34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/>
      <c r="B392" s="34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/>
      <c r="B393" s="34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/>
      <c r="B394" s="34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/>
      <c r="B395" s="34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/>
      <c r="B396" s="34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/>
      <c r="B397" s="34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32"/>
      <c r="B398" s="34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32"/>
      <c r="B399" s="34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32"/>
      <c r="B400" s="34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/>
      <c r="B401" s="34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/>
      <c r="B402" s="34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32"/>
      <c r="B403" s="34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32"/>
      <c r="B404" s="34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/>
      <c r="B405" s="34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32"/>
      <c r="B406" s="34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32"/>
      <c r="B407" s="34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32"/>
      <c r="B408" s="34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/>
      <c r="B409" s="34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/>
      <c r="B410" s="34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32"/>
      <c r="B411" s="34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32"/>
      <c r="B412" s="34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/>
      <c r="B413" s="34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/>
      <c r="B414" s="34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/>
      <c r="B415" s="34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32"/>
      <c r="B416" s="34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32"/>
      <c r="B417" s="34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32"/>
      <c r="B418" s="34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32"/>
      <c r="B419" s="34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/>
      <c r="B420" s="34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/>
      <c r="B421" s="34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/>
      <c r="B422" s="34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/>
      <c r="B423" s="34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32"/>
      <c r="B424" s="34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32"/>
      <c r="B425" s="34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32"/>
      <c r="B426" s="34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/>
      <c r="B427" s="34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/>
      <c r="B428" s="34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/>
      <c r="B429" s="34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32"/>
      <c r="B430" s="34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/>
      <c r="B431" s="34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32"/>
      <c r="B432" s="34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32"/>
      <c r="B433" s="34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32"/>
      <c r="B434" s="34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/>
      <c r="B435" s="34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/>
      <c r="B436" s="34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/>
      <c r="B437" s="34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32"/>
      <c r="B438" s="34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32"/>
      <c r="B439" s="34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/>
      <c r="B440" s="34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/>
      <c r="B441" s="34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32"/>
      <c r="B442" s="34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32"/>
      <c r="B443" s="34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/>
      <c r="B444" s="34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/>
      <c r="B445" s="34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32"/>
      <c r="B446" s="34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32"/>
      <c r="B447" s="34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/>
      <c r="B448" s="34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/>
      <c r="B449" s="34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32"/>
      <c r="B450" s="34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32"/>
      <c r="B451" s="34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/>
      <c r="B452" s="34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/>
      <c r="B453" s="34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32"/>
      <c r="B454" s="34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32"/>
      <c r="B455" s="34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32"/>
      <c r="B456" s="34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32"/>
      <c r="B457" s="34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/>
      <c r="B458" s="34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/>
      <c r="B459" s="34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32"/>
      <c r="B460" s="34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/>
      <c r="B461" s="34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32"/>
      <c r="B462" s="34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32"/>
      <c r="B463" s="34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/>
      <c r="B464" s="34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/>
      <c r="B465" s="34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/>
      <c r="B466" s="34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/>
      <c r="B467" s="34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/>
      <c r="B468" s="34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/>
      <c r="B469" s="34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/>
      <c r="B470" s="34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32"/>
      <c r="B471" s="34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/>
      <c r="B472" s="34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32"/>
      <c r="B473" s="34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32"/>
      <c r="B474" s="34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/>
      <c r="B475" s="34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32"/>
      <c r="B476" s="34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32"/>
      <c r="B477" s="34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32"/>
      <c r="B478" s="34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/>
      <c r="B479" s="34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/>
      <c r="B480" s="34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32"/>
      <c r="B481" s="34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32"/>
      <c r="B482" s="34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32"/>
      <c r="B483" s="34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32"/>
      <c r="B484" s="34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/>
      <c r="B485" s="34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32"/>
      <c r="B486" s="34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32"/>
      <c r="B487" s="34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32"/>
      <c r="B488" s="34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/>
      <c r="B489" s="34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/>
      <c r="B490" s="34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>
      <c r="A491" s="32"/>
      <c r="B491" s="34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/>
      <c r="B492" s="34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32"/>
      <c r="B493" s="34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32"/>
      <c r="B494" s="34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/>
      <c r="B495" s="34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/>
      <c r="B496" s="34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/>
      <c r="B497" s="34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/>
      <c r="B498" s="34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/>
      <c r="B499" s="34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32"/>
      <c r="B500" s="34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/>
      <c r="B501" s="34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32"/>
      <c r="B502" s="34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32"/>
      <c r="B503" s="34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/>
      <c r="B504" s="34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/>
      <c r="B505" s="34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32"/>
      <c r="B506" s="34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/>
      <c r="B507" s="34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/>
      <c r="B508" s="34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/>
      <c r="B509" s="34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/>
      <c r="B510" s="34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32"/>
      <c r="B511" s="34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/>
      <c r="B512" s="34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/>
      <c r="B513" s="34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32"/>
      <c r="B514" s="34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/>
      <c r="B515" s="34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/>
      <c r="B516" s="34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32"/>
      <c r="B517" s="34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/>
      <c r="B518" s="34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/>
      <c r="B519" s="34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/>
      <c r="B520" s="34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/>
      <c r="B521" s="34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/>
      <c r="B522" s="34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/>
      <c r="B523" s="34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/>
      <c r="B524" s="34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32"/>
      <c r="B525" s="34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/>
      <c r="B526" s="34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/>
      <c r="B527" s="34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/>
      <c r="B528" s="34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>
      <c r="A529" s="32"/>
      <c r="B529" s="34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/>
      <c r="B530" s="34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/>
      <c r="B531" s="34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/>
      <c r="B532" s="34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/>
      <c r="B533" s="34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/>
      <c r="B534" s="34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/>
      <c r="B535" s="34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/>
      <c r="B536" s="34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/>
      <c r="B537" s="34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/>
      <c r="B538" s="34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/>
      <c r="B539" s="34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32"/>
      <c r="B540" s="34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32"/>
      <c r="B541" s="34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/>
      <c r="B542" s="34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/>
      <c r="B543" s="34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32"/>
      <c r="B544" s="34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/>
      <c r="B545" s="34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/>
      <c r="B546" s="34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/>
      <c r="B547" s="34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/>
      <c r="B548" s="34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/>
      <c r="B549" s="34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/>
      <c r="B550" s="34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/>
      <c r="B551" s="34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/>
      <c r="B552" s="34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>
      <c r="A553" s="32"/>
      <c r="B553" s="34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>
      <c r="A554" s="32"/>
      <c r="B554" s="34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>
      <c r="A555" s="32"/>
      <c r="B555" s="34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>
      <c r="A556" s="32"/>
      <c r="B556" s="34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>
      <c r="A557" s="32"/>
      <c r="B557" s="34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>
      <c r="A558" s="32"/>
      <c r="B558" s="34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>
      <c r="A559" s="32"/>
      <c r="B559" s="34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>
      <c r="A560" s="32"/>
      <c r="B560" s="34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>
      <c r="A561" s="32"/>
      <c r="B561" s="34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>
      <c r="A562" s="32"/>
      <c r="B562" s="34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>
      <c r="A563" s="32"/>
      <c r="B563" s="34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>
      <c r="A564" s="32"/>
      <c r="B564" s="34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>
      <c r="A565" s="32"/>
      <c r="B565" s="34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>
      <c r="A566" s="32"/>
      <c r="B566" s="34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>
      <c r="A567" s="32"/>
      <c r="B567" s="34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>
      <c r="A568" s="32"/>
      <c r="B568" s="34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>
      <c r="A569" s="32"/>
      <c r="B569" s="34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>
      <c r="A570" s="32"/>
      <c r="B570" s="34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>
      <c r="A571" s="32"/>
      <c r="B571" s="34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>
      <c r="A572" s="32"/>
      <c r="B572" s="34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>
      <c r="A573" s="32"/>
      <c r="B573" s="34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>
      <c r="A574" s="32"/>
      <c r="B574" s="34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>
      <c r="A575" s="32"/>
      <c r="B575" s="34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>
      <c r="A576" s="32"/>
      <c r="B576" s="34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>
      <c r="A577" s="32"/>
      <c r="B577" s="34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>
      <c r="A578" s="32"/>
      <c r="B578" s="34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>
      <c r="A579" s="32"/>
      <c r="B579" s="34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>
      <c r="A580" s="32"/>
      <c r="B580" s="34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>
      <c r="A581" s="32"/>
      <c r="B581" s="34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>
      <c r="A582" s="32"/>
      <c r="B582" s="34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>
      <c r="A583" s="32"/>
      <c r="B583" s="34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>
      <c r="A584" s="32"/>
      <c r="B584" s="34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>
      <c r="A585" s="32"/>
      <c r="B585" s="34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>
      <c r="A586" s="32"/>
      <c r="B586" s="34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>
      <c r="A587" s="32"/>
      <c r="B587" s="34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>
      <c r="A588" s="32"/>
      <c r="B588" s="34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>
      <c r="A589" s="32"/>
      <c r="B589" s="34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>
      <c r="A590" s="32"/>
      <c r="B590" s="34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>
      <c r="A591" s="32"/>
      <c r="B591" s="34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>
      <c r="A592" s="32"/>
      <c r="B592" s="34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>
      <c r="A593" s="32"/>
      <c r="B593" s="34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>
      <c r="A594" s="32"/>
      <c r="B594" s="34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>
      <c r="A595" s="32"/>
      <c r="B595" s="34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>
      <c r="A596" s="32"/>
      <c r="B596" s="34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>
      <c r="A597" s="32"/>
      <c r="B597" s="34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>
      <c r="A598" s="32"/>
      <c r="B598" s="34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>
      <c r="A599" s="32"/>
      <c r="B599" s="34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>
      <c r="A600" s="32"/>
      <c r="B600" s="34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>
      <c r="A601" s="32"/>
      <c r="B601" s="34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>
      <c r="A602" s="32"/>
      <c r="B602" s="34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>
      <c r="A603" s="32"/>
      <c r="B603" s="34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>
      <c r="A604" s="32"/>
      <c r="B604" s="34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>
      <c r="A605" s="32"/>
      <c r="B605" s="34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>
      <c r="A606" s="32"/>
      <c r="B606" s="34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>
      <c r="A607" s="32"/>
      <c r="B607" s="34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>
      <c r="A608" s="32"/>
      <c r="B608" s="34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>
      <c r="A609" s="32"/>
      <c r="B609" s="34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>
      <c r="A610" s="32"/>
      <c r="B610" s="34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>
      <c r="A611" s="32"/>
      <c r="B611" s="34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>
      <c r="A612" s="32"/>
      <c r="B612" s="34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>
      <c r="A613" s="32"/>
      <c r="B613" s="34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>
      <c r="A614" s="32"/>
      <c r="B614" s="34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>
      <c r="A615" s="32"/>
      <c r="B615" s="34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>
      <c r="A616" s="32"/>
      <c r="B616" s="34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>
      <c r="A617" s="32"/>
      <c r="B617" s="34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>
      <c r="A618" s="32"/>
      <c r="B618" s="34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>
      <c r="A619" s="32"/>
      <c r="B619" s="34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>
      <c r="A620" s="32"/>
      <c r="B620" s="34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>
      <c r="A621" s="32"/>
      <c r="B621" s="34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>
      <c r="A622" s="32"/>
      <c r="B622" s="34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>
      <c r="A623" s="32"/>
      <c r="B623" s="34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>
      <c r="A624" s="32"/>
      <c r="B624" s="34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>
      <c r="A625" s="32"/>
      <c r="B625" s="34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>
      <c r="A626" s="32"/>
      <c r="B626" s="34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>
      <c r="A627" s="32"/>
      <c r="B627" s="34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>
      <c r="A628" s="32"/>
      <c r="B628" s="34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>
      <c r="A629" s="32"/>
      <c r="B629" s="34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>
      <c r="A630" s="32"/>
      <c r="B630" s="34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>
      <c r="A631" s="32"/>
      <c r="B631" s="34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>
      <c r="A632" s="32"/>
      <c r="B632" s="34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>
      <c r="A633" s="32"/>
      <c r="B633" s="34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>
      <c r="A634" s="32"/>
      <c r="B634" s="34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>
      <c r="A635" s="32"/>
      <c r="B635" s="34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>
      <c r="A636" s="32"/>
      <c r="B636" s="34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>
      <c r="A637" s="32"/>
      <c r="B637" s="34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>
      <c r="A638" s="32"/>
      <c r="B638" s="34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>
      <c r="A639" s="32"/>
      <c r="B639" s="34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>
      <c r="A640" s="32"/>
      <c r="B640" s="34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>
      <c r="A641" s="32"/>
      <c r="B641" s="34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>
      <c r="A642" s="32"/>
      <c r="B642" s="34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>
      <c r="A643" s="32"/>
      <c r="B643" s="34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>
      <c r="A644" s="32"/>
      <c r="B644" s="34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>
      <c r="A645" s="32"/>
      <c r="B645" s="34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>
      <c r="A646" s="32"/>
      <c r="B646" s="34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>
      <c r="A647" s="32"/>
      <c r="B647" s="34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>
      <c r="A648" s="32"/>
      <c r="B648" s="34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>
      <c r="A649" s="32"/>
      <c r="B649" s="34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>
      <c r="A650" s="32"/>
      <c r="B650" s="34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>
      <c r="A651" s="32"/>
      <c r="B651" s="34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>
      <c r="A652" s="32"/>
      <c r="B652" s="34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>
      <c r="A653" s="32"/>
      <c r="B653" s="34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>
      <c r="A654" s="32"/>
      <c r="B654" s="34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>
      <c r="A655" s="32"/>
      <c r="B655" s="34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>
      <c r="A656" s="32"/>
      <c r="B656" s="34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>
      <c r="A657" s="32"/>
      <c r="B657" s="34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>
      <c r="A658" s="32"/>
      <c r="B658" s="34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>
      <c r="A659" s="32"/>
      <c r="B659" s="34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>
      <c r="A660" s="32"/>
      <c r="B660" s="34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>
      <c r="A661" s="32"/>
      <c r="B661" s="34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>
      <c r="A662" s="32"/>
      <c r="B662" s="34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>
      <c r="A663" s="32"/>
      <c r="B663" s="34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>
      <c r="A664" s="32"/>
      <c r="B664" s="34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>
      <c r="A665" s="32"/>
      <c r="B665" s="34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>
      <c r="A666" s="32"/>
      <c r="B666" s="34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>
      <c r="A667" s="32"/>
      <c r="B667" s="34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>
      <c r="A668" s="32"/>
      <c r="B668" s="34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>
      <c r="A669" s="32"/>
      <c r="B669" s="34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>
      <c r="A670" s="32"/>
      <c r="B670" s="34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>
      <c r="A671" s="32"/>
      <c r="B671" s="34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>
      <c r="A672" s="32"/>
      <c r="B672" s="34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>
      <c r="A673" s="32"/>
      <c r="B673" s="34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>
      <c r="A674" s="32"/>
      <c r="B674" s="34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>
      <c r="A675" s="32"/>
      <c r="B675" s="34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>
      <c r="A676" s="32"/>
      <c r="B676" s="34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>
      <c r="A677" s="32"/>
      <c r="B677" s="34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>
      <c r="A678" s="32"/>
      <c r="B678" s="34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>
      <c r="A679" s="32"/>
      <c r="B679" s="34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>
      <c r="A680" s="32"/>
      <c r="B680" s="34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>
      <c r="A681" s="32"/>
      <c r="B681" s="34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>
      <c r="A682" s="32"/>
      <c r="B682" s="34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>
      <c r="A683" s="32"/>
      <c r="B683" s="34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>
      <c r="A684" s="32"/>
      <c r="B684" s="34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>
      <c r="A685" s="32"/>
      <c r="B685" s="34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>
      <c r="A686" s="32"/>
      <c r="B686" s="34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>
      <c r="A687" s="32"/>
      <c r="B687" s="34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>
      <c r="A688" s="32"/>
      <c r="B688" s="34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>
      <c r="A689" s="32"/>
      <c r="B689" s="34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>
      <c r="A690" s="32"/>
      <c r="B690" s="34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>
      <c r="A691" s="32"/>
      <c r="B691" s="34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>
      <c r="A692" s="32"/>
      <c r="B692" s="34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>
      <c r="A693" s="32"/>
      <c r="B693" s="34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>
      <c r="A694" s="32"/>
      <c r="B694" s="34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>
      <c r="A695" s="32"/>
      <c r="B695" s="34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>
      <c r="A696" s="32"/>
      <c r="B696" s="34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>
      <c r="A697" s="32"/>
      <c r="B697" s="34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>
      <c r="A698" s="32"/>
      <c r="B698" s="34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>
      <c r="A699" s="32"/>
      <c r="B699" s="34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>
      <c r="A700" s="32"/>
      <c r="B700" s="34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>
      <c r="A701" s="32"/>
      <c r="B701" s="34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>
      <c r="A702" s="32"/>
      <c r="B702" s="34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>
      <c r="A703" s="32"/>
      <c r="B703" s="34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>
      <c r="A704" s="32"/>
      <c r="B704" s="34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>
      <c r="A705" s="32"/>
      <c r="B705" s="34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>
      <c r="A706" s="32"/>
      <c r="B706" s="34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>
      <c r="A707" s="32"/>
      <c r="B707" s="34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>
      <c r="A708" s="32"/>
      <c r="B708" s="34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>
      <c r="A709" s="32"/>
      <c r="B709" s="34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>
      <c r="A710" s="32"/>
      <c r="B710" s="34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>
      <c r="A711" s="32"/>
      <c r="B711" s="34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>
      <c r="A712" s="32"/>
      <c r="B712" s="34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>
      <c r="A713" s="32"/>
      <c r="B713" s="34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>
      <c r="A714" s="32"/>
      <c r="B714" s="34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>
      <c r="A715" s="32"/>
      <c r="B715" s="34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>
      <c r="A716" s="32"/>
      <c r="B716" s="34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>
      <c r="A717" s="32"/>
      <c r="B717" s="34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>
      <c r="A718" s="32"/>
      <c r="B718" s="34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>
      <c r="A719" s="32"/>
      <c r="B719" s="34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>
      <c r="A720" s="32"/>
      <c r="B720" s="34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>
      <c r="A721" s="32"/>
      <c r="B721" s="34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>
      <c r="A722" s="32"/>
      <c r="B722" s="34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>
      <c r="A723" s="32"/>
      <c r="B723" s="34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>
      <c r="A724" s="32"/>
      <c r="B724" s="34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>
      <c r="A725" s="32"/>
      <c r="B725" s="34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>
      <c r="A726" s="32"/>
      <c r="B726" s="34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>
      <c r="A727" s="32"/>
      <c r="B727" s="34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>
      <c r="A728" s="32"/>
      <c r="B728" s="34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>
      <c r="A729" s="32"/>
      <c r="B729" s="34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>
      <c r="A730" s="32"/>
      <c r="B730" s="34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>
      <c r="A731" s="32"/>
      <c r="B731" s="34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>
      <c r="A732" s="32"/>
      <c r="B732" s="34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>
      <c r="A733" s="32"/>
      <c r="B733" s="34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>
      <c r="A734" s="32"/>
      <c r="B734" s="34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>
      <c r="A735" s="32"/>
      <c r="B735" s="34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>
      <c r="A736" s="32"/>
      <c r="B736" s="34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>
      <c r="A737" s="32"/>
      <c r="B737" s="34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>
      <c r="A738" s="32"/>
      <c r="B738" s="34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>
      <c r="A739" s="32"/>
      <c r="B739" s="34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>
      <c r="A740" s="32"/>
      <c r="B740" s="34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>
      <c r="A741" s="32"/>
      <c r="B741" s="34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>
      <c r="A742" s="32"/>
      <c r="B742" s="34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>
      <c r="A743" s="32"/>
      <c r="B743" s="34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>
      <c r="A744" s="32"/>
      <c r="B744" s="34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>
      <c r="A745" s="32"/>
      <c r="B745" s="34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>
      <c r="A746" s="32"/>
      <c r="B746" s="34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>
      <c r="A747" s="32"/>
      <c r="B747" s="34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>
      <c r="A748" s="32"/>
      <c r="B748" s="34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>
      <c r="A749" s="32"/>
      <c r="B749" s="34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>
      <c r="A750" s="32"/>
      <c r="B750" s="34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>
      <c r="A751" s="32"/>
      <c r="B751" s="34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>
      <c r="A752" s="32"/>
      <c r="B752" s="34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>
      <c r="A753" s="32"/>
      <c r="B753" s="34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>
      <c r="A754" s="32"/>
      <c r="B754" s="34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>
      <c r="A755" s="32"/>
      <c r="B755" s="34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>
      <c r="A756" s="32"/>
      <c r="B756" s="34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>
      <c r="A757" s="32"/>
      <c r="B757" s="34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>
      <c r="A758" s="32"/>
      <c r="B758" s="34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>
      <c r="A759" s="32"/>
      <c r="B759" s="34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>
      <c r="A760" s="32"/>
      <c r="B760" s="34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>
      <c r="A761" s="32"/>
      <c r="B761" s="34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>
      <c r="A762" s="32"/>
      <c r="B762" s="34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>
      <c r="A763" s="32"/>
      <c r="B763" s="34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>
      <c r="A764" s="32"/>
      <c r="B764" s="34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>
      <c r="A765" s="32"/>
      <c r="B765" s="34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>
      <c r="A766" s="32"/>
      <c r="B766" s="34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>
      <c r="A767" s="32"/>
      <c r="B767" s="34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>
      <c r="A768" s="32"/>
      <c r="B768" s="34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>
      <c r="A769" s="32"/>
      <c r="B769" s="34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>
      <c r="A770" s="32"/>
      <c r="B770" s="34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>
      <c r="A771" s="32"/>
      <c r="B771" s="34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>
      <c r="A772" s="32"/>
      <c r="B772" s="34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>
      <c r="A773" s="32"/>
      <c r="B773" s="34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>
      <c r="A774" s="32"/>
      <c r="B774" s="34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>
      <c r="A775" s="32"/>
      <c r="B775" s="34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>
      <c r="A776" s="32"/>
      <c r="B776" s="34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>
      <c r="A777" s="32"/>
      <c r="B777" s="34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>
      <c r="A778" s="32"/>
      <c r="B778" s="34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>
      <c r="A779" s="32"/>
      <c r="B779" s="34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>
      <c r="A780" s="32"/>
      <c r="B780" s="34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>
      <c r="A781" s="32"/>
      <c r="B781" s="34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>
      <c r="A782" s="32"/>
      <c r="B782" s="34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>
      <c r="A783" s="32"/>
      <c r="B783" s="34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>
      <c r="A784" s="32"/>
      <c r="B784" s="34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>
      <c r="A785" s="32"/>
      <c r="B785" s="34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>
      <c r="A786" s="32"/>
      <c r="B786" s="34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>
      <c r="A787" s="32"/>
      <c r="B787" s="34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>
      <c r="A788" s="32"/>
      <c r="B788" s="34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>
      <c r="A789" s="32"/>
      <c r="B789" s="34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>
      <c r="A790" s="32"/>
      <c r="B790" s="34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>
      <c r="A791" s="32"/>
      <c r="B791" s="34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>
      <c r="A792" s="32"/>
      <c r="B792" s="34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>
      <c r="A793" s="32"/>
      <c r="B793" s="34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>
      <c r="A794" s="32"/>
      <c r="B794" s="34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>
      <c r="A795" s="32"/>
      <c r="B795" s="34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>
      <c r="A796" s="32"/>
      <c r="B796" s="34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>
      <c r="A797" s="32"/>
      <c r="B797" s="34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>
      <c r="A798" s="32"/>
      <c r="B798" s="34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>
      <c r="A799" s="32"/>
      <c r="B799" s="34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>
      <c r="A800" s="32"/>
      <c r="B800" s="34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>
      <c r="A801" s="32"/>
      <c r="B801" s="34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>
      <c r="A802" s="32"/>
      <c r="B802" s="34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>
      <c r="A803" s="32"/>
      <c r="B803" s="34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>
      <c r="A804" s="32"/>
      <c r="B804" s="34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>
      <c r="A805" s="32"/>
      <c r="B805" s="34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>
      <c r="A806" s="32"/>
      <c r="B806" s="34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>
      <c r="A807" s="32"/>
      <c r="B807" s="34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>
      <c r="A808" s="32"/>
      <c r="B808" s="34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>
      <c r="A809" s="32"/>
      <c r="B809" s="34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>
      <c r="A810" s="32"/>
      <c r="B810" s="34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>
      <c r="A811" s="32"/>
      <c r="B811" s="34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>
      <c r="A812" s="32"/>
      <c r="B812" s="34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>
      <c r="A813" s="32"/>
      <c r="B813" s="34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>
      <c r="A814" s="32"/>
      <c r="B814" s="34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>
      <c r="A815" s="32"/>
      <c r="B815" s="34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>
      <c r="A816" s="32"/>
      <c r="B816" s="34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>
      <c r="A817" s="32"/>
      <c r="B817" s="34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>
      <c r="A818" s="32"/>
      <c r="B818" s="34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>
      <c r="A819" s="32"/>
      <c r="B819" s="34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>
      <c r="A820" s="32"/>
      <c r="B820" s="34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>
      <c r="A821" s="32"/>
      <c r="B821" s="34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>
      <c r="A822" s="32"/>
      <c r="B822" s="34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>
      <c r="A823" s="32"/>
      <c r="B823" s="34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>
      <c r="A824" s="32"/>
      <c r="B824" s="34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>
      <c r="A825" s="32"/>
      <c r="B825" s="34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>
      <c r="A826" s="32"/>
      <c r="B826" s="34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>
      <c r="A827" s="32"/>
      <c r="B827" s="34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>
      <c r="A828" s="32"/>
      <c r="B828" s="34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>
      <c r="A829" s="32"/>
      <c r="B829" s="34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>
      <c r="A830" s="32"/>
      <c r="B830" s="34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>
      <c r="A831" s="32"/>
      <c r="B831" s="34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>
      <c r="A832" s="32"/>
      <c r="B832" s="34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>
      <c r="A833" s="32"/>
      <c r="B833" s="34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>
      <c r="A834" s="32"/>
      <c r="B834" s="34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>
      <c r="A835" s="32"/>
      <c r="B835" s="34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>
      <c r="A836" s="32"/>
      <c r="B836" s="34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>
      <c r="A837" s="32"/>
      <c r="B837" s="34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>
      <c r="A838" s="32"/>
      <c r="B838" s="34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>
      <c r="A839" s="32"/>
      <c r="B839" s="34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>
      <c r="A840" s="32"/>
      <c r="B840" s="34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>
      <c r="A841" s="32"/>
      <c r="B841" s="34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>
      <c r="A842" s="32"/>
      <c r="B842" s="34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>
      <c r="A843" s="32"/>
      <c r="B843" s="34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>
      <c r="A844" s="32"/>
      <c r="B844" s="34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>
      <c r="A845" s="32"/>
      <c r="B845" s="34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>
      <c r="A846" s="32"/>
      <c r="B846" s="34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>
      <c r="A847" s="32"/>
      <c r="B847" s="34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>
      <c r="A848" s="32"/>
      <c r="B848" s="34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>
      <c r="A849" s="32"/>
      <c r="B849" s="34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>
      <c r="A850" s="32"/>
      <c r="B850" s="34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>
      <c r="A851" s="32"/>
      <c r="B851" s="34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>
      <c r="A852" s="32"/>
      <c r="B852" s="34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>
      <c r="A853" s="32"/>
      <c r="B853" s="34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>
      <c r="A854" s="32"/>
      <c r="B854" s="34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>
      <c r="A855" s="32"/>
      <c r="B855" s="34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>
      <c r="A856" s="32"/>
      <c r="B856" s="34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>
      <c r="A857" s="32"/>
      <c r="B857" s="34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>
      <c r="A858" s="32"/>
      <c r="B858" s="34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>
      <c r="A859" s="32"/>
      <c r="B859" s="34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>
      <c r="A860" s="32"/>
      <c r="B860" s="34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>
      <c r="A861" s="32"/>
      <c r="B861" s="34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>
      <c r="A862" s="32"/>
      <c r="B862" s="34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>
      <c r="A863" s="32"/>
      <c r="B863" s="34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>
      <c r="A864" s="32"/>
      <c r="B864" s="34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>
      <c r="A865" s="32"/>
      <c r="B865" s="34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>
      <c r="A866" s="32"/>
      <c r="B866" s="34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>
      <c r="A867" s="32"/>
      <c r="B867" s="34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>
      <c r="A868" s="32"/>
      <c r="B868" s="34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>
      <c r="A869" s="32"/>
      <c r="B869" s="34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>
      <c r="A870" s="32"/>
      <c r="B870" s="34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>
      <c r="A871" s="32"/>
      <c r="B871" s="34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>
      <c r="A872" s="32"/>
      <c r="B872" s="34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>
      <c r="A873" s="32"/>
      <c r="B873" s="34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>
      <c r="A874" s="32"/>
      <c r="B874" s="34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>
      <c r="A875" s="32"/>
      <c r="B875" s="34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>
      <c r="A876" s="32"/>
      <c r="B876" s="34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>
      <c r="A877" s="32"/>
      <c r="B877" s="34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>
      <c r="A878" s="32"/>
      <c r="B878" s="34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>
      <c r="A879" s="32"/>
      <c r="B879" s="34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>
      <c r="A880" s="32"/>
      <c r="B880" s="34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>
      <c r="A881" s="32"/>
      <c r="B881" s="34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>
      <c r="A882" s="32"/>
      <c r="B882" s="34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>
      <c r="A883" s="32"/>
      <c r="B883" s="34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>
      <c r="A884" s="32"/>
      <c r="B884" s="34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>
      <c r="A885" s="32"/>
      <c r="B885" s="34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>
      <c r="A886" s="32"/>
      <c r="B886" s="34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>
      <c r="A887" s="32"/>
      <c r="B887" s="34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>
      <c r="A888" s="32"/>
      <c r="B888" s="34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>
      <c r="A889" s="32"/>
      <c r="B889" s="34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>
      <c r="A890" s="32"/>
      <c r="B890" s="34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>
      <c r="A891" s="32"/>
      <c r="B891" s="34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>
      <c r="A892" s="32"/>
      <c r="B892" s="34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>
      <c r="A893" s="32"/>
      <c r="B893" s="34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>
      <c r="A894" s="32"/>
      <c r="B894" s="34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>
      <c r="A895" s="32"/>
      <c r="B895" s="34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>
      <c r="A896" s="32"/>
      <c r="B896" s="34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>
      <c r="A897" s="32"/>
      <c r="B897" s="34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>
      <c r="A898" s="32"/>
      <c r="B898" s="34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>
      <c r="A899" s="32"/>
      <c r="B899" s="34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>
      <c r="A900" s="32"/>
      <c r="B900" s="34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>
      <c r="A901" s="32"/>
      <c r="B901" s="34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>
      <c r="A902" s="32"/>
      <c r="B902" s="34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>
      <c r="A903" s="32"/>
      <c r="B903" s="34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>
      <c r="A904" s="32"/>
      <c r="B904" s="34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>
      <c r="A905" s="32"/>
      <c r="B905" s="34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>
      <c r="A906" s="32"/>
      <c r="B906" s="34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>
      <c r="A907" s="32"/>
      <c r="B907" s="34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>
      <c r="A908" s="32"/>
      <c r="B908" s="34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>
      <c r="A909" s="32"/>
      <c r="B909" s="34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>
      <c r="A910" s="32"/>
      <c r="B910" s="34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>
      <c r="A911" s="32"/>
      <c r="B911" s="34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>
      <c r="A912" s="32"/>
      <c r="B912" s="34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>
      <c r="A913" s="32"/>
      <c r="B913" s="34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>
      <c r="A914" s="32"/>
      <c r="B914" s="34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>
      <c r="A915" s="32"/>
      <c r="B915" s="34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>
      <c r="A916" s="32"/>
      <c r="B916" s="34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>
      <c r="A917" s="32"/>
      <c r="B917" s="34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>
      <c r="A918" s="32"/>
      <c r="B918" s="34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>
      <c r="A919" s="32"/>
      <c r="B919" s="34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>
      <c r="A920" s="32"/>
      <c r="B920" s="34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>
      <c r="A921" s="32"/>
      <c r="B921" s="34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>
      <c r="A922" s="32"/>
      <c r="B922" s="34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>
      <c r="A923" s="32"/>
      <c r="B923" s="34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>
      <c r="A924" s="32"/>
      <c r="B924" s="34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>
      <c r="A925" s="32"/>
      <c r="B925" s="34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>
      <c r="A926" s="32"/>
      <c r="B926" s="34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>
      <c r="A927" s="32"/>
      <c r="B927" s="34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>
      <c r="A928" s="32"/>
      <c r="B928" s="34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>
      <c r="A929" s="32"/>
      <c r="B929" s="34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>
      <c r="A930" s="32"/>
      <c r="B930" s="34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>
      <c r="A931" s="32"/>
      <c r="B931" s="34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>
      <c r="A932" s="32"/>
      <c r="B932" s="34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>
      <c r="A933" s="32"/>
      <c r="B933" s="34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>
      <c r="A934" s="32"/>
      <c r="B934" s="34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>
      <c r="A935" s="32"/>
      <c r="B935" s="34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>
      <c r="A936" s="32"/>
      <c r="B936" s="34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>
      <c r="A937" s="32"/>
      <c r="B937" s="34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>
      <c r="A938" s="32"/>
      <c r="B938" s="34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>
      <c r="A939" s="32"/>
      <c r="B939" s="34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>
      <c r="A940" s="32"/>
      <c r="B940" s="34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>
      <c r="A941" s="32"/>
      <c r="B941" s="34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>
      <c r="A942" s="32"/>
      <c r="B942" s="34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>
      <c r="A943" s="32"/>
      <c r="B943" s="34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>
      <c r="A944" s="32"/>
      <c r="B944" s="34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>
      <c r="A945" s="32"/>
      <c r="B945" s="34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>
      <c r="A946" s="32"/>
      <c r="B946" s="34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>
      <c r="A947" s="32"/>
      <c r="B947" s="34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>
      <c r="A948" s="32"/>
      <c r="B948" s="34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>
      <c r="A949" s="32"/>
      <c r="B949" s="34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>
      <c r="A950" s="32"/>
      <c r="B950" s="34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>
      <c r="A951" s="32"/>
      <c r="B951" s="34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>
      <c r="A952" s="32"/>
      <c r="B952" s="34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>
      <c r="A953" s="32"/>
      <c r="B953" s="34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>
      <c r="A954" s="32"/>
      <c r="B954" s="34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>
      <c r="A955" s="32"/>
      <c r="B955" s="34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>
      <c r="A956" s="32"/>
      <c r="B956" s="34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>
      <c r="A957" s="32"/>
      <c r="B957" s="34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>
      <c r="A958" s="32"/>
      <c r="B958" s="34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>
      <c r="A959" s="32"/>
      <c r="B959" s="34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>
      <c r="A960" s="32"/>
      <c r="B960" s="34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>
      <c r="A961" s="32"/>
      <c r="B961" s="34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>
      <c r="A962" s="32"/>
      <c r="B962" s="34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>
      <c r="A963" s="32"/>
      <c r="B963" s="34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>
      <c r="A964" s="32"/>
      <c r="B964" s="34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>
      <c r="A965" s="32"/>
      <c r="B965" s="34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>
      <c r="A966" s="32"/>
      <c r="B966" s="34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>
      <c r="A967" s="32"/>
      <c r="B967" s="34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>
      <c r="A968" s="32"/>
      <c r="B968" s="34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>
      <c r="A969" s="32"/>
      <c r="B969" s="34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>
      <c r="A970" s="32"/>
      <c r="B970" s="34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>
      <c r="A971" s="32"/>
      <c r="B971" s="34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>
      <c r="A972" s="32"/>
      <c r="B972" s="34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>
      <c r="A973" s="32"/>
      <c r="B973" s="34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>
      <c r="A974" s="32"/>
      <c r="B974" s="34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>
      <c r="A975" s="32"/>
      <c r="B975" s="34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>
      <c r="A976" s="32"/>
      <c r="B976" s="34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>
      <c r="A977" s="32"/>
      <c r="B977" s="34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>
      <c r="A978" s="32"/>
      <c r="B978" s="34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>
      <c r="A979" s="32"/>
      <c r="B979" s="34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>
      <c r="A980" s="32"/>
      <c r="B980" s="34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>
      <c r="A981" s="32"/>
      <c r="B981" s="34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>
      <c r="A982" s="32"/>
      <c r="B982" s="34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>
      <c r="A983" s="32"/>
      <c r="B983" s="34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>
      <c r="A984" s="32"/>
      <c r="B984" s="34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>
      <c r="A985" s="32"/>
      <c r="B985" s="34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>
      <c r="A986" s="32"/>
      <c r="B986" s="34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>
      <c r="A987" s="32"/>
      <c r="B987" s="34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>
      <c r="A988" s="32"/>
      <c r="B988" s="34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>
      <c r="A989" s="32"/>
      <c r="B989" s="34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>
      <c r="A990" s="32"/>
      <c r="B990" s="34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>
      <c r="A991" s="32"/>
      <c r="B991" s="34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>
      <c r="A992" s="32"/>
      <c r="B992" s="34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>
      <c r="A993" s="32"/>
      <c r="B993" s="34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>
      <c r="A994" s="32"/>
      <c r="B994" s="34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>
      <c r="A995" s="32"/>
      <c r="B995" s="34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>
      <c r="A996" s="32"/>
      <c r="B996" s="34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>
      <c r="A997" s="32"/>
      <c r="B997" s="34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>
      <c r="A998" s="32"/>
      <c r="B998" s="34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>
      <c r="A999" s="32"/>
      <c r="B999" s="34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>
      <c r="A1000" s="32"/>
      <c r="B1000" s="34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1">
    <mergeCell ref="A1: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 Deposit</vt:lpstr>
      <vt:lpstr>Detailed Summary</vt:lpstr>
      <vt:lpstr>Bank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Patole</dc:creator>
  <cp:lastModifiedBy>Pooja Patole</cp:lastModifiedBy>
  <dcterms:created xsi:type="dcterms:W3CDTF">2022-01-05T04:37:44Z</dcterms:created>
  <dcterms:modified xsi:type="dcterms:W3CDTF">2022-01-05T14:26:43Z</dcterms:modified>
</cp:coreProperties>
</file>