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Vipin\Desktop\Accounts work\"/>
    </mc:Choice>
  </mc:AlternateContent>
  <xr:revisionPtr revIDLastSave="0" documentId="13_ncr:1_{8680ED9A-7358-44E7-BDEE-7938A29B59B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ay Success Deposit" sheetId="1" r:id="rId1"/>
    <sheet name="DETAILED SUMMARY" sheetId="2" r:id="rId2"/>
    <sheet name="Rough work(TD BANK) " sheetId="3" r:id="rId3"/>
    <sheet name="Rough work(BMO BANK )" sheetId="4" r:id="rId4"/>
  </sheets>
  <calcPr calcId="191029"/>
  <extLst>
    <ext uri="GoogleSheetsCustomDataVersion1">
      <go:sheetsCustomData xmlns:go="http://customooxmlschemas.google.com/" r:id="rId8" roundtripDataSignature="AMtx7mgsDoR0+j34ZqjTHEOgeDMkGiuHoQ=="/>
    </ext>
  </extLst>
</workbook>
</file>

<file path=xl/calcChain.xml><?xml version="1.0" encoding="utf-8"?>
<calcChain xmlns="http://schemas.openxmlformats.org/spreadsheetml/2006/main">
  <c r="C53" i="2" l="1"/>
  <c r="C41" i="2"/>
  <c r="C68" i="2" s="1"/>
  <c r="C29" i="2"/>
</calcChain>
</file>

<file path=xl/sharedStrings.xml><?xml version="1.0" encoding="utf-8"?>
<sst xmlns="http://schemas.openxmlformats.org/spreadsheetml/2006/main" count="4078" uniqueCount="2067">
  <si>
    <t xml:space="preserve">Status </t>
  </si>
  <si>
    <t xml:space="preserve">User Name </t>
  </si>
  <si>
    <t>Mobile</t>
  </si>
  <si>
    <t>Ref No</t>
  </si>
  <si>
    <t>Request Time</t>
  </si>
  <si>
    <t>Action Time</t>
  </si>
  <si>
    <t>Transaction</t>
  </si>
  <si>
    <t>Old Balance</t>
  </si>
  <si>
    <t>Money In</t>
  </si>
  <si>
    <t>Money Out</t>
  </si>
  <si>
    <t>Balance</t>
  </si>
  <si>
    <t>Money Recieved</t>
  </si>
  <si>
    <t>AMT RCVD</t>
  </si>
  <si>
    <t>Date Recvd</t>
  </si>
  <si>
    <t>Bank Recvd</t>
  </si>
  <si>
    <t xml:space="preserve">Interac Ref Number </t>
  </si>
  <si>
    <t>Comment</t>
  </si>
  <si>
    <t>Success  --&gt;                                              Success</t>
  </si>
  <si>
    <t>PPC2709 gurjeet  kaur                    Money In</t>
  </si>
  <si>
    <t>10817836633301                   2021-05-31 23:03:41</t>
  </si>
  <si>
    <t>For Requested Amount74 CAD, and 74  Added</t>
  </si>
  <si>
    <t xml:space="preserve">Yes </t>
  </si>
  <si>
    <t xml:space="preserve">TD BANK </t>
  </si>
  <si>
    <t>CAFF7r2C</t>
  </si>
  <si>
    <t>PPC4154 HARPREET  SINGH HUNDAL                     Money In</t>
  </si>
  <si>
    <t>40257912119554                   2021-05-31 22:35:29</t>
  </si>
  <si>
    <t>For Requested Amount100 CAD, and 100  Added</t>
  </si>
  <si>
    <t>CArYnsPh</t>
  </si>
  <si>
    <t>PPC2534 RANJIT  SINGH                    Money In</t>
  </si>
  <si>
    <t>10585975709521                   2021-05-31 21:36:12</t>
  </si>
  <si>
    <t>For Requested Amount164 CAD, and 164  Added</t>
  </si>
  <si>
    <t>CAgtSNKG</t>
  </si>
  <si>
    <t>PPC3234 BHAGWANT SINGH  SINGH                    Money In</t>
  </si>
  <si>
    <t>4690350597538                   2021-05-31 21:02:30</t>
  </si>
  <si>
    <t>For Requested Amount410 CAD, and 410  Added</t>
  </si>
  <si>
    <t>CAZe8AwD</t>
  </si>
  <si>
    <t>PPC1083 Bachittar Singh                    Money In</t>
  </si>
  <si>
    <t>16694969268952                   2021-05-31 20:21:04</t>
  </si>
  <si>
    <t>For Requested Amount120 CAD, and 120  Added</t>
  </si>
  <si>
    <t>CAuJKzAU</t>
  </si>
  <si>
    <t>PPC4132 SATNAM SINGH BAINS                    Money In</t>
  </si>
  <si>
    <t>31978602108006                   2021-05-31 19:03:28</t>
  </si>
  <si>
    <t>For Requested Amount1800 CAD, and 1800  Added</t>
  </si>
  <si>
    <t>CAGCnVSw</t>
  </si>
  <si>
    <t>PPC1824 gurpreet kaur raju                    Money In</t>
  </si>
  <si>
    <t>29596259576233                   2021-05-31 17:41:56</t>
  </si>
  <si>
    <t>For Requested Amount1500 CAD, and 1500  Added</t>
  </si>
  <si>
    <t>CAP68hug</t>
  </si>
  <si>
    <t>PPC249 AMARJIT  KAUR                     Money In</t>
  </si>
  <si>
    <t>24377767631368                   2021-05-31 16:57:12</t>
  </si>
  <si>
    <t>CAE5NDTN</t>
  </si>
  <si>
    <t>PPC4248 SHUBHAM  SINGLA                    Money In</t>
  </si>
  <si>
    <t>980074391041                   2021-05-31 15:53:18</t>
  </si>
  <si>
    <t>For Requested Amount3000 CAD, and 3000  Added</t>
  </si>
  <si>
    <t>CAe4YfG5</t>
  </si>
  <si>
    <t>PPC2205 HARMINDER KAUR JAWANDA                    Money In</t>
  </si>
  <si>
    <t>9864502394098                   2021-05-31 15:34:55</t>
  </si>
  <si>
    <t>CA7fSyuM</t>
  </si>
  <si>
    <t>PPC2834 VISHAL  KUMAR                    Money In</t>
  </si>
  <si>
    <t>42824010949848                   2021-05-31 14:56:57</t>
  </si>
  <si>
    <t>For Requested Amount320 CAD, and 320  Added</t>
  </si>
  <si>
    <t>CArcge29</t>
  </si>
  <si>
    <t>PPC4207 SANDEEP   KAUR                    Money In</t>
  </si>
  <si>
    <t>38921479577974                   2021-05-31 14:51:43</t>
  </si>
  <si>
    <t>CATXJypy</t>
  </si>
  <si>
    <t>PAYMENT RECEIVED AS "Tanveer Kaur Brar " (third party ")</t>
  </si>
  <si>
    <t>PPC4205 HARDEEP  SINGH SINGH                    Money In</t>
  </si>
  <si>
    <t>16421652517159                   2021-05-31 13:58:27</t>
  </si>
  <si>
    <t>For Requested Amount300 CAD, and 300  Added</t>
  </si>
  <si>
    <t>CAGyGjxx</t>
  </si>
  <si>
    <t>11153017767770                   2021-05-31 12:51:23</t>
  </si>
  <si>
    <t>CAT6HXRm</t>
  </si>
  <si>
    <t>PPC3807 GURMEET  SINGH SIDHU                    Money In</t>
  </si>
  <si>
    <t>37558510123268                   2021-05-31 12:00:56</t>
  </si>
  <si>
    <t>For Requested Amount1000 CAD, and 1000  Added</t>
  </si>
  <si>
    <t>CAGv2dZE</t>
  </si>
  <si>
    <t>PPC492 JAGRAJ SINGH  singh                    Money In</t>
  </si>
  <si>
    <t>35186057763583                   2021-05-31 11:23:16</t>
  </si>
  <si>
    <t>CAARmMxj</t>
  </si>
  <si>
    <t>PPC2404 SIMRANJEET  SINGH                    Money In</t>
  </si>
  <si>
    <t>14337720727725                   2021-05-31 11:06:26</t>
  </si>
  <si>
    <t>For Requested Amount330 CAD, and 330  Added</t>
  </si>
  <si>
    <t>CAA4A7un</t>
  </si>
  <si>
    <t>PPC1192 GURDEEP   SINGH                    Money In</t>
  </si>
  <si>
    <t>31454497326208                   2021-05-31 11:06:24</t>
  </si>
  <si>
    <t>For Requested Amount200 CAD, and 200  Added</t>
  </si>
  <si>
    <t>CAHqpX6V</t>
  </si>
  <si>
    <t>PPC3229 ARSHIA  ARSHIA                    Money In</t>
  </si>
  <si>
    <t>32256909468277                   2021-05-31 11:03:57</t>
  </si>
  <si>
    <t>CAcPHw3h</t>
  </si>
  <si>
    <t>PPC3130 . IQBAL  SINGH                    Money In</t>
  </si>
  <si>
    <t>1362159706937                   2021-05-31 10:57:34</t>
  </si>
  <si>
    <t>For Requested Amount1000 CAD, and 900  Added</t>
  </si>
  <si>
    <t>CAxaxdkb</t>
  </si>
  <si>
    <t>PPC4218 KIRANJOT  KAUR                    Money In</t>
  </si>
  <si>
    <t>7458408253992                   2021-05-31 10:11:10</t>
  </si>
  <si>
    <t>For Requested Amount150 CAD, and 150  Added</t>
  </si>
  <si>
    <t>CAkcvcFX</t>
  </si>
  <si>
    <t>PPC428 KHUSHNUMA HAROON SORATYI                    Money In</t>
  </si>
  <si>
    <t>36820629756097                   2021-05-31 09:59:03</t>
  </si>
  <si>
    <t>For Requested Amount70 CAD, and 70  Added</t>
  </si>
  <si>
    <t>CAre3Amx</t>
  </si>
  <si>
    <t>PPC434 SHMASHER  SINGH                    Money In</t>
  </si>
  <si>
    <t>33776273446233                   2021-05-31 09:34:24</t>
  </si>
  <si>
    <t>For Requested Amount1650 CAD, and 1650  Added</t>
  </si>
  <si>
    <t>CAw9Yygr</t>
  </si>
  <si>
    <t>PPC1825 VARINDERJIT  SINGH                    Money In</t>
  </si>
  <si>
    <t>18326864221936                   2021-05-31 09:05:18</t>
  </si>
  <si>
    <t>CA5YGXkd</t>
  </si>
  <si>
    <t>PPC235 KHUSHPREET  KAUR                    Money In</t>
  </si>
  <si>
    <t>32322454641502                   2021-05-31 08:09:56</t>
  </si>
  <si>
    <t>CAQ7fwH7</t>
  </si>
  <si>
    <t>PPC1180 Gurkirat   Kaur                    Money In</t>
  </si>
  <si>
    <t>2998990214540                   2021-05-31 07:59:13</t>
  </si>
  <si>
    <t>For Requested Amount2000 CAD, and 2000  Added</t>
  </si>
  <si>
    <t>CAD6eEEx</t>
  </si>
  <si>
    <t>PPC2817 KULRAJ  SINGH  GILL                    Money In</t>
  </si>
  <si>
    <t>41817054952885                   2021-05-31 07:35:23</t>
  </si>
  <si>
    <t>For Requested Amount660 CAD, and 660  Added</t>
  </si>
  <si>
    <t>CAC8v2EG</t>
  </si>
  <si>
    <t>PPC3011 Navneet kaur Sandhu                    Money In</t>
  </si>
  <si>
    <t>41526722531257                   2021-05-31 07:07:32</t>
  </si>
  <si>
    <t>CAQCvnTJ</t>
  </si>
  <si>
    <t>PPC2944 GAGANPREET  KAUR  BHATTI                    Money In</t>
  </si>
  <si>
    <t>30218415427827                   2021-05-31 05:34:22</t>
  </si>
  <si>
    <t>CAR87dxB</t>
  </si>
  <si>
    <t>PPC1681 AJAYPAL SINGH                      Money In</t>
  </si>
  <si>
    <t>41381641735718                   2021-05-31 01:14:36</t>
  </si>
  <si>
    <t>For Requested Amount50 CAD, and 50  Added</t>
  </si>
  <si>
    <t>CANgjYwx</t>
  </si>
  <si>
    <t>PPC450 JATINDER  KAUR LALLY                    Money In</t>
  </si>
  <si>
    <t>3742969708711                   2021-05-30 23:21:11</t>
  </si>
  <si>
    <t>For Requested Amount241.52 CAD, and 241.52  Added</t>
  </si>
  <si>
    <t>CA5TE7yx</t>
  </si>
  <si>
    <t>PPC3711 mandeep kaur sangha                    Money In</t>
  </si>
  <si>
    <t>36259960058579                   2021-05-30 22:50:51</t>
  </si>
  <si>
    <t>CA4Rmm5r</t>
  </si>
  <si>
    <t>PPC629 NIRMAL  singh                    Money In</t>
  </si>
  <si>
    <t>41126072006825                   2021-05-30 22:46:26</t>
  </si>
  <si>
    <t>CAeBuXQG</t>
  </si>
  <si>
    <t>PPC2435 BABANDEEP  KAUR GREWAL                    Money In</t>
  </si>
  <si>
    <t>202384108413                   2021-05-30 21:07:42</t>
  </si>
  <si>
    <t>For Requested Amount1645 CAD, and 1645  Added</t>
  </si>
  <si>
    <t>CAcPApZd</t>
  </si>
  <si>
    <t>PPC3335 JAGROOP  SINGH  GREWAL                     Money In</t>
  </si>
  <si>
    <t>14952045193307                   2021-05-30 20:47:15</t>
  </si>
  <si>
    <t>For Requested Amount3000 CAD, and 2000  Added</t>
  </si>
  <si>
    <t>CAJe9ejG</t>
  </si>
  <si>
    <t>PAYMENT RECEIVED AS third party, JGRP TRANSPORT INC</t>
  </si>
  <si>
    <t>PPC2057 GURPREET  KAUR                    Money In</t>
  </si>
  <si>
    <t>32469920434439                   2021-05-30 18:14:02</t>
  </si>
  <si>
    <t>For Requested Amount400 CAD, and 400  Added</t>
  </si>
  <si>
    <t>CASRxDcD</t>
  </si>
  <si>
    <t>PPC3932 HARJINDER  KAUR SANGHA                    Money In</t>
  </si>
  <si>
    <t>18961856829885                   2021-05-30 18:08:40</t>
  </si>
  <si>
    <t>For Requested Amount800 CAD, and 800  Added</t>
  </si>
  <si>
    <t>CAfbrdgv</t>
  </si>
  <si>
    <t>4626847272637                   2021-05-30 18:05:31</t>
  </si>
  <si>
    <t>For Requested Amount650 CAD, and 650  Added</t>
  </si>
  <si>
    <t>CANp5B3W</t>
  </si>
  <si>
    <t>PPC708 Harinder  pal singh                     Money In</t>
  </si>
  <si>
    <t>29526009111968                   2021-05-30 17:16:44</t>
  </si>
  <si>
    <t>For Requested Amount983 CAD, and 983  Added</t>
  </si>
  <si>
    <t>CAgE5rhd</t>
  </si>
  <si>
    <t>PPC1045 KARANDEEP  SINGH BHULLAR                    Money In</t>
  </si>
  <si>
    <t>930962668092                   2021-05-30 16:55:41</t>
  </si>
  <si>
    <t>For Requested Amount1885 CAD, and 1885  Added</t>
  </si>
  <si>
    <t>CAnS6AaF</t>
  </si>
  <si>
    <t>PAYMENT RECEIVED AS "Rabia Akhtar",third party</t>
  </si>
  <si>
    <t>PPC801 JASPREET  WALIA                    Money In</t>
  </si>
  <si>
    <t>13673323794717                   2021-05-30 15:42:36</t>
  </si>
  <si>
    <t>CAjH2rpR</t>
  </si>
  <si>
    <t>PPC2623 NAVDEEP  SINGH DHALIWAL                     Money In</t>
  </si>
  <si>
    <t>23575755543008                   2021-05-30 15:41:14</t>
  </si>
  <si>
    <t>For Requested Amount820 CAD, and 820  Added</t>
  </si>
  <si>
    <t>CAEDQcx5</t>
  </si>
  <si>
    <t>PPC1982 satwinder  singh                    Money In</t>
  </si>
  <si>
    <t>21874718028498                   2021-05-30 14:36:36</t>
  </si>
  <si>
    <t>CAsncaen</t>
  </si>
  <si>
    <t>PPC3334 SATWANT  SINGH  RANU                     Money In</t>
  </si>
  <si>
    <t>8180271148650                   2021-05-30 12:54:13</t>
  </si>
  <si>
    <t>For Requested Amount1 CAD, and 1  Added</t>
  </si>
  <si>
    <t>CAxeyFgV</t>
  </si>
  <si>
    <t>PPC2436 PARAMJEET  KAUR                    Money In</t>
  </si>
  <si>
    <t>20137189078189                   2021-05-30 12:37:25</t>
  </si>
  <si>
    <t>For Requested Amount197 CAD, and 197  Added</t>
  </si>
  <si>
    <t>CAvmkjVm</t>
  </si>
  <si>
    <t>PPC872 SANDEEP   KUMAR                    Money In</t>
  </si>
  <si>
    <t>30060673134729                   2021-05-30 11:55:05</t>
  </si>
  <si>
    <t>CAKSXGAa</t>
  </si>
  <si>
    <t>PPC3753 FEHRINKHAN  PATHAN                    Money In</t>
  </si>
  <si>
    <t>21463005526986                   2021-05-30 11:44:07</t>
  </si>
  <si>
    <t>For Requested Amount750 CAD, and 750  Added</t>
  </si>
  <si>
    <t>CAbJDYDz</t>
  </si>
  <si>
    <t>PPC3438 GAGANDEEP SINGH SANDHU                    Money In</t>
  </si>
  <si>
    <t>29389402969250                   2021-05-30 11:42:49</t>
  </si>
  <si>
    <t>For Requested Amount1200 CAD, and 1200  Added</t>
  </si>
  <si>
    <t>CAr3e8Vq</t>
  </si>
  <si>
    <t>PAYMENT RECEIVED FROM BBD ACCOUNT AS "G9 MEDIA INC."(third party")</t>
  </si>
  <si>
    <t>PPC1352 GURPREET  SINGH                    Money In</t>
  </si>
  <si>
    <t>12051371746956                   2021-05-30 09:14:26</t>
  </si>
  <si>
    <t>For Requested Amount364 CAD, and 364  Added</t>
  </si>
  <si>
    <t>CAh6vWXJ</t>
  </si>
  <si>
    <t>6578070087983                   2021-05-30 09:10:26</t>
  </si>
  <si>
    <t>CANzVZMk</t>
  </si>
  <si>
    <t>PPC974 SUKHPREET SINGH  SINGH                    Money In</t>
  </si>
  <si>
    <t>5671250681925                   2021-05-30 08:27:12</t>
  </si>
  <si>
    <t>For Requested Amount984 CAD, and 984  Added</t>
  </si>
  <si>
    <t>CAqUXZ4B</t>
  </si>
  <si>
    <t>PPC3837 SUMANJEET KAUR CHAHAL                    Money In</t>
  </si>
  <si>
    <t>17804876543566                   2021-05-30 06:12:44</t>
  </si>
  <si>
    <t>For Requested Amount900 CAD, and 900  Added</t>
  </si>
  <si>
    <t>CApMbqaZ</t>
  </si>
  <si>
    <t>PPC443 BHUPINDER  SINGH BATH                    Money In</t>
  </si>
  <si>
    <t>14290309093512                   2021-05-30 06:09:08</t>
  </si>
  <si>
    <t>CAcQXqAP</t>
  </si>
  <si>
    <t>PPC2722 KAMALDEEP   KAUR                    Money In</t>
  </si>
  <si>
    <t>8094641363679                   2021-05-29 21:40:58</t>
  </si>
  <si>
    <t>For Requested Amount700 CAD, and 700  Added</t>
  </si>
  <si>
    <t>CAgnDjYw</t>
  </si>
  <si>
    <t>PPC4183 HARWINDER  SINGH GILL                    Money In</t>
  </si>
  <si>
    <t>17827746686360                   2021-05-29 20:47:57</t>
  </si>
  <si>
    <t>CA5nQHtG</t>
  </si>
  <si>
    <t>PPC3917 GURPEJ  SINGH                    Money In</t>
  </si>
  <si>
    <t>9883313637738                   2021-05-29 19:12:23</t>
  </si>
  <si>
    <t>CAN6QCb2</t>
  </si>
  <si>
    <t>PPC3131 mamta  devi                    Money In</t>
  </si>
  <si>
    <t>569592176154                   2021-05-29 19:08:04</t>
  </si>
  <si>
    <t>CAH7rGPm</t>
  </si>
  <si>
    <t>PPC4203 JAGDEEPAK  SINGH                    Money In</t>
  </si>
  <si>
    <t>6819238903950                   2021-05-29 18:34:19</t>
  </si>
  <si>
    <t>CAdDr78S</t>
  </si>
  <si>
    <t>31838462472584                   2021-05-29 17:57:51</t>
  </si>
  <si>
    <t>CAZ74MQW</t>
  </si>
  <si>
    <t>12938047705073                   2021-05-29 15:41:26</t>
  </si>
  <si>
    <t>CAHJuQDC</t>
  </si>
  <si>
    <t>18947676964453                   2021-05-29 14:54:11</t>
  </si>
  <si>
    <t>CAkas9Qu</t>
  </si>
  <si>
    <t>email has sender name as "G9 MEDIA INC."(third party")</t>
  </si>
  <si>
    <t>PPC937 SATVEER  SINGH BAINS                    Money In</t>
  </si>
  <si>
    <t>37605796191155                   2021-05-29 14:36:44</t>
  </si>
  <si>
    <t>CAArNBRC</t>
  </si>
  <si>
    <t>THIRD PARTY , EMAIL HAS SENDER NAME " BAINS KUMBHI TRANSPORT LIMITED"</t>
  </si>
  <si>
    <t>16458914949104                   2021-05-29 14:19:56</t>
  </si>
  <si>
    <t>CA3fgNh5</t>
  </si>
  <si>
    <t>PPC979 MANPREET SINGH                      Money In</t>
  </si>
  <si>
    <t>26245423066660                   2021-05-29 11:08:51</t>
  </si>
  <si>
    <t>For Requested Amount1600 CAD, and 1600  Added</t>
  </si>
  <si>
    <t>CAKSyXP4</t>
  </si>
  <si>
    <t>PPC2223 Resham Khatran                    Money In</t>
  </si>
  <si>
    <t>39494878601638                   2021-05-29 11:08:50</t>
  </si>
  <si>
    <t>For Requested Amount1475 CAD, and 1475  Added</t>
  </si>
  <si>
    <t>CAPs2bYS</t>
  </si>
  <si>
    <t>PPC694 Manmeet Makkar                    Money In</t>
  </si>
  <si>
    <t>2290291475018                   2021-05-29 10:23:56</t>
  </si>
  <si>
    <t>CAnyFV72</t>
  </si>
  <si>
    <t>PPC2551 JASKARN SINGH  KALI RAI                    Money In</t>
  </si>
  <si>
    <t>21784115542568                   2021-05-29 09:13:24</t>
  </si>
  <si>
    <t>CAHya5st</t>
  </si>
  <si>
    <t>PPC3722 AMANDEEP SINGH MAAN                    Money In</t>
  </si>
  <si>
    <t>10061021836508                   2021-05-29 07:46:24</t>
  </si>
  <si>
    <t>CAQ3wXSX</t>
  </si>
  <si>
    <t>27480236714399                   2021-05-29 06:41:58</t>
  </si>
  <si>
    <t>CAGdFYHJ</t>
  </si>
  <si>
    <t>PPC2675 HARKIRAT   SINGH                    Money In</t>
  </si>
  <si>
    <t>33911957785608                   2021-05-29 06:21:46</t>
  </si>
  <si>
    <t>CAdce3qv</t>
  </si>
  <si>
    <t>PPC3882 JASPAL SINHG RASODA                    Money In</t>
  </si>
  <si>
    <t>10990987991199                   2021-05-29 05:04:02</t>
  </si>
  <si>
    <t>CAD82csR</t>
  </si>
  <si>
    <t>29301310675235                   2021-05-29 04:48:42</t>
  </si>
  <si>
    <t>CAsGnZZp</t>
  </si>
  <si>
    <t>PPC3974 GAGANJOT  singh                    Money In</t>
  </si>
  <si>
    <t>32011269585847                   2021-05-29 03:11:35</t>
  </si>
  <si>
    <t>CATxYUrz</t>
  </si>
  <si>
    <t>36935834808743                   2021-05-29 01:49:27</t>
  </si>
  <si>
    <t>CA2wVDSn</t>
  </si>
  <si>
    <t>1377171382228                   2021-05-28 23:39:41</t>
  </si>
  <si>
    <t>CAkDa5Gg</t>
  </si>
  <si>
    <t>PPC4181 Khushdeep Malhi                    Money In</t>
  </si>
  <si>
    <t>10945099101173                   2021-05-28 23:36:52</t>
  </si>
  <si>
    <t>For Requested Amount1638 CAD, and 1637.79  Added</t>
  </si>
  <si>
    <t>CAQsF3xZ</t>
  </si>
  <si>
    <t>PPC1035 ANJU  ANJU                    Money In</t>
  </si>
  <si>
    <t>35742688587834                   2021-05-28 22:44:52</t>
  </si>
  <si>
    <t>For Requested Amount328 CAD, and 328  Added</t>
  </si>
  <si>
    <t>CA4cA566</t>
  </si>
  <si>
    <t>PPC1309 kanwaljit  sandhral                    Money In</t>
  </si>
  <si>
    <t>29360442257936                   2021-05-28 21:28:18</t>
  </si>
  <si>
    <t>For Requested Amount185 CAD, and 185  Added</t>
  </si>
  <si>
    <t>CAhCVUUW</t>
  </si>
  <si>
    <t>PPC282 GURINDER  SINGH                     Money In</t>
  </si>
  <si>
    <t>665460114377                   2021-05-28 21:23:25</t>
  </si>
  <si>
    <t>For Requested Amount500 CAD, and 500  Added</t>
  </si>
  <si>
    <t>CAQnKbyj</t>
  </si>
  <si>
    <t>PPC3841 SINGH  MANJOT                    Money In</t>
  </si>
  <si>
    <t>12267236369613                   2021-05-28 21:23:12</t>
  </si>
  <si>
    <t>For Requested Amount10 CAD, and 10  Added</t>
  </si>
  <si>
    <t>CAbdMS9q</t>
  </si>
  <si>
    <t>PPC221 Sarabjeet  thind                    Money In</t>
  </si>
  <si>
    <t>23635595579784                   2021-05-28 18:01:29</t>
  </si>
  <si>
    <t>For Requested Amount20 CAD, and 20  Added</t>
  </si>
  <si>
    <t>CAYKdFZa</t>
  </si>
  <si>
    <t>PPC224 karan dhanjal                    Money In</t>
  </si>
  <si>
    <t>9071026121636                   2021-05-28 17:09:43</t>
  </si>
  <si>
    <t>CApvJ8Yz</t>
  </si>
  <si>
    <t>10817881483851                   2021-05-28 16:31:54</t>
  </si>
  <si>
    <t>For Requested Amount999 CAD, and 999  Added</t>
  </si>
  <si>
    <t>CAJr66Fc</t>
  </si>
  <si>
    <t>PPC636 JATIN  MALIK                    Money In</t>
  </si>
  <si>
    <t>28395354555769                   2021-05-28 14:52:01</t>
  </si>
  <si>
    <t>CAqVg8KD</t>
  </si>
  <si>
    <t>PPC526 SANDEEP SINGH                      Money In</t>
  </si>
  <si>
    <t>35397113592831                   2021-05-28 14:02:14</t>
  </si>
  <si>
    <t>CAcUJSNQ</t>
  </si>
  <si>
    <t>PPC3018 RUPESH  SHARMA                    Money In</t>
  </si>
  <si>
    <t>22953773499390                   2021-05-28 12:59:57</t>
  </si>
  <si>
    <t>For Requested Amount819.66 CAD, and 819.66  Added</t>
  </si>
  <si>
    <t>CAznqd4R</t>
  </si>
  <si>
    <t>PPC4127 KHUSHPREET  PANAG                    Money In</t>
  </si>
  <si>
    <t>37752905557324                   2021-05-28 12:27:56</t>
  </si>
  <si>
    <t>CAN26qrK</t>
  </si>
  <si>
    <t>13295113573626                   2021-05-28 12:01:42</t>
  </si>
  <si>
    <t>CAkUYCeV</t>
  </si>
  <si>
    <t>PPC3830 Gurbhej   Singh                    Money In</t>
  </si>
  <si>
    <t>35935769779457                   2021-05-28 11:48:52</t>
  </si>
  <si>
    <t>CAhYEmze</t>
  </si>
  <si>
    <t>PPC1695 SUMITA   PAL                    Money In</t>
  </si>
  <si>
    <t>22159443758620                   2021-05-28 11:17:22</t>
  </si>
  <si>
    <t>For Requested Amount35 CAD, and 35  Added</t>
  </si>
  <si>
    <t>Yes</t>
  </si>
  <si>
    <t>CA7xBRnn</t>
  </si>
  <si>
    <t>11016659099079                   2021-05-28 10:44:08</t>
  </si>
  <si>
    <t>CAGFVKFH</t>
  </si>
  <si>
    <t>8328322429781                   2021-05-28 09:07:03</t>
  </si>
  <si>
    <t>CAaQCrRK</t>
  </si>
  <si>
    <t>6594520257137                   2021-05-28 08:52:39</t>
  </si>
  <si>
    <t>CA82awhk</t>
  </si>
  <si>
    <t>8668982474187                   2021-05-28 07:54:12</t>
  </si>
  <si>
    <t>CAdWMMsa</t>
  </si>
  <si>
    <t>1278388365053                   2021-05-28 02:26:31</t>
  </si>
  <si>
    <t>CA2VPCXa</t>
  </si>
  <si>
    <t>PPC4135 ANITA  HANS                    Money In</t>
  </si>
  <si>
    <t>39403293033415                   2021-05-28 00:48:41</t>
  </si>
  <si>
    <t>For Requested Amount115 CAD, and 115  Added</t>
  </si>
  <si>
    <t>CAhnfbS3</t>
  </si>
  <si>
    <t>36966584376446                   2021-05-27 23:18:55</t>
  </si>
  <si>
    <t>CA864XHU</t>
  </si>
  <si>
    <t>PPC290 PUSHPINDER SINGH CHATRATH                    Money In</t>
  </si>
  <si>
    <t>63944417874                   2021-05-27 23:03:12</t>
  </si>
  <si>
    <t>For Requested Amount1000 CAD, and 945.52  Added</t>
  </si>
  <si>
    <t>CAsXvVkc</t>
  </si>
  <si>
    <t>PPC807 DEEPAK   MASAUN                    Money In</t>
  </si>
  <si>
    <t>26539834535118                   2021-05-27 21:54:22</t>
  </si>
  <si>
    <t>CAf4HGhG</t>
  </si>
  <si>
    <t>34843164875593                   2021-05-27 18:20:51</t>
  </si>
  <si>
    <t>CAna848a</t>
  </si>
  <si>
    <t>8245837424218                   2021-05-27 17:18:29</t>
  </si>
  <si>
    <t>CAqzWQCW</t>
  </si>
  <si>
    <t>PPC2626 RUPINDER  SINGH                    Money In</t>
  </si>
  <si>
    <t>16472585557814                   2021-05-27 16:29:02</t>
  </si>
  <si>
    <t>CA6VudZk</t>
  </si>
  <si>
    <t>PPC1701 Abishek Sabharwal                    Money In</t>
  </si>
  <si>
    <t>10137359052889                   2021-05-27 12:35:06</t>
  </si>
  <si>
    <t>For Requested Amount326.39 CAD, and 326.39  Added</t>
  </si>
  <si>
    <t>CAshCDSk</t>
  </si>
  <si>
    <t>PPC3095 PARMINDER  KAUR SIDHU                    Money In</t>
  </si>
  <si>
    <t>10027761964905                   2021-05-27 11:12:39</t>
  </si>
  <si>
    <t>CAJv7rxe</t>
  </si>
  <si>
    <t>PPC2596 Rupinder  Singh                    Money In</t>
  </si>
  <si>
    <t>33468966662770                   2021-05-27 08:35:33</t>
  </si>
  <si>
    <t>CA98VeQZ</t>
  </si>
  <si>
    <t>PPC4110 Hargopal  Singh Gill                    Money In</t>
  </si>
  <si>
    <t>9023795639444                   2021-05-27 08:21:10</t>
  </si>
  <si>
    <t>For Requested Amount3500 CAD, and 3000  Added</t>
  </si>
  <si>
    <t>CAVTzEs9</t>
  </si>
  <si>
    <t>PPC687 DHARATI BEN  PATEL                    Money In</t>
  </si>
  <si>
    <t>18109623914178                   2021-05-27 07:30:57</t>
  </si>
  <si>
    <t>CAsKxV63</t>
  </si>
  <si>
    <t>PPC2764 MICHAEL  MICHAEL                    Money In</t>
  </si>
  <si>
    <t>32281479301103                   2021-05-27 06:19:14</t>
  </si>
  <si>
    <t>CAbYTn5p</t>
  </si>
  <si>
    <t>PPC2741 AMANDEEP  SINGH                    Money In</t>
  </si>
  <si>
    <t>26750895729111                   2021-05-27 02:33:41</t>
  </si>
  <si>
    <t>CAx8ZGB9</t>
  </si>
  <si>
    <t>PPC2369 JATINDER JIT SINGH  SAINI                    Money In</t>
  </si>
  <si>
    <t>10198089247905                   2021-05-27 01:06:24</t>
  </si>
  <si>
    <t>CAm4B8Z5</t>
  </si>
  <si>
    <t>10198089242450                   2021-05-27 01:06:24</t>
  </si>
  <si>
    <t>CAqYv62W</t>
  </si>
  <si>
    <t>PPC3975 SAHIB  SINGH                    Money In</t>
  </si>
  <si>
    <t>5683489963574                   2021-05-26 23:50:36</t>
  </si>
  <si>
    <t>CAc8SsCj</t>
  </si>
  <si>
    <t>PPC553 VIPUL  CHADHA                    Money In</t>
  </si>
  <si>
    <t>4586548148038                   2021-05-26 23:17:19</t>
  </si>
  <si>
    <t>For Requested Amount457 CAD, and 457  Added</t>
  </si>
  <si>
    <t>CAR26zdC</t>
  </si>
  <si>
    <t>9760366378638                   2021-05-26 23:13:21</t>
  </si>
  <si>
    <t>CAYN8Ccy</t>
  </si>
  <si>
    <t>PPC3063 Sehajpreet Uppal                    Money In</t>
  </si>
  <si>
    <t>106143031661                   2021-05-26 23:01:56</t>
  </si>
  <si>
    <t>CAP6WhU5</t>
  </si>
  <si>
    <t>PPC3920 MANPREET  KAUR                    Money In</t>
  </si>
  <si>
    <t>21545815994296                   2021-05-26 22:32:40</t>
  </si>
  <si>
    <t>CAvEeUsX</t>
  </si>
  <si>
    <t>PPC4091 HARJOT  BIR SINGH                    Money In</t>
  </si>
  <si>
    <t>41593743556611                   2021-05-26 21:23:04</t>
  </si>
  <si>
    <t>CA3rx38x</t>
  </si>
  <si>
    <t>30175527695356                   2021-05-26 21:01:34</t>
  </si>
  <si>
    <t>CAruHTJ7</t>
  </si>
  <si>
    <t>12967091816523                   2021-05-26 20:31:57</t>
  </si>
  <si>
    <t>For Requested Amount99 CAD, and 99  Added</t>
  </si>
  <si>
    <t>CAe2HTpz</t>
  </si>
  <si>
    <t>PPC715 Harmail Singh                    Money In</t>
  </si>
  <si>
    <t>37730722995258                   2021-05-26 19:48:01</t>
  </si>
  <si>
    <t>CA2MatrX</t>
  </si>
  <si>
    <t>PPC1204 Satinder Singh Mander                    Money In</t>
  </si>
  <si>
    <t>31193034985539                   2021-05-26 19:41:42</t>
  </si>
  <si>
    <t>CAXAnw8x</t>
  </si>
  <si>
    <t>PPC3118 kuljeet kaur                    Money In</t>
  </si>
  <si>
    <t>3826302732764                   2021-05-26 19:10:06</t>
  </si>
  <si>
    <t>CAqWHJtb</t>
  </si>
  <si>
    <t>PPC3420 TANVEER  GARG                    Money In</t>
  </si>
  <si>
    <t>11015432521837                   2021-05-26 18:27:05</t>
  </si>
  <si>
    <t>CAwuMxcu</t>
  </si>
  <si>
    <t>PPC2849 SAHIBJEET SINGH                      Money In</t>
  </si>
  <si>
    <t>42243802988731                   2021-05-26 16:19:52</t>
  </si>
  <si>
    <t>CAN3VBhU</t>
  </si>
  <si>
    <t>PPC2008 Sunny Sidhu                    Money In</t>
  </si>
  <si>
    <t>15147571102435                   2021-05-26 16:04:55</t>
  </si>
  <si>
    <t>CANx5mR9</t>
  </si>
  <si>
    <t>4521371746128                   2021-05-26 15:16:25</t>
  </si>
  <si>
    <t>CAFhfYJD</t>
  </si>
  <si>
    <t>PPC2103 Manpreet  Singh                    Money In</t>
  </si>
  <si>
    <t>29030465077557                   2021-05-26 14:46:31</t>
  </si>
  <si>
    <t>CAyzjaqT</t>
  </si>
  <si>
    <t>PPC2366 CHAMAN                      Money In</t>
  </si>
  <si>
    <t>14906008872243                   2021-05-26 14:34:20</t>
  </si>
  <si>
    <t>For Requested Amount0.5 CAD, and 0.5  Added</t>
  </si>
  <si>
    <t>CApsS8sj</t>
  </si>
  <si>
    <t>PPC1837 HARMINDER SINGH SHEERA                    Money In</t>
  </si>
  <si>
    <t>37430628453866                   2021-05-26 14:30:25</t>
  </si>
  <si>
    <t>For Requested Amount163 CAD, and 163.82  Added</t>
  </si>
  <si>
    <t>CAWYzXzp</t>
  </si>
  <si>
    <t>PPC4032 ARSHPREET SINGH MULTANI                    Money In</t>
  </si>
  <si>
    <t>1734164024036                   2021-05-26 13:21:03</t>
  </si>
  <si>
    <t>For Requested Amount1910 CAD, and 1910  Added</t>
  </si>
  <si>
    <t>CAWxZerq</t>
  </si>
  <si>
    <t>PPC1025 SUNANDAN   SAUL                    Money In</t>
  </si>
  <si>
    <t>33369173175315                   2021-05-26 13:10:04</t>
  </si>
  <si>
    <t>CAZyuqAy</t>
  </si>
  <si>
    <t>39924932355511                   2021-05-26 11:58:46</t>
  </si>
  <si>
    <t>yes</t>
  </si>
  <si>
    <t>CAfH2Znt,  CAFqyY4C</t>
  </si>
  <si>
    <t>money recvd in two mails,  but wallet updated in one go</t>
  </si>
  <si>
    <t>13317351754329                   2021-05-26 11:35:57</t>
  </si>
  <si>
    <t>For Requested Amount1000 CAD, and 500  Added</t>
  </si>
  <si>
    <t>CArc4DhY</t>
  </si>
  <si>
    <t>PPC1548 SANDEEP  SINGH DHILLON                    Money In</t>
  </si>
  <si>
    <t>927034981435                   2021-05-26 11:20:45</t>
  </si>
  <si>
    <t>For Requested Amount30 CAD, and 30  Added</t>
  </si>
  <si>
    <t>CAyXeEmU</t>
  </si>
  <si>
    <t>PPC1406 KAWALJEET   SINGH                    Money In</t>
  </si>
  <si>
    <t>37127230964073                   2021-05-26 11:08:42</t>
  </si>
  <si>
    <t>For Requested Amount250 CAD, and 250  Added</t>
  </si>
  <si>
    <t>CAYtRh3T</t>
  </si>
  <si>
    <t>mail has sender name "k singh"</t>
  </si>
  <si>
    <t>PPC1915 GURJIT  SINGH                    Money In</t>
  </si>
  <si>
    <t>26111823594991                   2021-05-26 10:12:19</t>
  </si>
  <si>
    <t>CAQWFsmm</t>
  </si>
  <si>
    <t>PPC3290 RAJWINDER  KAUR                    Money In</t>
  </si>
  <si>
    <t>4580610037960                   2021-05-26 08:23:19</t>
  </si>
  <si>
    <t>For Requested Amount210 CAD, and 210  Added</t>
  </si>
  <si>
    <t>CA4g2kbU</t>
  </si>
  <si>
    <t>PPC2746 RAJ KUMAR</t>
  </si>
  <si>
    <t>40167980613457
2021-05-25 22:07:08</t>
  </si>
  <si>
    <t>For Requested Amount125 CAD, and 125 Added</t>
  </si>
  <si>
    <t>CAnQXSBQ</t>
  </si>
  <si>
    <t>2378
Success</t>
  </si>
  <si>
    <t>PPC715 Harmail Singh
Money In</t>
  </si>
  <si>
    <t>8331082102875
2021-05-25 21:42:38</t>
  </si>
  <si>
    <t>For Requested Amount1700 CAD, and 1000 Added</t>
  </si>
  <si>
    <t>CAuYksJK</t>
  </si>
  <si>
    <t>Success</t>
  </si>
  <si>
    <t>PPC2468 KAMAL LIDHAR
Money In</t>
  </si>
  <si>
    <t>42152944151660
2021-05-25 21:11:58</t>
  </si>
  <si>
    <t>For Requested Amount1200 CAD, and 1200 Added</t>
  </si>
  <si>
    <t>CANa4GM3</t>
  </si>
  <si>
    <t>PPC1033 RAMANPREET KAUR CHEEMA
Money In</t>
  </si>
  <si>
    <t>36694352706182
2021-05-25 20:59:06</t>
  </si>
  <si>
    <t>For Requested Amount1600 CAD, and 1600 Added</t>
  </si>
  <si>
    <t>CAfPDkDY</t>
  </si>
  <si>
    <t>PPC434 SHMASHER SINGH
Money In</t>
  </si>
  <si>
    <t>31732647582837
2021-05-25 20:44:55</t>
  </si>
  <si>
    <t>For Requested Amount800 CAD, and 800 Added</t>
  </si>
  <si>
    <t>CAqPXubc</t>
  </si>
  <si>
    <t>PPC4016 RAJBIR KAUR
Money In</t>
  </si>
  <si>
    <t>20853502293159
2021-05-25 20:43:39</t>
  </si>
  <si>
    <t>For Requested Amount500 CAD, and 500 Added</t>
  </si>
  <si>
    <t>CACJHm6v</t>
  </si>
  <si>
    <t>PPC3382 ANGREJ SINGH SARAI
Money In</t>
  </si>
  <si>
    <t>22957735496744
2021-05-25 19:47:12</t>
  </si>
  <si>
    <t>For Requested Amount40 CAD, and 40 Added</t>
  </si>
  <si>
    <t>CAVtjYdw</t>
  </si>
  <si>
    <t>PPC2849 SAHIBJEET SINGH
Money In</t>
  </si>
  <si>
    <t>4806750326187
2021-05-25 19:41:00</t>
  </si>
  <si>
    <t>For Requested Amount200 CAD, and 200 Added</t>
  </si>
  <si>
    <t>CAZJvDfc</t>
  </si>
  <si>
    <t>PAYMENT RECEIVED AS A TPD (AMRITPREET KAUR)</t>
  </si>
  <si>
    <t>PPC3245 GURMANNAT SINGH KAINTH
Money In</t>
  </si>
  <si>
    <t>4235906494258
2021-05-25 16:25:09</t>
  </si>
  <si>
    <t>For Requested Amount700 CAD, and 700 Added</t>
  </si>
  <si>
    <t>CARmqt8x</t>
  </si>
  <si>
    <t>PPC965 PRABHDEEP SINGH
Money In</t>
  </si>
  <si>
    <t>31116181313
2021-05-25 15:43:55</t>
  </si>
  <si>
    <t>For Requested Amount600 CAD, and 600 Added</t>
  </si>
  <si>
    <t>CAtgVQNb</t>
  </si>
  <si>
    <t>PPC693 Taranjot singh
Money In</t>
  </si>
  <si>
    <t>27197814294598
2021-05-25 14:45:37</t>
  </si>
  <si>
    <t>For Requested Amount150 CAD, and 150 Added</t>
  </si>
  <si>
    <t>CA9J4RhZ</t>
  </si>
  <si>
    <t>PPC611 SUNIL KUMAR
Money In</t>
  </si>
  <si>
    <t>6794509547446
2021-05-25 13:30:53</t>
  </si>
  <si>
    <t>For Requested Amount115 CAD, and 110 Added</t>
  </si>
  <si>
    <t>CApXVdQU</t>
  </si>
  <si>
    <t>PPC3702 KAMALJEET KAUR
Money In</t>
  </si>
  <si>
    <t>9911943283097
2021-05-25 13:30:12</t>
  </si>
  <si>
    <t>For Requested Amount60 CAD, and 60 Added</t>
  </si>
  <si>
    <t>CABQrGgW</t>
  </si>
  <si>
    <t>PPC807 DEEPAK MASAUN
Money In</t>
  </si>
  <si>
    <t>19516421212601
2021-05-25 13:10:51</t>
  </si>
  <si>
    <t>For Requested Amount100 CAD, and 100 Added</t>
  </si>
  <si>
    <t>CAEhhGE7</t>
  </si>
  <si>
    <t>PPC647 GURMANNJOT SINGH CHAUHAN
Money In</t>
  </si>
  <si>
    <t>7324267389833
2021-05-25 12:06:41</t>
  </si>
  <si>
    <t>For Requested Amount999 CAD, and 1000 Added</t>
  </si>
  <si>
    <t>CAgVzY6c</t>
  </si>
  <si>
    <t>PPC1491 upasna Dhiman
Money In</t>
  </si>
  <si>
    <t>3008868495158
2021-05-25 11:35:27</t>
  </si>
  <si>
    <t>CAPM7uK9</t>
  </si>
  <si>
    <t>PPC1683 SUNNY VERMA
Money In</t>
  </si>
  <si>
    <t>30498390781059
2021-05-25 09:32:20</t>
  </si>
  <si>
    <t>CAC6uvz4</t>
  </si>
  <si>
    <t>PPC235 KHUSHPREET KAUR
Money In</t>
  </si>
  <si>
    <t>34003602026097
2021-05-25 08:08:26</t>
  </si>
  <si>
    <t>CAyDxYt6</t>
  </si>
  <si>
    <t>PPC2463 Sherjung Singh
Money In</t>
  </si>
  <si>
    <t>9825021516340
2021-05-25 02:10:55</t>
  </si>
  <si>
    <t>For Requested Amount1625 CAD, and 1625 Added</t>
  </si>
  <si>
    <t>CAwYwvSz</t>
  </si>
  <si>
    <t>PPC170 Simranjit Singh singh
Money In</t>
  </si>
  <si>
    <t>32249673162544
2021-05-25 00:33:48</t>
  </si>
  <si>
    <t>For Requested Amount400 CAD, and 400 Added</t>
  </si>
  <si>
    <t>CApvAQct</t>
  </si>
  <si>
    <t>36138038444921
2021-05-24 23:53:12</t>
  </si>
  <si>
    <t>For Requested Amount1624 CAD, and 1624 Added</t>
  </si>
  <si>
    <t>CAFZpWzd</t>
  </si>
  <si>
    <t>PPC3888 GURPREET SINGH
Money In</t>
  </si>
  <si>
    <t>6805152398378
2021-05-24 23:05:43</t>
  </si>
  <si>
    <t>CAU4yEfx</t>
  </si>
  <si>
    <t>PPC4015 SUKHSIMRANJIT SINGH
Money In</t>
  </si>
  <si>
    <t>18971443391899
2021-05-24 22:32:11</t>
  </si>
  <si>
    <t>For Requested Amount812 CAD, and 812 Added</t>
  </si>
  <si>
    <t>CABUtZVX</t>
  </si>
  <si>
    <t>PPC2962 gurwinder kaur
Money In</t>
  </si>
  <si>
    <t>15092544051300
2021-05-24 21:59:16</t>
  </si>
  <si>
    <t>For Requested Amount81 CAD, and 81 Added</t>
  </si>
  <si>
    <t>CAMEYjxy</t>
  </si>
  <si>
    <t>PPC2676 GAGANDEEP SINGH
Money In</t>
  </si>
  <si>
    <t>28888428542687
2021-05-24 20:55:50</t>
  </si>
  <si>
    <t>CAZ6YFwQ</t>
  </si>
  <si>
    <t>PPC479 GURCHARAN SINGH JAIDKA
Money In</t>
  </si>
  <si>
    <t>8586172283823
2021-05-24 20:30:36</t>
  </si>
  <si>
    <t>For Requested Amount160 CAD, and 160 Added</t>
  </si>
  <si>
    <t>CAWZBNST</t>
  </si>
  <si>
    <t>PPC2350 Manjinder Singh Dhaliwal
Money In</t>
  </si>
  <si>
    <t>38007421052819
2021-05-24 14:51:42</t>
  </si>
  <si>
    <t>For Requested Amount85 CAD, and 85 Added</t>
  </si>
  <si>
    <t>CAqQgnpy</t>
  </si>
  <si>
    <t>PPC3990 THARUSANRHY KALINGARAJ
Money In</t>
  </si>
  <si>
    <t>31692159579351
2021-05-24 14:47:13</t>
  </si>
  <si>
    <t>For Requested Amount10 CAD, and 0.27 Added</t>
  </si>
  <si>
    <t>CA79zwJE</t>
  </si>
  <si>
    <t>PPC3095 PARMINDER KAUR SIDHU
Money In</t>
  </si>
  <si>
    <t>2511605007798
2021-05-24 14:41:58</t>
  </si>
  <si>
    <t>For Requested Amount15 CAD, and 15 Added</t>
  </si>
  <si>
    <t>CAQeJ2tm</t>
  </si>
  <si>
    <t>PPC3383 HARDEEP KAUR VASIR
Money In</t>
  </si>
  <si>
    <t>20159030419986
2021-05-24 13:09:14</t>
  </si>
  <si>
    <t>CAmZBTX8</t>
  </si>
  <si>
    <t>821820773127
2021-05-24 12:59:01</t>
  </si>
  <si>
    <t>PPC2034 Harmeet Josan
Money In</t>
  </si>
  <si>
    <t>18631466416736
2021-05-24 12:23:51</t>
  </si>
  <si>
    <t>For Requested Amount1280 CAD, and 1280 Added</t>
  </si>
  <si>
    <t>CAkJXnqp</t>
  </si>
  <si>
    <t>PPC1395 RAJWINDER SINGH
Money In</t>
  </si>
  <si>
    <t>38170957035424
2021-05-24 12:15:19</t>
  </si>
  <si>
    <t>For Requested Amount1 CAD, and 1 Added</t>
  </si>
  <si>
    <t>CAdwyMSW</t>
  </si>
  <si>
    <t>PPC2008 Sunny Sidhu
Money In</t>
  </si>
  <si>
    <t>3791693471292
2021-05-24 11:10:05</t>
  </si>
  <si>
    <t>For Requested Amount300 CAD, and 300 Added</t>
  </si>
  <si>
    <t>CAcs8s6Q</t>
  </si>
  <si>
    <t>PPC3990 tharusanthy kalingaraj
Money In</t>
  </si>
  <si>
    <t>19047030834837
2021-05-24 05:10:42</t>
  </si>
  <si>
    <t>CAEXXfwD</t>
  </si>
  <si>
    <t>36640551915210
2021-05-24 00:33:24</t>
  </si>
  <si>
    <t>For Requested Amount1640 CAD, and 1640 Added</t>
  </si>
  <si>
    <t>CAJFgQaC</t>
  </si>
  <si>
    <t>PPC3842 MANPREET SINGH
Money In</t>
  </si>
  <si>
    <t>40721802904156
2021-05-23 23:58:42</t>
  </si>
  <si>
    <t>For Requested Amount330 CAD, and 330 Added</t>
  </si>
  <si>
    <t>CAZpPtej</t>
  </si>
  <si>
    <t>PPC2435 BABANDEEP KAUR GREWAL
Money In</t>
  </si>
  <si>
    <t>9908020214796
2021-05-23 22:26:28</t>
  </si>
  <si>
    <t>For Requested Amount1630 CAD, and 1630 Added</t>
  </si>
  <si>
    <t>CAGeM6FX</t>
  </si>
  <si>
    <t>PPC2944 GAGANPREET KAUR BHATTI
Money In</t>
  </si>
  <si>
    <t>41216219081468
2021-05-23 22:02:56</t>
  </si>
  <si>
    <t>For Requested Amount1000 CAD, and 1000 Added</t>
  </si>
  <si>
    <t>CAG5HRXZ</t>
  </si>
  <si>
    <t>PPC3964 KULWINDER SINGH singh
Money In</t>
  </si>
  <si>
    <t>1025411184198
2021-05-23 20:54:39</t>
  </si>
  <si>
    <t>CANFEFEm</t>
  </si>
  <si>
    <t>33770109642089
2021-05-23 20:40:29</t>
  </si>
  <si>
    <t>For Requested Amount5 CAD, and 5 Added</t>
  </si>
  <si>
    <t>CAjDWk3U</t>
  </si>
  <si>
    <t>PPC2405 sukhdeep Sekhon
Money In</t>
  </si>
  <si>
    <t>19916214413065
2021-05-23 19:29:18</t>
  </si>
  <si>
    <t>CA55Fq2G</t>
  </si>
  <si>
    <t>PPC1306 Harmandeep singh
Money In</t>
  </si>
  <si>
    <t>37163856222814
2021-05-23 15:13:50</t>
  </si>
  <si>
    <t>CAbrtt3s</t>
  </si>
  <si>
    <t>PPC937 SATVEER SINGH BAINS
Money In</t>
  </si>
  <si>
    <t>21579089121071
2021-05-23 14:40:22</t>
  </si>
  <si>
    <t>For Requested Amount3000 CAD, and 3000 Added</t>
  </si>
  <si>
    <t>CA5WEFVH</t>
  </si>
  <si>
    <t>PPC3455 ARSHDEEP Kaur
Money In</t>
  </si>
  <si>
    <t>5034759634577
2021-05-23 14:13:39</t>
  </si>
  <si>
    <t>CAavtxsB</t>
  </si>
  <si>
    <t>PPC3883 DILBAG SINGH SIDHU
Money In</t>
  </si>
  <si>
    <t>38822725609771
2021-05-23 12:10:56</t>
  </si>
  <si>
    <t>CAH828hJ</t>
  </si>
  <si>
    <t>PPC1941 amanpreet kaur
Money In</t>
  </si>
  <si>
    <t>9738864409189
2021-05-23 11:44:13</t>
  </si>
  <si>
    <t>CAnN9r9m</t>
  </si>
  <si>
    <t>PPC742 POOJA MAHIR MAHIR
Money In</t>
  </si>
  <si>
    <t>37824013761768
2021-05-23 10:35:33</t>
  </si>
  <si>
    <t>For Requested Amount1626 CAD, and 1626 Added</t>
  </si>
  <si>
    <t>CAKaVmfF</t>
  </si>
  <si>
    <t>PPC236 MOHAMMAD NAUMAN VHORA
Money In</t>
  </si>
  <si>
    <t>8158778619947
2021-05-23 08:45:47</t>
  </si>
  <si>
    <t>For Requested Amount110 CAD, and 110 Added</t>
  </si>
  <si>
    <t>CAcpPaQB</t>
  </si>
  <si>
    <t>PPC3830 Gurbhej Singh
Money In</t>
  </si>
  <si>
    <t>15615430362692
2021-05-23 03:33:08</t>
  </si>
  <si>
    <t>For Requested Amount326 CAD, and 326 Added</t>
  </si>
  <si>
    <t>CAJVDtVx</t>
  </si>
  <si>
    <t>PPC1761 HARDEEP KAUR
Money In</t>
  </si>
  <si>
    <t>25228303975443
2021-05-23 02:52:36</t>
  </si>
  <si>
    <t>For Requested Amount50 CAD, and 50 Added</t>
  </si>
  <si>
    <t>CAB77Bdj</t>
  </si>
  <si>
    <t>28169958897936
2021-05-23 01:38:36</t>
  </si>
  <si>
    <t>For Requested Amount82 CAD, and 82 Added</t>
  </si>
  <si>
    <t>CAx7WT7d</t>
  </si>
  <si>
    <t>PPC3945 Babandeep singh Gill
Money In</t>
  </si>
  <si>
    <t>7030323579820
2021-05-23 00:10:23</t>
  </si>
  <si>
    <t>For Requested Amount150 CAD, and 50 Added</t>
  </si>
  <si>
    <t>CABDVVhW</t>
  </si>
  <si>
    <t>3559133718916
2021-05-22 23:52:00</t>
  </si>
  <si>
    <t>For Requested Amount1150 CAD, and 1150 Added</t>
  </si>
  <si>
    <t>CAkzvByy</t>
  </si>
  <si>
    <t xml:space="preserve">amount recvd in different mails , but apprroved once </t>
  </si>
  <si>
    <t>PPC3123 GURDEV SINGH
Money In</t>
  </si>
  <si>
    <t>41325576255685
2021-05-22 23:19:51</t>
  </si>
  <si>
    <t>CAKe8jbu</t>
  </si>
  <si>
    <t>PPC450 JATINDER KAUR LALLY
Money In</t>
  </si>
  <si>
    <t>40282207304309
2021-05-22 23:17:52</t>
  </si>
  <si>
    <t>CA8j4vPk</t>
  </si>
  <si>
    <t>PPC3628 SUNIL SUNIL
Money In</t>
  </si>
  <si>
    <t>1032811448657
2021-05-22 21:27:04</t>
  </si>
  <si>
    <t>CAzGK4MY</t>
  </si>
  <si>
    <t>38285131097276
2021-05-22 20:05:28</t>
  </si>
  <si>
    <t>For Requested Amount162.53 CAD, and 162.53 Added</t>
  </si>
  <si>
    <t>CAEkU2G4</t>
  </si>
  <si>
    <t>PPC3936 JASKOMAL MALHI
Money In</t>
  </si>
  <si>
    <t>14267558167299
2021-05-22 14:31:52</t>
  </si>
  <si>
    <t>CApvP2En</t>
  </si>
  <si>
    <t>PPC354 VAIBHAV SUNILBHAI GANDHI
Money In</t>
  </si>
  <si>
    <t>33960484714469
2021-05-22 11:17:54</t>
  </si>
  <si>
    <t>For Requested Amount2400 CAD, and 2400 Added</t>
  </si>
  <si>
    <t>CAceDG85</t>
  </si>
  <si>
    <t>PPC708 Harinder pal singh
Money In</t>
  </si>
  <si>
    <t>28877460078561
2021-05-22 11:00:28</t>
  </si>
  <si>
    <t>For Requested Amount976 CAD, and 976 Added</t>
  </si>
  <si>
    <t>CA2dAg59</t>
  </si>
  <si>
    <t>PPC2705 BHAG SINGH BOYAL
Money In</t>
  </si>
  <si>
    <t>18990728345371
2021-05-22 07:27:09</t>
  </si>
  <si>
    <t>For Requested Amount196 CAD, and 196 Added</t>
  </si>
  <si>
    <t>CATf6brV</t>
  </si>
  <si>
    <t>PPC1173 amit amit
Money In</t>
  </si>
  <si>
    <t>14423093989760
2021-05-22 07:06:41</t>
  </si>
  <si>
    <t>For Requested Amount850 CAD, and 850 Added</t>
  </si>
  <si>
    <t>CAdenMRw</t>
  </si>
  <si>
    <t>42946335079048
2021-05-22 03:09:38</t>
  </si>
  <si>
    <t>CASQhTHN</t>
  </si>
  <si>
    <t>PPC2746 RAJ KUMAR
Money In</t>
  </si>
  <si>
    <t>29791872649975
2021-05-21 23:56:42</t>
  </si>
  <si>
    <t>For Requested Amount165 CAD, and 165 Added</t>
  </si>
  <si>
    <t>CAvxN5Pc</t>
  </si>
  <si>
    <t>PPC675 HARPREET SINGH
Money In</t>
  </si>
  <si>
    <t>8068539319783
2021-05-21 23:12:01</t>
  </si>
  <si>
    <t>For Requested Amount1220 CAD, and 1220 Added</t>
  </si>
  <si>
    <t>CATfGD2n</t>
  </si>
  <si>
    <t>PPC3923 AMANPREET KAUR
Money In</t>
  </si>
  <si>
    <t>40359139258331
2021-05-21 22:48:50</t>
  </si>
  <si>
    <t>For Requested Amount250 CAD, and 250 Added</t>
  </si>
  <si>
    <t>CAdYEvyg</t>
  </si>
  <si>
    <t>PPC3920 MANPREET KAUR
Money In</t>
  </si>
  <si>
    <t>29718888628576
2021-05-21 22:16:43</t>
  </si>
  <si>
    <t>CANryfna</t>
  </si>
  <si>
    <t>PPC3121 Paramjit Singh
Money In</t>
  </si>
  <si>
    <t>3120454892888
2021-05-21 20:54:40</t>
  </si>
  <si>
    <t>For Requested Amount10 CAD, and 10 Added</t>
  </si>
  <si>
    <t>CA6Ua6KX</t>
  </si>
  <si>
    <t xml:space="preserve">verified by bank statement </t>
  </si>
  <si>
    <t>PPC1035 ANJU ANJU
Money In</t>
  </si>
  <si>
    <t>880707931689
2021-05-21 20:05:06</t>
  </si>
  <si>
    <t>CAPpv5jN</t>
  </si>
  <si>
    <t>2641753284020
2021-05-21 19:06:01</t>
  </si>
  <si>
    <t>CAjxnGdW</t>
  </si>
  <si>
    <t>PPC221 Sarabjeet thind
Money In</t>
  </si>
  <si>
    <t>28104543012824
2021-05-21 16:40:51</t>
  </si>
  <si>
    <t>CASPb73t</t>
  </si>
  <si>
    <t>PPC530 AMANDEEP KAIRON
Money In</t>
  </si>
  <si>
    <t>24413092023547
2021-05-21 15:28:25</t>
  </si>
  <si>
    <t>CAJpJS5k</t>
  </si>
  <si>
    <t>PPC3736 GURLEEN SAINI
Money In</t>
  </si>
  <si>
    <t>15152332649007
2021-05-21 14:17:59</t>
  </si>
  <si>
    <t>CAVMx4Sd</t>
  </si>
  <si>
    <t>PPC2508 JASWINDER KAUR
Money In</t>
  </si>
  <si>
    <t>33150228272413
2021-05-21 12:05:21</t>
  </si>
  <si>
    <t>CA6ZkNnN</t>
  </si>
  <si>
    <t>PPC3603 VISHAVJIT SINGH
Money In</t>
  </si>
  <si>
    <t>38376513513959
2021-05-21 11:38:00</t>
  </si>
  <si>
    <t>For Requested Amount1980 CAD, and 1980 Added</t>
  </si>
  <si>
    <t>CA2cTWFT</t>
  </si>
  <si>
    <t>PPC643 kamaldeep kaur sidhu
Money In</t>
  </si>
  <si>
    <t>23852863869930
2021-05-21 11:34:51</t>
  </si>
  <si>
    <t>For Requested Amount190 CAD, and 190 Added</t>
  </si>
  <si>
    <t>CA8Eaj4r</t>
  </si>
  <si>
    <t>PPC1440 AMARDEEP SINGH
Money In</t>
  </si>
  <si>
    <t>17844902232840
2021-05-21 11:17:27</t>
  </si>
  <si>
    <t>For Requested Amount616 CAD, and 616 Added</t>
  </si>
  <si>
    <t>CA7D7Xfm</t>
  </si>
  <si>
    <t>PPC2753 AMANPREET KAUR
Money In</t>
  </si>
  <si>
    <t>4398685121295
2021-05-21 11:17:22</t>
  </si>
  <si>
    <t>CADNnwsg</t>
  </si>
  <si>
    <t>PPC2509 DHANWINDER SINGH
Money In</t>
  </si>
  <si>
    <t>28772371091341
2021-05-21 10:01:19</t>
  </si>
  <si>
    <t>For Requested Amount820 CAD, and 820 Added</t>
  </si>
  <si>
    <t>CA4FHC2j</t>
  </si>
  <si>
    <t>PPC1915 GURJIT SINGH
Money In</t>
  </si>
  <si>
    <t>2488221492929
2021-05-21 08:45:10</t>
  </si>
  <si>
    <t>For Requested Amount101 CAD, and 100 Added</t>
  </si>
  <si>
    <t>CAkv7Kck</t>
  </si>
  <si>
    <t>30847466628047
2021-05-21 07:49:11</t>
  </si>
  <si>
    <t>CATQqFqW</t>
  </si>
  <si>
    <t>PPC2223 Resham Khatran
Money In</t>
  </si>
  <si>
    <t>20005249986723
2021-05-21 07:26:45</t>
  </si>
  <si>
    <t>For Requested Amount1007 CAD, and 1007 Added</t>
  </si>
  <si>
    <t>CAAA2hdR</t>
  </si>
  <si>
    <t>PPC866 NIDHI SHARMA
Money In</t>
  </si>
  <si>
    <t>22025057174763
2021-05-21 02:46:59</t>
  </si>
  <si>
    <t>CAQcwqyS</t>
  </si>
  <si>
    <t>PPC2764 MICHAEL MICHAEL
Money In</t>
  </si>
  <si>
    <t>21272096041264
2021-05-21 02:30:38</t>
  </si>
  <si>
    <t>CAhVfCTk</t>
  </si>
  <si>
    <t>PPC3614 BHARAT BHARAT
Money In</t>
  </si>
  <si>
    <t>13659371413123
2021-05-21 02:20:08</t>
  </si>
  <si>
    <t>CAPxtuBB</t>
  </si>
  <si>
    <t>PPC3837 SUMANJEET KAUR CHAHAL
Money In</t>
  </si>
  <si>
    <t>25207504547970
2021-05-21 01:37:08</t>
  </si>
  <si>
    <t>CA2hMqn6</t>
  </si>
  <si>
    <t>13393932135767
2021-05-20 23:25:58</t>
  </si>
  <si>
    <t xml:space="preserve"> </t>
  </si>
  <si>
    <t>For Requested Amount2000 CAD, and 2000 Added</t>
  </si>
  <si>
    <t>CAyAKwJB</t>
  </si>
  <si>
    <t>PPC600 SAHIL PABBI
Money In</t>
  </si>
  <si>
    <t>7668539469413
2021-05-20 23:14:55</t>
  </si>
  <si>
    <t>CAyR7SX3</t>
  </si>
  <si>
    <t>32618684463959
2021-05-20 22:54:20</t>
  </si>
  <si>
    <t>For Requested Amount80 CAD, and 81 Added</t>
  </si>
  <si>
    <t>CAXdAjb5</t>
  </si>
  <si>
    <t>19295390939479
2021-05-20 22:31:08</t>
  </si>
  <si>
    <t>For Requested Amount2616 CAD, and 2000 Added</t>
  </si>
  <si>
    <t>CAMU4bW5</t>
  </si>
  <si>
    <t>5990797232321
2021-05-20 22:29:11</t>
  </si>
  <si>
    <t>For Requested Amount99 CAD, and 99 Added</t>
  </si>
  <si>
    <t>CAHsQUGm</t>
  </si>
  <si>
    <t>31455970944085
2021-05-20 22:27:32</t>
  </si>
  <si>
    <t>For Requested Amount813 CAD, and 813 Added</t>
  </si>
  <si>
    <t>CAVWm5gR</t>
  </si>
  <si>
    <t>21565962053156
2021-05-20 22:10:24</t>
  </si>
  <si>
    <t>CAJD698C</t>
  </si>
  <si>
    <t>6599337411599
2021-05-20 21:18:57</t>
  </si>
  <si>
    <t>For Requested Amount163 CAD, and 163 Added</t>
  </si>
  <si>
    <t>CA6B9VAN</t>
  </si>
  <si>
    <t>PPC2469 MANPREET KAUR AULAKH
Money In</t>
  </si>
  <si>
    <t>42512089117511
2021-05-20 20:36:57</t>
  </si>
  <si>
    <t>For Requested Amount220 CAD, and 220 Added</t>
  </si>
  <si>
    <t>CAtxJeJV</t>
  </si>
  <si>
    <t>email has sender name "KARANDEEP-SINGH AULAKH"(third party )</t>
  </si>
  <si>
    <t>PPC2534 RANJIT SINGH
Money In</t>
  </si>
  <si>
    <t>31297546574937
2021-05-20 19:44:54</t>
  </si>
  <si>
    <t>CAB3HpR4</t>
  </si>
  <si>
    <t>11135637115457
2021-05-20 17:39:41</t>
  </si>
  <si>
    <t>For Requested Amount20 CAD, and 20 Added</t>
  </si>
  <si>
    <t>CA6br5FG</t>
  </si>
  <si>
    <t>31423698779927
2021-05-20 17:11:04</t>
  </si>
  <si>
    <t>CAafstCD</t>
  </si>
  <si>
    <t>PPC3420 TANVEER GARG
Money In</t>
  </si>
  <si>
    <t>38212044834435
2021-05-20 16:54:49</t>
  </si>
  <si>
    <t>CAx9Kfd6</t>
  </si>
  <si>
    <t>PPC1086 SOURAV KUMAR
Money In</t>
  </si>
  <si>
    <t>2598406366105
2021-05-20 16:48:52</t>
  </si>
  <si>
    <t>For Requested Amount260 CAD, and 260 Added</t>
  </si>
  <si>
    <t>CAj5AEsG</t>
  </si>
  <si>
    <t>PPC3846 SUKHJINDER SINGH OTAL
Money In</t>
  </si>
  <si>
    <t>27293194206836
2021-05-20 16:44:08</t>
  </si>
  <si>
    <t>CAb9MKBu</t>
  </si>
  <si>
    <t>PPC1001 KIRANDEEP GILL
Money In</t>
  </si>
  <si>
    <t>6683619771357
2021-05-20 15:30:24</t>
  </si>
  <si>
    <t>CAbgCunU</t>
  </si>
  <si>
    <t>23449750199509
2021-05-20 20:31:52</t>
  </si>
  <si>
    <t>CAgQu44R</t>
  </si>
  <si>
    <t>17427913794753
2021-05-20 15:05:52</t>
  </si>
  <si>
    <t>BMO Bank of Montreal.</t>
  </si>
  <si>
    <t>CA3zEGcR</t>
  </si>
  <si>
    <t>PPC2060 SAHIL MONGA
Money In</t>
  </si>
  <si>
    <t>2441275747370
2021-05-20 14:13:26</t>
  </si>
  <si>
    <t>For Requested Amount860 CAD, and 860 Added</t>
  </si>
  <si>
    <t>CAR2jM68</t>
  </si>
  <si>
    <t>2817278525319
2021-05-20 13:47:06</t>
  </si>
  <si>
    <t>CAn84vxa</t>
  </si>
  <si>
    <t>third party</t>
  </si>
  <si>
    <t>PPC503 RAJINDER KAUR CHAUHAN
Money In</t>
  </si>
  <si>
    <t>33189164679425
2021-05-20 11:46:16</t>
  </si>
  <si>
    <t>CAmHzAAs</t>
  </si>
  <si>
    <t>PPC3322 PARDEEP KAUR BAINS
Money In</t>
  </si>
  <si>
    <t>7142367709135
2021-05-20 11:20:12</t>
  </si>
  <si>
    <t>For Requested Amount2555 CAD, and 2550 Added</t>
  </si>
  <si>
    <t>CA5EF6XY</t>
  </si>
  <si>
    <t>19106850188591
2021-05-20 11:07:00</t>
  </si>
  <si>
    <t>For Requested Amount2550 CAD, and 5 Added</t>
  </si>
  <si>
    <t>CASmZBWq</t>
  </si>
  <si>
    <t>PPC2626 RUPINDER SINGH
Money In</t>
  </si>
  <si>
    <t>5076915541705
2021-05-20 10:44:07</t>
  </si>
  <si>
    <t>CAg7Mft5</t>
  </si>
  <si>
    <t>PPC1450 PRITPAL SINGH
Money In</t>
  </si>
  <si>
    <t>15636131214751
2021-05-20 10:42:13</t>
  </si>
  <si>
    <t>CAGEF8TN</t>
  </si>
  <si>
    <t>PPC518 BALRAJ SINGH
Money In</t>
  </si>
  <si>
    <t>8202401452110
2021-05-20 10:11:27</t>
  </si>
  <si>
    <t>CApGEAch</t>
  </si>
  <si>
    <t>PPC732 ripika ripika
Money In</t>
  </si>
  <si>
    <t>25340700486568
2021-05-20 10:09:07</t>
  </si>
  <si>
    <t>CAP2AR4S</t>
  </si>
  <si>
    <t>PPC1825 VARINDERJIT SINGH
Money In</t>
  </si>
  <si>
    <t>15724249751564
2021-05-20 09:28:14</t>
  </si>
  <si>
    <t>CAccbuz7</t>
  </si>
  <si>
    <t>PPC3713 Amrik singh Brar
Money In</t>
  </si>
  <si>
    <t>14950789241775
2021-05-20 09:10:48</t>
  </si>
  <si>
    <t>For Requested Amount2750 CAD, and 2750 Added</t>
  </si>
  <si>
    <t>CAQyxJdp</t>
  </si>
  <si>
    <t>PPC650 PUNEET KUMAR SHUKLA
Money In</t>
  </si>
  <si>
    <t>10484899522822
2021-05-20 07:21:51</t>
  </si>
  <si>
    <t>CAGs9AYU</t>
  </si>
  <si>
    <t>PPC789 BALJEET SINGH
Money In</t>
  </si>
  <si>
    <t>869317958548
2021-05-20 02:25:31</t>
  </si>
  <si>
    <t>CAvBZmRG</t>
  </si>
  <si>
    <t>PPC222 HARJINDER HARJINDER SINGH
Money In</t>
  </si>
  <si>
    <t>41150401541776
2021-05-20 01:37:15</t>
  </si>
  <si>
    <t>CAE8hgXv</t>
  </si>
  <si>
    <t>PPC1305 Jobanpreet Singh
Money In</t>
  </si>
  <si>
    <t>9619155139883
2021-05-20 00:54:27</t>
  </si>
  <si>
    <t>CAT7V4sB</t>
  </si>
  <si>
    <t>42880287338288
2021-05-20 00:50:51</t>
  </si>
  <si>
    <t>CAWC3qYA</t>
  </si>
  <si>
    <t>25086467188424
2021-05-20 00:05:39</t>
  </si>
  <si>
    <t>CAj8E4xX</t>
  </si>
  <si>
    <t>29693705653500
2021-05-19 23:42:47</t>
  </si>
  <si>
    <t>CAefffDD</t>
  </si>
  <si>
    <t>PPC1559 GURBHEJ SINGH
Money In</t>
  </si>
  <si>
    <t>42238474587756
2021-05-19 23:36:47</t>
  </si>
  <si>
    <t>For Requested Amount2999 CAD, and 2999 Added</t>
  </si>
  <si>
    <t>CAMR2APH</t>
  </si>
  <si>
    <t>PPC974 SUKHPREET SINGH SINGH
Money In</t>
  </si>
  <si>
    <t>3475666265712
2021-05-19 22:04:04</t>
  </si>
  <si>
    <t>CATf6nge</t>
  </si>
  <si>
    <t>13328304725843
2021-05-19 21:15:08</t>
  </si>
  <si>
    <t>CANpJ5X6</t>
  </si>
  <si>
    <t>19795294155674
2021-05-19 19:17:55</t>
  </si>
  <si>
    <t>CAPa6C8g</t>
  </si>
  <si>
    <t>PPC712 JATINDER BHALLA
Money In</t>
  </si>
  <si>
    <t>25118752248567
2021-05-19 18:52:38</t>
  </si>
  <si>
    <t>CAjAUHZY</t>
  </si>
  <si>
    <t>PPC1710 SHIV KUMAR
Money In</t>
  </si>
  <si>
    <t>2333642703472
2021-05-19 18:37:30</t>
  </si>
  <si>
    <t>For Requested Amount292 CAD, and 292 Added</t>
  </si>
  <si>
    <t>CATFavBh</t>
  </si>
  <si>
    <t>39498251252878
2021-05-19 17:29:45</t>
  </si>
  <si>
    <t>For Requested Amount1233 CAD, and 1233 Added</t>
  </si>
  <si>
    <t>CAcG2ZuJ</t>
  </si>
  <si>
    <t>34617277526398
2021-05-19 17:03:06</t>
  </si>
  <si>
    <t>CATmdbtG</t>
  </si>
  <si>
    <t>PPC954 AMAN SAINI
Money In</t>
  </si>
  <si>
    <t>17093499999385
2021-05-19 14:43:20</t>
  </si>
  <si>
    <t>For Requested Amount90 CAD, and 90 Added</t>
  </si>
  <si>
    <t>CAn6Prpt</t>
  </si>
  <si>
    <t>PPC3807 GURMEET SINGH SIDHU
Money In</t>
  </si>
  <si>
    <t>10696444064529
2021-05-19 14:05:33</t>
  </si>
  <si>
    <t>CAPVRT2E</t>
  </si>
  <si>
    <t>PPC696 AMARINDER SINGH MAINGI
Money In</t>
  </si>
  <si>
    <t>40521193465680
2021-05-19 12:31:23</t>
  </si>
  <si>
    <t>For Requested Amount1145 CAD, and 1145 Added</t>
  </si>
  <si>
    <t>CAdQTZKb</t>
  </si>
  <si>
    <t>PPC2709 gurjeet kaur
Money In</t>
  </si>
  <si>
    <t>30764453058357
2021-05-19 12:16:50</t>
  </si>
  <si>
    <t>For Requested Amount1500 CAD, and 1300 Added</t>
  </si>
  <si>
    <t>CA5KTV2M</t>
  </si>
  <si>
    <t>29373428226586
2021-05-19 11:45:01</t>
  </si>
  <si>
    <t>CAkfwQ9A</t>
  </si>
  <si>
    <t>PPC3711 mandeep kaur sangha
Money In</t>
  </si>
  <si>
    <t>5093613428822
2021-05-19 11:32:30</t>
  </si>
  <si>
    <t>CAUkGtEV</t>
  </si>
  <si>
    <t>PPC3822 ROOP KIRAT KAUR SANDHU
Money In</t>
  </si>
  <si>
    <t>25151643594177
2021-05-19 10:42:39</t>
  </si>
  <si>
    <t>CAdSVwSR</t>
  </si>
  <si>
    <t>6829896723111
2021-05-19 10:34:15</t>
  </si>
  <si>
    <t>CAPePu9N</t>
  </si>
  <si>
    <t>PPC443 BHUPINDER SINGH BATH
Money In</t>
  </si>
  <si>
    <t>23385234891983
2021-05-19 10:02:22</t>
  </si>
  <si>
    <t>CAre8QRK</t>
  </si>
  <si>
    <t>3848                                                                      Success  --&gt;                                                     Success</t>
  </si>
  <si>
    <t>PPC3828 HIRVIKA RAJESH PATEL                        Money In</t>
  </si>
  <si>
    <t>30163380902348                       2021-05-19 07:24:52</t>
  </si>
  <si>
    <t>CAQH3HDD</t>
  </si>
  <si>
    <t>3360                                                                      Success  --&gt;                                                     Success</t>
  </si>
  <si>
    <t>PPC354 VAIBHAV  SUNILBHAI GANDHI                        Money In</t>
  </si>
  <si>
    <t>36556453682009                       2021-05-19 02:39:09</t>
  </si>
  <si>
    <t>For Requested Amount343.78 CAD, and 343.78  Added</t>
  </si>
  <si>
    <t>CAE4dyQR</t>
  </si>
  <si>
    <t>13462735208117                       2021-05-19 02:13:40</t>
  </si>
  <si>
    <t>For Requested Amount130 CAD, and 130  Added</t>
  </si>
  <si>
    <t>CAvpf4Du</t>
  </si>
  <si>
    <t>32880010094102                       2021-05-19 01:43:40</t>
  </si>
  <si>
    <t>CApdCjNv</t>
  </si>
  <si>
    <t>1012                                                                      Success  --&gt;                                                     Success</t>
  </si>
  <si>
    <t>PPC1001 KIRANDEEP   GILL                        Money In</t>
  </si>
  <si>
    <t>11259147664682                       2021-05-19 01:11:50</t>
  </si>
  <si>
    <t>CA2jUy4R</t>
  </si>
  <si>
    <t>2726                                                                      Success  --&gt;                                                     Success</t>
  </si>
  <si>
    <t>PPC2710 JAGJEET  SINGH                        Money In</t>
  </si>
  <si>
    <t>12710553075270                       2021-05-19 00:57:03</t>
  </si>
  <si>
    <t>For Requested Amount1300 CAD, and 1300  Added</t>
  </si>
  <si>
    <t>CAycYUE2</t>
  </si>
  <si>
    <t>3844                                                                      Success  --&gt;                                                     Success</t>
  </si>
  <si>
    <t>PPC3824 CHANPREET   KAUR                        Money In</t>
  </si>
  <si>
    <t>15457543612092                       2021-05-19 00:41:30</t>
  </si>
  <si>
    <t>For Requested Amount4200 CAD, and 3000  Added</t>
  </si>
  <si>
    <t>CA727CXF</t>
  </si>
  <si>
    <t>1570                                                                      Success  --&gt;                                                     Success</t>
  </si>
  <si>
    <t>PPC1559 GURBHEJ SINGH                        Money In</t>
  </si>
  <si>
    <t>13123265299772                       2021-05-18 23:13:40</t>
  </si>
  <si>
    <t>For Requested Amount2999 CAD, and 2999  Added</t>
  </si>
  <si>
    <t>CAbyMmKk</t>
  </si>
  <si>
    <t>3408                                                                      Success  --&gt;                                                     Success</t>
  </si>
  <si>
    <t>PPC3390 SANDEEP  KAUR                        Money In</t>
  </si>
  <si>
    <t>41614175856448                       2021-05-18 23:10:18</t>
  </si>
  <si>
    <t>CAB4sYHP</t>
  </si>
  <si>
    <t>3226                                                                      Success  --&gt;                                                     Success</t>
  </si>
  <si>
    <t>PPC222 HARJINDER  HARJINDER  SINGH                        Money In</t>
  </si>
  <si>
    <t>5009119412778                       2021-05-18 21:26:33</t>
  </si>
  <si>
    <t>CACfHHW7</t>
  </si>
  <si>
    <t>1203                                                                      Success  --&gt;                                                     Success</t>
  </si>
  <si>
    <t>PPC1192 GURDEEP   SINGH                        Money In</t>
  </si>
  <si>
    <t>20965962623555                       2021-05-18 21:04:16</t>
  </si>
  <si>
    <t>CANZtFDm</t>
  </si>
  <si>
    <t>3790                                                                      Success  --&gt;                                                     Success</t>
  </si>
  <si>
    <t>PPC3770 HARPREET SINGH TAMBAR                        Money In</t>
  </si>
  <si>
    <t>30610885722510                       2021-05-18 20:44:57</t>
  </si>
  <si>
    <t>CARdvnrq</t>
  </si>
  <si>
    <t>3240                                                                      Success  --&gt;                                                     Success</t>
  </si>
  <si>
    <t>PPC236 MOHAMMAD NAUMAN   VHORA                        Money In</t>
  </si>
  <si>
    <t>11556758468268                       2021-05-18 19:43:44</t>
  </si>
  <si>
    <t>For Requested Amount50 CAD, and 49  Added</t>
  </si>
  <si>
    <t>CAW9GxTD</t>
  </si>
  <si>
    <t>3826                                                                      Success  --&gt;                                                     Success</t>
  </si>
  <si>
    <t>PPC3806 NAVDEEP SINGH SAINI                        Money In</t>
  </si>
  <si>
    <t>13130787682396                       2021-05-18 19:11:49</t>
  </si>
  <si>
    <t>CA7vhrmG</t>
  </si>
  <si>
    <t>3073                                                                      Success  --&gt;                                                     Success</t>
  </si>
  <si>
    <t>PPC3056 TAJINDER   SINGH                        Money In</t>
  </si>
  <si>
    <t>13495900561778                       2021-05-18 19:02:53</t>
  </si>
  <si>
    <t>For Requested Amount1900 CAD, and 1900  Added</t>
  </si>
  <si>
    <t>CAsxbVzU</t>
  </si>
  <si>
    <t>3471                                                                      Success  --&gt;                                                     Success</t>
  </si>
  <si>
    <t>PPC464 HARPREET  SINGH                        Money In</t>
  </si>
  <si>
    <t>28304649702160                       2021-05-18 18:47:41</t>
  </si>
  <si>
    <t>For Requested Amount20 CAD, and 50  Added</t>
  </si>
  <si>
    <t>CACVK5te</t>
  </si>
  <si>
    <t>3418                                                                      Success  --&gt;                                                     Success</t>
  </si>
  <si>
    <t>PPC3400 HARJINDER KAUR SHERGILL                         Money In</t>
  </si>
  <si>
    <t>26726388228838                       2021-05-18 16:17:32</t>
  </si>
  <si>
    <t>CAjXDhZK</t>
  </si>
  <si>
    <t>3354                                                                      Success  --&gt;                                                     Success</t>
  </si>
  <si>
    <t>PPC348 SAURYA GHANSHYAMBHAI   PATEL                        Money In</t>
  </si>
  <si>
    <t>18978103793876                       2021-05-18 13:45:24</t>
  </si>
  <si>
    <t>CAyUughm</t>
  </si>
  <si>
    <t>2556                                                                      Success  --&gt;                                                     Success</t>
  </si>
  <si>
    <t>PPC2544 SONIA                          Money In</t>
  </si>
  <si>
    <t>9475820143171                       2021-05-18 13:33:25</t>
  </si>
  <si>
    <t>For Requested Amount245 CAD, and 245  Added</t>
  </si>
  <si>
    <t>CAduXm6N</t>
  </si>
  <si>
    <t>3810                                                                      Success  --&gt;                                                     Success</t>
  </si>
  <si>
    <t>PPC3790 FIROZ AHMAD PATEL                        Money In</t>
  </si>
  <si>
    <t>5399762584298                       2021-05-18 13:26:13</t>
  </si>
  <si>
    <t>For Requested Amount1700 CAD, and 1700  Added</t>
  </si>
  <si>
    <t>CAQhDcQH</t>
  </si>
  <si>
    <t>1042                                                                      Success  --&gt;                                                     Success</t>
  </si>
  <si>
    <t>PPC1031 Gurvinder  Singh                        Money In</t>
  </si>
  <si>
    <t>36027688475360                       2021-05-18 11:35:29</t>
  </si>
  <si>
    <t>CA2XPcsG</t>
  </si>
  <si>
    <t>3816                                                                      Success  --&gt;                                                     Success</t>
  </si>
  <si>
    <t>PPC807 DEEPAK   MASAUN                        Money In</t>
  </si>
  <si>
    <t>24607112834697                       2021-05-18 07:38:05</t>
  </si>
  <si>
    <t>CA7HF8Fb</t>
  </si>
  <si>
    <t>3851                                                                      Success  --&gt;                                                     Success</t>
  </si>
  <si>
    <t>PPC842 GURKIRAT SINGH GILL                        Money In</t>
  </si>
  <si>
    <t>30474568296427                       2021-05-18 07:01:15</t>
  </si>
  <si>
    <t>CAHxyFsq</t>
  </si>
  <si>
    <t>2866                                                                      Success  --&gt;                                                     Success</t>
  </si>
  <si>
    <t>PPC2849 SAHIBJEET SINGH                          Money In</t>
  </si>
  <si>
    <t>14163864021466                       2021-05-18 04:42:50</t>
  </si>
  <si>
    <t>CAKC6aK7</t>
  </si>
  <si>
    <t>1870                                                                      Success  --&gt;                                                     Success</t>
  </si>
  <si>
    <t>PPC1859 virdavinder singh sadhral                        Money In</t>
  </si>
  <si>
    <t>11941262877262                       2021-05-18 03:31:17</t>
  </si>
  <si>
    <t>CA4GXkvr</t>
  </si>
  <si>
    <t>(found entry in BMO of 100$  , But dont have this intrac number on hello and pay email</t>
  </si>
  <si>
    <t>24479584567159                       2021-05-18 03:21:02</t>
  </si>
  <si>
    <t>CAchqw2Q</t>
  </si>
  <si>
    <t>3809                                                                      Success  --&gt;                                                     Success</t>
  </si>
  <si>
    <t>PPC801 JASPREET  WALIA                        Money In</t>
  </si>
  <si>
    <t>10993302192660                       2021-05-18 00:18:48</t>
  </si>
  <si>
    <t>CAZ2stSC</t>
  </si>
  <si>
    <t>3239                                                                      Success  --&gt;                                                     Success</t>
  </si>
  <si>
    <t>PPC235 KHUSHPREET  KAUR                        Money In</t>
  </si>
  <si>
    <t>12730093639400                       2021-05-17 23:24:18</t>
  </si>
  <si>
    <t>For Requested Amount325 CAD, and 325  Added</t>
  </si>
  <si>
    <t>CAV2kHdH</t>
  </si>
  <si>
    <t>3225                                                                      Success  --&gt;                                                     Success</t>
  </si>
  <si>
    <t>PPC221 Sarabjeet  thind                        Money In</t>
  </si>
  <si>
    <t>21931726027952                       2021-05-17 23:23:05</t>
  </si>
  <si>
    <t>CAKZsMuB</t>
  </si>
  <si>
    <t>3153                                                                      Success  --&gt;                                                     Success</t>
  </si>
  <si>
    <t>PPC3136 JASPREET KAUR  PANESAR                        Money In</t>
  </si>
  <si>
    <t>23392786833664                       2021-05-17 23:11:42</t>
  </si>
  <si>
    <t>For Requested Amount140 CAD, and 140  Added</t>
  </si>
  <si>
    <t>CAZG7Nph</t>
  </si>
  <si>
    <t>1685                                                                      Success  --&gt;                                                     Success</t>
  </si>
  <si>
    <t>PPC1674 Simranjot Singh                        Money In</t>
  </si>
  <si>
    <t>2691014479168                       2021-05-17 22:05:47</t>
  </si>
  <si>
    <t>For Requested Amount350 CAD, and 350  Added</t>
  </si>
  <si>
    <t>CAxEGAjP</t>
  </si>
  <si>
    <t>2303                                                                      Success  --&gt;                                                     Success</t>
  </si>
  <si>
    <t>PPC2291 RUPINDER  KAUR                        Money In</t>
  </si>
  <si>
    <t>19554829568765                       2021-05-17 21:49:25</t>
  </si>
  <si>
    <t>CA6qw5QK</t>
  </si>
  <si>
    <t>3733                                                                      Success  --&gt;                                                     Success</t>
  </si>
  <si>
    <t>PPC3713 Amrik  singh Brar                        Money In</t>
  </si>
  <si>
    <t>33581884928901                       2021-05-17 21:21:11</t>
  </si>
  <si>
    <t>CAv4kGqJ</t>
  </si>
  <si>
    <t>2414                                                                      Success  --&gt;                                                     Success</t>
  </si>
  <si>
    <t>PPC2402 AMRITPAL SINGH SIBIA                        Money In</t>
  </si>
  <si>
    <t>12153360219357                       2021-05-17 21:14:49</t>
  </si>
  <si>
    <t>CACdQnBD</t>
  </si>
  <si>
    <t>27666475128752                       2021-05-17 21:05:02</t>
  </si>
  <si>
    <t>CAbAemGm</t>
  </si>
  <si>
    <t>3533                                                                      Success  --&gt;                                                     Success</t>
  </si>
  <si>
    <t>PPC3514 JAJBIR SINGH  singh                        Money In</t>
  </si>
  <si>
    <t>31325456682394                       2021-05-17 19:01:09</t>
  </si>
  <si>
    <t>CAUhtMrc</t>
  </si>
  <si>
    <t>1037                                                                      Success  --&gt;                                                     Success</t>
  </si>
  <si>
    <t>PPC1026 Varinder jeet  Singh                        Money In</t>
  </si>
  <si>
    <t>5008759108317                       2021-05-17 17:41:53</t>
  </si>
  <si>
    <t>CAxNfUMe</t>
  </si>
  <si>
    <t>1334                                                                      Success  --&gt;                                                     Success</t>
  </si>
  <si>
    <t>PPC1323 VIJAY   KUMAR                         Money In</t>
  </si>
  <si>
    <t>14959233657204                       2021-05-17 17:40:32</t>
  </si>
  <si>
    <t>For Requested Amount488 CAD, and 488  Added</t>
  </si>
  <si>
    <t>CAzeeP3K</t>
  </si>
  <si>
    <t>email has sender name as "10069654 MANITOBA LTD."</t>
  </si>
  <si>
    <t>CORRECT</t>
  </si>
  <si>
    <t>3325                                                                      Success  --&gt;                                                     Success</t>
  </si>
  <si>
    <t>PPC3307 SURMEET SINGH SIDHU                        Money In</t>
  </si>
  <si>
    <t>34211331734282                       2021-05-17 16:43:45</t>
  </si>
  <si>
    <t>For Requested Amount330.08 CAD, and 330.08  Added</t>
  </si>
  <si>
    <t>CAkkdD6J</t>
  </si>
  <si>
    <t>35934047271278                       2021-05-17 16:27:16</t>
  </si>
  <si>
    <t>CAcwbMjW</t>
  </si>
  <si>
    <t>3593                                                                      Success  --&gt;                                                     Success</t>
  </si>
  <si>
    <t>PPC3574 GURPREET  SINGH  GILL                        Money In</t>
  </si>
  <si>
    <t>37041891077756                       2021-05-17 15:49:33</t>
  </si>
  <si>
    <t>For Requested Amount100 CAD, and 1  Added</t>
  </si>
  <si>
    <t>CAvvsRTy</t>
  </si>
  <si>
    <t>2608                                                                      Success  --&gt;                                                     Success</t>
  </si>
  <si>
    <t>PPC2596 Rupinder  Singh                        Money In</t>
  </si>
  <si>
    <t>34925761897972                       2021-05-17 14:56:24</t>
  </si>
  <si>
    <t>For Requested Amount2500 CAD, and 2500  Added</t>
  </si>
  <si>
    <t>CAPhkcAt</t>
  </si>
  <si>
    <t>3661                                                                      Success  --&gt;                                                     Success</t>
  </si>
  <si>
    <t>PPC3641 PARDEEP  SINGH SIDHU                        Money In</t>
  </si>
  <si>
    <t>1501065025535                       2021-05-17 14:35:27</t>
  </si>
  <si>
    <t>For Requested Amount720 CAD, and 720  Added</t>
  </si>
  <si>
    <t>CACWBsnf</t>
  </si>
  <si>
    <t>3756                                                                      Success  --&gt;                                                     Success</t>
  </si>
  <si>
    <t>PPC3736 GURLEEN  SAINI                        Money In</t>
  </si>
  <si>
    <t>27221067398660                       2021-05-17 13:25:46</t>
  </si>
  <si>
    <t>CAR5ETEP</t>
  </si>
  <si>
    <t>3713                                                                      Success  --&gt;                                                     Success</t>
  </si>
  <si>
    <t>PPC706 GURINDER   SINGH                        Money In</t>
  </si>
  <si>
    <t>38660048372397                       2021-05-17 13:13:18</t>
  </si>
  <si>
    <t>For Requested Amount897 CAD, and 897  Added</t>
  </si>
  <si>
    <t>CAkwx6Uq</t>
  </si>
  <si>
    <t>3045934892161                       2021-05-17 12:41:30</t>
  </si>
  <si>
    <t>CAB3F4mR</t>
  </si>
  <si>
    <t>31896515438265                       2021-05-17 12:17:16</t>
  </si>
  <si>
    <t>For Requested Amount25 CAD, and 25  Added</t>
  </si>
  <si>
    <t>CAk42gKR</t>
  </si>
  <si>
    <t>40807074133258                       2021-05-17 12:09:50</t>
  </si>
  <si>
    <t>CAJZ9gq8</t>
  </si>
  <si>
    <t>8288645224098                       2021-05-17 11:34:22</t>
  </si>
  <si>
    <t>For Requested Amount2990 CAD, and 2990  Added</t>
  </si>
  <si>
    <t>CAafxyTa</t>
  </si>
  <si>
    <t>21490868866260                       2021-05-17 11:00:34</t>
  </si>
  <si>
    <t>CAVSQ8Jy</t>
  </si>
  <si>
    <t>1692                                                                      Success  --&gt;                                                     Success</t>
  </si>
  <si>
    <t>PPC1681 AJAYPAL SINGH                          Money In</t>
  </si>
  <si>
    <t>4765044589737                       2021-05-17 09:39:21</t>
  </si>
  <si>
    <t>For Requested Amount163 CAD, and 163  Added</t>
  </si>
  <si>
    <t>CAWrK8DQ</t>
  </si>
  <si>
    <t>1385                                                                      Success  --&gt;                                                     Success</t>
  </si>
  <si>
    <t>PPC1374 SUKHVINDER  SINGH                        Money In</t>
  </si>
  <si>
    <t>30387355955234                       2021-05-17 09:34:02</t>
  </si>
  <si>
    <t>CANCxJeG</t>
  </si>
  <si>
    <t>2677                                                                      Success  --&gt;                                                     Success</t>
  </si>
  <si>
    <t>PPC2662 ramandeep  singh                         Money In</t>
  </si>
  <si>
    <t>13675288129179                       2021-05-17 06:55:35</t>
  </si>
  <si>
    <t>For Requested Amount633 CAD, and 635  Added</t>
  </si>
  <si>
    <t>CA6YU35T</t>
  </si>
  <si>
    <t>42837513476348                       2021-05-17 06:10:10</t>
  </si>
  <si>
    <t>CA8khmJe</t>
  </si>
  <si>
    <t>2019                                                                      Success  --&gt;                                                     Success</t>
  </si>
  <si>
    <t>PPC2008 GURVINDER  SINGH                        Money In</t>
  </si>
  <si>
    <t>1855269984                       2021-05-17 04:45:09</t>
  </si>
  <si>
    <t>CAhKDxYE</t>
  </si>
  <si>
    <t>sunny sidhu is aprofile name but in docs his name is gurvinder singh  PPC2008</t>
  </si>
  <si>
    <t>3148                                                                      Success  --&gt;                                                     Success</t>
  </si>
  <si>
    <t>PPC3131 mamta  devi                        Money In</t>
  </si>
  <si>
    <t>16964917741037                       2021-05-17 02:35:04</t>
  </si>
  <si>
    <t>CACpwmWd</t>
  </si>
  <si>
    <t>3722                                                                      Success  --&gt;                                                     Success</t>
  </si>
  <si>
    <t>PPC3702 KAMALJEET  KAUR                        Money In</t>
  </si>
  <si>
    <t>9150713185787                       2021-05-16 23:32:57</t>
  </si>
  <si>
    <t>For Requested Amount230 CAD, and 230  Added</t>
  </si>
  <si>
    <t>CAhzH8rn</t>
  </si>
  <si>
    <t>3685                                                                      Success  --&gt;                                                     Success</t>
  </si>
  <si>
    <t>PPC3665 MONIKA  RANI                        Money In</t>
  </si>
  <si>
    <t>29937873547955                       2021-05-16 23:29:20</t>
  </si>
  <si>
    <t>CAE8CskS</t>
  </si>
  <si>
    <t>3780                                                                      Success  --&gt;                                                     Success</t>
  </si>
  <si>
    <t>PPC772 SARBJEET  SINGH  GHUMAN                         Money In</t>
  </si>
  <si>
    <t>18451373875683                       2021-05-16 22:29:51</t>
  </si>
  <si>
    <t>For Requested Amount170 CAD, and 170  Added</t>
  </si>
  <si>
    <t>CA78UT29</t>
  </si>
  <si>
    <t>2932                                                                      Success  --&gt;                                                     Success</t>
  </si>
  <si>
    <t>PPC2915 RAJWINDER  SINGH  DEOL                        Money In</t>
  </si>
  <si>
    <t>20710088749380                       2021-05-16 21:47:40</t>
  </si>
  <si>
    <t>CAtHmmcM</t>
  </si>
  <si>
    <t>2447                                                                      Success  --&gt;                                                     Success</t>
  </si>
  <si>
    <t>PPC2435 BABANDEEP  KAUR GREWAL                        Money In</t>
  </si>
  <si>
    <t>431162246016                       2021-05-16 21:29:02</t>
  </si>
  <si>
    <t>For Requested Amount1635 CAD, and 1635  Added</t>
  </si>
  <si>
    <t>CAh2Mjzz</t>
  </si>
  <si>
    <t>6554974272445                       2021-05-16 21:12:00</t>
  </si>
  <si>
    <t>For Requested Amount817 CAD, and 817  Added</t>
  </si>
  <si>
    <t>CA2nugRk</t>
  </si>
  <si>
    <t>7723340077105                       2021-05-16 21:05:20</t>
  </si>
  <si>
    <t>CAF3WFen</t>
  </si>
  <si>
    <t>3916                                                                      Success  --&gt;                                                     Success</t>
  </si>
  <si>
    <t>PPC906 AJAY  KUMAR                        Money In</t>
  </si>
  <si>
    <t>27669694614014                       2021-05-16 19:46:04</t>
  </si>
  <si>
    <t>For Requested Amount82 CAD, and 82  Added</t>
  </si>
  <si>
    <t>CAmR7qtd</t>
  </si>
  <si>
    <t>3591                                                                      Success  --&gt;                                                     Success</t>
  </si>
  <si>
    <t>PPC3572 JATIN  BANGA                        Money In</t>
  </si>
  <si>
    <t>29526814452346                       2021-05-16 19:23:20</t>
  </si>
  <si>
    <t>CApJPzZg</t>
  </si>
  <si>
    <t>1008                                                                      Success  --&gt;                                                     Success</t>
  </si>
  <si>
    <t>PPC997 PARVINDER  SINGH                        Money In</t>
  </si>
  <si>
    <t>5571787868882                       2021-05-16 17:56:21</t>
  </si>
  <si>
    <t>CAjdWa9M</t>
  </si>
  <si>
    <t>16712556063967                       2021-05-16 16:00:06</t>
  </si>
  <si>
    <t>For Requested Amount63 CAD, and 63  Added</t>
  </si>
  <si>
    <t>CAae7FAQ</t>
  </si>
  <si>
    <t>3777                                                                      Success  --&gt;                                                     Success</t>
  </si>
  <si>
    <t>PPC3757 RISHAVPREET  SINGH SODHI                        Money In</t>
  </si>
  <si>
    <t>6232251205017                       2021-05-16 14:58:58</t>
  </si>
  <si>
    <t>For Requested Amount80 CAD, and 80  Added</t>
  </si>
  <si>
    <t>CAzdUk9V</t>
  </si>
  <si>
    <t>204238008205                       2021-05-16 13:17:13</t>
  </si>
  <si>
    <t>For Requested Amount35 CAD, and 10  Added</t>
  </si>
  <si>
    <t>CAaQDyQV</t>
  </si>
  <si>
    <t>PPC3757 rishavpreet  Sodhi                        Money In</t>
  </si>
  <si>
    <t>35448206812733                       2021-05-16 12:43:41</t>
  </si>
  <si>
    <t>CAnK8Zcn</t>
  </si>
  <si>
    <t>3882                                                                      Success  --&gt;                                                     Success</t>
  </si>
  <si>
    <t>PPC872 SANDEEP   KUMAR                        Money In</t>
  </si>
  <si>
    <t>26545864273805                       2021-05-16 12:08:11</t>
  </si>
  <si>
    <t>CAW2dQRd</t>
  </si>
  <si>
    <t>2690                                                                      Success  --&gt;                                                     Success</t>
  </si>
  <si>
    <t>PPC2675 HARKIRAT   SINGH                        Money In</t>
  </si>
  <si>
    <t>39990178141308                       2021-05-16 11:50:11</t>
  </si>
  <si>
    <t>CAH9CjZ8</t>
  </si>
  <si>
    <t>1046                                                                      Success  --&gt;                                                     Success</t>
  </si>
  <si>
    <t>PPC1035 ANJU  ANJU                        Money In</t>
  </si>
  <si>
    <t>7880518058491                       2021-05-16 10:16:31</t>
  </si>
  <si>
    <t>CAdU84ut</t>
  </si>
  <si>
    <t>(found entry in BMO of 50$  , But dont this intrac number on hello and pay email) approved by devi after confirmation with nitin g</t>
  </si>
  <si>
    <t>3167                                                                      Success  --&gt;                                                     Success</t>
  </si>
  <si>
    <t>PPC3150 Narinderpal  Singh                         Money In</t>
  </si>
  <si>
    <t>16312538744206                       2021-05-16 10:08:22</t>
  </si>
  <si>
    <t>For Requested Amount600 CAD, and 600  Added</t>
  </si>
  <si>
    <t>CAt9z9Qp</t>
  </si>
  <si>
    <t>1044                                                                      Success  --&gt;                                                     Success</t>
  </si>
  <si>
    <t>PPC1033 RAMANPREET  KAUR CHEEMA                        Money In</t>
  </si>
  <si>
    <t>9528131564084                       2021-05-16 03:28:45</t>
  </si>
  <si>
    <t>For Requested Amount167 CAD, and 167  Added</t>
  </si>
  <si>
    <t>CADEDa5Q</t>
  </si>
  <si>
    <t>16782176811636                       2021-05-16 01:59:59</t>
  </si>
  <si>
    <t>CAakUAW8</t>
  </si>
  <si>
    <t>3990                                                                      Success  --&gt;                                                     Success</t>
  </si>
  <si>
    <t>PPC979 MANPREET SINGH                          Money In</t>
  </si>
  <si>
    <t>35839772969245                       2021-05-16 01:25:28</t>
  </si>
  <si>
    <t>CAbHr7n2</t>
  </si>
  <si>
    <t>3750                                                                      Success  --&gt;                                                     Success</t>
  </si>
  <si>
    <t>PPC3730 RAMANDEEP   KAUR                        Money In</t>
  </si>
  <si>
    <t>22647816315466                       2021-05-16 00:49:48</t>
  </si>
  <si>
    <t>CAgYTE4B</t>
  </si>
  <si>
    <t>3643                                                                      Success  --&gt;                                                     Success</t>
  </si>
  <si>
    <t>PPC636 JATIN  MALIK                        Money In</t>
  </si>
  <si>
    <t>15102343511063                       2021-05-16 00:45:14</t>
  </si>
  <si>
    <t>CAMk2kuw</t>
  </si>
  <si>
    <t>2480                                                                      Success  --&gt;                                                     Success</t>
  </si>
  <si>
    <t>PPC2468 KAMAL  LIDHAR                        Money In</t>
  </si>
  <si>
    <t>25890175258702                       2021-05-16 00:33:38</t>
  </si>
  <si>
    <t>CADyEDha</t>
  </si>
  <si>
    <t>17580208582899                       2021-05-16 00:05:08</t>
  </si>
  <si>
    <t>CAnzAH3P</t>
  </si>
  <si>
    <t>1196                                                                      Success  --&gt;                                                     Success</t>
  </si>
  <si>
    <t>PPC1185 partap  singh                        Money In</t>
  </si>
  <si>
    <t>15743689939916                       2021-05-15 23:42:22</t>
  </si>
  <si>
    <t>For Requested Amount450 CAD, and 450  Added</t>
  </si>
  <si>
    <t>CAcREQEx</t>
  </si>
  <si>
    <t>1378                                                                      Success  --&gt;                                                     Success</t>
  </si>
  <si>
    <t>PPC1367 TEJPAL  TEJPAL                         Money In</t>
  </si>
  <si>
    <t>18950101054436                       2021-05-15 22:49:16</t>
  </si>
  <si>
    <t>CAf3DHB9</t>
  </si>
  <si>
    <t>1721                                                                      Success  --&gt;                                                     Success</t>
  </si>
  <si>
    <t>PPC1710 SHIV  KUMAR                        Money In</t>
  </si>
  <si>
    <t>10326495139208                       2021-05-15 22:02:43</t>
  </si>
  <si>
    <t>CAzPnprh</t>
  </si>
  <si>
    <t>14390520211284                       2021-05-15 19:50:20</t>
  </si>
  <si>
    <t>For Requested Amount816 CAD, and 816  Added</t>
  </si>
  <si>
    <t>CA68pUyG</t>
  </si>
  <si>
    <t>3140                                                                      Success  --&gt;                                                     Success</t>
  </si>
  <si>
    <t>PPC3123 GURDEV  SINGH                        Money In</t>
  </si>
  <si>
    <t>10482364607887                       2021-05-15 17:28:12</t>
  </si>
  <si>
    <t>CAbhfGRw</t>
  </si>
  <si>
    <t>2455                                                                      Success  --&gt;                                                     Success</t>
  </si>
  <si>
    <t>PPC2443 JAGDEEP SINGH DEOL                        Money In</t>
  </si>
  <si>
    <t>26901340174004                       2021-05-15 16:36:01</t>
  </si>
  <si>
    <t>For Requested Amount1060 CAD, and 1060  Added</t>
  </si>
  <si>
    <t>CAUktxtA</t>
  </si>
  <si>
    <t>1712                                                                      Success  --&gt;                                                     Success</t>
  </si>
  <si>
    <t>PPC1701 Abishek Sabharwal                        Money In</t>
  </si>
  <si>
    <t>28378822725079                       2021-05-15 16:22:45</t>
  </si>
  <si>
    <t>For Requested Amount244 CAD, and 244  Added</t>
  </si>
  <si>
    <t>CAsnD76U</t>
  </si>
  <si>
    <t>2368                                                                      Success  --&gt;                                                     Success</t>
  </si>
  <si>
    <t>PPC2356 Varinder Kaur Pawar                        Money In</t>
  </si>
  <si>
    <t>21135978542462                       2021-05-15 15:18:26</t>
  </si>
  <si>
    <t>CA9r5h7e</t>
  </si>
  <si>
    <t>3830                                                                      Success  --&gt;                                                     Success</t>
  </si>
  <si>
    <t>PPC821 SIMARPREET DHAWAN                        Money In</t>
  </si>
  <si>
    <t>31741260176200                       2021-05-15 14:28:34</t>
  </si>
  <si>
    <t>CAEaEBur</t>
  </si>
  <si>
    <t>36807285949252                       2021-05-15 13:41:51</t>
  </si>
  <si>
    <t>For Requested Amount834 CAD, and 834  Added</t>
  </si>
  <si>
    <t>CAxB8kY9</t>
  </si>
  <si>
    <t>2354                                                                      Success  --&gt;                                                     Success</t>
  </si>
  <si>
    <t>PPC2342 HARPINDER  KAUR PANGLIA                        Money In</t>
  </si>
  <si>
    <t>35450503765065                       2021-05-15 13:00:44</t>
  </si>
  <si>
    <t>CAA5eCmZ</t>
  </si>
  <si>
    <t>3701                                                                      Success  --&gt;                                                     Success</t>
  </si>
  <si>
    <t>PPC694 Manmeet Makkar                        Money In</t>
  </si>
  <si>
    <t>8352450972189                       2021-05-15 12:13:25</t>
  </si>
  <si>
    <t>CA7kZnGg</t>
  </si>
  <si>
    <t>1184                                                                      Success  --&gt;                                                     Success</t>
  </si>
  <si>
    <t>PPC1173 amit amit                        Money In</t>
  </si>
  <si>
    <t>20144183568252                       2021-05-15 11:22:56</t>
  </si>
  <si>
    <t>CAzb48Kp</t>
  </si>
  <si>
    <t>3252                                                                      Success  --&gt;                                                     Success</t>
  </si>
  <si>
    <t>PPC3234 BHAGWANT SINGH  SINGH                        Money In</t>
  </si>
  <si>
    <t>10315465814957                       2021-05-15 06:35:01</t>
  </si>
  <si>
    <t>For Requested Amount2370 CAD, and 2370  Added</t>
  </si>
  <si>
    <t>CAZw6wxQ</t>
  </si>
  <si>
    <t>1567677616773                       2021-05-15 06:04:37</t>
  </si>
  <si>
    <t>CAZUKuPN</t>
  </si>
  <si>
    <t>35751386097456                       2021-05-15 05:21:50</t>
  </si>
  <si>
    <t>CApcnEn5</t>
  </si>
  <si>
    <t>2834                                                                      Success  --&gt;                                                     Success</t>
  </si>
  <si>
    <t>PPC2817 KULRAJ  SINGH  GILL                        Money In</t>
  </si>
  <si>
    <t>2564894149917                       2021-05-15 00:38:43</t>
  </si>
  <si>
    <t>CAn63FM7</t>
  </si>
  <si>
    <t>1677                                                                      Success  --&gt;                                                     Success</t>
  </si>
  <si>
    <t>PPC1666 SUKHVINDER  KAUR KAMBO                        Money In</t>
  </si>
  <si>
    <t>12347221692056                       2021-05-15 00:35:06</t>
  </si>
  <si>
    <t>CAmS7y3M</t>
  </si>
  <si>
    <t>1320                                                                      Success  --&gt;                                                     Success</t>
  </si>
  <si>
    <t>PPC1309 kanwaljit  sandhral                        Money In</t>
  </si>
  <si>
    <t>16511372285042                       2021-05-14 21:22:19</t>
  </si>
  <si>
    <t>For Requested Amount76 CAD, and 76  Added</t>
  </si>
  <si>
    <t>CArdfaMS</t>
  </si>
  <si>
    <t>21713828848301                       2021-05-14 19:51:43</t>
  </si>
  <si>
    <t>CARH578n</t>
  </si>
  <si>
    <t>14138683138557                       2021-05-14 17:21:07</t>
  </si>
  <si>
    <t>CARgzRNf</t>
  </si>
  <si>
    <t xml:space="preserve">kanwaljeet  sandhral </t>
  </si>
  <si>
    <t>31703747363145                       2021-05-14 16:30:20</t>
  </si>
  <si>
    <t>CAh4fVXd</t>
  </si>
  <si>
    <t>3703                                                                      Success  --&gt;                                                     Success</t>
  </si>
  <si>
    <t>PPC696 AMARINDER SINGH MAINGI                        Money In</t>
  </si>
  <si>
    <t>27908357575752                       2021-05-14 14:02:53</t>
  </si>
  <si>
    <t>For Requested Amount1640 CAD, and 1640  Added</t>
  </si>
  <si>
    <t>CAaF8ABZ</t>
  </si>
  <si>
    <t>23777710579383                       2021-05-14 11:21:28</t>
  </si>
  <si>
    <t>CATaC2Uh</t>
  </si>
  <si>
    <t>3832                                                                      Success  --&gt;                                                     Success</t>
  </si>
  <si>
    <t>PPC823 CHARANJIT  S MANN                        Money In</t>
  </si>
  <si>
    <t>14994106509476                       2021-05-14 11:03:19</t>
  </si>
  <si>
    <t>CAMkDrXK</t>
  </si>
  <si>
    <t>3228                                                                      Success  --&gt;                                                     Success</t>
  </si>
  <si>
    <t>PPC224 karan dhanjal                        Money In</t>
  </si>
  <si>
    <t>30660481123524                       2021-05-14 10:41:38</t>
  </si>
  <si>
    <t>CAg4Sjxz</t>
  </si>
  <si>
    <t>3751                                                                      Success  --&gt;                                                     Success</t>
  </si>
  <si>
    <t>PPC743 LOVEPREET SINGH BOPARAI                        Money In</t>
  </si>
  <si>
    <t>13973566102514                       2021-05-14 10:10:56</t>
  </si>
  <si>
    <t>CA8xBy6Q</t>
  </si>
  <si>
    <t>596935376214                       2021-05-14 09:37:26</t>
  </si>
  <si>
    <t>CARGcETt</t>
  </si>
  <si>
    <t>15691795192681                       2021-05-14 07:47:35</t>
  </si>
  <si>
    <t>CAwVRKbZ</t>
  </si>
  <si>
    <t>2448                                                                      Success  --&gt;                                                     Success</t>
  </si>
  <si>
    <t>PPC2436 PARAMJEET  KAUR                        Money In</t>
  </si>
  <si>
    <t>17226776736488                       2021-05-14 02:24:56</t>
  </si>
  <si>
    <t>For Requested Amount139 CAD, and 139  Added</t>
  </si>
  <si>
    <t>CAcSjGNf</t>
  </si>
  <si>
    <t>22280858599949                       2021-05-13 20:28:34</t>
  </si>
  <si>
    <t>CASYnRfK</t>
  </si>
  <si>
    <t>2149                                                                      Success  --&gt;                                                     Success</t>
  </si>
  <si>
    <t>PPC2138 ANURADHA  SAINI                        Money In</t>
  </si>
  <si>
    <t>21899529614128                       2021-05-13 17:46:22</t>
  </si>
  <si>
    <t>For Requested Amount491 CAD, and 491  Added</t>
  </si>
  <si>
    <t>CAeBGeCu</t>
  </si>
  <si>
    <t>37168709801734                       2021-05-13 16:10:25</t>
  </si>
  <si>
    <t>CA2YCNvg</t>
  </si>
  <si>
    <t>1302                                                                      Success  --&gt;                                                     Success</t>
  </si>
  <si>
    <t>PPC1291 LOKESH  KAHRE                        Money In</t>
  </si>
  <si>
    <t>37216633163001                       2021-05-13 11:55:53</t>
  </si>
  <si>
    <t>CA2zHAnF</t>
  </si>
  <si>
    <t>17431184517822                       2021-05-13 08:04:19</t>
  </si>
  <si>
    <t>For Requested Amount815 CAD, and 815  Added</t>
  </si>
  <si>
    <t>CA9RzjK4</t>
  </si>
  <si>
    <t>698302484943                       2021-05-13 05:11:16</t>
  </si>
  <si>
    <t>For Requested Amount391 CAD, and 391  Added</t>
  </si>
  <si>
    <t>CA3bx3K5</t>
  </si>
  <si>
    <t>12300273742902                       2021-05-13 04:51:10</t>
  </si>
  <si>
    <t>For Requested Amount1380 CAD, and 1380  Added</t>
  </si>
  <si>
    <t>CAvER5Va</t>
  </si>
  <si>
    <t>3660                                                                      Success  --&gt;                                                     Success</t>
  </si>
  <si>
    <t>PPC653 KULWANT  KAUR OTAL                        Money In</t>
  </si>
  <si>
    <t>8601925027335                       2021-05-12 22:57:51</t>
  </si>
  <si>
    <t>For Requested Amount650 CAD, and 660  Added</t>
  </si>
  <si>
    <t>CAvCavY5</t>
  </si>
  <si>
    <t>3138                                                                      Success  --&gt;                                                     Success</t>
  </si>
  <si>
    <t>PPC3121 Paramjit  Singh                        Money In</t>
  </si>
  <si>
    <t>16571401932945                       2021-05-12 21:37:07</t>
  </si>
  <si>
    <t>CAnvJyEa</t>
  </si>
  <si>
    <t>1363                                                                      Success  --&gt;                                                     Success</t>
  </si>
  <si>
    <t>PPC1352 GURPREET  SINGH                        Money In</t>
  </si>
  <si>
    <t>23656307344035                       2021-05-12 21:36:33</t>
  </si>
  <si>
    <t>CAM9UxTk</t>
  </si>
  <si>
    <t>3650                                                                      Success  --&gt;                                                     Success</t>
  </si>
  <si>
    <t>PPC643 kamaldeep  kaur sidhu                        Money In</t>
  </si>
  <si>
    <t>6902251484054                       2021-05-12 20:43:57</t>
  </si>
  <si>
    <t>CAnHfnj9</t>
  </si>
  <si>
    <t>41423841833916                       2021-05-12 18:29:44</t>
  </si>
  <si>
    <t>CAYge7hu</t>
  </si>
  <si>
    <t>3537                                                                      Success  --&gt;                                                     Success</t>
  </si>
  <si>
    <t>PPC530 AMANDEEP  KAIRON                         Money In</t>
  </si>
  <si>
    <t>24246676011153                       2021-05-12 17:54:53</t>
  </si>
  <si>
    <t>CAVubjBH</t>
  </si>
  <si>
    <t>3883                                                                      Success  --&gt;                                                     Success</t>
  </si>
  <si>
    <t>PPC873 Damandeep Singh Sahota                        Money In</t>
  </si>
  <si>
    <t>37291779131759                       2021-05-12 17:00:24</t>
  </si>
  <si>
    <t>CAEVJB5M</t>
  </si>
  <si>
    <t>29328001532580                       2021-05-12 15:40:23</t>
  </si>
  <si>
    <t>For Requested Amount1545 CAD, and 1545  Added</t>
  </si>
  <si>
    <t>CAhvJH8h</t>
  </si>
  <si>
    <t>26756821008708                       2021-05-12 13:58:36</t>
  </si>
  <si>
    <t>CANXgDk5</t>
  </si>
  <si>
    <t>3498                                                                      Success  --&gt;                                                     Success</t>
  </si>
  <si>
    <t>PPC491 pinder kaur                        Money In</t>
  </si>
  <si>
    <t>41826304349206                       2021-05-12 13:38:37</t>
  </si>
  <si>
    <t>CAK8VWP7</t>
  </si>
  <si>
    <t>Doubtful Case of Refund</t>
  </si>
  <si>
    <t>3708                                                                      Success  --&gt;                                                     Success</t>
  </si>
  <si>
    <t>PPC701 PALWINDER  SINGH  BHANGU                         Money In</t>
  </si>
  <si>
    <t>29474420853832                       2021-05-12 12:28:36</t>
  </si>
  <si>
    <t>CABMGJdT</t>
  </si>
  <si>
    <t>3441                                                                      Success  --&gt;                                                     Success</t>
  </si>
  <si>
    <t>PPC434 SHMASHER  SINGH                        Money In</t>
  </si>
  <si>
    <t>19982072678295                       2021-05-12 10:21:18</t>
  </si>
  <si>
    <t>CAJYazma</t>
  </si>
  <si>
    <t>34684302198074                       2021-05-12 09:00:08</t>
  </si>
  <si>
    <t>CAateXMg</t>
  </si>
  <si>
    <t>40995254083403                       2021-05-12 08:06:44</t>
  </si>
  <si>
    <t>CAbGKYUy</t>
  </si>
  <si>
    <t>3457                                                                      Success  --&gt;                                                     Success</t>
  </si>
  <si>
    <t>PPC450 JATINDER  KAUR LALLY                        Money In</t>
  </si>
  <si>
    <t>27454641988623                       2021-05-12 07:11:32</t>
  </si>
  <si>
    <t>For Requested Amount552 CAD, and 552  Added</t>
  </si>
  <si>
    <t>CA66sPBx</t>
  </si>
  <si>
    <t>11072950519094                       2021-05-12 07:03:10</t>
  </si>
  <si>
    <t>For Requested Amount49 CAD, and 49  Added</t>
  </si>
  <si>
    <t>CAExBPe3</t>
  </si>
  <si>
    <t>29654123424242                       2021-05-12 06:54:16</t>
  </si>
  <si>
    <t>CA6B7Cpg</t>
  </si>
  <si>
    <t>RUPINDER SINGH</t>
  </si>
  <si>
    <t>23782013024461                       2021-05-12 06:43:11</t>
  </si>
  <si>
    <t>CA2RwMFR</t>
  </si>
  <si>
    <t>7172110564931                       2021-05-12 06:32:25</t>
  </si>
  <si>
    <t>CAUE8dB3</t>
  </si>
  <si>
    <t>2961                                                                      Success  --&gt;                                                     Success</t>
  </si>
  <si>
    <t>PPC2944 GAGANPREET  KAUR  BHATTI                        Money In</t>
  </si>
  <si>
    <t>17620689531802                       2021-05-12 06:27:19</t>
  </si>
  <si>
    <t>CAk7TYPU</t>
  </si>
  <si>
    <t>2945                                                                      Success  --&gt;                                                     Success</t>
  </si>
  <si>
    <t>PPC2928 Jashanpreet Singh Brar                        Money In</t>
  </si>
  <si>
    <t>32843532817741                       2021-05-11 23:18:49</t>
  </si>
  <si>
    <t>CA4SrTQ4</t>
  </si>
  <si>
    <t>15987895389661                       2021-05-11 23:00:11</t>
  </si>
  <si>
    <t>CAdYUzKt</t>
  </si>
  <si>
    <t>3286                                                                      Success  --&gt;                                                     Success</t>
  </si>
  <si>
    <t>PPC282 GURINDER  SINGH                         Money In</t>
  </si>
  <si>
    <t>36973731927201                       2021-05-11 21:56:16</t>
  </si>
  <si>
    <t>CAvxawzm</t>
  </si>
  <si>
    <t>3131                                                                      Success  --&gt;                                                     Success</t>
  </si>
  <si>
    <t>PPC3114 INDOUR SINGH SIDHU                        Money In</t>
  </si>
  <si>
    <t>6854894607924                       2021-05-11 20:47:02</t>
  </si>
  <si>
    <t>For Requested Amount104 CAD, and 105  Added</t>
  </si>
  <si>
    <t>CAtAQdD8</t>
  </si>
  <si>
    <t>3937                                                                      Success  --&gt;                                                     Success</t>
  </si>
  <si>
    <t>PPC927 hartejpal singh lubana                        Money In</t>
  </si>
  <si>
    <t>18693450185692                       2021-05-11 19:28:54</t>
  </si>
  <si>
    <t>CAfyDCbF</t>
  </si>
  <si>
    <t>3510                                                                      Success  --&gt;                                                     Success</t>
  </si>
  <si>
    <t>PPC503 RAJINDER  KAUR CHAUHAN                         Money In</t>
  </si>
  <si>
    <t>9935148135357                       2021-05-11 17:59:53</t>
  </si>
  <si>
    <t>CAxj9jc9</t>
  </si>
  <si>
    <t>3486                                                                      Success  --&gt;                                                     Success</t>
  </si>
  <si>
    <t>PPC479 GURCHARAN  SINGH JAIDKA                        Money In</t>
  </si>
  <si>
    <t>28154876525605                       2021-05-11 12:19:17</t>
  </si>
  <si>
    <t>For Requested Amount655 CAD, and 655  Added</t>
  </si>
  <si>
    <t>CAHRjtXG</t>
  </si>
  <si>
    <t>emailhas sender name as"12559510 CANADA INC."(third party)</t>
  </si>
  <si>
    <t>2521                                                                      Success  --&gt;                                                     Success</t>
  </si>
  <si>
    <t>PPC2509 DHANWINDER   SINGH                        Money In</t>
  </si>
  <si>
    <t>36658175065416                       2021-05-11 03:39:13</t>
  </si>
  <si>
    <t>CAm9ZfGC</t>
  </si>
  <si>
    <t>3599                                                                      Success  --&gt;                                                     Success</t>
  </si>
  <si>
    <t>PPC3580 GURPREET  SINGH  HUNDAL                         Money In</t>
  </si>
  <si>
    <t>19137665755146                       2021-05-10 23:36:15</t>
  </si>
  <si>
    <t>CAdt7gej</t>
  </si>
  <si>
    <t>25322632027368                       2021-05-10 21:16:35</t>
  </si>
  <si>
    <t>CA6jJffp</t>
  </si>
  <si>
    <t>1577                                                                      Success  --&gt;                                                     Success</t>
  </si>
  <si>
    <t>PPC1566 KULVINDER SINGH DEOL                        Money In</t>
  </si>
  <si>
    <t>35507834834414                       2021-05-10 18:51:41</t>
  </si>
  <si>
    <t>CAdnSNh8</t>
  </si>
  <si>
    <t>615668236311                       2021-05-10 18:33:34</t>
  </si>
  <si>
    <t>CAUNTtNJ</t>
  </si>
  <si>
    <t>1343                                                                      Success  --&gt;                                                     Success</t>
  </si>
  <si>
    <t>PPC1332 HARMANPREET KAUR RATTAN                        Money In</t>
  </si>
  <si>
    <t>26847239364054                       2021-05-10 17:50:46</t>
  </si>
  <si>
    <t>For Requested Amount830 CAD, and 830  Added</t>
  </si>
  <si>
    <t>CAEWm8cy</t>
  </si>
  <si>
    <t>23532972275740                       2021-05-10 13:36:24</t>
  </si>
  <si>
    <t>CAyuRkTz</t>
  </si>
  <si>
    <t>15422867493152                       2021-05-10 13:27:01</t>
  </si>
  <si>
    <t>For Requested Amount165 CAD, and 165  Added</t>
  </si>
  <si>
    <t>CACr7y4G</t>
  </si>
  <si>
    <t>3781                                                                      Success  --&gt;                                                     Success</t>
  </si>
  <si>
    <t>PPC773 hari pal Pathak                        Money In</t>
  </si>
  <si>
    <t>29274550656190                       2021-05-10 12:03:37</t>
  </si>
  <si>
    <t>CAWYYB3a</t>
  </si>
  <si>
    <t>26259254765879                       2021-05-10 00:37:44</t>
  </si>
  <si>
    <t>CAG5Tcge</t>
  </si>
  <si>
    <t>2956                                                                      Success  --&gt;                                                     Success</t>
  </si>
  <si>
    <t>PPC2939 SIMRANJEET   SINGH                        Money In</t>
  </si>
  <si>
    <t>9624365307224                       2021-05-09 22:54:56</t>
  </si>
  <si>
    <t>CAmAugSw</t>
  </si>
  <si>
    <t>40981709988248                       2021-05-09 20:08:00</t>
  </si>
  <si>
    <t>CApacrEu</t>
  </si>
  <si>
    <t>22301045964839                       2021-05-09 17:22:00</t>
  </si>
  <si>
    <t>CA4yBa3B</t>
  </si>
  <si>
    <t>1585                                                                      Success  --&gt;                                                     Success</t>
  </si>
  <si>
    <t>PPC1574 SATVIR KAUR SANDHU                        Money In</t>
  </si>
  <si>
    <t>36546294709155                       2021-05-09 12:58:27</t>
  </si>
  <si>
    <t>CAwDpxdN</t>
  </si>
  <si>
    <t>3124                                                                      Success  --&gt;                                                     Success</t>
  </si>
  <si>
    <t>PPC3107 MAKHAN   SINGH                        Money In</t>
  </si>
  <si>
    <t>42933634763089                       2021-05-09 09:58:12</t>
  </si>
  <si>
    <t>CAybc8hT</t>
  </si>
  <si>
    <t>email has sender name as "BALDISH KAUR"</t>
  </si>
  <si>
    <t>1440961884100                       2021-05-09 09:51:24</t>
  </si>
  <si>
    <t>CAuE3hdQ</t>
  </si>
  <si>
    <t>41637293419791                       2021-05-09 04:56:02</t>
  </si>
  <si>
    <t>CAG8B2TT</t>
  </si>
  <si>
    <t>2045                                                                      Success  --&gt;                                                     Success</t>
  </si>
  <si>
    <t>PPC2034 Harmeet Josan                        Money In</t>
  </si>
  <si>
    <t>32301909963813                       2021-05-09 02:13:57</t>
  </si>
  <si>
    <t>CAWmDjmc</t>
  </si>
  <si>
    <t>34080392503872                       2021-05-09 00:16:54</t>
  </si>
  <si>
    <t>For Requested Amount90 CAD, and 90  Added</t>
  </si>
  <si>
    <t>CAjeHZD5</t>
  </si>
  <si>
    <t>3247                                                                      Success  --&gt;                                                     Success</t>
  </si>
  <si>
    <t>PPC3229 ARSHIA  ARSHIA                        Money In</t>
  </si>
  <si>
    <t>28202108428219                       2021-05-08 21:48:42</t>
  </si>
  <si>
    <t>CABcwesy</t>
  </si>
  <si>
    <t xml:space="preserve">checked  wih bank statement </t>
  </si>
  <si>
    <t>3308                                                                      Success  --&gt;                                                     Success</t>
  </si>
  <si>
    <t>PPC3290 RAJWINDER  KAUR                        Money In</t>
  </si>
  <si>
    <t>23409901594019                       2021-05-08 21:33:36</t>
  </si>
  <si>
    <t>CAWCt95u</t>
  </si>
  <si>
    <t>3400                                                                      Success  --&gt;                                                     Success</t>
  </si>
  <si>
    <t>PPC3382 ANGREJ SINGH SARAI                        Money In</t>
  </si>
  <si>
    <t>5787935704655                       2021-05-08 17:24:37</t>
  </si>
  <si>
    <t>CAaWy7x9</t>
  </si>
  <si>
    <t>3460                                                                      Success  --&gt;                                                     Success</t>
  </si>
  <si>
    <t>PPC3441 HARPREET  SINGH                        Money In</t>
  </si>
  <si>
    <t>10054498935426                       2021-05-08 14:34:22</t>
  </si>
  <si>
    <t>CAHF6hFG</t>
  </si>
  <si>
    <t>32736090608207                       2021-05-08 13:27:31</t>
  </si>
  <si>
    <t>CADpaEvp</t>
  </si>
  <si>
    <t>39906688018442                       2021-05-08 12:17:52</t>
  </si>
  <si>
    <t>For Requested Amount493 CAD, and 493  Added</t>
  </si>
  <si>
    <t>CAYn6rhR</t>
  </si>
  <si>
    <t>3119                                                                      Success  --&gt;                                                     Success</t>
  </si>
  <si>
    <t>PPC3102 Sukhvir Rai                        Money In</t>
  </si>
  <si>
    <t>13612677869946                       2021-05-08 12:17:29</t>
  </si>
  <si>
    <t>CAqcTFcB</t>
  </si>
  <si>
    <t>1451                                                                      Success  --&gt;                                                     Success</t>
  </si>
  <si>
    <t>PPC1440 AMARDEEP  SINGH                         Money In</t>
  </si>
  <si>
    <t>23200729354877                       2021-05-08 11:46:32</t>
  </si>
  <si>
    <t>CAFEUgaq</t>
  </si>
  <si>
    <t>2498                                                                      Success  --&gt;                                                     Success</t>
  </si>
  <si>
    <t>PPC2486 YASHDEEP SINGH  SINGH                        Money In</t>
  </si>
  <si>
    <t>39042038022610                       2021-05-08 10:29:01</t>
  </si>
  <si>
    <t>CAyVaBKA</t>
  </si>
  <si>
    <t>20057767852878                       2021-05-08 08:57:58</t>
  </si>
  <si>
    <t>For Requested Amount561 CAD, and 561  Added</t>
  </si>
  <si>
    <t>CAamf2rR</t>
  </si>
  <si>
    <t>1457                                                                      Success  --&gt;                                                     Success</t>
  </si>
  <si>
    <t>PPC1446 HARDEEP  SINGH                        Money In</t>
  </si>
  <si>
    <t>36320066186626                       2021-05-08 07:38:40</t>
  </si>
  <si>
    <t>For Requested Amount490 CAD, and 490  Added</t>
  </si>
  <si>
    <t>CAkvR7Au</t>
  </si>
  <si>
    <t>PPC3336 KIRANDEEP  KAUR KHOKHAR                        Money In</t>
  </si>
  <si>
    <t>20890226714704                       2021-05-08 00:44:49</t>
  </si>
  <si>
    <t>CAbJVeyu</t>
  </si>
  <si>
    <t>1081                                                                      Success  --&gt;                                                     Success</t>
  </si>
  <si>
    <t>PPC1070 ANITA  SHARMA                        Money In</t>
  </si>
  <si>
    <t>31741882881273                       2021-05-07 23:35:46</t>
  </si>
  <si>
    <t>CAHHaqbT</t>
  </si>
  <si>
    <t>18218316823625                       2021-05-07 22:44:08</t>
  </si>
  <si>
    <t>For Requested Amount431.05 CAD, and 432  Added</t>
  </si>
  <si>
    <t>CAhsch7y</t>
  </si>
  <si>
    <t>1366                                                                      Success  --&gt;                                                     Success</t>
  </si>
  <si>
    <t>PPC1355 Akshay Tyagi                        Money In</t>
  </si>
  <si>
    <t>30329157169785                       2021-05-07 16:27:13</t>
  </si>
  <si>
    <t>For Requested Amount26.5 CAD, and 26.5  Added</t>
  </si>
  <si>
    <t>CAHgEJw8</t>
  </si>
  <si>
    <t>32428196716747                       2021-05-07 16:18:29</t>
  </si>
  <si>
    <t>TD BANK</t>
  </si>
  <si>
    <t>CAU7maNX</t>
  </si>
  <si>
    <t>3231                                                                      Success  --&gt;                                                     Success</t>
  </si>
  <si>
    <t>PPC227 NAVREET   VERMA                        Money In</t>
  </si>
  <si>
    <t>5087148635688                       2021-05-07 13:44:21</t>
  </si>
  <si>
    <t>CAgNwaku</t>
  </si>
  <si>
    <t>17245713556148                       2021-05-07 12:48:24</t>
  </si>
  <si>
    <t>For Requested Amount409 CAD, and 409  Added</t>
  </si>
  <si>
    <t>CABnXXHE</t>
  </si>
  <si>
    <t>1096                                                                      Success  --&gt;                                                     Success</t>
  </si>
  <si>
    <t>PPC1085 GURBHEJ SINGH KHOSA                        Money In</t>
  </si>
  <si>
    <t>29624444174108                       2021-05-07 11:32:09</t>
  </si>
  <si>
    <t>CAEjUjUg</t>
  </si>
  <si>
    <t>3305104662572                       2021-05-07 11:08:07</t>
  </si>
  <si>
    <t>CAUCdRfe</t>
  </si>
  <si>
    <t>7835170945355                       2021-05-07 10:36:21</t>
  </si>
  <si>
    <t>For Requested Amount1450 CAD, and 1450  Added</t>
  </si>
  <si>
    <t>CA7wNeKX</t>
  </si>
  <si>
    <t>3499                                                                      Success  --&gt;                                                     Success</t>
  </si>
  <si>
    <t>PPC492 JAGRAJ SINGH  singh                        Money In</t>
  </si>
  <si>
    <t>33546299035809                       2021-05-07 10:29:11</t>
  </si>
  <si>
    <t>CAAn4V3x</t>
  </si>
  <si>
    <t>30832761252479                       2021-05-07 09:34:08</t>
  </si>
  <si>
    <t>CAAjrSYH</t>
  </si>
  <si>
    <t>32956555724778                       2021-05-07 02:49:29</t>
  </si>
  <si>
    <t>CASM78zB</t>
  </si>
  <si>
    <t>1278                                                                      Success  --&gt;                                                     Success</t>
  </si>
  <si>
    <t>PPC1267 Chahat  Chhabra                        Money In</t>
  </si>
  <si>
    <t>35385562691956                       2021-05-07 00:15:51</t>
  </si>
  <si>
    <t>For Requested Amount1100 CAD, and 1100  Added</t>
  </si>
  <si>
    <t>CAXUtCfe</t>
  </si>
  <si>
    <t>3948                                                                      Success  --&gt;                                                     Success</t>
  </si>
  <si>
    <t>PPC937 SATVEER  SINGH BAINS                        Money In</t>
  </si>
  <si>
    <t>10323546106487                       2021-05-06 23:35:11</t>
  </si>
  <si>
    <t>CANFFrdN</t>
  </si>
  <si>
    <t>email has sender name as " BAINS KUMBHI TRANSPORT LIMITED"(third part deposit)</t>
  </si>
  <si>
    <t>36960313877913                       2021-05-06 21:44:07</t>
  </si>
  <si>
    <t>CAh4TUtU</t>
  </si>
  <si>
    <t>8066343234798                       2021-05-06 21:00:57</t>
  </si>
  <si>
    <t>CART8j5U</t>
  </si>
  <si>
    <t>25457357251694                       2021-05-06 20:26:16</t>
  </si>
  <si>
    <t>CAmeP9ED</t>
  </si>
  <si>
    <t>2721                                                                      Success  --&gt;                                                     Success</t>
  </si>
  <si>
    <t>PPC2705 BHAG  SINGH  BOYAL                         Money In</t>
  </si>
  <si>
    <t>37592160982012                       2021-05-06 20:12:28</t>
  </si>
  <si>
    <t>For Requested Amount177 CAD, and 177  Added</t>
  </si>
  <si>
    <t>CA9keW2k</t>
  </si>
  <si>
    <t>30937444766526                       2021-05-06 18:56:39</t>
  </si>
  <si>
    <t>CAuJhp3K</t>
  </si>
  <si>
    <t>17379722006751                       2021-05-06 18:39:23</t>
  </si>
  <si>
    <t>CAcEH4NE</t>
  </si>
  <si>
    <t>3450                                                                      Success  --&gt;                                                     Success</t>
  </si>
  <si>
    <t>PPC443 BHUPINDER  SINGH BATH                        Money In</t>
  </si>
  <si>
    <t>37230292114855                       2021-05-06 16:55:29</t>
  </si>
  <si>
    <t>CA5DqEWJ</t>
  </si>
  <si>
    <t>1166                                                                      Success  --&gt;                                                     Success</t>
  </si>
  <si>
    <t>PPC1155 jaspreet singh                        Money In</t>
  </si>
  <si>
    <t>24101352321497                       2021-05-06 15:33:14</t>
  </si>
  <si>
    <t>For Requested Amount3270 CAD, and 3270  Added</t>
  </si>
  <si>
    <t>CAz53Y84</t>
  </si>
  <si>
    <t>2934                                                                      Success  --&gt;                                                     Success</t>
  </si>
  <si>
    <t>PPC2917 Nirmal  Chahal                         Money In</t>
  </si>
  <si>
    <t>37099096555298                       2021-05-06 06:21:59</t>
  </si>
  <si>
    <t>CAWPSMNH</t>
  </si>
  <si>
    <t>3797                                                                      Success  --&gt;                                                     Success</t>
  </si>
  <si>
    <t>PPC789 BALJEET  SINGH                        Money In</t>
  </si>
  <si>
    <t>3538275481232                       2021-05-06 04:28:04</t>
  </si>
  <si>
    <t>For Requested Amount246 CAD, and 246  Added</t>
  </si>
  <si>
    <t>CAvwDwQU</t>
  </si>
  <si>
    <t>3607                                                                      Success  --&gt;                                                     Success</t>
  </si>
  <si>
    <t>PPC600 SAHIL  PABBI                        Money In</t>
  </si>
  <si>
    <t>25296622245381                       2021-05-06 03:37:25</t>
  </si>
  <si>
    <t>For Requested Amount75 CAD, and 75  Added</t>
  </si>
  <si>
    <t>CAPuKDs8</t>
  </si>
  <si>
    <t>28228814889945                       2021-05-06 02:50:18</t>
  </si>
  <si>
    <t>CAqrZDKW</t>
  </si>
  <si>
    <t>16854755281673                       2021-05-05 22:45:59</t>
  </si>
  <si>
    <t>CAW6updB</t>
  </si>
  <si>
    <t>1462                                                                      Success  --&gt;                                                     Success</t>
  </si>
  <si>
    <t>PPC1451 Harinder  Singh                        Money In</t>
  </si>
  <si>
    <t>31725930779637                       2021-05-05 18:30:47</t>
  </si>
  <si>
    <t>CAuhnsFw</t>
  </si>
  <si>
    <t>1027                                                                      Success  --&gt;                                                     Success</t>
  </si>
  <si>
    <t>PPC1016 TWINKLE  KAHRE                        Money In</t>
  </si>
  <si>
    <t>14697854088402                       2021-05-05 14:21:33</t>
  </si>
  <si>
    <t>CAQxqMrB</t>
  </si>
  <si>
    <t>2376                                                                      Success  --&gt;                                                     Success</t>
  </si>
  <si>
    <t>PPC2364 KARAMJIT  SINGH                        Money In</t>
  </si>
  <si>
    <t>17612415847772                       2021-05-05 11:19:01</t>
  </si>
  <si>
    <t>CAFFvRkw</t>
  </si>
  <si>
    <t>36583856569                       2021-05-05 10:35:22</t>
  </si>
  <si>
    <t>CA3Ru2c6</t>
  </si>
  <si>
    <t>38359342554896                       2021-05-05 09:34:49</t>
  </si>
  <si>
    <t>CAw2S2TF</t>
  </si>
  <si>
    <t>21436458216550                       2021-05-05 09:12:36</t>
  </si>
  <si>
    <t>For Requested Amount1645 CAD, and 1650  Added</t>
  </si>
  <si>
    <t>CAabhURm</t>
  </si>
  <si>
    <t>2019801149859                       2021-05-05 09:04:37</t>
  </si>
  <si>
    <t>CATT8Eex</t>
  </si>
  <si>
    <t>12284505028443                       2021-05-05 09:04:16</t>
  </si>
  <si>
    <t>CADWHZ3u</t>
  </si>
  <si>
    <t>email has name "GURJANT DHILLON "(checked with bank statement)</t>
  </si>
  <si>
    <t>3694                                                                      Success  --&gt;                                                     Success</t>
  </si>
  <si>
    <t>PPC687 DHARATI BEN  PATEL                        Money In</t>
  </si>
  <si>
    <t>11872151378929                       2021-05-05 08:15:36</t>
  </si>
  <si>
    <t>CAm7jmAG</t>
  </si>
  <si>
    <t>1559                                                                      Success  --&gt;                                                     Success</t>
  </si>
  <si>
    <t>PPC1548 SANDEEP  SINGH DHILLON                        Money In</t>
  </si>
  <si>
    <t>5841650536762                       2021-05-05 07:30:00</t>
  </si>
  <si>
    <t>CAwcXtyP</t>
  </si>
  <si>
    <t>2449                                                                      Success  --&gt;                                                     Success</t>
  </si>
  <si>
    <t>PPC2437 sukhman gill                        Money In</t>
  </si>
  <si>
    <t>27112342568198                       2021-05-05 04:26:26</t>
  </si>
  <si>
    <t>CAQekDmv</t>
  </si>
  <si>
    <t>6109451263337                       2021-05-05 00:39:14</t>
  </si>
  <si>
    <t>CAf9ZrJz</t>
  </si>
  <si>
    <t>39464300425593                       2021-05-05 00:38:57</t>
  </si>
  <si>
    <t>CAwBZu9g</t>
  </si>
  <si>
    <t>3263                                                                      Success  --&gt;                                                     Success</t>
  </si>
  <si>
    <t>PPC3245 GURMANNAT SINGH KAINTH                        Money In</t>
  </si>
  <si>
    <t>35758901448793                       2021-05-04 22:17:54</t>
  </si>
  <si>
    <t>CAZ4eG9n</t>
  </si>
  <si>
    <t>26145083019820                       2021-05-04 18:42:12</t>
  </si>
  <si>
    <t>For Requested Amount1580 CAD, and 1580  Added</t>
  </si>
  <si>
    <t>CAyAWfAE</t>
  </si>
  <si>
    <t>1219                                                                      Success  --&gt;                                                     Success</t>
  </si>
  <si>
    <t>PPC1208 GURVINDER  SINGH                        Money In</t>
  </si>
  <si>
    <t>28073746773799                       2021-05-04 18:15:14</t>
  </si>
  <si>
    <t>CA7MJA9F</t>
  </si>
  <si>
    <t>2725                                                                      Success  --&gt;                                                     Success</t>
  </si>
  <si>
    <t>PPC2709 gurjeet  kaur                        Money In</t>
  </si>
  <si>
    <t>33103444022015                       2021-05-04 16:56:46</t>
  </si>
  <si>
    <t>For Requested Amount354 CAD, and 354  Added</t>
  </si>
  <si>
    <t>CAcUPwau</t>
  </si>
  <si>
    <t>34306919197274                       2021-05-04 13:24:24</t>
  </si>
  <si>
    <t>For Requested Amount827 CAD, and 827  Added</t>
  </si>
  <si>
    <t>CAWGCSBq</t>
  </si>
  <si>
    <t>24773854269441                       2021-05-04 08:10:36</t>
  </si>
  <si>
    <t>CAPuHf38</t>
  </si>
  <si>
    <t>3407                                                                      Success  --&gt;                                                     Success</t>
  </si>
  <si>
    <t>PPC3389 ISHVINDER   SINGH                        Money In</t>
  </si>
  <si>
    <t>38451134604783                       2021-05-03 23:34:34</t>
  </si>
  <si>
    <t>CAxJSCnm</t>
  </si>
  <si>
    <t>8544362291762                       2021-05-03 22:59:10</t>
  </si>
  <si>
    <t>CA3v3bTr</t>
  </si>
  <si>
    <t>36645922168629                       2021-05-03 20:52:50</t>
  </si>
  <si>
    <t>CAa5XRkv</t>
  </si>
  <si>
    <t>3525                                                                      Success  --&gt;                                                     Success</t>
  </si>
  <si>
    <t>PPC518 BALRAJ  SINGH                        Money In</t>
  </si>
  <si>
    <t>18971353001755                       2021-05-03 16:18:28</t>
  </si>
  <si>
    <t>CAQWQSeh</t>
  </si>
  <si>
    <t>PAYMENT RECEIVED BY NAMEOF SUMANDEEP(TPD)</t>
  </si>
  <si>
    <t>15397532561559                       2021-05-03 15:38:40</t>
  </si>
  <si>
    <t>CAmRgSun</t>
  </si>
  <si>
    <t>ORDERS  APPROVED IN SPLIT PARTS</t>
  </si>
  <si>
    <t>34723118746696                       2021-05-03 15:38:11</t>
  </si>
  <si>
    <t>36589281003969                       2021-05-03 15:37:13</t>
  </si>
  <si>
    <t>544754873367                       2021-05-03 14:44:27</t>
  </si>
  <si>
    <t>For Requested Amount500 CAD, and 100  Added</t>
  </si>
  <si>
    <t>27678032091283                       2021-05-03 14:42:28</t>
  </si>
  <si>
    <t>CAN8Zw9M</t>
  </si>
  <si>
    <t>1560                                                                      Success  --&gt;                                                     Success</t>
  </si>
  <si>
    <t>PPC1549 KAMALJIT KAUR                          Money In</t>
  </si>
  <si>
    <t>4615079485551                       2021-05-03 14:39:33</t>
  </si>
  <si>
    <t>For Requested Amount580 CAD, and 580  Added</t>
  </si>
  <si>
    <t>CA2WG2Z3</t>
  </si>
  <si>
    <t>15286747584380                       2021-05-03 14:34:46</t>
  </si>
  <si>
    <t>CAwS5Exk</t>
  </si>
  <si>
    <t>8497902202302                       2021-05-03 13:38:21</t>
  </si>
  <si>
    <t>CAhh7Uds</t>
  </si>
  <si>
    <t>1317                                                                      Success  --&gt;                                                     Success</t>
  </si>
  <si>
    <t>PPC1306 Harmandeep  singh                        Money In</t>
  </si>
  <si>
    <t>31937021394692                       2021-05-03 12:28:14</t>
  </si>
  <si>
    <t>CAbveQpX</t>
  </si>
  <si>
    <t>3821                                                                      Success  --&gt;                                                     Success</t>
  </si>
  <si>
    <t>PPC812 DAVINDER  SINGH                        Money In</t>
  </si>
  <si>
    <t>39372209007171                       2021-05-03 11:51:59</t>
  </si>
  <si>
    <t>CAM7GttJ</t>
  </si>
  <si>
    <t>3435                                                                      Success  --&gt;                                                     Success</t>
  </si>
  <si>
    <t>PPC428 KHUSHNUMA HAROON SORATYI                        Money In</t>
  </si>
  <si>
    <t>32525532742578                       2021-05-03 11:03:55</t>
  </si>
  <si>
    <t>CAXbRDv3</t>
  </si>
  <si>
    <t>1036                                                                      Success  --&gt;                                                     Success</t>
  </si>
  <si>
    <t>PPC1025 SUNANDAN   SAUL                        Money In</t>
  </si>
  <si>
    <t>5396289661412                       2021-05-03 10:07:51</t>
  </si>
  <si>
    <t>For Requested Amount260 CAD, and 260  Added</t>
  </si>
  <si>
    <t>CA94kdEg</t>
  </si>
  <si>
    <t>40520332992579                       2021-05-03 08:20:39</t>
  </si>
  <si>
    <t>CAzradCF</t>
  </si>
  <si>
    <t>28723564767687                       2021-05-02 22:48:13</t>
  </si>
  <si>
    <t>CA8naamp</t>
  </si>
  <si>
    <t>20192232649198                       2021-05-02 20:01:31</t>
  </si>
  <si>
    <t>CAY8s7su</t>
  </si>
  <si>
    <t>20217869667333                       2021-05-02 17:44:46</t>
  </si>
  <si>
    <t>CAshHhDH</t>
  </si>
  <si>
    <t>USER REGISTERED BY NAME SUNNY SIDHU BUT ORDERS APPROVED BY NAME GURVINDER</t>
  </si>
  <si>
    <t>32244684334019                       2021-05-02 17:43:23</t>
  </si>
  <si>
    <t>For Requested Amount199 CAD, and 199  Added</t>
  </si>
  <si>
    <t>2979                                                                      Success  --&gt;                                                     Success</t>
  </si>
  <si>
    <t>PPC2962 gurwinder  kaur                        Money In</t>
  </si>
  <si>
    <t>20430160957199                       2021-05-02 17:19:16</t>
  </si>
  <si>
    <t>CAPCHnaD</t>
  </si>
  <si>
    <t>3778                                                                      Success  --&gt;                                                     Success</t>
  </si>
  <si>
    <t>PPC770 JASWINDER  SINGH SINGH                        Money In</t>
  </si>
  <si>
    <t>4026078308891                       2021-05-02 15:39:34</t>
  </si>
  <si>
    <t>For Requested Amount84 CAD, and 84  Added</t>
  </si>
  <si>
    <t>CAgFSFeY</t>
  </si>
  <si>
    <t>3368                                                                      Success  --&gt;                                                     Success</t>
  </si>
  <si>
    <t>PPC3350 Gurjeet  Kaur Saini                        Money In</t>
  </si>
  <si>
    <t>37816446622628                       2021-05-02 14:35:24</t>
  </si>
  <si>
    <t>CATZyK67</t>
  </si>
  <si>
    <t>42579601667737                       2021-05-02 14:19:54</t>
  </si>
  <si>
    <t>For Requested Amount193.33 CAD, and 193.33  Added</t>
  </si>
  <si>
    <t>CAW3z9VZ</t>
  </si>
  <si>
    <t>10430295692304                       2021-05-02 12:22:16</t>
  </si>
  <si>
    <t>CAUcXCex</t>
  </si>
  <si>
    <t>2309                                                                      Success  --&gt;                                                     Success</t>
  </si>
  <si>
    <t>PPC2297 HARVINDER  KAUR VIRK                        Money In</t>
  </si>
  <si>
    <t>7906695881549                       2021-05-02 10:44:04</t>
  </si>
  <si>
    <t>CA4rAfQp</t>
  </si>
  <si>
    <t>27707560899425                       2021-05-02 10:36:42</t>
  </si>
  <si>
    <t>For Requested Amount251 CAD, and 251  Added</t>
  </si>
  <si>
    <t>CA2xvVKr</t>
  </si>
  <si>
    <t>3727                                                                      Success  --&gt;                                                     Success</t>
  </si>
  <si>
    <t>PPC720 DILSHER  SINGH                        Money In</t>
  </si>
  <si>
    <t>27173235446330                       2021-05-02 08:58:04</t>
  </si>
  <si>
    <t>CABY44Z6</t>
  </si>
  <si>
    <t>5004509527646                       2021-05-02 02:09:02</t>
  </si>
  <si>
    <t>CAZKJ9a6</t>
  </si>
  <si>
    <t>28936369263692                       2021-05-01 23:20:04</t>
  </si>
  <si>
    <t>CAZmxT7N</t>
  </si>
  <si>
    <t>16556735776238                       2021-05-01 20:59:21</t>
  </si>
  <si>
    <t>For Requested Amount5 CAD, and 5  Added</t>
  </si>
  <si>
    <t>CATdnBcn</t>
  </si>
  <si>
    <t>2628                                                                      Success  --&gt;                                                     Success</t>
  </si>
  <si>
    <t>PPC2616 gurinder  singh garry                        Money In</t>
  </si>
  <si>
    <t>35878888488450                       2021-05-01 19:21:29</t>
  </si>
  <si>
    <t>For Requested Amount105 CAD, and 105  Added</t>
  </si>
  <si>
    <t>CAcAwQFm</t>
  </si>
  <si>
    <t>PAYMENT RECEIVED BY NAME GARRY</t>
  </si>
  <si>
    <t>4152390662064                       2021-05-01 17:31:45</t>
  </si>
  <si>
    <t>CAKvP5Au</t>
  </si>
  <si>
    <t>2461                                                                      Success  --&gt;                                                     Success</t>
  </si>
  <si>
    <t>PPC2449 LAKHVIR SINGH MANGAT                        Money In</t>
  </si>
  <si>
    <t>28204774719605                       2021-05-01 16:05:12</t>
  </si>
  <si>
    <t>CAzaSHUn</t>
  </si>
  <si>
    <t>8933049 CANADA INC. (sender name)(third party)</t>
  </si>
  <si>
    <t>30861164501369                       2021-05-01 15:03:15</t>
  </si>
  <si>
    <t>CAbxXPVx</t>
  </si>
  <si>
    <t>3147                                                                      Success  --&gt;                                                     Success</t>
  </si>
  <si>
    <t>PPC3130 . IQBAL  SINGH                        Money In</t>
  </si>
  <si>
    <t>37647611374254                       2021-05-01 14:44:30</t>
  </si>
  <si>
    <t>CAJSvnew</t>
  </si>
  <si>
    <t>782953763080                       2021-05-01 13:03:42</t>
  </si>
  <si>
    <t>CAMDTwPu</t>
  </si>
  <si>
    <t>2071                                                                      Success  --&gt;                                                     Success</t>
  </si>
  <si>
    <t>PPC2060 SAHIL  MONGA                        Money In</t>
  </si>
  <si>
    <t>4773676552904                       2021-05-01 11:17:07</t>
  </si>
  <si>
    <t>For Requested Amount823 CAD, and 823  Added</t>
  </si>
  <si>
    <t>CAfz53B3</t>
  </si>
  <si>
    <t>30832520043485                       2021-05-01 07:26:34</t>
  </si>
  <si>
    <t>CAMCqs4p</t>
  </si>
  <si>
    <t>2335                                                                      Success  --&gt;                                                     Success</t>
  </si>
  <si>
    <t>PPC2323 RENU  RANI                        Money In</t>
  </si>
  <si>
    <t>24875897756987                       2021-05-01 05:24:02</t>
  </si>
  <si>
    <t>For Requested Amount162 CAD, and 162  Added</t>
  </si>
  <si>
    <t>CAVH9Zes</t>
  </si>
  <si>
    <t>5999887261566                       2021-05-01 02:59:08</t>
  </si>
  <si>
    <t>CACuqXQc</t>
  </si>
  <si>
    <t>37288493209393                       2021-05-01 01:23:06</t>
  </si>
  <si>
    <t>For Requested Amount812.52 CAD, and 812.52  Added</t>
  </si>
  <si>
    <t>CAk7jMEY</t>
  </si>
  <si>
    <t>6525803759690                       2021-05-01 00:12:19</t>
  </si>
  <si>
    <t>CARBpSAf</t>
  </si>
  <si>
    <t>PPC4203 JAGDEEPAK SINGH
Money In</t>
  </si>
  <si>
    <t>6475379622
Interac Email : Palavi9097@gmail.com</t>
  </si>
  <si>
    <t>20775817833071
2021-05-30 04:59:15</t>
  </si>
  <si>
    <t>YES</t>
  </si>
  <si>
    <t>CABDUb2F</t>
  </si>
  <si>
    <t xml:space="preserve">PAYMENT RECEIVED AS A TPD PALVI </t>
  </si>
  <si>
    <t>PPC1446 HARDEEP SINGH
Money In</t>
  </si>
  <si>
    <t>5145815411
Interac Email : hardeep.singh3080@gmail.com</t>
  </si>
  <si>
    <t>19696142249359
2021-05-22 09:50:15</t>
  </si>
  <si>
    <t>CACaGYJx</t>
  </si>
  <si>
    <t>4377711313
Interac Email : Gsidhu@bbctoronto.com</t>
  </si>
  <si>
    <t>7659767158078
2021-05-21 23:12:48</t>
  </si>
  <si>
    <t>CA56bAVw</t>
  </si>
  <si>
    <t>PPC602 HARMEET SINGH
Money In</t>
  </si>
  <si>
    <t>6475514849
Interac Email : Harmeetmalhi20@gmail.com</t>
  </si>
  <si>
    <t>23644890272836
2021-05-19 10:16:32</t>
  </si>
  <si>
    <t>CAUnaRJT</t>
  </si>
  <si>
    <t>7164794135
Interac Email : sukh06102000@gmail.com</t>
  </si>
  <si>
    <t>41137265648547
2021-05-14 15:38:17</t>
  </si>
  <si>
    <t>CAtrBJr4</t>
  </si>
  <si>
    <t>6395600035
Interac Email : Gurpreetdhadware@gmail.com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</si>
  <si>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</si>
  <si>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</si>
  <si>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</si>
  <si>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</si>
  <si>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</si>
  <si>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</si>
  <si>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</si>
  <si>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</si>
  <si>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Monthly Deposits in TD according to statement</t>
  </si>
  <si>
    <t>Total Monthly Deposits in ATB according to statement</t>
  </si>
  <si>
    <t>Total Monthly Deposits in DC according to statement</t>
  </si>
  <si>
    <t>Total Monthly Deposits in BMO according to statement</t>
  </si>
  <si>
    <t>Total (A) according to  Bank statement</t>
  </si>
  <si>
    <t>Success Deposit (B)</t>
  </si>
  <si>
    <t>Total Fraud MANO (C)</t>
  </si>
  <si>
    <t>user unknown</t>
  </si>
  <si>
    <t>CHARLES FJR FEERE</t>
  </si>
  <si>
    <t>CAgZavs9</t>
  </si>
  <si>
    <t>Money Added No order(TD)</t>
  </si>
  <si>
    <t>CHAMAN CHAMAN</t>
  </si>
  <si>
    <t>CAqeww5w</t>
  </si>
  <si>
    <t>PPC3355</t>
  </si>
  <si>
    <t>KAMALDEEP SIDHU(KANAL)</t>
  </si>
  <si>
    <t>CAnWAFqA</t>
  </si>
  <si>
    <t>SONY GHUMAN</t>
  </si>
  <si>
    <t>CABzQFyf</t>
  </si>
  <si>
    <t>Money Added No order(BMO)</t>
  </si>
  <si>
    <t>PPC129</t>
  </si>
  <si>
    <t>JASPREET SINGH</t>
  </si>
  <si>
    <t>CAWmjB8p</t>
  </si>
  <si>
    <t>PARAS KATARIYA</t>
  </si>
  <si>
    <t>CAjmWYMm</t>
  </si>
  <si>
    <t>PPC3917</t>
  </si>
  <si>
    <t>GURPEJ SINGH</t>
  </si>
  <si>
    <t>CA2hV6uq</t>
  </si>
  <si>
    <t>Total MANO (D)</t>
  </si>
  <si>
    <t>PPC2764</t>
  </si>
  <si>
    <t>MICHEAL MICHAEL</t>
  </si>
  <si>
    <t>CAcaWXtM</t>
  </si>
  <si>
    <t xml:space="preserve">Delayed Order Approval </t>
  </si>
  <si>
    <t>PPC3102</t>
  </si>
  <si>
    <t>SUKHVIR RAI</t>
  </si>
  <si>
    <t>CAcXQQmf</t>
  </si>
  <si>
    <t>APPROVAL DONE ON 15-06-2021</t>
  </si>
  <si>
    <t>PPC3729</t>
  </si>
  <si>
    <t>JAGRAJ SINGH DHILLON</t>
  </si>
  <si>
    <t>CAwZ98Th</t>
  </si>
  <si>
    <t>APPROVAL DONE ON 21-06-2021</t>
  </si>
  <si>
    <t>PPC4009</t>
  </si>
  <si>
    <t>RAJINDER K SANDHU</t>
  </si>
  <si>
    <t xml:space="preserve">CAhSw5p3 </t>
  </si>
  <si>
    <t>APPROVAL DONE ON 02-06-2021</t>
  </si>
  <si>
    <t>PPC2544</t>
  </si>
  <si>
    <t>SPNIA</t>
  </si>
  <si>
    <t>CAcTs2JU,</t>
  </si>
  <si>
    <t>APPROVAL DONE ON 01-06-2021</t>
  </si>
  <si>
    <t>PPC4248</t>
  </si>
  <si>
    <t>SHUBHAM SINGLA</t>
  </si>
  <si>
    <t>CAdCssdZ</t>
  </si>
  <si>
    <t>PPC3335</t>
  </si>
  <si>
    <t>JAGROOP SINGH GREWAL</t>
  </si>
  <si>
    <t>CAfKA9vZ</t>
  </si>
  <si>
    <t>APPROVAL DONE ON 02-07-2021</t>
  </si>
  <si>
    <t>JGRP TRANSPORT INC.</t>
  </si>
  <si>
    <t>Entries on APRIL End but deposited in bank on 01st MAY(TD)</t>
  </si>
  <si>
    <t>Entries on APRIL End but deposited in bank on 01st MAY(BMO)</t>
  </si>
  <si>
    <t>CAbJwUuk</t>
  </si>
  <si>
    <t>TD CANADA RECEIVED FROM TRACKON CANADA</t>
  </si>
  <si>
    <t>CAbWVCah</t>
  </si>
  <si>
    <t>CA4P6zYD</t>
  </si>
  <si>
    <t>CAq5AQ8P</t>
  </si>
  <si>
    <t>CAsvYYuQ</t>
  </si>
  <si>
    <t>CAQEEvFC</t>
  </si>
  <si>
    <t>210521S2326500WIRE</t>
  </si>
  <si>
    <t>PPC 2328</t>
  </si>
  <si>
    <t>JAGMOHAN KAUR GILL</t>
  </si>
  <si>
    <t>CANkTKzy</t>
  </si>
  <si>
    <t>jagmohan kaur did not deposit the $79.00 (CAD) you sent on April 9, 2021. As a result, the money transfer has expired and the funds have been deposited back into your bank account at TD Canada Trust.</t>
  </si>
  <si>
    <t>CASBJDB5</t>
  </si>
  <si>
    <t>Total A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</si>
  <si>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</si>
  <si>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</si>
  <si>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</si>
  <si>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</si>
  <si>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</si>
  <si>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 xml:space="preserve">INTERAC  not in  may sucess deposit sheet </t>
  </si>
  <si>
    <t xml:space="preserve">Amount </t>
  </si>
  <si>
    <t xml:space="preserve">Date </t>
  </si>
  <si>
    <t xml:space="preserve">Comments </t>
  </si>
  <si>
    <t>***2JU</t>
  </si>
  <si>
    <t>SONIA PPC 2544 ENTRY WAS NOT IN SUCCESS DEPOSIT AS ORDER APPROVED ON 1 JUNE;CAcTs2JU</t>
  </si>
  <si>
    <t>***b2F</t>
  </si>
  <si>
    <t>JAGDEEPAK PPC 4203 ENTRY WAS NOT IN SUCCESS DEPOSIT ; CABDUb2F</t>
  </si>
  <si>
    <t>***6uq</t>
  </si>
  <si>
    <t>MANO CASE OF GURPEJ SINGH PPC 3917; ENTRY WAS NOT IN SUCCESS DEPOSIT ; CA2hV6uq</t>
  </si>
  <si>
    <t>***sdZ</t>
  </si>
  <si>
    <t>SHUBHAM SINGLA PPC 4248 ENTRY WAS NOT IN SUCCESS DEPOSIT AS ORDER APPROVED ON 1 JUNE; CAdCssdZ</t>
  </si>
  <si>
    <t>***9vZ</t>
  </si>
  <si>
    <t>JAGROOP SINGH GREWAL PPC 3335 ENTRY WAS NOT IN SUCCESS DEPOSIT AS ORDER APPROVED ON  02 AUG</t>
  </si>
  <si>
    <t xml:space="preserve">Money recvd , wallet not updated ,PROFIT </t>
  </si>
  <si>
    <t>CAphXB26</t>
  </si>
  <si>
    <t>CAhSw5p3</t>
  </si>
  <si>
    <t>Total (TD BANK )</t>
  </si>
  <si>
    <t>Checked by ALKA</t>
  </si>
  <si>
    <t xml:space="preserve">Cross Check by Devi </t>
  </si>
  <si>
    <t xml:space="preserve">PAGE 1 </t>
  </si>
  <si>
    <t xml:space="preserve">Page 2 </t>
  </si>
  <si>
    <t>Page 3</t>
  </si>
  <si>
    <t>Page 4</t>
  </si>
  <si>
    <t>Page 5</t>
  </si>
  <si>
    <t xml:space="preserve">total </t>
  </si>
  <si>
    <t xml:space="preserve">BANK STATEMENT </t>
  </si>
  <si>
    <t xml:space="preserve">EXCEL </t>
  </si>
  <si>
    <t xml:space="preserve">Total </t>
  </si>
  <si>
    <t>Total</t>
  </si>
  <si>
    <t>10  CAD OF JAGRAJ SINGH DHILLON PPC 3729 ORDER APPROVED ON 21-6-21; CAwZ98Th + 1650 cad of rajinder k sandhu ppc  4009 PAYMENT RECEIVED AS TPD BY MANJIT SANDHU ; ORDER APPROVED ON 02-06-21;CAhSw5p3 ... MANO CASE OF 5 CAD OF SONY GHUMAN CABzQFyf</t>
  </si>
  <si>
    <t>My 31</t>
  </si>
  <si>
    <t>DATE</t>
  </si>
  <si>
    <t>BALANCE SHEET</t>
  </si>
  <si>
    <t>SUCESS DEPOSIT</t>
  </si>
  <si>
    <t>DIFFRENCE</t>
  </si>
  <si>
    <t>SONIA PPC 2544 ENTRY WAS NOT IN SUCCESS DEPOSIT AS ORDER APPROVED ON 1 JUNE;CAcTs2JU, 24CAD</t>
  </si>
  <si>
    <t>MANO CASE OF GURPEJ SINGH PPC 3917; ENTRY WAS NOT IN SUCCESS DEPOSIT ; CA2hV6uq, 1 CAD</t>
  </si>
  <si>
    <t>SHUBHAM SINGLA PPC 4248 ENTRY WAS NOT IN SUCCESS DEPOSIT AS ORDER APPROVED ON 1 JUNE; CAdCssdZ, 7000CAD</t>
  </si>
  <si>
    <t>JAGROOP SINGH GREWAL PPC 3335 ENTRY WAS NOT IN SUCCESS DEPOSIT AS ORDER APPROVED ON  02 JULY, 1 CAD</t>
  </si>
  <si>
    <t>MANO CASE OF CHAMAN CHAMAN PPC 2366 CAqeww5w</t>
  </si>
  <si>
    <t>18000 CAD RECEIVED  FROM TRACKON CANADA TO  TD CANADA TRUST (JASSI' S EMAIL)  982.5 CAD RECEIVED AS WIRE TRANSFER</t>
  </si>
  <si>
    <t>10 CAD (INTERAC NOT FOUND ANYWHERE); MIGHT BE ITS OF SUNIL</t>
  </si>
  <si>
    <t>JAGMOHAN KAUR 79 CAD NOT ACCEPTED THE MONEY SENT ON 9 APRIL SO DEPOSITED BACK TO ACCOUNT PPC NO 2328 and FRAUD CASE OF 3000 CAD OF CHARLES CAgZavs9  USER UNKNOWN AND 1.5 CAD IS REVERSE E TRANSFER FEE CREDITED TO BANK ACCOUNT</t>
  </si>
  <si>
    <t>100 CAD OF SUKHVIR RAI PPC 3102 PAYMENT RECEIVED ON 06-05-21 BUT APPROVAL MADE ON 15-06-21 SO ENTRY WAS NOT IN SUCCESS DEPOSIT</t>
  </si>
  <si>
    <t>--</t>
  </si>
  <si>
    <t>MANO CASE OF PPC3355 KAMALDEEP SIDHU(KANAL) AMT RECEIVED 100CAD  CAnWAFqA</t>
  </si>
  <si>
    <t>TOTAL</t>
  </si>
  <si>
    <t xml:space="preserve"> Cross - Check by DEVI </t>
  </si>
  <si>
    <t>BS</t>
  </si>
  <si>
    <t xml:space="preserve">Sucess deposit </t>
  </si>
  <si>
    <t>Diff</t>
  </si>
  <si>
    <t>JASPREET SINGH PPC 129 AMT RECEIVED OF 10 CAD ON 11 MAY ;CAWmjB8p ENTRY WAS NOT IS SUCESS DEPOSIT</t>
  </si>
  <si>
    <t>PARAS KATARIYA ; USER UNKNOWN AMT RECEIVED OF 10 CAD ON 13 MAY ; CAjmWYMm ENTRY WAS NOT IN SUCCESS DEPOSIT</t>
  </si>
  <si>
    <t>MICHAEL MICHAEL PPC 2764 AMT RECEIVED OF 200 CAD ON 14 MAY; CAcaWXtM ENTRY WAS NOT IN SUCCESS DEPOSIT AS WALLET DIRECTLY APPROVED BY NITIN G</t>
  </si>
  <si>
    <t xml:space="preserve">TOTAL </t>
  </si>
  <si>
    <t>Money added but fraud case</t>
  </si>
  <si>
    <t>APPROVAL DIRECTLY DONE BY NITIN G (ENTRY NOT IN SUCCESS DEPOSIT) (E)</t>
  </si>
  <si>
    <t>TOTAL DELAYED APPROVAL (F)</t>
  </si>
  <si>
    <t>TOTAL AMOUNT  JASPREET ENTRIES (G)</t>
  </si>
  <si>
    <t>Intra Bank Transfers</t>
  </si>
  <si>
    <t>REVERSE E TRANSFER FEE ADDED (I)</t>
  </si>
  <si>
    <t>REFUND BY BANK (J)</t>
  </si>
  <si>
    <t>INTERAC NOT FOUND (K)</t>
  </si>
  <si>
    <t>B+C+D+E+F+G+H+I+J+K (L)</t>
  </si>
  <si>
    <t>Reconciliation Result - A Equals L</t>
  </si>
  <si>
    <t>Total L</t>
  </si>
  <si>
    <t>Jaspreet Entries (TD Bank Possibly from ZUM)</t>
  </si>
  <si>
    <t xml:space="preserve">WIRE TRANSFER (Possibly from ZUM)(H)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</si>
</sst>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-mm\-yyyy\ hh:mm"/>
    <numFmt numFmtId="165" formatCode="d\-mmmm\-yy"/>
    <numFmt numFmtId="166" formatCode="yyyy\-mm\-dd\ hh:mm:ss"/>
    <numFmt numFmtId="167" formatCode="dddd&quot;, &quot;d&quot; &quot;mmmm&quot; &quot;yyyy"/>
    <numFmt numFmtId="168" formatCode="mmmmd"/>
    <numFmt numFmtId="169" formatCode="mmmmdd"/>
    <numFmt numFmtId="170" formatCode="mmmm\ dd"/>
    <numFmt numFmtId="171" formatCode="mmmm\ d"/>
    <numFmt numFmtId="172" formatCode="dd\-mm\-yy"/>
  </numFmts>
  <fonts count="26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22222"/>
      <name val="Arial"/>
      <family val="2"/>
    </font>
    <font>
      <sz val="10"/>
      <color theme="1"/>
      <name val="Calibri"/>
      <family val="2"/>
    </font>
    <font>
      <sz val="11"/>
      <color rgb="FF222222"/>
      <name val="Helvetica Neue"/>
    </font>
    <font>
      <sz val="12"/>
      <color rgb="FF000000"/>
      <name val="Arial"/>
      <family val="2"/>
    </font>
    <font>
      <sz val="12"/>
      <color rgb="FF5F6368"/>
      <name val="Arial"/>
      <family val="2"/>
    </font>
    <font>
      <sz val="10"/>
      <color rgb="FF222222"/>
      <name val="Arial"/>
      <family val="2"/>
    </font>
    <font>
      <b/>
      <sz val="12"/>
      <color rgb="FF222222"/>
      <name val="Arial"/>
      <family val="2"/>
    </font>
    <font>
      <sz val="11"/>
      <color rgb="FF222222"/>
      <name val="Helvetica"/>
    </font>
    <font>
      <u/>
      <sz val="12"/>
      <color rgb="FF0E45E6"/>
      <name val="Nunito"/>
    </font>
    <font>
      <sz val="12"/>
      <color rgb="FF000000"/>
      <name val="Nunito"/>
    </font>
    <font>
      <b/>
      <sz val="10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0"/>
      <color rgb="FF000000"/>
      <name val="Roboto"/>
    </font>
    <font>
      <b/>
      <sz val="12"/>
      <color theme="1"/>
      <name val="Calibri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0"/>
      <color rgb="FF000000"/>
      <name val="Trebuchet MS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3E6F0"/>
      </left>
      <right style="thin">
        <color rgb="FFE3E6F0"/>
      </right>
      <top style="thin">
        <color rgb="FFE3E6F0"/>
      </top>
      <bottom style="thin">
        <color rgb="FFE3E6F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5" fontId="7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65" fontId="8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9" fillId="3" borderId="0" xfId="0" applyFont="1" applyFill="1"/>
    <xf numFmtId="3" fontId="3" fillId="3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66" fontId="7" fillId="3" borderId="0" xfId="0" applyNumberFormat="1" applyFont="1" applyFill="1" applyAlignment="1">
      <alignment horizontal="left"/>
    </xf>
    <xf numFmtId="165" fontId="7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3" borderId="0" xfId="0" applyNumberFormat="1" applyFont="1" applyFill="1" applyAlignment="1">
      <alignment horizontal="left"/>
    </xf>
    <xf numFmtId="166" fontId="3" fillId="5" borderId="0" xfId="0" applyNumberFormat="1" applyFont="1" applyFill="1" applyAlignment="1">
      <alignment horizontal="left"/>
    </xf>
    <xf numFmtId="165" fontId="3" fillId="5" borderId="0" xfId="0" applyNumberFormat="1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" fillId="5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165" fontId="3" fillId="5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 vertical="top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3" fillId="5" borderId="0" xfId="0" applyNumberFormat="1" applyFont="1" applyFill="1" applyAlignment="1">
      <alignment horizontal="left"/>
    </xf>
    <xf numFmtId="0" fontId="12" fillId="3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166" fontId="13" fillId="3" borderId="2" xfId="0" applyNumberFormat="1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165" fontId="7" fillId="3" borderId="0" xfId="0" applyNumberFormat="1" applyFont="1" applyFill="1" applyAlignment="1">
      <alignment horizontal="left"/>
    </xf>
    <xf numFmtId="0" fontId="1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168" fontId="17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69" fontId="5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6" borderId="1" xfId="0" applyFont="1" applyFill="1" applyBorder="1" applyAlignment="1">
      <alignment horizontal="left"/>
    </xf>
    <xf numFmtId="0" fontId="14" fillId="6" borderId="0" xfId="0" applyFont="1" applyFill="1" applyAlignment="1">
      <alignment horizontal="left"/>
    </xf>
    <xf numFmtId="0" fontId="5" fillId="6" borderId="1" xfId="0" applyFont="1" applyFill="1" applyBorder="1" applyAlignment="1">
      <alignment horizontal="left"/>
    </xf>
    <xf numFmtId="4" fontId="5" fillId="6" borderId="1" xfId="0" applyNumberFormat="1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5" fillId="7" borderId="1" xfId="0" applyFont="1" applyFill="1" applyBorder="1" applyAlignment="1">
      <alignment horizontal="left"/>
    </xf>
    <xf numFmtId="169" fontId="5" fillId="0" borderId="1" xfId="0" applyNumberFormat="1" applyFont="1" applyBorder="1" applyAlignment="1">
      <alignment horizontal="left"/>
    </xf>
    <xf numFmtId="170" fontId="5" fillId="0" borderId="1" xfId="0" applyNumberFormat="1" applyFont="1" applyBorder="1" applyAlignment="1">
      <alignment horizontal="left"/>
    </xf>
    <xf numFmtId="0" fontId="5" fillId="7" borderId="0" xfId="0" applyFont="1" applyFill="1" applyAlignment="1">
      <alignment horizontal="left"/>
    </xf>
    <xf numFmtId="171" fontId="5" fillId="0" borderId="1" xfId="0" applyNumberFormat="1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0" xfId="0" applyFont="1" applyFill="1" applyAlignment="1">
      <alignment horizontal="left"/>
    </xf>
    <xf numFmtId="171" fontId="5" fillId="8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9" borderId="1" xfId="0" applyFont="1" applyFill="1" applyBorder="1" applyAlignment="1">
      <alignment horizontal="left"/>
    </xf>
    <xf numFmtId="0" fontId="5" fillId="9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172" fontId="5" fillId="0" borderId="0" xfId="0" applyNumberFormat="1" applyFont="1" applyAlignment="1">
      <alignment horizontal="left"/>
    </xf>
    <xf numFmtId="0" fontId="18" fillId="7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8" fillId="7" borderId="0" xfId="0" applyFont="1" applyFill="1" applyAlignment="1">
      <alignment horizontal="left"/>
    </xf>
    <xf numFmtId="0" fontId="15" fillId="0" borderId="1" xfId="0" applyFont="1" applyBorder="1" applyAlignment="1">
      <alignment horizontal="left"/>
    </xf>
    <xf numFmtId="168" fontId="5" fillId="0" borderId="1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 wrapText="1"/>
    </xf>
    <xf numFmtId="167" fontId="19" fillId="0" borderId="0" xfId="0" applyNumberFormat="1" applyFont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167" fontId="21" fillId="0" borderId="0" xfId="0" applyNumberFormat="1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4" fontId="21" fillId="0" borderId="0" xfId="0" applyNumberFormat="1" applyFont="1" applyBorder="1" applyAlignment="1">
      <alignment horizontal="left" wrapText="1"/>
    </xf>
    <xf numFmtId="0" fontId="22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22" fillId="2" borderId="0" xfId="0" applyFont="1" applyFill="1" applyBorder="1" applyAlignment="1">
      <alignment horizontal="left" wrapText="1"/>
    </xf>
    <xf numFmtId="0" fontId="20" fillId="0" borderId="3" xfId="0" applyFont="1" applyBorder="1" applyAlignment="1">
      <alignment horizontal="left" wrapText="1"/>
    </xf>
    <xf numFmtId="167" fontId="21" fillId="0" borderId="3" xfId="0" applyNumberFormat="1" applyFont="1" applyBorder="1" applyAlignment="1">
      <alignment horizontal="left" wrapText="1"/>
    </xf>
    <xf numFmtId="0" fontId="21" fillId="0" borderId="3" xfId="0" applyFont="1" applyBorder="1" applyAlignment="1">
      <alignment horizontal="left" wrapText="1"/>
    </xf>
    <xf numFmtId="4" fontId="19" fillId="5" borderId="4" xfId="0" applyNumberFormat="1" applyFont="1" applyFill="1" applyBorder="1" applyAlignment="1">
      <alignment horizontal="left" wrapText="1"/>
    </xf>
    <xf numFmtId="0" fontId="22" fillId="5" borderId="4" xfId="0" applyFont="1" applyFill="1" applyBorder="1" applyAlignment="1">
      <alignment horizontal="left" wrapText="1"/>
    </xf>
    <xf numFmtId="0" fontId="19" fillId="5" borderId="4" xfId="0" applyFont="1" applyFill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0" fillId="10" borderId="0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 wrapText="1"/>
    </xf>
    <xf numFmtId="0" fontId="24" fillId="0" borderId="0" xfId="0" applyFont="1" applyBorder="1" applyAlignment="1">
      <alignment horizontal="left" wrapText="1"/>
    </xf>
    <xf numFmtId="0" fontId="24" fillId="11" borderId="4" xfId="0" applyFont="1" applyFill="1" applyBorder="1" applyAlignment="1">
      <alignment horizontal="left" wrapText="1"/>
    </xf>
    <xf numFmtId="0" fontId="19" fillId="0" borderId="0" xfId="0" applyFont="1" applyAlignment="1">
      <alignment horizontal="left" wrapText="1"/>
    </xf>
    <xf numFmtId="167" fontId="23" fillId="0" borderId="0" xfId="0" applyNumberFormat="1" applyFont="1" applyBorder="1" applyAlignment="1">
      <alignment horizontal="left" wrapText="1"/>
    </xf>
    <xf numFmtId="0" fontId="23" fillId="0" borderId="0" xfId="0" applyFont="1" applyFill="1" applyBorder="1" applyAlignment="1">
      <alignment horizontal="left" wrapText="1"/>
    </xf>
    <xf numFmtId="0" fontId="25" fillId="0" borderId="0" xfId="0" applyFont="1"/>
    <xf numFmtId="167" fontId="23" fillId="0" borderId="0" xfId="0" applyNumberFormat="1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ypenny.io/admin/user_transactions.php?aid=1570" TargetMode="External"/><Relationship Id="rId2" Type="http://schemas.openxmlformats.org/officeDocument/2006/relationships/hyperlink" Target="https://paypenny.io/admin/user_transactions.php?aid=1457" TargetMode="External"/><Relationship Id="rId1" Type="http://schemas.openxmlformats.org/officeDocument/2006/relationships/hyperlink" Target="https://paypenny.io/admin/user_transactions.php?aid=4224" TargetMode="External"/><Relationship Id="rId6" Type="http://schemas.openxmlformats.org/officeDocument/2006/relationships/hyperlink" Target="https://paypenny.io/admin/user_transactions.php?aid=3908" TargetMode="External"/><Relationship Id="rId5" Type="http://schemas.openxmlformats.org/officeDocument/2006/relationships/hyperlink" Target="https://paypenny.io/admin/user_transactions.php?aid=985" TargetMode="External"/><Relationship Id="rId4" Type="http://schemas.openxmlformats.org/officeDocument/2006/relationships/hyperlink" Target="https://paypenny.io/admin/user_transactions.php?aid=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26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42578125" customWidth="1"/>
    <col min="2" max="2" width="9.140625" customWidth="1"/>
    <col min="3" max="3" width="35.28515625" customWidth="1"/>
    <col min="6" max="6" width="19.5703125" customWidth="1"/>
    <col min="7" max="7" width="20.140625" customWidth="1"/>
    <col min="8" max="8" width="54.7109375" customWidth="1"/>
    <col min="9" max="9" width="7.85546875" customWidth="1"/>
    <col min="10" max="10" width="9.42578125" customWidth="1"/>
    <col min="11" max="11" width="6.42578125" customWidth="1"/>
    <col min="12" max="12" width="11.28515625" customWidth="1"/>
    <col min="13" max="13" width="8" customWidth="1"/>
    <col min="14" max="14" width="23" customWidth="1"/>
    <col min="15" max="15" width="16.7109375" customWidth="1"/>
    <col min="16" max="16" width="27" customWidth="1"/>
    <col min="17" max="17" width="26" customWidth="1"/>
    <col min="18" max="18" width="85.85546875" customWidth="1"/>
  </cols>
  <sheetData>
    <row r="1" spans="1:25" ht="1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3"/>
      <c r="U1" s="1"/>
      <c r="V1" s="1"/>
      <c r="W1" s="1"/>
      <c r="X1" s="1"/>
      <c r="Y1" s="1"/>
    </row>
    <row r="2" spans="1:25" ht="15.75" customHeight="1">
      <c r="A2" s="4"/>
      <c r="B2" s="4" t="s">
        <v>17</v>
      </c>
      <c r="C2" s="4" t="s">
        <v>18</v>
      </c>
      <c r="D2" s="4">
        <v>4377755000</v>
      </c>
      <c r="E2" s="4" t="s">
        <v>19</v>
      </c>
      <c r="F2" s="5">
        <v>44347.960416666669</v>
      </c>
      <c r="G2" s="5">
        <v>44347.962500000001</v>
      </c>
      <c r="H2" s="4" t="s">
        <v>20</v>
      </c>
      <c r="I2" s="4">
        <v>0.04</v>
      </c>
      <c r="J2" s="4">
        <v>74</v>
      </c>
      <c r="K2" s="4"/>
      <c r="L2" s="4">
        <v>74.040000000000006</v>
      </c>
      <c r="M2" s="4" t="s">
        <v>21</v>
      </c>
      <c r="N2" s="4">
        <v>74</v>
      </c>
      <c r="O2" s="6">
        <v>44347</v>
      </c>
      <c r="P2" s="4" t="s">
        <v>22</v>
      </c>
      <c r="Q2" s="7" t="s">
        <v>23</v>
      </c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4"/>
      <c r="B3" s="4" t="s">
        <v>17</v>
      </c>
      <c r="C3" s="4" t="s">
        <v>24</v>
      </c>
      <c r="D3" s="4">
        <v>6047241001</v>
      </c>
      <c r="E3" s="4" t="s">
        <v>25</v>
      </c>
      <c r="F3" s="5">
        <v>44347.940972222219</v>
      </c>
      <c r="G3" s="5">
        <v>44347.945138888892</v>
      </c>
      <c r="H3" s="4" t="s">
        <v>26</v>
      </c>
      <c r="I3" s="4">
        <v>0</v>
      </c>
      <c r="J3" s="4">
        <v>100</v>
      </c>
      <c r="K3" s="4"/>
      <c r="L3" s="4">
        <v>100</v>
      </c>
      <c r="M3" s="4" t="s">
        <v>21</v>
      </c>
      <c r="N3" s="4">
        <v>100</v>
      </c>
      <c r="O3" s="6">
        <v>44347</v>
      </c>
      <c r="P3" s="4" t="s">
        <v>22</v>
      </c>
      <c r="Q3" s="7" t="s">
        <v>27</v>
      </c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4"/>
      <c r="B4" s="4" t="s">
        <v>17</v>
      </c>
      <c r="C4" s="4" t="s">
        <v>28</v>
      </c>
      <c r="D4" s="4">
        <v>7166038386</v>
      </c>
      <c r="E4" s="4" t="s">
        <v>29</v>
      </c>
      <c r="F4" s="5">
        <v>44347.9</v>
      </c>
      <c r="G4" s="5">
        <v>44347.90347222222</v>
      </c>
      <c r="H4" s="4" t="s">
        <v>30</v>
      </c>
      <c r="I4" s="4">
        <v>0</v>
      </c>
      <c r="J4" s="4">
        <v>164</v>
      </c>
      <c r="K4" s="4"/>
      <c r="L4" s="4">
        <v>164</v>
      </c>
      <c r="M4" s="4" t="s">
        <v>21</v>
      </c>
      <c r="N4" s="4">
        <v>164</v>
      </c>
      <c r="O4" s="6">
        <v>44347</v>
      </c>
      <c r="P4" s="4" t="s">
        <v>22</v>
      </c>
      <c r="Q4" s="7" t="s">
        <v>31</v>
      </c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4"/>
      <c r="B5" s="4" t="s">
        <v>17</v>
      </c>
      <c r="C5" s="4" t="s">
        <v>32</v>
      </c>
      <c r="D5" s="4">
        <v>6043391134</v>
      </c>
      <c r="E5" s="4" t="s">
        <v>33</v>
      </c>
      <c r="F5" s="5">
        <v>44347.876388888886</v>
      </c>
      <c r="G5" s="5">
        <v>44347.87777777778</v>
      </c>
      <c r="H5" s="4" t="s">
        <v>34</v>
      </c>
      <c r="I5" s="4">
        <v>0</v>
      </c>
      <c r="J5" s="4">
        <v>410</v>
      </c>
      <c r="K5" s="4"/>
      <c r="L5" s="4">
        <v>410</v>
      </c>
      <c r="M5" s="4" t="s">
        <v>21</v>
      </c>
      <c r="N5" s="4">
        <v>410</v>
      </c>
      <c r="O5" s="6">
        <v>44347</v>
      </c>
      <c r="P5" s="4" t="s">
        <v>22</v>
      </c>
      <c r="Q5" s="7" t="s">
        <v>35</v>
      </c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4"/>
      <c r="B6" s="4" t="s">
        <v>17</v>
      </c>
      <c r="C6" s="4" t="s">
        <v>36</v>
      </c>
      <c r="D6" s="4">
        <v>7802452511</v>
      </c>
      <c r="E6" s="4" t="s">
        <v>37</v>
      </c>
      <c r="F6" s="5">
        <v>44347.847916666666</v>
      </c>
      <c r="G6" s="5">
        <v>44347.856944444444</v>
      </c>
      <c r="H6" s="4" t="s">
        <v>38</v>
      </c>
      <c r="I6" s="4">
        <v>0</v>
      </c>
      <c r="J6" s="4">
        <v>120</v>
      </c>
      <c r="K6" s="4"/>
      <c r="L6" s="4">
        <v>120</v>
      </c>
      <c r="M6" s="4" t="s">
        <v>21</v>
      </c>
      <c r="N6" s="4">
        <v>120</v>
      </c>
      <c r="O6" s="6">
        <v>44347</v>
      </c>
      <c r="P6" s="4" t="s">
        <v>22</v>
      </c>
      <c r="Q6" s="7" t="s">
        <v>39</v>
      </c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4"/>
      <c r="B7" s="4" t="s">
        <v>17</v>
      </c>
      <c r="C7" s="4" t="s">
        <v>40</v>
      </c>
      <c r="D7" s="4">
        <v>6475747105</v>
      </c>
      <c r="E7" s="4" t="s">
        <v>41</v>
      </c>
      <c r="F7" s="5">
        <v>44347.793749999997</v>
      </c>
      <c r="G7" s="5">
        <v>44347.79583333333</v>
      </c>
      <c r="H7" s="4" t="s">
        <v>42</v>
      </c>
      <c r="I7" s="4">
        <v>0</v>
      </c>
      <c r="J7" s="4">
        <v>1800</v>
      </c>
      <c r="K7" s="4"/>
      <c r="L7" s="4">
        <v>1800</v>
      </c>
      <c r="M7" s="4" t="s">
        <v>21</v>
      </c>
      <c r="N7" s="4">
        <v>1800</v>
      </c>
      <c r="O7" s="6">
        <v>44347</v>
      </c>
      <c r="P7" s="4" t="s">
        <v>22</v>
      </c>
      <c r="Q7" s="7" t="s">
        <v>43</v>
      </c>
      <c r="R7" s="4"/>
      <c r="S7" s="4"/>
      <c r="T7" s="4"/>
      <c r="U7" s="4"/>
      <c r="V7" s="4"/>
      <c r="W7" s="4"/>
      <c r="X7" s="4"/>
      <c r="Y7" s="4"/>
    </row>
    <row r="8" spans="1:25" ht="15.75" customHeight="1">
      <c r="A8" s="4"/>
      <c r="B8" s="4" t="s">
        <v>17</v>
      </c>
      <c r="C8" s="4" t="s">
        <v>44</v>
      </c>
      <c r="D8" s="4">
        <v>5877175786</v>
      </c>
      <c r="E8" s="4" t="s">
        <v>45</v>
      </c>
      <c r="F8" s="5">
        <v>44347.736805555556</v>
      </c>
      <c r="G8" s="5">
        <v>44347.741666666669</v>
      </c>
      <c r="H8" s="4" t="s">
        <v>46</v>
      </c>
      <c r="I8" s="4">
        <v>0</v>
      </c>
      <c r="J8" s="4">
        <v>1500</v>
      </c>
      <c r="K8" s="4"/>
      <c r="L8" s="4">
        <v>1500</v>
      </c>
      <c r="M8" s="4" t="s">
        <v>21</v>
      </c>
      <c r="N8" s="4">
        <v>1500</v>
      </c>
      <c r="O8" s="6">
        <v>44347</v>
      </c>
      <c r="P8" s="4" t="s">
        <v>22</v>
      </c>
      <c r="Q8" s="7" t="s">
        <v>47</v>
      </c>
      <c r="R8" s="4"/>
      <c r="S8" s="4"/>
      <c r="T8" s="4"/>
      <c r="U8" s="4"/>
      <c r="V8" s="4"/>
      <c r="W8" s="4"/>
      <c r="X8" s="4"/>
      <c r="Y8" s="4"/>
    </row>
    <row r="9" spans="1:25" ht="15.75" customHeight="1">
      <c r="A9" s="4"/>
      <c r="B9" s="4" t="s">
        <v>17</v>
      </c>
      <c r="C9" s="4" t="s">
        <v>48</v>
      </c>
      <c r="D9" s="4">
        <v>4169700147</v>
      </c>
      <c r="E9" s="4" t="s">
        <v>49</v>
      </c>
      <c r="F9" s="5">
        <v>44347.706250000003</v>
      </c>
      <c r="G9" s="5">
        <v>44347.731249999997</v>
      </c>
      <c r="H9" s="4" t="s">
        <v>26</v>
      </c>
      <c r="I9" s="4">
        <v>0</v>
      </c>
      <c r="J9" s="4">
        <v>100</v>
      </c>
      <c r="K9" s="4"/>
      <c r="L9" s="4">
        <v>100</v>
      </c>
      <c r="M9" s="4" t="s">
        <v>21</v>
      </c>
      <c r="N9" s="4">
        <v>100</v>
      </c>
      <c r="O9" s="6">
        <v>44347</v>
      </c>
      <c r="P9" s="4" t="s">
        <v>22</v>
      </c>
      <c r="Q9" s="7" t="s">
        <v>50</v>
      </c>
      <c r="R9" s="4"/>
      <c r="S9" s="4"/>
      <c r="T9" s="4"/>
      <c r="U9" s="4"/>
      <c r="V9" s="4"/>
      <c r="W9" s="4"/>
      <c r="X9" s="4"/>
      <c r="Y9" s="4"/>
    </row>
    <row r="10" spans="1:25" ht="15.75" customHeight="1">
      <c r="A10" s="4"/>
      <c r="B10" s="4" t="s">
        <v>17</v>
      </c>
      <c r="C10" s="4" t="s">
        <v>51</v>
      </c>
      <c r="D10" s="4">
        <v>4372485859</v>
      </c>
      <c r="E10" s="4" t="s">
        <v>52</v>
      </c>
      <c r="F10" s="5">
        <v>44347.661805555559</v>
      </c>
      <c r="G10" s="5">
        <v>44347.670138888891</v>
      </c>
      <c r="H10" s="4" t="s">
        <v>53</v>
      </c>
      <c r="I10" s="4">
        <v>0</v>
      </c>
      <c r="J10" s="4">
        <v>3000</v>
      </c>
      <c r="K10" s="4"/>
      <c r="L10" s="4">
        <v>3000</v>
      </c>
      <c r="M10" s="4" t="s">
        <v>21</v>
      </c>
      <c r="N10" s="4">
        <v>3000</v>
      </c>
      <c r="O10" s="6">
        <v>44347</v>
      </c>
      <c r="P10" s="4" t="s">
        <v>22</v>
      </c>
      <c r="Q10" s="7" t="s">
        <v>54</v>
      </c>
      <c r="R10" s="4"/>
      <c r="S10" s="4"/>
      <c r="T10" s="4"/>
      <c r="U10" s="4"/>
      <c r="V10" s="4"/>
      <c r="W10" s="4"/>
      <c r="X10" s="4"/>
      <c r="Y10" s="4"/>
    </row>
    <row r="11" spans="1:25" ht="15.75" customHeight="1">
      <c r="A11" s="4"/>
      <c r="B11" s="4" t="s">
        <v>17</v>
      </c>
      <c r="C11" s="4" t="s">
        <v>55</v>
      </c>
      <c r="D11" s="4">
        <v>5149268343</v>
      </c>
      <c r="E11" s="4" t="s">
        <v>56</v>
      </c>
      <c r="F11" s="5">
        <v>44347.648611111108</v>
      </c>
      <c r="G11" s="5">
        <v>44347.65</v>
      </c>
      <c r="H11" s="4" t="s">
        <v>34</v>
      </c>
      <c r="I11" s="4">
        <v>0</v>
      </c>
      <c r="J11" s="4">
        <v>410</v>
      </c>
      <c r="K11" s="4"/>
      <c r="L11" s="4">
        <v>410</v>
      </c>
      <c r="M11" s="4" t="s">
        <v>21</v>
      </c>
      <c r="N11" s="4">
        <v>410</v>
      </c>
      <c r="O11" s="6">
        <v>44347</v>
      </c>
      <c r="P11" s="4" t="s">
        <v>22</v>
      </c>
      <c r="Q11" s="7" t="s">
        <v>57</v>
      </c>
      <c r="R11" s="4"/>
      <c r="S11" s="4"/>
      <c r="T11" s="4"/>
      <c r="U11" s="4"/>
      <c r="V11" s="4"/>
      <c r="W11" s="4"/>
      <c r="X11" s="4"/>
      <c r="Y11" s="4"/>
    </row>
    <row r="12" spans="1:25" ht="15.75" customHeight="1">
      <c r="A12" s="4"/>
      <c r="B12" s="4" t="s">
        <v>17</v>
      </c>
      <c r="C12" s="4" t="s">
        <v>58</v>
      </c>
      <c r="D12" s="4">
        <v>6476317488</v>
      </c>
      <c r="E12" s="4" t="s">
        <v>59</v>
      </c>
      <c r="F12" s="5">
        <v>44347.62222222222</v>
      </c>
      <c r="G12" s="5">
        <v>44347.646527777775</v>
      </c>
      <c r="H12" s="4" t="s">
        <v>60</v>
      </c>
      <c r="I12" s="4">
        <v>11.91</v>
      </c>
      <c r="J12" s="4">
        <v>320</v>
      </c>
      <c r="K12" s="4"/>
      <c r="L12" s="4">
        <v>331.91</v>
      </c>
      <c r="M12" s="8" t="s">
        <v>21</v>
      </c>
      <c r="N12" s="4">
        <v>320</v>
      </c>
      <c r="O12" s="6">
        <v>44347</v>
      </c>
      <c r="P12" s="4" t="s">
        <v>22</v>
      </c>
      <c r="Q12" s="7" t="s">
        <v>61</v>
      </c>
      <c r="R12" s="4"/>
      <c r="S12" s="4"/>
      <c r="T12" s="4"/>
      <c r="U12" s="4"/>
      <c r="V12" s="4"/>
      <c r="W12" s="4"/>
      <c r="X12" s="4"/>
      <c r="Y12" s="4"/>
    </row>
    <row r="13" spans="1:25" ht="15.75" customHeight="1">
      <c r="A13" s="4"/>
      <c r="B13" s="4" t="s">
        <v>17</v>
      </c>
      <c r="C13" s="4" t="s">
        <v>62</v>
      </c>
      <c r="D13" s="4">
        <v>6477816029</v>
      </c>
      <c r="E13" s="4" t="s">
        <v>63</v>
      </c>
      <c r="F13" s="5">
        <v>44347.618750000001</v>
      </c>
      <c r="G13" s="5">
        <v>44347.620833333334</v>
      </c>
      <c r="H13" s="4" t="s">
        <v>26</v>
      </c>
      <c r="I13" s="4">
        <v>0</v>
      </c>
      <c r="J13" s="4">
        <v>100</v>
      </c>
      <c r="K13" s="4"/>
      <c r="L13" s="4">
        <v>100</v>
      </c>
      <c r="M13" s="4" t="s">
        <v>21</v>
      </c>
      <c r="N13" s="4">
        <v>100</v>
      </c>
      <c r="O13" s="6">
        <v>44347</v>
      </c>
      <c r="P13" s="4" t="s">
        <v>22</v>
      </c>
      <c r="Q13" s="9" t="s">
        <v>64</v>
      </c>
      <c r="R13" s="10" t="s">
        <v>65</v>
      </c>
      <c r="S13" s="4"/>
      <c r="T13" s="4"/>
      <c r="U13" s="4"/>
      <c r="V13" s="4"/>
      <c r="W13" s="4"/>
      <c r="X13" s="4"/>
      <c r="Y13" s="4"/>
    </row>
    <row r="14" spans="1:25" ht="15.75" customHeight="1">
      <c r="A14" s="4"/>
      <c r="B14" s="4" t="s">
        <v>17</v>
      </c>
      <c r="C14" s="4" t="s">
        <v>66</v>
      </c>
      <c r="D14" s="4">
        <v>2899259062</v>
      </c>
      <c r="E14" s="4" t="s">
        <v>67</v>
      </c>
      <c r="F14" s="5">
        <v>44347.581944444442</v>
      </c>
      <c r="G14" s="5">
        <v>44347.604861111111</v>
      </c>
      <c r="H14" s="4" t="s">
        <v>68</v>
      </c>
      <c r="I14" s="4">
        <v>100</v>
      </c>
      <c r="J14" s="4">
        <v>300</v>
      </c>
      <c r="K14" s="4"/>
      <c r="L14" s="4">
        <v>400</v>
      </c>
      <c r="M14" s="4" t="s">
        <v>21</v>
      </c>
      <c r="N14" s="4">
        <v>300</v>
      </c>
      <c r="O14" s="6">
        <v>44347</v>
      </c>
      <c r="P14" s="4" t="s">
        <v>22</v>
      </c>
      <c r="Q14" s="7" t="s">
        <v>69</v>
      </c>
      <c r="R14" s="4"/>
      <c r="S14" s="4"/>
      <c r="T14" s="4"/>
      <c r="U14" s="4"/>
      <c r="V14" s="4"/>
      <c r="W14" s="4"/>
      <c r="X14" s="4"/>
      <c r="Y14" s="4"/>
    </row>
    <row r="15" spans="1:25" ht="15.75" customHeight="1">
      <c r="A15" s="4"/>
      <c r="B15" s="4" t="s">
        <v>17</v>
      </c>
      <c r="C15" s="4" t="s">
        <v>66</v>
      </c>
      <c r="D15" s="4">
        <v>2899259062</v>
      </c>
      <c r="E15" s="4" t="s">
        <v>70</v>
      </c>
      <c r="F15" s="5">
        <v>44347.535416666666</v>
      </c>
      <c r="G15" s="5">
        <v>44347.560416666667</v>
      </c>
      <c r="H15" s="4" t="s">
        <v>26</v>
      </c>
      <c r="I15" s="4">
        <v>0</v>
      </c>
      <c r="J15" s="4">
        <v>100</v>
      </c>
      <c r="K15" s="4"/>
      <c r="L15" s="4">
        <v>100</v>
      </c>
      <c r="M15" s="4" t="s">
        <v>21</v>
      </c>
      <c r="N15" s="4">
        <v>100</v>
      </c>
      <c r="O15" s="6">
        <v>44347</v>
      </c>
      <c r="P15" s="4" t="s">
        <v>22</v>
      </c>
      <c r="Q15" s="7" t="s">
        <v>71</v>
      </c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4"/>
      <c r="B16" s="4" t="s">
        <v>17</v>
      </c>
      <c r="C16" s="4" t="s">
        <v>72</v>
      </c>
      <c r="D16" s="4">
        <v>4162000075</v>
      </c>
      <c r="E16" s="4" t="s">
        <v>73</v>
      </c>
      <c r="F16" s="5">
        <v>44347.5</v>
      </c>
      <c r="G16" s="5">
        <v>44347.501388888886</v>
      </c>
      <c r="H16" s="4" t="s">
        <v>74</v>
      </c>
      <c r="I16" s="4">
        <v>0</v>
      </c>
      <c r="J16" s="4">
        <v>1000</v>
      </c>
      <c r="K16" s="4"/>
      <c r="L16" s="4">
        <v>1000</v>
      </c>
      <c r="M16" s="4" t="s">
        <v>21</v>
      </c>
      <c r="N16" s="4">
        <v>1000</v>
      </c>
      <c r="O16" s="6">
        <v>44347</v>
      </c>
      <c r="P16" s="4" t="s">
        <v>22</v>
      </c>
      <c r="Q16" s="7" t="s">
        <v>75</v>
      </c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4"/>
      <c r="B17" s="4" t="s">
        <v>17</v>
      </c>
      <c r="C17" s="4" t="s">
        <v>76</v>
      </c>
      <c r="D17" s="4">
        <v>6475239298</v>
      </c>
      <c r="E17" s="4" t="s">
        <v>77</v>
      </c>
      <c r="F17" s="5">
        <v>44347.474305555559</v>
      </c>
      <c r="G17" s="5">
        <v>44347.493055555555</v>
      </c>
      <c r="H17" s="4" t="s">
        <v>74</v>
      </c>
      <c r="I17" s="4">
        <v>0</v>
      </c>
      <c r="J17" s="4">
        <v>1000</v>
      </c>
      <c r="K17" s="4"/>
      <c r="L17" s="4">
        <v>1000</v>
      </c>
      <c r="M17" s="4" t="s">
        <v>21</v>
      </c>
      <c r="N17" s="4">
        <v>1000</v>
      </c>
      <c r="O17" s="6">
        <v>44347</v>
      </c>
      <c r="P17" s="4" t="s">
        <v>22</v>
      </c>
      <c r="Q17" s="7" t="s">
        <v>78</v>
      </c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4"/>
      <c r="B18" s="4" t="s">
        <v>17</v>
      </c>
      <c r="C18" s="4" t="s">
        <v>79</v>
      </c>
      <c r="D18" s="4">
        <v>2042983384</v>
      </c>
      <c r="E18" s="4" t="s">
        <v>80</v>
      </c>
      <c r="F18" s="5">
        <v>44347.462500000001</v>
      </c>
      <c r="G18" s="5">
        <v>44347.488194444442</v>
      </c>
      <c r="H18" s="4" t="s">
        <v>81</v>
      </c>
      <c r="I18" s="4">
        <v>34.049999999999997</v>
      </c>
      <c r="J18" s="4">
        <v>330</v>
      </c>
      <c r="K18" s="4"/>
      <c r="L18" s="4">
        <v>364.05</v>
      </c>
      <c r="M18" s="4" t="s">
        <v>21</v>
      </c>
      <c r="N18" s="4">
        <v>330</v>
      </c>
      <c r="O18" s="6">
        <v>44347</v>
      </c>
      <c r="P18" s="4" t="s">
        <v>22</v>
      </c>
      <c r="Q18" s="7" t="s">
        <v>82</v>
      </c>
      <c r="R18" s="4"/>
      <c r="S18" s="4"/>
      <c r="T18" s="4"/>
      <c r="U18" s="4"/>
      <c r="V18" s="4"/>
      <c r="W18" s="4"/>
      <c r="X18" s="4"/>
      <c r="Y18" s="4"/>
    </row>
    <row r="19" spans="1:25" ht="15.75" customHeight="1">
      <c r="A19" s="4"/>
      <c r="B19" s="4" t="s">
        <v>17</v>
      </c>
      <c r="C19" s="4" t="s">
        <v>83</v>
      </c>
      <c r="D19" s="4">
        <v>4389952171</v>
      </c>
      <c r="E19" s="4" t="s">
        <v>84</v>
      </c>
      <c r="F19" s="5">
        <v>44347.462500000001</v>
      </c>
      <c r="G19" s="5">
        <v>44347.488888888889</v>
      </c>
      <c r="H19" s="4" t="s">
        <v>85</v>
      </c>
      <c r="I19" s="4">
        <v>0.55000000000000004</v>
      </c>
      <c r="J19" s="4">
        <v>200</v>
      </c>
      <c r="K19" s="4"/>
      <c r="L19" s="4">
        <v>200.55</v>
      </c>
      <c r="M19" s="4" t="s">
        <v>21</v>
      </c>
      <c r="N19" s="4">
        <v>200</v>
      </c>
      <c r="O19" s="6">
        <v>44347</v>
      </c>
      <c r="P19" s="4" t="s">
        <v>22</v>
      </c>
      <c r="Q19" s="7" t="s">
        <v>86</v>
      </c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4"/>
      <c r="B20" s="4" t="s">
        <v>17</v>
      </c>
      <c r="C20" s="4" t="s">
        <v>87</v>
      </c>
      <c r="D20" s="4">
        <v>3069209786</v>
      </c>
      <c r="E20" s="4" t="s">
        <v>88</v>
      </c>
      <c r="F20" s="5">
        <v>44347.460416666669</v>
      </c>
      <c r="G20" s="5">
        <v>44347.486111111109</v>
      </c>
      <c r="H20" s="4" t="s">
        <v>68</v>
      </c>
      <c r="I20" s="4">
        <v>79.53</v>
      </c>
      <c r="J20" s="4">
        <v>300</v>
      </c>
      <c r="K20" s="4"/>
      <c r="L20" s="4">
        <v>379.53</v>
      </c>
      <c r="M20" s="4" t="s">
        <v>21</v>
      </c>
      <c r="N20" s="4">
        <v>300</v>
      </c>
      <c r="O20" s="6">
        <v>44347</v>
      </c>
      <c r="P20" s="4" t="s">
        <v>22</v>
      </c>
      <c r="Q20" s="7" t="s">
        <v>89</v>
      </c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4"/>
      <c r="B21" s="4" t="s">
        <v>17</v>
      </c>
      <c r="C21" s="4" t="s">
        <v>90</v>
      </c>
      <c r="D21" s="4">
        <v>5875018913</v>
      </c>
      <c r="E21" s="4" t="s">
        <v>91</v>
      </c>
      <c r="F21" s="5">
        <v>44347.456250000003</v>
      </c>
      <c r="G21" s="5">
        <v>44347.48541666667</v>
      </c>
      <c r="H21" s="4" t="s">
        <v>92</v>
      </c>
      <c r="I21" s="4">
        <v>0</v>
      </c>
      <c r="J21" s="4">
        <v>900</v>
      </c>
      <c r="K21" s="4"/>
      <c r="L21" s="4">
        <v>900</v>
      </c>
      <c r="M21" s="4" t="s">
        <v>21</v>
      </c>
      <c r="N21" s="4">
        <v>900</v>
      </c>
      <c r="O21" s="6">
        <v>44347</v>
      </c>
      <c r="P21" s="4" t="s">
        <v>22</v>
      </c>
      <c r="Q21" s="7" t="s">
        <v>93</v>
      </c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4"/>
      <c r="B22" s="4" t="s">
        <v>17</v>
      </c>
      <c r="C22" s="4" t="s">
        <v>94</v>
      </c>
      <c r="D22" s="4">
        <v>6479379061</v>
      </c>
      <c r="E22" s="4" t="s">
        <v>95</v>
      </c>
      <c r="F22" s="5">
        <v>44347.424305555556</v>
      </c>
      <c r="G22" s="5">
        <v>44347.424305555556</v>
      </c>
      <c r="H22" s="4" t="s">
        <v>96</v>
      </c>
      <c r="I22" s="4">
        <v>0</v>
      </c>
      <c r="J22" s="4">
        <v>150</v>
      </c>
      <c r="K22" s="4"/>
      <c r="L22" s="4">
        <v>150</v>
      </c>
      <c r="M22" s="4" t="s">
        <v>21</v>
      </c>
      <c r="N22" s="4">
        <v>150</v>
      </c>
      <c r="O22" s="6">
        <v>44347</v>
      </c>
      <c r="P22" s="4" t="s">
        <v>22</v>
      </c>
      <c r="Q22" s="7" t="s">
        <v>97</v>
      </c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4"/>
      <c r="B23" s="4" t="s">
        <v>17</v>
      </c>
      <c r="C23" s="4" t="s">
        <v>98</v>
      </c>
      <c r="D23" s="4">
        <v>4372489786</v>
      </c>
      <c r="E23" s="4" t="s">
        <v>99</v>
      </c>
      <c r="F23" s="5">
        <v>44347.415972222225</v>
      </c>
      <c r="G23" s="5">
        <v>44347.427083333336</v>
      </c>
      <c r="H23" s="4" t="s">
        <v>100</v>
      </c>
      <c r="I23" s="4">
        <v>0</v>
      </c>
      <c r="J23" s="4">
        <v>70</v>
      </c>
      <c r="K23" s="4"/>
      <c r="L23" s="4">
        <v>70</v>
      </c>
      <c r="M23" s="4" t="s">
        <v>21</v>
      </c>
      <c r="N23" s="4">
        <v>70</v>
      </c>
      <c r="O23" s="6">
        <v>44347</v>
      </c>
      <c r="P23" s="4" t="s">
        <v>22</v>
      </c>
      <c r="Q23" s="7" t="s">
        <v>101</v>
      </c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4"/>
      <c r="B24" s="4" t="s">
        <v>17</v>
      </c>
      <c r="C24" s="4" t="s">
        <v>102</v>
      </c>
      <c r="D24" s="4">
        <v>4389799309</v>
      </c>
      <c r="E24" s="4" t="s">
        <v>103</v>
      </c>
      <c r="F24" s="5">
        <v>44347.398611111108</v>
      </c>
      <c r="G24" s="5">
        <v>44347.416666666664</v>
      </c>
      <c r="H24" s="4" t="s">
        <v>104</v>
      </c>
      <c r="I24" s="4">
        <v>15.93</v>
      </c>
      <c r="J24" s="4">
        <v>1650</v>
      </c>
      <c r="K24" s="4"/>
      <c r="L24" s="4">
        <v>1665.93</v>
      </c>
      <c r="M24" s="4" t="s">
        <v>21</v>
      </c>
      <c r="N24" s="4">
        <v>1650</v>
      </c>
      <c r="O24" s="6">
        <v>44347</v>
      </c>
      <c r="P24" s="4" t="s">
        <v>22</v>
      </c>
      <c r="Q24" s="7" t="s">
        <v>105</v>
      </c>
      <c r="R24" s="7"/>
      <c r="S24" s="4"/>
      <c r="T24" s="4"/>
      <c r="U24" s="4"/>
      <c r="V24" s="4"/>
      <c r="W24" s="4"/>
      <c r="X24" s="4"/>
      <c r="Y24" s="4"/>
    </row>
    <row r="25" spans="1:25" ht="15.75" customHeight="1">
      <c r="A25" s="4"/>
      <c r="B25" s="4" t="s">
        <v>17</v>
      </c>
      <c r="C25" s="4" t="s">
        <v>106</v>
      </c>
      <c r="D25" s="4">
        <v>5874399394</v>
      </c>
      <c r="E25" s="4" t="s">
        <v>107</v>
      </c>
      <c r="F25" s="5">
        <v>44347.378472222219</v>
      </c>
      <c r="G25" s="5">
        <v>44347.379861111112</v>
      </c>
      <c r="H25" s="4" t="s">
        <v>100</v>
      </c>
      <c r="I25" s="4">
        <v>30</v>
      </c>
      <c r="J25" s="4">
        <v>70</v>
      </c>
      <c r="K25" s="4"/>
      <c r="L25" s="4">
        <v>100</v>
      </c>
      <c r="M25" s="4" t="s">
        <v>21</v>
      </c>
      <c r="N25" s="4">
        <v>70</v>
      </c>
      <c r="O25" s="6">
        <v>44347</v>
      </c>
      <c r="P25" s="4" t="s">
        <v>22</v>
      </c>
      <c r="Q25" s="7" t="s">
        <v>108</v>
      </c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4"/>
      <c r="B26" s="4" t="s">
        <v>17</v>
      </c>
      <c r="C26" s="4" t="s">
        <v>109</v>
      </c>
      <c r="D26" s="4">
        <v>6472193731</v>
      </c>
      <c r="E26" s="4" t="s">
        <v>110</v>
      </c>
      <c r="F26" s="5">
        <v>44347.339583333334</v>
      </c>
      <c r="G26" s="5">
        <v>44347.34375</v>
      </c>
      <c r="H26" s="4" t="s">
        <v>85</v>
      </c>
      <c r="I26" s="4">
        <v>0.59</v>
      </c>
      <c r="J26" s="4">
        <v>200</v>
      </c>
      <c r="K26" s="4"/>
      <c r="L26" s="4">
        <v>200.59</v>
      </c>
      <c r="M26" s="4" t="s">
        <v>21</v>
      </c>
      <c r="N26" s="4">
        <v>200</v>
      </c>
      <c r="O26" s="6">
        <v>44347</v>
      </c>
      <c r="P26" s="4" t="s">
        <v>22</v>
      </c>
      <c r="Q26" s="7" t="s">
        <v>111</v>
      </c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4"/>
      <c r="B27" s="4" t="s">
        <v>17</v>
      </c>
      <c r="C27" s="4" t="s">
        <v>112</v>
      </c>
      <c r="D27" s="4">
        <v>4162304457</v>
      </c>
      <c r="E27" s="4" t="s">
        <v>113</v>
      </c>
      <c r="F27" s="5">
        <v>44347.332638888889</v>
      </c>
      <c r="G27" s="5">
        <v>44347.354166666664</v>
      </c>
      <c r="H27" s="4" t="s">
        <v>114</v>
      </c>
      <c r="I27" s="4">
        <v>0</v>
      </c>
      <c r="J27" s="4">
        <v>2000</v>
      </c>
      <c r="K27" s="4"/>
      <c r="L27" s="4">
        <v>2000</v>
      </c>
      <c r="M27" s="4" t="s">
        <v>21</v>
      </c>
      <c r="N27" s="4">
        <v>2000</v>
      </c>
      <c r="O27" s="6">
        <v>44347</v>
      </c>
      <c r="P27" s="4" t="s">
        <v>22</v>
      </c>
      <c r="Q27" s="7" t="s">
        <v>115</v>
      </c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4"/>
      <c r="B28" s="4" t="s">
        <v>17</v>
      </c>
      <c r="C28" s="4" t="s">
        <v>116</v>
      </c>
      <c r="D28" s="4">
        <v>4164755928</v>
      </c>
      <c r="E28" s="4" t="s">
        <v>117</v>
      </c>
      <c r="F28" s="5">
        <v>44347.315972222219</v>
      </c>
      <c r="G28" s="5">
        <v>44347.320138888892</v>
      </c>
      <c r="H28" s="4" t="s">
        <v>118</v>
      </c>
      <c r="I28" s="4">
        <v>0</v>
      </c>
      <c r="J28" s="4">
        <v>660</v>
      </c>
      <c r="K28" s="4"/>
      <c r="L28" s="4">
        <v>660</v>
      </c>
      <c r="M28" s="4" t="s">
        <v>21</v>
      </c>
      <c r="N28" s="4">
        <v>660</v>
      </c>
      <c r="O28" s="6">
        <v>44347</v>
      </c>
      <c r="P28" s="4" t="s">
        <v>22</v>
      </c>
      <c r="Q28" s="7" t="s">
        <v>119</v>
      </c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4"/>
      <c r="B29" s="4" t="s">
        <v>17</v>
      </c>
      <c r="C29" s="4" t="s">
        <v>120</v>
      </c>
      <c r="D29" s="4">
        <v>7789297050</v>
      </c>
      <c r="E29" s="4" t="s">
        <v>121</v>
      </c>
      <c r="F29" s="5">
        <v>44347.296527777777</v>
      </c>
      <c r="G29" s="5">
        <v>44347.320833333331</v>
      </c>
      <c r="H29" s="4" t="s">
        <v>74</v>
      </c>
      <c r="I29" s="4">
        <v>10</v>
      </c>
      <c r="J29" s="4">
        <v>1000</v>
      </c>
      <c r="K29" s="4"/>
      <c r="L29" s="4">
        <v>1010</v>
      </c>
      <c r="M29" s="4" t="s">
        <v>21</v>
      </c>
      <c r="N29" s="4">
        <v>1000</v>
      </c>
      <c r="O29" s="6">
        <v>44347</v>
      </c>
      <c r="P29" s="4" t="s">
        <v>22</v>
      </c>
      <c r="Q29" s="7" t="s">
        <v>122</v>
      </c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4"/>
      <c r="B30" s="4" t="s">
        <v>17</v>
      </c>
      <c r="C30" s="4" t="s">
        <v>123</v>
      </c>
      <c r="D30" s="4">
        <v>6477780273</v>
      </c>
      <c r="E30" s="4" t="s">
        <v>124</v>
      </c>
      <c r="F30" s="5">
        <v>44347.231944444444</v>
      </c>
      <c r="G30" s="5">
        <v>44347.23333333333</v>
      </c>
      <c r="H30" s="4" t="s">
        <v>74</v>
      </c>
      <c r="I30" s="4">
        <v>0</v>
      </c>
      <c r="J30" s="4">
        <v>1000</v>
      </c>
      <c r="K30" s="4"/>
      <c r="L30" s="4">
        <v>1000</v>
      </c>
      <c r="M30" s="4" t="s">
        <v>21</v>
      </c>
      <c r="N30" s="4">
        <v>1000</v>
      </c>
      <c r="O30" s="6">
        <v>44347</v>
      </c>
      <c r="P30" s="4" t="s">
        <v>22</v>
      </c>
      <c r="Q30" s="7" t="s">
        <v>125</v>
      </c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4"/>
      <c r="B31" s="4" t="s">
        <v>17</v>
      </c>
      <c r="C31" s="4" t="s">
        <v>126</v>
      </c>
      <c r="D31" s="4">
        <v>4169998909</v>
      </c>
      <c r="E31" s="4" t="s">
        <v>127</v>
      </c>
      <c r="F31" s="5">
        <v>44347.051388888889</v>
      </c>
      <c r="G31" s="5">
        <v>44347.053472222222</v>
      </c>
      <c r="H31" s="4" t="s">
        <v>128</v>
      </c>
      <c r="I31" s="4">
        <v>0.19</v>
      </c>
      <c r="J31" s="4">
        <v>50</v>
      </c>
      <c r="K31" s="4"/>
      <c r="L31" s="4">
        <v>50.19</v>
      </c>
      <c r="M31" s="4" t="s">
        <v>21</v>
      </c>
      <c r="N31" s="4">
        <v>50</v>
      </c>
      <c r="O31" s="6">
        <v>44347</v>
      </c>
      <c r="P31" s="4" t="s">
        <v>22</v>
      </c>
      <c r="Q31" s="7" t="s">
        <v>129</v>
      </c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4"/>
      <c r="B32" s="4" t="s">
        <v>17</v>
      </c>
      <c r="C32" s="4" t="s">
        <v>130</v>
      </c>
      <c r="D32" s="4">
        <v>6473009184</v>
      </c>
      <c r="E32" s="4" t="s">
        <v>131</v>
      </c>
      <c r="F32" s="5">
        <v>44346.972916666666</v>
      </c>
      <c r="G32" s="5">
        <v>44346.995138888888</v>
      </c>
      <c r="H32" s="4" t="s">
        <v>132</v>
      </c>
      <c r="I32" s="4">
        <v>0.41</v>
      </c>
      <c r="J32" s="4">
        <v>241.52</v>
      </c>
      <c r="K32" s="4"/>
      <c r="L32" s="4">
        <v>241.93</v>
      </c>
      <c r="M32" s="4" t="s">
        <v>21</v>
      </c>
      <c r="N32" s="4">
        <v>241.52</v>
      </c>
      <c r="O32" s="6">
        <v>44347</v>
      </c>
      <c r="P32" s="4" t="s">
        <v>22</v>
      </c>
      <c r="Q32" s="7" t="s">
        <v>133</v>
      </c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4"/>
      <c r="B33" s="4" t="s">
        <v>17</v>
      </c>
      <c r="C33" s="4" t="s">
        <v>134</v>
      </c>
      <c r="D33" s="4">
        <v>4317783920</v>
      </c>
      <c r="E33" s="4" t="s">
        <v>135</v>
      </c>
      <c r="F33" s="5">
        <v>44346.951388888891</v>
      </c>
      <c r="G33" s="5">
        <v>44346.95416666667</v>
      </c>
      <c r="H33" s="4" t="s">
        <v>26</v>
      </c>
      <c r="I33" s="4">
        <v>0</v>
      </c>
      <c r="J33" s="4">
        <v>100</v>
      </c>
      <c r="K33" s="4"/>
      <c r="L33" s="4">
        <v>100</v>
      </c>
      <c r="M33" s="4" t="s">
        <v>21</v>
      </c>
      <c r="N33" s="4">
        <v>100</v>
      </c>
      <c r="O33" s="6">
        <v>44347</v>
      </c>
      <c r="P33" s="4" t="s">
        <v>22</v>
      </c>
      <c r="Q33" s="7" t="s">
        <v>136</v>
      </c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4"/>
      <c r="B34" s="4" t="s">
        <v>17</v>
      </c>
      <c r="C34" s="4" t="s">
        <v>137</v>
      </c>
      <c r="D34" s="4">
        <v>4379898141</v>
      </c>
      <c r="E34" s="4" t="s">
        <v>138</v>
      </c>
      <c r="F34" s="5">
        <v>44346.948611111111</v>
      </c>
      <c r="G34" s="5">
        <v>44346.95208333333</v>
      </c>
      <c r="H34" s="4" t="s">
        <v>85</v>
      </c>
      <c r="I34" s="4">
        <v>0</v>
      </c>
      <c r="J34" s="4">
        <v>200</v>
      </c>
      <c r="K34" s="4"/>
      <c r="L34" s="4">
        <v>200</v>
      </c>
      <c r="M34" s="4" t="s">
        <v>21</v>
      </c>
      <c r="N34" s="4">
        <v>200</v>
      </c>
      <c r="O34" s="6">
        <v>44347</v>
      </c>
      <c r="P34" s="4" t="s">
        <v>22</v>
      </c>
      <c r="Q34" s="7" t="s">
        <v>139</v>
      </c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4"/>
      <c r="B35" s="4" t="s">
        <v>17</v>
      </c>
      <c r="C35" s="4" t="s">
        <v>140</v>
      </c>
      <c r="D35" s="4">
        <v>4379960079</v>
      </c>
      <c r="E35" s="4" t="s">
        <v>141</v>
      </c>
      <c r="F35" s="5">
        <v>44346.879861111112</v>
      </c>
      <c r="G35" s="5">
        <v>44346.884027777778</v>
      </c>
      <c r="H35" s="4" t="s">
        <v>142</v>
      </c>
      <c r="I35" s="4">
        <v>0</v>
      </c>
      <c r="J35" s="4">
        <v>1645</v>
      </c>
      <c r="K35" s="4"/>
      <c r="L35" s="4">
        <v>1645</v>
      </c>
      <c r="M35" s="4" t="s">
        <v>21</v>
      </c>
      <c r="N35" s="4">
        <v>1645</v>
      </c>
      <c r="O35" s="11">
        <v>44347</v>
      </c>
      <c r="P35" s="4" t="s">
        <v>22</v>
      </c>
      <c r="Q35" s="7" t="s">
        <v>143</v>
      </c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4"/>
      <c r="B36" s="4" t="s">
        <v>17</v>
      </c>
      <c r="C36" s="4" t="s">
        <v>144</v>
      </c>
      <c r="D36" s="4">
        <v>6478365403</v>
      </c>
      <c r="E36" s="4" t="s">
        <v>145</v>
      </c>
      <c r="F36" s="5">
        <v>44346.865972222222</v>
      </c>
      <c r="G36" s="5">
        <v>44346.871527777781</v>
      </c>
      <c r="H36" s="4" t="s">
        <v>146</v>
      </c>
      <c r="I36" s="4">
        <v>0</v>
      </c>
      <c r="J36" s="4">
        <v>2000</v>
      </c>
      <c r="K36" s="4"/>
      <c r="L36" s="4">
        <v>2000</v>
      </c>
      <c r="M36" s="4" t="s">
        <v>21</v>
      </c>
      <c r="N36" s="4">
        <v>2000</v>
      </c>
      <c r="O36" s="11">
        <v>44347</v>
      </c>
      <c r="P36" s="4" t="s">
        <v>22</v>
      </c>
      <c r="Q36" s="7" t="s">
        <v>147</v>
      </c>
      <c r="R36" s="12" t="s">
        <v>148</v>
      </c>
      <c r="S36" s="4"/>
      <c r="T36" s="4"/>
      <c r="U36" s="4"/>
      <c r="V36" s="4"/>
      <c r="W36" s="4"/>
      <c r="X36" s="4"/>
      <c r="Y36" s="4"/>
    </row>
    <row r="37" spans="1:25" ht="15.75" customHeight="1">
      <c r="A37" s="4"/>
      <c r="B37" s="4" t="s">
        <v>17</v>
      </c>
      <c r="C37" s="4" t="s">
        <v>149</v>
      </c>
      <c r="D37" s="4">
        <v>7786800341</v>
      </c>
      <c r="E37" s="4" t="s">
        <v>150</v>
      </c>
      <c r="F37" s="5">
        <v>44346.759722222225</v>
      </c>
      <c r="G37" s="5">
        <v>44346.785416666666</v>
      </c>
      <c r="H37" s="4" t="s">
        <v>151</v>
      </c>
      <c r="I37" s="4">
        <v>0</v>
      </c>
      <c r="J37" s="4">
        <v>400</v>
      </c>
      <c r="K37" s="4"/>
      <c r="L37" s="4">
        <v>400</v>
      </c>
      <c r="M37" s="4" t="s">
        <v>21</v>
      </c>
      <c r="N37" s="4">
        <v>400</v>
      </c>
      <c r="O37" s="11">
        <v>44347</v>
      </c>
      <c r="P37" s="4" t="s">
        <v>22</v>
      </c>
      <c r="Q37" s="7" t="s">
        <v>152</v>
      </c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4"/>
      <c r="B38" s="4" t="s">
        <v>17</v>
      </c>
      <c r="C38" s="4" t="s">
        <v>153</v>
      </c>
      <c r="D38" s="4">
        <v>4034674819</v>
      </c>
      <c r="E38" s="4" t="s">
        <v>154</v>
      </c>
      <c r="F38" s="5">
        <v>44346.755555555559</v>
      </c>
      <c r="G38" s="5">
        <v>44346.756944444445</v>
      </c>
      <c r="H38" s="4" t="s">
        <v>155</v>
      </c>
      <c r="I38" s="4">
        <v>650</v>
      </c>
      <c r="J38" s="4">
        <v>800</v>
      </c>
      <c r="K38" s="4"/>
      <c r="L38" s="4">
        <v>1450</v>
      </c>
      <c r="M38" s="4" t="s">
        <v>21</v>
      </c>
      <c r="N38" s="4">
        <v>800</v>
      </c>
      <c r="O38" s="11">
        <v>44347</v>
      </c>
      <c r="P38" s="4" t="s">
        <v>22</v>
      </c>
      <c r="Q38" s="7" t="s">
        <v>156</v>
      </c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4"/>
      <c r="B39" s="4" t="s">
        <v>17</v>
      </c>
      <c r="C39" s="4" t="s">
        <v>153</v>
      </c>
      <c r="D39" s="4">
        <v>4034674819</v>
      </c>
      <c r="E39" s="4" t="s">
        <v>157</v>
      </c>
      <c r="F39" s="5">
        <v>44346.753472222219</v>
      </c>
      <c r="G39" s="5">
        <v>44346.755555555559</v>
      </c>
      <c r="H39" s="4" t="s">
        <v>158</v>
      </c>
      <c r="I39" s="4">
        <v>0</v>
      </c>
      <c r="J39" s="4">
        <v>650</v>
      </c>
      <c r="K39" s="4"/>
      <c r="L39" s="4">
        <v>650</v>
      </c>
      <c r="M39" s="4" t="s">
        <v>21</v>
      </c>
      <c r="N39" s="4">
        <v>650</v>
      </c>
      <c r="O39" s="11">
        <v>44347</v>
      </c>
      <c r="P39" s="4" t="s">
        <v>22</v>
      </c>
      <c r="Q39" s="7" t="s">
        <v>159</v>
      </c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4"/>
      <c r="B40" s="4" t="s">
        <v>17</v>
      </c>
      <c r="C40" s="4" t="s">
        <v>160</v>
      </c>
      <c r="D40" s="4">
        <v>6475714457</v>
      </c>
      <c r="E40" s="4" t="s">
        <v>161</v>
      </c>
      <c r="F40" s="5">
        <v>44346.719444444447</v>
      </c>
      <c r="G40" s="5">
        <v>44346.741666666669</v>
      </c>
      <c r="H40" s="4" t="s">
        <v>162</v>
      </c>
      <c r="I40" s="4">
        <v>0</v>
      </c>
      <c r="J40" s="4">
        <v>983</v>
      </c>
      <c r="K40" s="4"/>
      <c r="L40" s="4">
        <v>983</v>
      </c>
      <c r="M40" s="4" t="s">
        <v>21</v>
      </c>
      <c r="N40" s="4">
        <v>983</v>
      </c>
      <c r="O40" s="11">
        <v>44347</v>
      </c>
      <c r="P40" s="4" t="s">
        <v>22</v>
      </c>
      <c r="Q40" s="7" t="s">
        <v>163</v>
      </c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4"/>
      <c r="B41" s="4" t="s">
        <v>17</v>
      </c>
      <c r="C41" s="4" t="s">
        <v>164</v>
      </c>
      <c r="D41" s="4">
        <v>7782811993</v>
      </c>
      <c r="E41" s="4" t="s">
        <v>165</v>
      </c>
      <c r="F41" s="5">
        <v>44346.704861111109</v>
      </c>
      <c r="G41" s="5">
        <v>44346.705555555556</v>
      </c>
      <c r="H41" s="4" t="s">
        <v>166</v>
      </c>
      <c r="I41" s="4">
        <v>0</v>
      </c>
      <c r="J41" s="4">
        <v>1885</v>
      </c>
      <c r="K41" s="4"/>
      <c r="L41" s="4">
        <v>1885</v>
      </c>
      <c r="M41" s="4" t="s">
        <v>21</v>
      </c>
      <c r="N41" s="4">
        <v>1885</v>
      </c>
      <c r="O41" s="11">
        <v>44347</v>
      </c>
      <c r="P41" s="4" t="s">
        <v>22</v>
      </c>
      <c r="Q41" s="9" t="s">
        <v>167</v>
      </c>
      <c r="R41" s="10" t="s">
        <v>168</v>
      </c>
      <c r="S41" s="4"/>
      <c r="T41" s="4"/>
      <c r="U41" s="4"/>
      <c r="V41" s="4"/>
      <c r="W41" s="4"/>
      <c r="X41" s="4"/>
      <c r="Y41" s="4"/>
    </row>
    <row r="42" spans="1:25" ht="15.75" customHeight="1">
      <c r="A42" s="4"/>
      <c r="B42" s="4" t="s">
        <v>17</v>
      </c>
      <c r="C42" s="4" t="s">
        <v>169</v>
      </c>
      <c r="D42" s="4">
        <v>3653384213</v>
      </c>
      <c r="E42" s="4" t="s">
        <v>170</v>
      </c>
      <c r="F42" s="5">
        <v>44346.654166666667</v>
      </c>
      <c r="G42" s="5">
        <v>44346.660416666666</v>
      </c>
      <c r="H42" s="4" t="s">
        <v>26</v>
      </c>
      <c r="I42" s="4">
        <v>0</v>
      </c>
      <c r="J42" s="4">
        <v>100</v>
      </c>
      <c r="K42" s="4"/>
      <c r="L42" s="4">
        <v>100</v>
      </c>
      <c r="M42" s="4" t="s">
        <v>21</v>
      </c>
      <c r="N42" s="4">
        <v>100</v>
      </c>
      <c r="O42" s="11">
        <v>44347</v>
      </c>
      <c r="P42" s="4" t="s">
        <v>22</v>
      </c>
      <c r="Q42" s="7" t="s">
        <v>171</v>
      </c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4"/>
      <c r="B43" s="4" t="s">
        <v>17</v>
      </c>
      <c r="C43" s="4" t="s">
        <v>172</v>
      </c>
      <c r="D43" s="4">
        <v>4378820855</v>
      </c>
      <c r="E43" s="4" t="s">
        <v>173</v>
      </c>
      <c r="F43" s="5">
        <v>44346.65347222222</v>
      </c>
      <c r="G43" s="5">
        <v>44346.677083333336</v>
      </c>
      <c r="H43" s="4" t="s">
        <v>174</v>
      </c>
      <c r="I43" s="4">
        <v>0</v>
      </c>
      <c r="J43" s="4">
        <v>820</v>
      </c>
      <c r="K43" s="4"/>
      <c r="L43" s="4">
        <v>820</v>
      </c>
      <c r="M43" s="4" t="s">
        <v>21</v>
      </c>
      <c r="N43" s="4">
        <v>820</v>
      </c>
      <c r="O43" s="11">
        <v>44347</v>
      </c>
      <c r="P43" s="4" t="s">
        <v>22</v>
      </c>
      <c r="Q43" s="7" t="s">
        <v>175</v>
      </c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4"/>
      <c r="B44" s="4" t="s">
        <v>17</v>
      </c>
      <c r="C44" s="4" t="s">
        <v>176</v>
      </c>
      <c r="D44" s="4">
        <v>2269614501</v>
      </c>
      <c r="E44" s="4" t="s">
        <v>177</v>
      </c>
      <c r="F44" s="5">
        <v>44346.60833333333</v>
      </c>
      <c r="G44" s="5">
        <v>44346.630555555559</v>
      </c>
      <c r="H44" s="4" t="s">
        <v>104</v>
      </c>
      <c r="I44" s="4">
        <v>0</v>
      </c>
      <c r="J44" s="4">
        <v>1650</v>
      </c>
      <c r="K44" s="4"/>
      <c r="L44" s="4">
        <v>1650</v>
      </c>
      <c r="M44" s="4" t="s">
        <v>21</v>
      </c>
      <c r="N44" s="4">
        <v>1650</v>
      </c>
      <c r="O44" s="11">
        <v>44347</v>
      </c>
      <c r="P44" s="4" t="s">
        <v>22</v>
      </c>
      <c r="Q44" s="7" t="s">
        <v>178</v>
      </c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4"/>
      <c r="B45" s="4" t="s">
        <v>17</v>
      </c>
      <c r="C45" s="4" t="s">
        <v>179</v>
      </c>
      <c r="D45" s="4">
        <v>6477019276</v>
      </c>
      <c r="E45" s="4" t="s">
        <v>180</v>
      </c>
      <c r="F45" s="5">
        <v>44346.537499999999</v>
      </c>
      <c r="G45" s="5">
        <v>44346.545138888891</v>
      </c>
      <c r="H45" s="4" t="s">
        <v>181</v>
      </c>
      <c r="I45" s="4">
        <v>0</v>
      </c>
      <c r="J45" s="4">
        <v>1</v>
      </c>
      <c r="K45" s="4"/>
      <c r="L45" s="4">
        <v>1</v>
      </c>
      <c r="M45" s="4" t="s">
        <v>21</v>
      </c>
      <c r="N45" s="4">
        <v>1</v>
      </c>
      <c r="O45" s="11">
        <v>44347</v>
      </c>
      <c r="P45" s="4" t="s">
        <v>22</v>
      </c>
      <c r="Q45" s="7" t="s">
        <v>182</v>
      </c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4"/>
      <c r="B46" s="4" t="s">
        <v>17</v>
      </c>
      <c r="C46" s="4" t="s">
        <v>183</v>
      </c>
      <c r="D46" s="4">
        <v>4033893457</v>
      </c>
      <c r="E46" s="4" t="s">
        <v>184</v>
      </c>
      <c r="F46" s="5">
        <v>44346.525694444441</v>
      </c>
      <c r="G46" s="5">
        <v>44346.532638888886</v>
      </c>
      <c r="H46" s="4" t="s">
        <v>185</v>
      </c>
      <c r="I46" s="4">
        <v>0.27</v>
      </c>
      <c r="J46" s="4">
        <v>197</v>
      </c>
      <c r="K46" s="4"/>
      <c r="L46" s="4">
        <v>197.27</v>
      </c>
      <c r="M46" s="4" t="s">
        <v>21</v>
      </c>
      <c r="N46" s="4">
        <v>197</v>
      </c>
      <c r="O46" s="11">
        <v>44347</v>
      </c>
      <c r="P46" s="4" t="s">
        <v>22</v>
      </c>
      <c r="Q46" s="7" t="s">
        <v>186</v>
      </c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4"/>
      <c r="B47" s="4" t="s">
        <v>17</v>
      </c>
      <c r="C47" s="4" t="s">
        <v>187</v>
      </c>
      <c r="D47" s="4">
        <v>6476798011</v>
      </c>
      <c r="E47" s="4" t="s">
        <v>188</v>
      </c>
      <c r="F47" s="5">
        <v>44346.496527777781</v>
      </c>
      <c r="G47" s="5">
        <v>44346.49722222222</v>
      </c>
      <c r="H47" s="4" t="s">
        <v>30</v>
      </c>
      <c r="I47" s="4">
        <v>0</v>
      </c>
      <c r="J47" s="4">
        <v>164</v>
      </c>
      <c r="K47" s="4"/>
      <c r="L47" s="4">
        <v>164</v>
      </c>
      <c r="M47" s="4" t="s">
        <v>21</v>
      </c>
      <c r="N47" s="4">
        <v>164</v>
      </c>
      <c r="O47" s="11">
        <v>44347</v>
      </c>
      <c r="P47" s="4" t="s">
        <v>22</v>
      </c>
      <c r="Q47" s="7" t="s">
        <v>189</v>
      </c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4"/>
      <c r="B48" s="4" t="s">
        <v>17</v>
      </c>
      <c r="C48" s="4" t="s">
        <v>190</v>
      </c>
      <c r="D48" s="4">
        <v>4372356864</v>
      </c>
      <c r="E48" s="4" t="s">
        <v>191</v>
      </c>
      <c r="F48" s="5">
        <v>44346.488888888889</v>
      </c>
      <c r="G48" s="5">
        <v>44346.510416666664</v>
      </c>
      <c r="H48" s="4" t="s">
        <v>192</v>
      </c>
      <c r="I48" s="4">
        <v>0</v>
      </c>
      <c r="J48" s="4">
        <v>750</v>
      </c>
      <c r="K48" s="4"/>
      <c r="L48" s="4">
        <v>750</v>
      </c>
      <c r="M48" s="4" t="s">
        <v>21</v>
      </c>
      <c r="N48" s="4">
        <v>750</v>
      </c>
      <c r="O48" s="11">
        <v>44347</v>
      </c>
      <c r="P48" s="4" t="s">
        <v>22</v>
      </c>
      <c r="Q48" s="7" t="s">
        <v>193</v>
      </c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4"/>
      <c r="B49" s="4" t="s">
        <v>17</v>
      </c>
      <c r="C49" s="4" t="s">
        <v>194</v>
      </c>
      <c r="D49" s="4">
        <v>2269784722</v>
      </c>
      <c r="E49" s="4" t="s">
        <v>195</v>
      </c>
      <c r="F49" s="5">
        <v>44346.487500000003</v>
      </c>
      <c r="G49" s="5">
        <v>44346.495138888888</v>
      </c>
      <c r="H49" s="4" t="s">
        <v>196</v>
      </c>
      <c r="I49" s="4">
        <v>287.56</v>
      </c>
      <c r="J49" s="4">
        <v>1200</v>
      </c>
      <c r="K49" s="4"/>
      <c r="L49" s="4">
        <v>1487.56</v>
      </c>
      <c r="M49" s="4"/>
      <c r="N49" s="4">
        <v>1200</v>
      </c>
      <c r="O49" s="11">
        <v>44347</v>
      </c>
      <c r="P49" s="4" t="s">
        <v>22</v>
      </c>
      <c r="Q49" s="9" t="s">
        <v>197</v>
      </c>
      <c r="R49" s="10" t="s">
        <v>198</v>
      </c>
      <c r="S49" s="4"/>
      <c r="T49" s="4"/>
      <c r="U49" s="4"/>
      <c r="V49" s="4"/>
      <c r="W49" s="4"/>
      <c r="X49" s="4"/>
      <c r="Y49" s="4"/>
    </row>
    <row r="50" spans="1:25" ht="15.75" customHeight="1">
      <c r="A50" s="4"/>
      <c r="B50" s="4" t="s">
        <v>17</v>
      </c>
      <c r="C50" s="4" t="s">
        <v>199</v>
      </c>
      <c r="D50" s="4">
        <v>6132433940</v>
      </c>
      <c r="E50" s="4" t="s">
        <v>200</v>
      </c>
      <c r="F50" s="5">
        <v>44346.384722222225</v>
      </c>
      <c r="G50" s="5">
        <v>44346.385416666664</v>
      </c>
      <c r="H50" s="4" t="s">
        <v>201</v>
      </c>
      <c r="I50" s="4">
        <v>0</v>
      </c>
      <c r="J50" s="4">
        <v>364</v>
      </c>
      <c r="K50" s="4"/>
      <c r="L50" s="4">
        <v>364</v>
      </c>
      <c r="M50" s="4" t="s">
        <v>21</v>
      </c>
      <c r="N50" s="4">
        <v>364</v>
      </c>
      <c r="O50" s="11">
        <v>44347</v>
      </c>
      <c r="P50" s="4" t="s">
        <v>22</v>
      </c>
      <c r="Q50" s="7" t="s">
        <v>202</v>
      </c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4"/>
      <c r="B51" s="4" t="s">
        <v>17</v>
      </c>
      <c r="C51" s="4" t="s">
        <v>123</v>
      </c>
      <c r="D51" s="4">
        <v>6477780273</v>
      </c>
      <c r="E51" s="4" t="s">
        <v>203</v>
      </c>
      <c r="F51" s="5">
        <v>44346.381944444445</v>
      </c>
      <c r="G51" s="5">
        <v>44346.383333333331</v>
      </c>
      <c r="H51" s="4" t="s">
        <v>74</v>
      </c>
      <c r="I51" s="4">
        <v>0</v>
      </c>
      <c r="J51" s="4">
        <v>1000</v>
      </c>
      <c r="K51" s="4"/>
      <c r="L51" s="4">
        <v>1000</v>
      </c>
      <c r="M51" s="4" t="s">
        <v>21</v>
      </c>
      <c r="N51" s="4">
        <v>1000</v>
      </c>
      <c r="O51" s="11">
        <v>44347</v>
      </c>
      <c r="P51" s="4" t="s">
        <v>22</v>
      </c>
      <c r="Q51" s="7" t="s">
        <v>204</v>
      </c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4"/>
      <c r="B52" s="4" t="s">
        <v>17</v>
      </c>
      <c r="C52" s="4" t="s">
        <v>205</v>
      </c>
      <c r="D52" s="4">
        <v>7164794135</v>
      </c>
      <c r="E52" s="4" t="s">
        <v>206</v>
      </c>
      <c r="F52" s="5">
        <v>44346.352083333331</v>
      </c>
      <c r="G52" s="5">
        <v>44346.377083333333</v>
      </c>
      <c r="H52" s="4" t="s">
        <v>207</v>
      </c>
      <c r="I52" s="4">
        <v>0</v>
      </c>
      <c r="J52" s="4">
        <v>984</v>
      </c>
      <c r="K52" s="4"/>
      <c r="L52" s="4">
        <v>984</v>
      </c>
      <c r="M52" s="4" t="s">
        <v>21</v>
      </c>
      <c r="N52" s="4">
        <v>984</v>
      </c>
      <c r="O52" s="11">
        <v>44347</v>
      </c>
      <c r="P52" s="4" t="s">
        <v>22</v>
      </c>
      <c r="Q52" s="7" t="s">
        <v>208</v>
      </c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4"/>
      <c r="B53" s="4" t="s">
        <v>17</v>
      </c>
      <c r="C53" s="4" t="s">
        <v>209</v>
      </c>
      <c r="D53" s="4">
        <v>2048946104</v>
      </c>
      <c r="E53" s="4" t="s">
        <v>210</v>
      </c>
      <c r="F53" s="5">
        <v>44346.258333333331</v>
      </c>
      <c r="G53" s="5">
        <v>44346.279861111114</v>
      </c>
      <c r="H53" s="4" t="s">
        <v>211</v>
      </c>
      <c r="I53" s="4">
        <v>37.89</v>
      </c>
      <c r="J53" s="4">
        <v>900</v>
      </c>
      <c r="K53" s="4"/>
      <c r="L53" s="4">
        <v>937.89</v>
      </c>
      <c r="M53" s="4" t="s">
        <v>21</v>
      </c>
      <c r="N53" s="4">
        <v>900</v>
      </c>
      <c r="O53" s="11">
        <v>44347</v>
      </c>
      <c r="P53" s="4" t="s">
        <v>22</v>
      </c>
      <c r="Q53" s="7" t="s">
        <v>212</v>
      </c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4"/>
      <c r="B54" s="4" t="s">
        <v>17</v>
      </c>
      <c r="C54" s="4" t="s">
        <v>213</v>
      </c>
      <c r="D54" s="4">
        <v>6475490034</v>
      </c>
      <c r="E54" s="4" t="s">
        <v>214</v>
      </c>
      <c r="F54" s="5">
        <v>44346.256249999999</v>
      </c>
      <c r="G54" s="5">
        <v>44346.256944444445</v>
      </c>
      <c r="H54" s="4" t="s">
        <v>26</v>
      </c>
      <c r="I54" s="4">
        <v>0</v>
      </c>
      <c r="J54" s="4">
        <v>100</v>
      </c>
      <c r="K54" s="4"/>
      <c r="L54" s="4">
        <v>100</v>
      </c>
      <c r="M54" s="4" t="s">
        <v>21</v>
      </c>
      <c r="N54" s="4">
        <v>100</v>
      </c>
      <c r="O54" s="11">
        <v>44347</v>
      </c>
      <c r="P54" s="4" t="s">
        <v>22</v>
      </c>
      <c r="Q54" s="7" t="s">
        <v>215</v>
      </c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4"/>
      <c r="B55" s="4" t="s">
        <v>17</v>
      </c>
      <c r="C55" s="4" t="s">
        <v>216</v>
      </c>
      <c r="D55" s="4">
        <v>6137979470</v>
      </c>
      <c r="E55" s="4" t="s">
        <v>217</v>
      </c>
      <c r="F55" s="5">
        <v>44345.902777777781</v>
      </c>
      <c r="G55" s="5">
        <v>44345.944444444445</v>
      </c>
      <c r="H55" s="4" t="s">
        <v>218</v>
      </c>
      <c r="I55" s="4">
        <v>0</v>
      </c>
      <c r="J55" s="4">
        <v>700</v>
      </c>
      <c r="K55" s="4"/>
      <c r="L55" s="4">
        <v>700</v>
      </c>
      <c r="M55" s="4" t="s">
        <v>21</v>
      </c>
      <c r="N55" s="4">
        <v>700</v>
      </c>
      <c r="O55" s="11">
        <v>44347</v>
      </c>
      <c r="P55" s="4" t="s">
        <v>22</v>
      </c>
      <c r="Q55" s="7" t="s">
        <v>219</v>
      </c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4"/>
      <c r="B56" s="4" t="s">
        <v>17</v>
      </c>
      <c r="C56" s="4" t="s">
        <v>220</v>
      </c>
      <c r="D56" s="4">
        <v>7783455668</v>
      </c>
      <c r="E56" s="4" t="s">
        <v>221</v>
      </c>
      <c r="F56" s="5">
        <v>44345.865972222222</v>
      </c>
      <c r="G56" s="5">
        <v>44345.888194444444</v>
      </c>
      <c r="H56" s="4" t="s">
        <v>26</v>
      </c>
      <c r="I56" s="4">
        <v>0</v>
      </c>
      <c r="J56" s="4">
        <v>100</v>
      </c>
      <c r="K56" s="4"/>
      <c r="L56" s="4">
        <v>100</v>
      </c>
      <c r="M56" s="4" t="s">
        <v>21</v>
      </c>
      <c r="N56" s="4">
        <v>100</v>
      </c>
      <c r="O56" s="11">
        <v>44347</v>
      </c>
      <c r="P56" s="4" t="s">
        <v>22</v>
      </c>
      <c r="Q56" s="7" t="s">
        <v>222</v>
      </c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4"/>
      <c r="B57" s="4" t="s">
        <v>17</v>
      </c>
      <c r="C57" s="4" t="s">
        <v>223</v>
      </c>
      <c r="D57" s="4">
        <v>6478080627</v>
      </c>
      <c r="E57" s="4" t="s">
        <v>224</v>
      </c>
      <c r="F57" s="5">
        <v>44345.8</v>
      </c>
      <c r="G57" s="5">
        <v>44345.822222222225</v>
      </c>
      <c r="H57" s="4" t="s">
        <v>181</v>
      </c>
      <c r="I57" s="4">
        <v>0</v>
      </c>
      <c r="J57" s="4">
        <v>1</v>
      </c>
      <c r="K57" s="4"/>
      <c r="L57" s="4">
        <v>1</v>
      </c>
      <c r="M57" s="4" t="s">
        <v>21</v>
      </c>
      <c r="N57" s="4">
        <v>1</v>
      </c>
      <c r="O57" s="11">
        <v>44347</v>
      </c>
      <c r="P57" s="4" t="s">
        <v>22</v>
      </c>
      <c r="Q57" s="7" t="s">
        <v>225</v>
      </c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4"/>
      <c r="B58" s="4" t="s">
        <v>17</v>
      </c>
      <c r="C58" s="4" t="s">
        <v>226</v>
      </c>
      <c r="D58" s="4">
        <v>7783209697</v>
      </c>
      <c r="E58" s="4" t="s">
        <v>227</v>
      </c>
      <c r="F58" s="5">
        <v>44345.797222222223</v>
      </c>
      <c r="G58" s="5">
        <v>44345.801388888889</v>
      </c>
      <c r="H58" s="4" t="s">
        <v>26</v>
      </c>
      <c r="I58" s="4">
        <v>0</v>
      </c>
      <c r="J58" s="4">
        <v>100</v>
      </c>
      <c r="K58" s="4"/>
      <c r="L58" s="4">
        <v>100</v>
      </c>
      <c r="M58" s="4" t="s">
        <v>21</v>
      </c>
      <c r="N58" s="4">
        <v>100</v>
      </c>
      <c r="O58" s="11">
        <v>44347</v>
      </c>
      <c r="P58" s="4" t="s">
        <v>22</v>
      </c>
      <c r="Q58" s="7" t="s">
        <v>228</v>
      </c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4"/>
      <c r="B59" s="4" t="s">
        <v>17</v>
      </c>
      <c r="C59" s="4" t="s">
        <v>229</v>
      </c>
      <c r="D59" s="4">
        <v>6475379622</v>
      </c>
      <c r="E59" s="4" t="s">
        <v>230</v>
      </c>
      <c r="F59" s="5">
        <v>44345.773611111108</v>
      </c>
      <c r="G59" s="5">
        <v>44345.799305555556</v>
      </c>
      <c r="H59" s="4" t="s">
        <v>53</v>
      </c>
      <c r="I59" s="4">
        <v>0</v>
      </c>
      <c r="J59" s="4">
        <v>3000</v>
      </c>
      <c r="K59" s="4"/>
      <c r="L59" s="4">
        <v>3000</v>
      </c>
      <c r="M59" s="4" t="s">
        <v>21</v>
      </c>
      <c r="N59" s="4">
        <v>3000</v>
      </c>
      <c r="O59" s="11">
        <v>44347</v>
      </c>
      <c r="P59" s="4" t="s">
        <v>22</v>
      </c>
      <c r="Q59" s="7" t="s">
        <v>231</v>
      </c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4"/>
      <c r="B60" s="4" t="s">
        <v>17</v>
      </c>
      <c r="C60" s="4" t="s">
        <v>220</v>
      </c>
      <c r="D60" s="4">
        <v>7783455668</v>
      </c>
      <c r="E60" s="4" t="s">
        <v>232</v>
      </c>
      <c r="F60" s="5">
        <v>44345.747916666667</v>
      </c>
      <c r="G60" s="5">
        <v>44345.770138888889</v>
      </c>
      <c r="H60" s="4" t="s">
        <v>68</v>
      </c>
      <c r="I60" s="4">
        <v>0</v>
      </c>
      <c r="J60" s="4">
        <v>300</v>
      </c>
      <c r="K60" s="4"/>
      <c r="L60" s="4">
        <v>300</v>
      </c>
      <c r="M60" s="4" t="s">
        <v>21</v>
      </c>
      <c r="N60" s="4">
        <v>300</v>
      </c>
      <c r="O60" s="11">
        <v>44347</v>
      </c>
      <c r="P60" s="4" t="s">
        <v>22</v>
      </c>
      <c r="Q60" s="7" t="s">
        <v>233</v>
      </c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4"/>
      <c r="B61" s="4" t="s">
        <v>17</v>
      </c>
      <c r="C61" s="4" t="s">
        <v>220</v>
      </c>
      <c r="D61" s="4">
        <v>7783455668</v>
      </c>
      <c r="E61" s="4" t="s">
        <v>234</v>
      </c>
      <c r="F61" s="5">
        <v>44345.65347222222</v>
      </c>
      <c r="G61" s="5">
        <v>44345.654166666667</v>
      </c>
      <c r="H61" s="4" t="s">
        <v>155</v>
      </c>
      <c r="I61" s="4">
        <v>50</v>
      </c>
      <c r="J61" s="4">
        <v>800</v>
      </c>
      <c r="K61" s="4"/>
      <c r="L61" s="4">
        <v>850</v>
      </c>
      <c r="M61" s="4" t="s">
        <v>21</v>
      </c>
      <c r="N61" s="4">
        <v>800</v>
      </c>
      <c r="O61" s="11">
        <v>44347</v>
      </c>
      <c r="P61" s="4" t="s">
        <v>22</v>
      </c>
      <c r="Q61" s="7" t="s">
        <v>235</v>
      </c>
      <c r="R61" s="8"/>
      <c r="S61" s="4"/>
      <c r="T61" s="4"/>
      <c r="U61" s="4"/>
      <c r="V61" s="4"/>
      <c r="W61" s="4"/>
      <c r="X61" s="4"/>
      <c r="Y61" s="4"/>
    </row>
    <row r="62" spans="1:25" ht="15.75" customHeight="1">
      <c r="A62" s="4"/>
      <c r="B62" s="4" t="s">
        <v>17</v>
      </c>
      <c r="C62" s="4" t="s">
        <v>194</v>
      </c>
      <c r="D62" s="4">
        <v>2269784722</v>
      </c>
      <c r="E62" s="4" t="s">
        <v>236</v>
      </c>
      <c r="F62" s="5">
        <v>44345.620833333334</v>
      </c>
      <c r="G62" s="5">
        <v>44345.647916666669</v>
      </c>
      <c r="H62" s="4" t="s">
        <v>74</v>
      </c>
      <c r="I62" s="4">
        <v>0</v>
      </c>
      <c r="J62" s="4">
        <v>1000</v>
      </c>
      <c r="K62" s="4"/>
      <c r="L62" s="4">
        <v>1000</v>
      </c>
      <c r="M62" s="4" t="s">
        <v>21</v>
      </c>
      <c r="N62" s="4">
        <v>1000</v>
      </c>
      <c r="O62" s="11">
        <v>44347</v>
      </c>
      <c r="P62" s="4" t="s">
        <v>22</v>
      </c>
      <c r="Q62" s="9" t="s">
        <v>237</v>
      </c>
      <c r="R62" s="4" t="s">
        <v>238</v>
      </c>
      <c r="S62" s="4"/>
      <c r="T62" s="4"/>
      <c r="U62" s="4"/>
      <c r="V62" s="4"/>
      <c r="W62" s="4"/>
      <c r="X62" s="4"/>
      <c r="Y62" s="4"/>
    </row>
    <row r="63" spans="1:25" ht="15.75" customHeight="1">
      <c r="A63" s="4"/>
      <c r="B63" s="4" t="s">
        <v>17</v>
      </c>
      <c r="C63" s="4" t="s">
        <v>239</v>
      </c>
      <c r="D63" s="4">
        <v>6475259619</v>
      </c>
      <c r="E63" s="4" t="s">
        <v>240</v>
      </c>
      <c r="F63" s="5">
        <v>44345.60833333333</v>
      </c>
      <c r="G63" s="5">
        <v>44345.61041666667</v>
      </c>
      <c r="H63" s="4" t="s">
        <v>46</v>
      </c>
      <c r="I63" s="4">
        <v>41.47</v>
      </c>
      <c r="J63" s="4">
        <v>1500</v>
      </c>
      <c r="K63" s="4"/>
      <c r="L63" s="4">
        <v>1541.47</v>
      </c>
      <c r="M63" s="4" t="s">
        <v>21</v>
      </c>
      <c r="N63" s="4">
        <v>1500</v>
      </c>
      <c r="O63" s="11">
        <v>44347</v>
      </c>
      <c r="P63" s="4" t="s">
        <v>22</v>
      </c>
      <c r="Q63" s="7" t="s">
        <v>241</v>
      </c>
      <c r="R63" s="13" t="s">
        <v>242</v>
      </c>
      <c r="S63" s="4"/>
      <c r="T63" s="4"/>
      <c r="U63" s="4"/>
      <c r="V63" s="4"/>
      <c r="W63" s="4"/>
      <c r="X63" s="9"/>
      <c r="Y63" s="4"/>
    </row>
    <row r="64" spans="1:25" ht="15.75" customHeight="1">
      <c r="A64" s="4"/>
      <c r="B64" s="4" t="s">
        <v>17</v>
      </c>
      <c r="C64" s="4" t="s">
        <v>220</v>
      </c>
      <c r="D64" s="4">
        <v>7783455668</v>
      </c>
      <c r="E64" s="4" t="s">
        <v>243</v>
      </c>
      <c r="F64" s="5">
        <v>44345.59652777778</v>
      </c>
      <c r="G64" s="5">
        <v>44345.597222222219</v>
      </c>
      <c r="H64" s="4" t="s">
        <v>128</v>
      </c>
      <c r="I64" s="4">
        <v>0</v>
      </c>
      <c r="J64" s="4">
        <v>50</v>
      </c>
      <c r="K64" s="4"/>
      <c r="L64" s="4">
        <v>50</v>
      </c>
      <c r="M64" s="4" t="s">
        <v>21</v>
      </c>
      <c r="N64" s="4">
        <v>50</v>
      </c>
      <c r="O64" s="11">
        <v>44347</v>
      </c>
      <c r="P64" s="4" t="s">
        <v>22</v>
      </c>
      <c r="Q64" s="7" t="s">
        <v>244</v>
      </c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4"/>
      <c r="B65" s="4" t="s">
        <v>17</v>
      </c>
      <c r="C65" s="4" t="s">
        <v>245</v>
      </c>
      <c r="D65" s="4">
        <v>2368875565</v>
      </c>
      <c r="E65" s="4" t="s">
        <v>246</v>
      </c>
      <c r="F65" s="5">
        <v>44345.463888888888</v>
      </c>
      <c r="G65" s="5">
        <v>44345.464583333334</v>
      </c>
      <c r="H65" s="4" t="s">
        <v>247</v>
      </c>
      <c r="I65" s="4">
        <v>0</v>
      </c>
      <c r="J65" s="4">
        <v>1600</v>
      </c>
      <c r="K65" s="4"/>
      <c r="L65" s="4">
        <v>1600</v>
      </c>
      <c r="M65" s="4" t="s">
        <v>21</v>
      </c>
      <c r="N65" s="4">
        <v>1600</v>
      </c>
      <c r="O65" s="11">
        <v>44347</v>
      </c>
      <c r="P65" s="4" t="s">
        <v>22</v>
      </c>
      <c r="Q65" s="7" t="s">
        <v>248</v>
      </c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4"/>
      <c r="B66" s="4" t="s">
        <v>17</v>
      </c>
      <c r="C66" s="4" t="s">
        <v>249</v>
      </c>
      <c r="D66" s="4">
        <v>6478965911</v>
      </c>
      <c r="E66" s="4" t="s">
        <v>250</v>
      </c>
      <c r="F66" s="5">
        <v>44345.463888888888</v>
      </c>
      <c r="G66" s="5">
        <v>44345.465277777781</v>
      </c>
      <c r="H66" s="4" t="s">
        <v>251</v>
      </c>
      <c r="I66" s="4">
        <v>0.5</v>
      </c>
      <c r="J66" s="4">
        <v>1475</v>
      </c>
      <c r="K66" s="4"/>
      <c r="L66" s="4">
        <v>1475.5</v>
      </c>
      <c r="M66" s="4" t="s">
        <v>21</v>
      </c>
      <c r="N66" s="4">
        <v>1475</v>
      </c>
      <c r="O66" s="11">
        <v>44347</v>
      </c>
      <c r="P66" s="4" t="s">
        <v>22</v>
      </c>
      <c r="Q66" s="7" t="s">
        <v>252</v>
      </c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4"/>
      <c r="B67" s="4" t="s">
        <v>17</v>
      </c>
      <c r="C67" s="4" t="s">
        <v>253</v>
      </c>
      <c r="D67" s="4">
        <v>6475619226</v>
      </c>
      <c r="E67" s="4" t="s">
        <v>254</v>
      </c>
      <c r="F67" s="5">
        <v>44345.432638888888</v>
      </c>
      <c r="G67" s="5">
        <v>44345.455555555556</v>
      </c>
      <c r="H67" s="4" t="s">
        <v>74</v>
      </c>
      <c r="I67" s="4">
        <v>0</v>
      </c>
      <c r="J67" s="4">
        <v>1000</v>
      </c>
      <c r="K67" s="4"/>
      <c r="L67" s="4">
        <v>1000</v>
      </c>
      <c r="M67" s="4" t="s">
        <v>21</v>
      </c>
      <c r="N67" s="4">
        <v>1000</v>
      </c>
      <c r="O67" s="11">
        <v>44347</v>
      </c>
      <c r="P67" s="4" t="s">
        <v>22</v>
      </c>
      <c r="Q67" s="7" t="s">
        <v>255</v>
      </c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4"/>
      <c r="B68" s="4" t="s">
        <v>17</v>
      </c>
      <c r="C68" s="4" t="s">
        <v>256</v>
      </c>
      <c r="D68" s="4">
        <v>7162186563</v>
      </c>
      <c r="E68" s="4" t="s">
        <v>257</v>
      </c>
      <c r="F68" s="5">
        <v>44345.384027777778</v>
      </c>
      <c r="G68" s="5">
        <v>44345.384722222225</v>
      </c>
      <c r="H68" s="4" t="s">
        <v>218</v>
      </c>
      <c r="I68" s="4">
        <v>0</v>
      </c>
      <c r="J68" s="4">
        <v>700</v>
      </c>
      <c r="K68" s="4"/>
      <c r="L68" s="4">
        <v>700</v>
      </c>
      <c r="M68" s="4" t="s">
        <v>21</v>
      </c>
      <c r="N68" s="4">
        <v>700</v>
      </c>
      <c r="O68" s="11">
        <v>44347</v>
      </c>
      <c r="P68" s="4" t="s">
        <v>22</v>
      </c>
      <c r="Q68" s="7" t="s">
        <v>258</v>
      </c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4"/>
      <c r="B69" s="4" t="s">
        <v>17</v>
      </c>
      <c r="C69" s="4" t="s">
        <v>259</v>
      </c>
      <c r="D69" s="4">
        <v>2049635052</v>
      </c>
      <c r="E69" s="4" t="s">
        <v>260</v>
      </c>
      <c r="F69" s="5">
        <v>44345.323611111111</v>
      </c>
      <c r="G69" s="5">
        <v>44345.348611111112</v>
      </c>
      <c r="H69" s="4" t="s">
        <v>74</v>
      </c>
      <c r="I69" s="4">
        <v>0</v>
      </c>
      <c r="J69" s="4">
        <v>1000</v>
      </c>
      <c r="K69" s="4"/>
      <c r="L69" s="4">
        <v>1000</v>
      </c>
      <c r="M69" s="4" t="s">
        <v>21</v>
      </c>
      <c r="N69" s="4">
        <v>1000</v>
      </c>
      <c r="O69" s="11">
        <v>44347</v>
      </c>
      <c r="P69" s="4" t="s">
        <v>22</v>
      </c>
      <c r="Q69" s="7" t="s">
        <v>261</v>
      </c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4"/>
      <c r="B70" s="4" t="s">
        <v>17</v>
      </c>
      <c r="C70" s="4" t="s">
        <v>112</v>
      </c>
      <c r="D70" s="4">
        <v>4162304457</v>
      </c>
      <c r="E70" s="4" t="s">
        <v>262</v>
      </c>
      <c r="F70" s="5">
        <v>44345.27847222222</v>
      </c>
      <c r="G70" s="5">
        <v>44345.300694444442</v>
      </c>
      <c r="H70" s="4" t="s">
        <v>114</v>
      </c>
      <c r="I70" s="4">
        <v>0</v>
      </c>
      <c r="J70" s="4">
        <v>2000</v>
      </c>
      <c r="K70" s="4"/>
      <c r="L70" s="4">
        <v>2000</v>
      </c>
      <c r="M70" s="4" t="s">
        <v>21</v>
      </c>
      <c r="N70" s="4">
        <v>2000</v>
      </c>
      <c r="O70" s="11">
        <v>44347</v>
      </c>
      <c r="P70" s="4" t="s">
        <v>22</v>
      </c>
      <c r="Q70" s="7" t="s">
        <v>263</v>
      </c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4"/>
      <c r="B71" s="4" t="s">
        <v>17</v>
      </c>
      <c r="C71" s="4" t="s">
        <v>264</v>
      </c>
      <c r="D71" s="4">
        <v>7166038171</v>
      </c>
      <c r="E71" s="4" t="s">
        <v>265</v>
      </c>
      <c r="F71" s="5">
        <v>44345.26458333333</v>
      </c>
      <c r="G71" s="5">
        <v>44345.288194444445</v>
      </c>
      <c r="H71" s="4" t="s">
        <v>74</v>
      </c>
      <c r="I71" s="4">
        <v>0</v>
      </c>
      <c r="J71" s="4">
        <v>1000</v>
      </c>
      <c r="K71" s="4"/>
      <c r="L71" s="4">
        <v>1000</v>
      </c>
      <c r="M71" s="4" t="s">
        <v>21</v>
      </c>
      <c r="N71" s="4">
        <v>1000</v>
      </c>
      <c r="O71" s="11">
        <v>44347</v>
      </c>
      <c r="P71" s="4" t="s">
        <v>22</v>
      </c>
      <c r="Q71" s="7" t="s">
        <v>266</v>
      </c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4"/>
      <c r="B72" s="4" t="s">
        <v>17</v>
      </c>
      <c r="C72" s="4" t="s">
        <v>267</v>
      </c>
      <c r="D72" s="4">
        <v>5126086194</v>
      </c>
      <c r="E72" s="4" t="s">
        <v>268</v>
      </c>
      <c r="F72" s="5">
        <v>44345.211111111108</v>
      </c>
      <c r="G72" s="5">
        <v>44345.229861111111</v>
      </c>
      <c r="H72" s="4" t="s">
        <v>26</v>
      </c>
      <c r="I72" s="4">
        <v>50</v>
      </c>
      <c r="J72" s="4">
        <v>100</v>
      </c>
      <c r="K72" s="4"/>
      <c r="L72" s="4">
        <v>150</v>
      </c>
      <c r="M72" s="4" t="s">
        <v>21</v>
      </c>
      <c r="N72" s="4">
        <v>100</v>
      </c>
      <c r="O72" s="11">
        <v>44347</v>
      </c>
      <c r="P72" s="4" t="s">
        <v>22</v>
      </c>
      <c r="Q72" s="7" t="s">
        <v>269</v>
      </c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4"/>
      <c r="B73" s="4" t="s">
        <v>17</v>
      </c>
      <c r="C73" s="4" t="s">
        <v>267</v>
      </c>
      <c r="D73" s="4">
        <v>5126086194</v>
      </c>
      <c r="E73" s="4" t="s">
        <v>270</v>
      </c>
      <c r="F73" s="5">
        <v>44345.2</v>
      </c>
      <c r="G73" s="5">
        <v>44345.222222222219</v>
      </c>
      <c r="H73" s="4" t="s">
        <v>46</v>
      </c>
      <c r="I73" s="4">
        <v>50</v>
      </c>
      <c r="J73" s="4">
        <v>1500</v>
      </c>
      <c r="K73" s="4"/>
      <c r="L73" s="4">
        <v>1550</v>
      </c>
      <c r="M73" s="4" t="s">
        <v>21</v>
      </c>
      <c r="N73" s="4">
        <v>1500</v>
      </c>
      <c r="O73" s="11">
        <v>44347</v>
      </c>
      <c r="P73" s="4" t="s">
        <v>22</v>
      </c>
      <c r="Q73" s="7" t="s">
        <v>271</v>
      </c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4"/>
      <c r="B74" s="4" t="s">
        <v>17</v>
      </c>
      <c r="C74" s="4" t="s">
        <v>272</v>
      </c>
      <c r="D74" s="4">
        <v>5875851133</v>
      </c>
      <c r="E74" s="4" t="s">
        <v>273</v>
      </c>
      <c r="F74" s="5">
        <v>44345.132638888892</v>
      </c>
      <c r="G74" s="5">
        <v>44345.225694444445</v>
      </c>
      <c r="H74" s="4" t="s">
        <v>104</v>
      </c>
      <c r="I74" s="4">
        <v>0</v>
      </c>
      <c r="J74" s="4">
        <v>1650</v>
      </c>
      <c r="K74" s="4"/>
      <c r="L74" s="4">
        <v>1650</v>
      </c>
      <c r="M74" s="4" t="s">
        <v>21</v>
      </c>
      <c r="N74" s="4">
        <v>1650</v>
      </c>
      <c r="O74" s="11">
        <v>44347</v>
      </c>
      <c r="P74" s="4" t="s">
        <v>22</v>
      </c>
      <c r="Q74" s="7" t="s">
        <v>274</v>
      </c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4"/>
      <c r="B75" s="4" t="s">
        <v>17</v>
      </c>
      <c r="C75" s="4" t="s">
        <v>220</v>
      </c>
      <c r="D75" s="4">
        <v>7783455668</v>
      </c>
      <c r="E75" s="4" t="s">
        <v>275</v>
      </c>
      <c r="F75" s="5">
        <v>44345.075694444444</v>
      </c>
      <c r="G75" s="5">
        <v>44345.225694444445</v>
      </c>
      <c r="H75" s="4" t="s">
        <v>26</v>
      </c>
      <c r="I75" s="4">
        <v>0</v>
      </c>
      <c r="J75" s="4">
        <v>100</v>
      </c>
      <c r="K75" s="4"/>
      <c r="L75" s="4">
        <v>100</v>
      </c>
      <c r="M75" s="4" t="s">
        <v>21</v>
      </c>
      <c r="N75" s="4">
        <v>100</v>
      </c>
      <c r="O75" s="11">
        <v>44347</v>
      </c>
      <c r="P75" s="4" t="s">
        <v>22</v>
      </c>
      <c r="Q75" s="7" t="s">
        <v>276</v>
      </c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4"/>
      <c r="B76" s="4" t="s">
        <v>17</v>
      </c>
      <c r="C76" s="4" t="s">
        <v>130</v>
      </c>
      <c r="D76" s="4">
        <v>6473009184</v>
      </c>
      <c r="E76" s="4" t="s">
        <v>277</v>
      </c>
      <c r="F76" s="5">
        <v>44344.98541666667</v>
      </c>
      <c r="G76" s="5">
        <v>44344.986805555556</v>
      </c>
      <c r="H76" s="4" t="s">
        <v>85</v>
      </c>
      <c r="I76" s="4">
        <v>38.71</v>
      </c>
      <c r="J76" s="4">
        <v>200</v>
      </c>
      <c r="K76" s="4"/>
      <c r="L76" s="4">
        <v>238.71</v>
      </c>
      <c r="M76" s="4" t="s">
        <v>21</v>
      </c>
      <c r="N76" s="4">
        <v>200</v>
      </c>
      <c r="O76" s="14">
        <v>44344</v>
      </c>
      <c r="P76" s="4" t="s">
        <v>22</v>
      </c>
      <c r="Q76" s="7" t="s">
        <v>278</v>
      </c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4"/>
      <c r="B77" s="4" t="s">
        <v>17</v>
      </c>
      <c r="C77" s="4" t="s">
        <v>279</v>
      </c>
      <c r="D77" s="4">
        <v>6476149458</v>
      </c>
      <c r="E77" s="4" t="s">
        <v>280</v>
      </c>
      <c r="F77" s="5">
        <v>44344.98333333333</v>
      </c>
      <c r="G77" s="5">
        <v>44344.98541666667</v>
      </c>
      <c r="H77" s="4" t="s">
        <v>281</v>
      </c>
      <c r="I77" s="4">
        <v>0</v>
      </c>
      <c r="J77" s="4">
        <v>1637.79</v>
      </c>
      <c r="K77" s="4"/>
      <c r="L77" s="4">
        <v>1637.79</v>
      </c>
      <c r="M77" s="4" t="s">
        <v>21</v>
      </c>
      <c r="N77" s="4">
        <v>1637.79</v>
      </c>
      <c r="O77" s="14">
        <v>44344</v>
      </c>
      <c r="P77" s="4" t="s">
        <v>22</v>
      </c>
      <c r="Q77" s="7" t="s">
        <v>282</v>
      </c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4"/>
      <c r="B78" s="4" t="s">
        <v>17</v>
      </c>
      <c r="C78" s="4" t="s">
        <v>283</v>
      </c>
      <c r="D78" s="4">
        <v>4162941432</v>
      </c>
      <c r="E78" s="4" t="s">
        <v>284</v>
      </c>
      <c r="F78" s="5">
        <v>44344.947222222225</v>
      </c>
      <c r="G78" s="5">
        <v>44344.948611111111</v>
      </c>
      <c r="H78" s="4" t="s">
        <v>285</v>
      </c>
      <c r="I78" s="4">
        <v>0</v>
      </c>
      <c r="J78" s="4">
        <v>328</v>
      </c>
      <c r="K78" s="4"/>
      <c r="L78" s="4">
        <v>328</v>
      </c>
      <c r="M78" s="4" t="s">
        <v>21</v>
      </c>
      <c r="N78" s="4">
        <v>328</v>
      </c>
      <c r="O78" s="14">
        <v>44344</v>
      </c>
      <c r="P78" s="4" t="s">
        <v>22</v>
      </c>
      <c r="Q78" s="7" t="s">
        <v>286</v>
      </c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4"/>
      <c r="B79" s="4" t="s">
        <v>17</v>
      </c>
      <c r="C79" s="4" t="s">
        <v>287</v>
      </c>
      <c r="D79" s="4">
        <v>6478774067</v>
      </c>
      <c r="E79" s="4" t="s">
        <v>288</v>
      </c>
      <c r="F79" s="5">
        <v>44344.894444444442</v>
      </c>
      <c r="G79" s="5">
        <v>44344.895138888889</v>
      </c>
      <c r="H79" s="4" t="s">
        <v>289</v>
      </c>
      <c r="I79" s="4">
        <v>0</v>
      </c>
      <c r="J79" s="4">
        <v>185</v>
      </c>
      <c r="K79" s="4"/>
      <c r="L79" s="4">
        <v>185</v>
      </c>
      <c r="M79" s="4" t="s">
        <v>21</v>
      </c>
      <c r="N79" s="4">
        <v>185</v>
      </c>
      <c r="O79" s="14">
        <v>44344</v>
      </c>
      <c r="P79" s="4" t="s">
        <v>22</v>
      </c>
      <c r="Q79" s="7" t="s">
        <v>290</v>
      </c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4"/>
      <c r="B80" s="4" t="s">
        <v>17</v>
      </c>
      <c r="C80" s="4" t="s">
        <v>291</v>
      </c>
      <c r="D80" s="4">
        <v>7785981860</v>
      </c>
      <c r="E80" s="4" t="s">
        <v>292</v>
      </c>
      <c r="F80" s="5">
        <v>44344.890972222223</v>
      </c>
      <c r="G80" s="5">
        <v>44344.893750000003</v>
      </c>
      <c r="H80" s="4" t="s">
        <v>293</v>
      </c>
      <c r="I80" s="4">
        <v>150</v>
      </c>
      <c r="J80" s="4">
        <v>500</v>
      </c>
      <c r="K80" s="4"/>
      <c r="L80" s="4">
        <v>650</v>
      </c>
      <c r="M80" s="4" t="s">
        <v>21</v>
      </c>
      <c r="N80" s="4">
        <v>500</v>
      </c>
      <c r="O80" s="14">
        <v>44344</v>
      </c>
      <c r="P80" s="4" t="s">
        <v>22</v>
      </c>
      <c r="Q80" s="7" t="s">
        <v>294</v>
      </c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4"/>
      <c r="B81" s="4" t="s">
        <v>17</v>
      </c>
      <c r="C81" s="4" t="s">
        <v>295</v>
      </c>
      <c r="D81" s="4">
        <v>6478031173</v>
      </c>
      <c r="E81" s="4" t="s">
        <v>296</v>
      </c>
      <c r="F81" s="5">
        <v>44344.890972222223</v>
      </c>
      <c r="G81" s="5">
        <v>44344.912499999999</v>
      </c>
      <c r="H81" s="4" t="s">
        <v>297</v>
      </c>
      <c r="I81" s="4">
        <v>0</v>
      </c>
      <c r="J81" s="4">
        <v>10</v>
      </c>
      <c r="K81" s="4"/>
      <c r="L81" s="4">
        <v>10</v>
      </c>
      <c r="M81" s="4" t="s">
        <v>21</v>
      </c>
      <c r="N81" s="4">
        <v>10</v>
      </c>
      <c r="O81" s="14">
        <v>44344</v>
      </c>
      <c r="P81" s="4" t="s">
        <v>22</v>
      </c>
      <c r="Q81" s="7" t="s">
        <v>298</v>
      </c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4"/>
      <c r="B82" s="4" t="s">
        <v>17</v>
      </c>
      <c r="C82" s="4" t="s">
        <v>299</v>
      </c>
      <c r="D82" s="4">
        <v>6473337200</v>
      </c>
      <c r="E82" s="4" t="s">
        <v>300</v>
      </c>
      <c r="F82" s="5">
        <v>44344.750694444447</v>
      </c>
      <c r="G82" s="5">
        <v>44344.75277777778</v>
      </c>
      <c r="H82" s="4" t="s">
        <v>301</v>
      </c>
      <c r="I82" s="4">
        <v>0</v>
      </c>
      <c r="J82" s="4">
        <v>20</v>
      </c>
      <c r="K82" s="4"/>
      <c r="L82" s="4">
        <v>20</v>
      </c>
      <c r="M82" s="4" t="s">
        <v>21</v>
      </c>
      <c r="N82" s="4">
        <v>20</v>
      </c>
      <c r="O82" s="14">
        <v>44344</v>
      </c>
      <c r="P82" s="4" t="s">
        <v>22</v>
      </c>
      <c r="Q82" s="7" t="s">
        <v>302</v>
      </c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4"/>
      <c r="B83" s="4" t="s">
        <v>17</v>
      </c>
      <c r="C83" s="4" t="s">
        <v>303</v>
      </c>
      <c r="D83" s="4">
        <v>5198578787</v>
      </c>
      <c r="E83" s="4" t="s">
        <v>304</v>
      </c>
      <c r="F83" s="5">
        <v>44344.714583333334</v>
      </c>
      <c r="G83" s="5">
        <v>44344.736111111109</v>
      </c>
      <c r="H83" s="4" t="s">
        <v>114</v>
      </c>
      <c r="I83" s="4">
        <v>0</v>
      </c>
      <c r="J83" s="4">
        <v>2000</v>
      </c>
      <c r="K83" s="4"/>
      <c r="L83" s="4">
        <v>2000</v>
      </c>
      <c r="M83" s="4" t="s">
        <v>21</v>
      </c>
      <c r="N83" s="4">
        <v>2000</v>
      </c>
      <c r="O83" s="14">
        <v>44344</v>
      </c>
      <c r="P83" s="4" t="s">
        <v>22</v>
      </c>
      <c r="Q83" s="7" t="s">
        <v>305</v>
      </c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4"/>
      <c r="B84" s="4" t="s">
        <v>17</v>
      </c>
      <c r="C84" s="4" t="s">
        <v>259</v>
      </c>
      <c r="D84" s="4">
        <v>2049635052</v>
      </c>
      <c r="E84" s="4" t="s">
        <v>306</v>
      </c>
      <c r="F84" s="5">
        <v>44344.688194444447</v>
      </c>
      <c r="G84" s="5">
        <v>44344.698611111111</v>
      </c>
      <c r="H84" s="4" t="s">
        <v>307</v>
      </c>
      <c r="I84" s="4">
        <v>0</v>
      </c>
      <c r="J84" s="4">
        <v>999</v>
      </c>
      <c r="K84" s="4"/>
      <c r="L84" s="4">
        <v>999</v>
      </c>
      <c r="M84" s="4" t="s">
        <v>21</v>
      </c>
      <c r="N84" s="4">
        <v>999</v>
      </c>
      <c r="O84" s="14">
        <v>44344</v>
      </c>
      <c r="P84" s="4" t="s">
        <v>22</v>
      </c>
      <c r="Q84" s="7" t="s">
        <v>308</v>
      </c>
      <c r="R84" s="16"/>
      <c r="S84" s="15"/>
      <c r="T84" s="15"/>
      <c r="U84" s="15"/>
      <c r="V84" s="15"/>
      <c r="W84" s="15"/>
      <c r="X84" s="15"/>
      <c r="Y84" s="15"/>
    </row>
    <row r="85" spans="1:25" ht="15.75" customHeight="1">
      <c r="A85" s="4"/>
      <c r="B85" s="4" t="s">
        <v>17</v>
      </c>
      <c r="C85" s="4" t="s">
        <v>309</v>
      </c>
      <c r="D85" s="4">
        <v>6476062111</v>
      </c>
      <c r="E85" s="4" t="s">
        <v>310</v>
      </c>
      <c r="F85" s="5">
        <v>44344.619444444441</v>
      </c>
      <c r="G85" s="5">
        <v>44344.620138888888</v>
      </c>
      <c r="H85" s="4" t="s">
        <v>158</v>
      </c>
      <c r="I85" s="4">
        <v>0</v>
      </c>
      <c r="J85" s="4">
        <v>650</v>
      </c>
      <c r="K85" s="4"/>
      <c r="L85" s="4">
        <v>650</v>
      </c>
      <c r="M85" s="4" t="s">
        <v>21</v>
      </c>
      <c r="N85" s="4">
        <v>650</v>
      </c>
      <c r="O85" s="6">
        <v>44344</v>
      </c>
      <c r="P85" s="4" t="s">
        <v>22</v>
      </c>
      <c r="Q85" s="7" t="s">
        <v>311</v>
      </c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4"/>
      <c r="B86" s="4" t="s">
        <v>17</v>
      </c>
      <c r="C86" s="4" t="s">
        <v>312</v>
      </c>
      <c r="D86" s="4">
        <v>9052269016</v>
      </c>
      <c r="E86" s="4" t="s">
        <v>313</v>
      </c>
      <c r="F86" s="5">
        <v>44344.584722222222</v>
      </c>
      <c r="G86" s="5">
        <v>44344.59375</v>
      </c>
      <c r="H86" s="4" t="s">
        <v>85</v>
      </c>
      <c r="I86" s="4">
        <v>0</v>
      </c>
      <c r="J86" s="4">
        <v>200</v>
      </c>
      <c r="K86" s="4"/>
      <c r="L86" s="4">
        <v>200</v>
      </c>
      <c r="M86" s="4" t="s">
        <v>21</v>
      </c>
      <c r="N86" s="4">
        <v>200</v>
      </c>
      <c r="O86" s="6">
        <v>44344</v>
      </c>
      <c r="P86" s="4" t="s">
        <v>22</v>
      </c>
      <c r="Q86" s="7" t="s">
        <v>314</v>
      </c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4"/>
      <c r="B87" s="4" t="s">
        <v>17</v>
      </c>
      <c r="C87" s="4" t="s">
        <v>315</v>
      </c>
      <c r="D87" s="4">
        <v>6479964301</v>
      </c>
      <c r="E87" s="4" t="s">
        <v>316</v>
      </c>
      <c r="F87" s="5">
        <v>44344.540972222225</v>
      </c>
      <c r="G87" s="5">
        <v>44344.568749999999</v>
      </c>
      <c r="H87" s="4" t="s">
        <v>317</v>
      </c>
      <c r="I87" s="4">
        <v>0</v>
      </c>
      <c r="J87" s="4">
        <v>819.66</v>
      </c>
      <c r="K87" s="4"/>
      <c r="L87" s="4">
        <v>819.66</v>
      </c>
      <c r="M87" s="4" t="s">
        <v>21</v>
      </c>
      <c r="N87" s="4">
        <v>819.66</v>
      </c>
      <c r="O87" s="6">
        <v>44344</v>
      </c>
      <c r="P87" s="4" t="s">
        <v>22</v>
      </c>
      <c r="Q87" s="7" t="s">
        <v>318</v>
      </c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4"/>
      <c r="B88" s="4" t="s">
        <v>17</v>
      </c>
      <c r="C88" s="4" t="s">
        <v>319</v>
      </c>
      <c r="D88" s="4">
        <v>6478077313</v>
      </c>
      <c r="E88" s="4" t="s">
        <v>320</v>
      </c>
      <c r="F88" s="5">
        <v>44344.518750000003</v>
      </c>
      <c r="G88" s="5">
        <v>44344.540277777778</v>
      </c>
      <c r="H88" s="4" t="s">
        <v>307</v>
      </c>
      <c r="I88" s="4">
        <v>0</v>
      </c>
      <c r="J88" s="4">
        <v>999</v>
      </c>
      <c r="K88" s="4"/>
      <c r="L88" s="4">
        <v>999</v>
      </c>
      <c r="M88" s="4" t="s">
        <v>21</v>
      </c>
      <c r="N88" s="4">
        <v>999</v>
      </c>
      <c r="O88" s="6">
        <v>44344</v>
      </c>
      <c r="P88" s="4" t="s">
        <v>22</v>
      </c>
      <c r="Q88" s="7" t="s">
        <v>321</v>
      </c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4"/>
      <c r="B89" s="4" t="s">
        <v>17</v>
      </c>
      <c r="C89" s="4" t="s">
        <v>83</v>
      </c>
      <c r="D89" s="4">
        <v>4389952171</v>
      </c>
      <c r="E89" s="4" t="s">
        <v>322</v>
      </c>
      <c r="F89" s="5">
        <v>44344.500694444447</v>
      </c>
      <c r="G89" s="5">
        <v>44344.504861111112</v>
      </c>
      <c r="H89" s="4" t="s">
        <v>85</v>
      </c>
      <c r="I89" s="4">
        <v>0.63</v>
      </c>
      <c r="J89" s="4">
        <v>200</v>
      </c>
      <c r="K89" s="4"/>
      <c r="L89" s="4">
        <v>200.63</v>
      </c>
      <c r="M89" s="4" t="s">
        <v>21</v>
      </c>
      <c r="N89" s="4">
        <v>200</v>
      </c>
      <c r="O89" s="6">
        <v>44344</v>
      </c>
      <c r="P89" s="4" t="s">
        <v>22</v>
      </c>
      <c r="Q89" s="7" t="s">
        <v>323</v>
      </c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4"/>
      <c r="B90" s="4" t="s">
        <v>17</v>
      </c>
      <c r="C90" s="4" t="s">
        <v>324</v>
      </c>
      <c r="D90" s="4">
        <v>4377799393</v>
      </c>
      <c r="E90" s="4" t="s">
        <v>325</v>
      </c>
      <c r="F90" s="5">
        <v>44344.491666666669</v>
      </c>
      <c r="G90" s="5">
        <v>44344.493055555555</v>
      </c>
      <c r="H90" s="4" t="s">
        <v>114</v>
      </c>
      <c r="I90" s="4">
        <v>0.94</v>
      </c>
      <c r="J90" s="4">
        <v>2000</v>
      </c>
      <c r="K90" s="4"/>
      <c r="L90" s="4">
        <v>2000.94</v>
      </c>
      <c r="M90" s="4" t="s">
        <v>21</v>
      </c>
      <c r="N90" s="4">
        <v>2000</v>
      </c>
      <c r="O90" s="6">
        <v>44344</v>
      </c>
      <c r="P90" s="4" t="s">
        <v>22</v>
      </c>
      <c r="Q90" s="7" t="s">
        <v>326</v>
      </c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4"/>
      <c r="B91" s="4" t="s">
        <v>17</v>
      </c>
      <c r="C91" s="4" t="s">
        <v>327</v>
      </c>
      <c r="D91" s="4">
        <v>5147586291</v>
      </c>
      <c r="E91" s="4" t="s">
        <v>328</v>
      </c>
      <c r="F91" s="5">
        <v>44344.470138888886</v>
      </c>
      <c r="G91" s="5">
        <v>44344.490277777775</v>
      </c>
      <c r="H91" s="4" t="s">
        <v>329</v>
      </c>
      <c r="I91" s="4">
        <v>0</v>
      </c>
      <c r="J91" s="4">
        <v>35</v>
      </c>
      <c r="K91" s="4"/>
      <c r="L91" s="4">
        <v>35</v>
      </c>
      <c r="M91" s="4" t="s">
        <v>330</v>
      </c>
      <c r="N91" s="4">
        <v>35</v>
      </c>
      <c r="O91" s="6">
        <v>44344</v>
      </c>
      <c r="P91" s="4" t="s">
        <v>22</v>
      </c>
      <c r="Q91" s="17" t="s">
        <v>331</v>
      </c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4"/>
      <c r="B92" s="4" t="s">
        <v>17</v>
      </c>
      <c r="C92" s="4" t="s">
        <v>272</v>
      </c>
      <c r="D92" s="4">
        <v>5875851133</v>
      </c>
      <c r="E92" s="4" t="s">
        <v>332</v>
      </c>
      <c r="F92" s="5">
        <v>44344.447222222225</v>
      </c>
      <c r="G92" s="5">
        <v>44344.447916666664</v>
      </c>
      <c r="H92" s="4" t="s">
        <v>26</v>
      </c>
      <c r="I92" s="4">
        <v>0</v>
      </c>
      <c r="J92" s="4">
        <v>100</v>
      </c>
      <c r="K92" s="4"/>
      <c r="L92" s="4">
        <v>100</v>
      </c>
      <c r="M92" s="4" t="s">
        <v>21</v>
      </c>
      <c r="N92" s="4">
        <v>100</v>
      </c>
      <c r="O92" s="6">
        <v>44344</v>
      </c>
      <c r="P92" s="4" t="s">
        <v>22</v>
      </c>
      <c r="Q92" s="7" t="s">
        <v>333</v>
      </c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4"/>
      <c r="B93" s="4" t="s">
        <v>17</v>
      </c>
      <c r="C93" s="4" t="s">
        <v>267</v>
      </c>
      <c r="D93" s="4">
        <v>5126086194</v>
      </c>
      <c r="E93" s="4" t="s">
        <v>334</v>
      </c>
      <c r="F93" s="5">
        <v>44344.379861111112</v>
      </c>
      <c r="G93" s="5">
        <v>44344.380555555559</v>
      </c>
      <c r="H93" s="4" t="s">
        <v>293</v>
      </c>
      <c r="I93" s="4">
        <v>0</v>
      </c>
      <c r="J93" s="4">
        <v>500</v>
      </c>
      <c r="K93" s="4"/>
      <c r="L93" s="4">
        <v>500</v>
      </c>
      <c r="M93" s="4" t="s">
        <v>21</v>
      </c>
      <c r="N93" s="4">
        <v>500</v>
      </c>
      <c r="O93" s="6">
        <v>44344</v>
      </c>
      <c r="P93" s="4" t="s">
        <v>22</v>
      </c>
      <c r="Q93" s="7" t="s">
        <v>335</v>
      </c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4"/>
      <c r="B94" s="4" t="s">
        <v>17</v>
      </c>
      <c r="C94" s="4" t="s">
        <v>267</v>
      </c>
      <c r="D94" s="4">
        <v>5126086194</v>
      </c>
      <c r="E94" s="4" t="s">
        <v>336</v>
      </c>
      <c r="F94" s="5">
        <v>44344.369444444441</v>
      </c>
      <c r="G94" s="5">
        <v>44344.370138888888</v>
      </c>
      <c r="H94" s="4" t="s">
        <v>74</v>
      </c>
      <c r="I94" s="4">
        <v>0</v>
      </c>
      <c r="J94" s="4">
        <v>1000</v>
      </c>
      <c r="K94" s="4"/>
      <c r="L94" s="4">
        <v>1000</v>
      </c>
      <c r="M94" s="4" t="s">
        <v>21</v>
      </c>
      <c r="N94" s="4">
        <v>1000</v>
      </c>
      <c r="O94" s="6">
        <v>44344</v>
      </c>
      <c r="P94" s="4" t="s">
        <v>22</v>
      </c>
      <c r="Q94" s="7" t="s">
        <v>337</v>
      </c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4"/>
      <c r="B95" s="4" t="s">
        <v>17</v>
      </c>
      <c r="C95" s="4" t="s">
        <v>267</v>
      </c>
      <c r="D95" s="4">
        <v>5126086194</v>
      </c>
      <c r="E95" s="4" t="s">
        <v>338</v>
      </c>
      <c r="F95" s="5">
        <v>44344.32916666667</v>
      </c>
      <c r="G95" s="5">
        <v>44344.334027777775</v>
      </c>
      <c r="H95" s="4" t="s">
        <v>128</v>
      </c>
      <c r="I95" s="4">
        <v>0</v>
      </c>
      <c r="J95" s="4">
        <v>50</v>
      </c>
      <c r="K95" s="4"/>
      <c r="L95" s="4">
        <v>50</v>
      </c>
      <c r="M95" s="4" t="s">
        <v>21</v>
      </c>
      <c r="N95" s="4">
        <v>50</v>
      </c>
      <c r="O95" s="6">
        <v>44344</v>
      </c>
      <c r="P95" s="4" t="s">
        <v>22</v>
      </c>
      <c r="Q95" s="7" t="s">
        <v>339</v>
      </c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4"/>
      <c r="B96" s="4" t="s">
        <v>17</v>
      </c>
      <c r="C96" s="4" t="s">
        <v>79</v>
      </c>
      <c r="D96" s="4">
        <v>2042983384</v>
      </c>
      <c r="E96" s="4" t="s">
        <v>340</v>
      </c>
      <c r="F96" s="5">
        <v>44344.101388888892</v>
      </c>
      <c r="G96" s="5">
        <v>44344.122916666667</v>
      </c>
      <c r="H96" s="4" t="s">
        <v>114</v>
      </c>
      <c r="I96" s="4">
        <v>0</v>
      </c>
      <c r="J96" s="4">
        <v>2000</v>
      </c>
      <c r="K96" s="4"/>
      <c r="L96" s="4">
        <v>2000</v>
      </c>
      <c r="M96" s="4" t="s">
        <v>21</v>
      </c>
      <c r="N96" s="4">
        <v>2000</v>
      </c>
      <c r="O96" s="11">
        <v>44344</v>
      </c>
      <c r="P96" s="4" t="s">
        <v>22</v>
      </c>
      <c r="Q96" s="7" t="s">
        <v>341</v>
      </c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4"/>
      <c r="B97" s="4" t="s">
        <v>17</v>
      </c>
      <c r="C97" s="4" t="s">
        <v>342</v>
      </c>
      <c r="D97" s="4">
        <v>2048810430</v>
      </c>
      <c r="E97" s="4" t="s">
        <v>343</v>
      </c>
      <c r="F97" s="5">
        <v>44344.033333333333</v>
      </c>
      <c r="G97" s="5">
        <v>44344.035416666666</v>
      </c>
      <c r="H97" s="4" t="s">
        <v>344</v>
      </c>
      <c r="I97" s="4">
        <v>0</v>
      </c>
      <c r="J97" s="4">
        <v>115</v>
      </c>
      <c r="K97" s="4"/>
      <c r="L97" s="4">
        <v>115</v>
      </c>
      <c r="M97" s="4" t="s">
        <v>21</v>
      </c>
      <c r="N97" s="4">
        <v>115</v>
      </c>
      <c r="O97" s="11">
        <v>44344</v>
      </c>
      <c r="P97" s="4" t="s">
        <v>22</v>
      </c>
      <c r="Q97" s="7" t="s">
        <v>345</v>
      </c>
      <c r="R97" s="16"/>
      <c r="S97" s="15"/>
      <c r="T97" s="15"/>
      <c r="U97" s="15"/>
      <c r="V97" s="15"/>
      <c r="W97" s="15"/>
      <c r="X97" s="15"/>
      <c r="Y97" s="15"/>
    </row>
    <row r="98" spans="1:25" ht="15.75" customHeight="1">
      <c r="A98" s="4"/>
      <c r="B98" s="4" t="s">
        <v>17</v>
      </c>
      <c r="C98" s="4" t="s">
        <v>130</v>
      </c>
      <c r="D98" s="4">
        <v>6473009184</v>
      </c>
      <c r="E98" s="4" t="s">
        <v>346</v>
      </c>
      <c r="F98" s="5">
        <v>44343.970833333333</v>
      </c>
      <c r="G98" s="5">
        <v>44343.993750000001</v>
      </c>
      <c r="H98" s="4" t="s">
        <v>114</v>
      </c>
      <c r="I98" s="4">
        <v>0.71</v>
      </c>
      <c r="J98" s="4">
        <v>2000</v>
      </c>
      <c r="K98" s="4"/>
      <c r="L98" s="4">
        <v>2000.71</v>
      </c>
      <c r="M98" s="4" t="s">
        <v>21</v>
      </c>
      <c r="N98" s="4">
        <v>2000</v>
      </c>
      <c r="O98" s="14">
        <v>44343</v>
      </c>
      <c r="P98" s="4" t="s">
        <v>22</v>
      </c>
      <c r="Q98" s="7" t="s">
        <v>347</v>
      </c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4"/>
      <c r="B99" s="4" t="s">
        <v>17</v>
      </c>
      <c r="C99" s="4" t="s">
        <v>348</v>
      </c>
      <c r="D99" s="4">
        <v>6475271354</v>
      </c>
      <c r="E99" s="4" t="s">
        <v>349</v>
      </c>
      <c r="F99" s="5">
        <v>44343.960416666669</v>
      </c>
      <c r="G99" s="5">
        <v>44343.982638888891</v>
      </c>
      <c r="H99" s="4" t="s">
        <v>350</v>
      </c>
      <c r="I99" s="4">
        <v>0</v>
      </c>
      <c r="J99" s="4">
        <v>945.52</v>
      </c>
      <c r="K99" s="4"/>
      <c r="L99" s="4">
        <v>945.52</v>
      </c>
      <c r="M99" s="4" t="s">
        <v>21</v>
      </c>
      <c r="N99" s="4">
        <v>945.52</v>
      </c>
      <c r="O99" s="11">
        <v>44343</v>
      </c>
      <c r="P99" s="4" t="s">
        <v>22</v>
      </c>
      <c r="Q99" s="7" t="s">
        <v>351</v>
      </c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4"/>
      <c r="B100" s="4" t="s">
        <v>17</v>
      </c>
      <c r="C100" s="4" t="s">
        <v>352</v>
      </c>
      <c r="D100" s="4">
        <v>4379866377</v>
      </c>
      <c r="E100" s="4" t="s">
        <v>353</v>
      </c>
      <c r="F100" s="5">
        <v>44343.912499999999</v>
      </c>
      <c r="G100" s="5">
        <v>44343.914583333331</v>
      </c>
      <c r="H100" s="4" t="s">
        <v>85</v>
      </c>
      <c r="I100" s="4">
        <v>0</v>
      </c>
      <c r="J100" s="4">
        <v>200</v>
      </c>
      <c r="K100" s="4"/>
      <c r="L100" s="4">
        <v>200</v>
      </c>
      <c r="M100" s="4" t="s">
        <v>21</v>
      </c>
      <c r="N100" s="4">
        <v>200</v>
      </c>
      <c r="O100" s="14">
        <v>44343</v>
      </c>
      <c r="P100" s="4" t="s">
        <v>22</v>
      </c>
      <c r="Q100" s="7" t="s">
        <v>354</v>
      </c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4"/>
      <c r="B101" s="4" t="s">
        <v>17</v>
      </c>
      <c r="C101" s="4" t="s">
        <v>324</v>
      </c>
      <c r="D101" s="4">
        <v>4377799393</v>
      </c>
      <c r="E101" s="4" t="s">
        <v>355</v>
      </c>
      <c r="F101" s="5">
        <v>44343.763888888891</v>
      </c>
      <c r="G101" s="5">
        <v>44343.80972222222</v>
      </c>
      <c r="H101" s="4" t="s">
        <v>53</v>
      </c>
      <c r="I101" s="4">
        <v>0.94</v>
      </c>
      <c r="J101" s="4">
        <v>3000</v>
      </c>
      <c r="K101" s="4"/>
      <c r="L101" s="4">
        <v>3000.94</v>
      </c>
      <c r="M101" s="4" t="s">
        <v>21</v>
      </c>
      <c r="N101" s="4">
        <v>3000</v>
      </c>
      <c r="O101" s="14">
        <v>44343</v>
      </c>
      <c r="P101" s="4" t="s">
        <v>22</v>
      </c>
      <c r="Q101" s="7" t="s">
        <v>356</v>
      </c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4"/>
      <c r="B102" s="4" t="s">
        <v>17</v>
      </c>
      <c r="C102" s="4" t="s">
        <v>309</v>
      </c>
      <c r="D102" s="4">
        <v>6476062111</v>
      </c>
      <c r="E102" s="4" t="s">
        <v>357</v>
      </c>
      <c r="F102" s="5">
        <v>44343.720833333333</v>
      </c>
      <c r="G102" s="5">
        <v>44343.72152777778</v>
      </c>
      <c r="H102" s="4" t="s">
        <v>74</v>
      </c>
      <c r="I102" s="4">
        <v>0</v>
      </c>
      <c r="J102" s="4">
        <v>1000</v>
      </c>
      <c r="K102" s="4"/>
      <c r="L102" s="4">
        <v>1000</v>
      </c>
      <c r="M102" s="4" t="s">
        <v>21</v>
      </c>
      <c r="N102" s="4">
        <v>1000</v>
      </c>
      <c r="O102" s="14">
        <v>44343</v>
      </c>
      <c r="P102" s="4" t="s">
        <v>22</v>
      </c>
      <c r="Q102" s="7" t="s">
        <v>358</v>
      </c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4"/>
      <c r="B103" s="4" t="s">
        <v>17</v>
      </c>
      <c r="C103" s="4" t="s">
        <v>359</v>
      </c>
      <c r="D103" s="4">
        <v>6472827282</v>
      </c>
      <c r="E103" s="4" t="s">
        <v>360</v>
      </c>
      <c r="F103" s="5">
        <v>44343.686805555553</v>
      </c>
      <c r="G103" s="5">
        <v>44343.709027777775</v>
      </c>
      <c r="H103" s="4" t="s">
        <v>53</v>
      </c>
      <c r="I103" s="4">
        <v>0</v>
      </c>
      <c r="J103" s="4">
        <v>3000</v>
      </c>
      <c r="K103" s="4"/>
      <c r="L103" s="4">
        <v>3000</v>
      </c>
      <c r="M103" s="4" t="s">
        <v>21</v>
      </c>
      <c r="N103" s="4">
        <v>3000</v>
      </c>
      <c r="O103" s="14">
        <v>44343</v>
      </c>
      <c r="P103" s="4" t="s">
        <v>22</v>
      </c>
      <c r="Q103" s="7" t="s">
        <v>361</v>
      </c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4"/>
      <c r="B104" s="4" t="s">
        <v>17</v>
      </c>
      <c r="C104" s="4" t="s">
        <v>362</v>
      </c>
      <c r="D104" s="4">
        <v>5879740007</v>
      </c>
      <c r="E104" s="4" t="s">
        <v>363</v>
      </c>
      <c r="F104" s="5">
        <v>44343.524305555555</v>
      </c>
      <c r="G104" s="5">
        <v>44343.525000000001</v>
      </c>
      <c r="H104" s="4" t="s">
        <v>364</v>
      </c>
      <c r="I104" s="4">
        <v>0</v>
      </c>
      <c r="J104" s="4">
        <v>326.39</v>
      </c>
      <c r="K104" s="4"/>
      <c r="L104" s="4">
        <v>326.39</v>
      </c>
      <c r="M104" s="4" t="s">
        <v>21</v>
      </c>
      <c r="N104" s="4">
        <v>326.39</v>
      </c>
      <c r="O104" s="14">
        <v>44343</v>
      </c>
      <c r="P104" s="4" t="s">
        <v>22</v>
      </c>
      <c r="Q104" s="7" t="s">
        <v>365</v>
      </c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4"/>
      <c r="B105" s="4" t="s">
        <v>17</v>
      </c>
      <c r="C105" s="4" t="s">
        <v>366</v>
      </c>
      <c r="D105" s="4">
        <v>4313349227</v>
      </c>
      <c r="E105" s="4" t="s">
        <v>367</v>
      </c>
      <c r="F105" s="5">
        <v>44343.466666666667</v>
      </c>
      <c r="G105" s="5">
        <v>44343.468055555553</v>
      </c>
      <c r="H105" s="4" t="s">
        <v>68</v>
      </c>
      <c r="I105" s="4">
        <v>0</v>
      </c>
      <c r="J105" s="4">
        <v>300</v>
      </c>
      <c r="K105" s="4"/>
      <c r="L105" s="4">
        <v>300</v>
      </c>
      <c r="M105" s="4" t="s">
        <v>21</v>
      </c>
      <c r="N105" s="4">
        <v>300</v>
      </c>
      <c r="O105" s="14">
        <v>44342</v>
      </c>
      <c r="P105" s="4" t="s">
        <v>22</v>
      </c>
      <c r="Q105" s="7" t="s">
        <v>368</v>
      </c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4"/>
      <c r="B106" s="4" t="s">
        <v>17</v>
      </c>
      <c r="C106" s="4" t="s">
        <v>369</v>
      </c>
      <c r="D106" s="4">
        <v>4389938707</v>
      </c>
      <c r="E106" s="4" t="s">
        <v>370</v>
      </c>
      <c r="F106" s="5">
        <v>44343.357638888891</v>
      </c>
      <c r="G106" s="5">
        <v>44343.35833333333</v>
      </c>
      <c r="H106" s="4" t="s">
        <v>293</v>
      </c>
      <c r="I106" s="4">
        <v>0</v>
      </c>
      <c r="J106" s="4">
        <v>500</v>
      </c>
      <c r="K106" s="4"/>
      <c r="L106" s="4">
        <v>500</v>
      </c>
      <c r="M106" s="4" t="s">
        <v>21</v>
      </c>
      <c r="N106" s="4">
        <v>500</v>
      </c>
      <c r="O106" s="14">
        <v>44343</v>
      </c>
      <c r="P106" s="4" t="s">
        <v>22</v>
      </c>
      <c r="Q106" s="7" t="s">
        <v>371</v>
      </c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4"/>
      <c r="B107" s="4" t="s">
        <v>17</v>
      </c>
      <c r="C107" s="4" t="s">
        <v>372</v>
      </c>
      <c r="D107" s="4">
        <v>3062502148</v>
      </c>
      <c r="E107" s="4" t="s">
        <v>373</v>
      </c>
      <c r="F107" s="5">
        <v>44343.347916666666</v>
      </c>
      <c r="G107" s="5">
        <v>44343.371527777781</v>
      </c>
      <c r="H107" s="4" t="s">
        <v>374</v>
      </c>
      <c r="I107" s="4">
        <v>0</v>
      </c>
      <c r="J107" s="4">
        <v>3000</v>
      </c>
      <c r="K107" s="4"/>
      <c r="L107" s="4">
        <v>3000</v>
      </c>
      <c r="M107" s="4" t="s">
        <v>21</v>
      </c>
      <c r="N107" s="4">
        <v>3000</v>
      </c>
      <c r="O107" s="14">
        <v>44343</v>
      </c>
      <c r="P107" s="4" t="s">
        <v>22</v>
      </c>
      <c r="Q107" s="7" t="s">
        <v>375</v>
      </c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4"/>
      <c r="B108" s="4" t="s">
        <v>17</v>
      </c>
      <c r="C108" s="4" t="s">
        <v>376</v>
      </c>
      <c r="D108" s="4">
        <v>6479959994</v>
      </c>
      <c r="E108" s="4" t="s">
        <v>377</v>
      </c>
      <c r="F108" s="5">
        <v>44343.3125</v>
      </c>
      <c r="G108" s="5">
        <v>44343.315972222219</v>
      </c>
      <c r="H108" s="4" t="s">
        <v>151</v>
      </c>
      <c r="I108" s="4">
        <v>0</v>
      </c>
      <c r="J108" s="4">
        <v>400</v>
      </c>
      <c r="K108" s="4"/>
      <c r="L108" s="4">
        <v>400</v>
      </c>
      <c r="M108" s="4" t="s">
        <v>21</v>
      </c>
      <c r="N108" s="4">
        <v>400</v>
      </c>
      <c r="O108" s="14">
        <v>44343</v>
      </c>
      <c r="P108" s="4" t="s">
        <v>22</v>
      </c>
      <c r="Q108" s="7" t="s">
        <v>378</v>
      </c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4"/>
      <c r="B109" s="4" t="s">
        <v>17</v>
      </c>
      <c r="C109" s="4" t="s">
        <v>379</v>
      </c>
      <c r="D109" s="4">
        <v>8968889985</v>
      </c>
      <c r="E109" s="4" t="s">
        <v>380</v>
      </c>
      <c r="F109" s="5">
        <v>44343.263194444444</v>
      </c>
      <c r="G109" s="5">
        <v>44343.290972222225</v>
      </c>
      <c r="H109" s="4" t="s">
        <v>74</v>
      </c>
      <c r="I109" s="4">
        <v>0</v>
      </c>
      <c r="J109" s="4">
        <v>1000</v>
      </c>
      <c r="K109" s="4"/>
      <c r="L109" s="4">
        <v>1000</v>
      </c>
      <c r="M109" s="4" t="s">
        <v>21</v>
      </c>
      <c r="N109" s="4">
        <v>1000</v>
      </c>
      <c r="O109" s="14">
        <v>44343</v>
      </c>
      <c r="P109" s="4" t="s">
        <v>22</v>
      </c>
      <c r="Q109" s="7" t="s">
        <v>381</v>
      </c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4"/>
      <c r="B110" s="4" t="s">
        <v>17</v>
      </c>
      <c r="C110" s="4" t="s">
        <v>382</v>
      </c>
      <c r="D110" s="4">
        <v>4372234054</v>
      </c>
      <c r="E110" s="4" t="s">
        <v>383</v>
      </c>
      <c r="F110" s="5">
        <v>44343.106249999997</v>
      </c>
      <c r="G110" s="5">
        <v>44343.130555555559</v>
      </c>
      <c r="H110" s="4" t="s">
        <v>307</v>
      </c>
      <c r="I110" s="4">
        <v>3.32</v>
      </c>
      <c r="J110" s="4">
        <v>999</v>
      </c>
      <c r="K110" s="4"/>
      <c r="L110" s="4">
        <v>1002.32</v>
      </c>
      <c r="M110" s="4" t="s">
        <v>21</v>
      </c>
      <c r="N110" s="4">
        <v>999</v>
      </c>
      <c r="O110" s="14">
        <v>44343</v>
      </c>
      <c r="P110" s="4" t="s">
        <v>22</v>
      </c>
      <c r="Q110" s="7" t="s">
        <v>384</v>
      </c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4"/>
      <c r="B111" s="4" t="s">
        <v>17</v>
      </c>
      <c r="C111" s="4" t="s">
        <v>385</v>
      </c>
      <c r="D111" s="4">
        <v>7788233480</v>
      </c>
      <c r="E111" s="4" t="s">
        <v>386</v>
      </c>
      <c r="F111" s="5">
        <v>44343.04583333333</v>
      </c>
      <c r="G111" s="5">
        <v>44343.100694444445</v>
      </c>
      <c r="H111" s="4" t="s">
        <v>174</v>
      </c>
      <c r="I111" s="4">
        <v>0</v>
      </c>
      <c r="J111" s="4">
        <v>820</v>
      </c>
      <c r="K111" s="4"/>
      <c r="L111" s="4">
        <v>815</v>
      </c>
      <c r="M111" s="4" t="s">
        <v>21</v>
      </c>
      <c r="N111" s="4">
        <v>815</v>
      </c>
      <c r="O111" s="14">
        <v>44343</v>
      </c>
      <c r="P111" s="4" t="s">
        <v>22</v>
      </c>
      <c r="Q111" s="9" t="s">
        <v>387</v>
      </c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4"/>
      <c r="B112" s="4" t="s">
        <v>17</v>
      </c>
      <c r="C112" s="4" t="s">
        <v>385</v>
      </c>
      <c r="D112" s="4">
        <v>7788233480</v>
      </c>
      <c r="E112" s="4" t="s">
        <v>388</v>
      </c>
      <c r="F112" s="5">
        <v>44343.04583333333</v>
      </c>
      <c r="G112" s="5">
        <v>44343.129166666666</v>
      </c>
      <c r="H112" s="4" t="s">
        <v>174</v>
      </c>
      <c r="I112" s="4">
        <v>0</v>
      </c>
      <c r="J112" s="4">
        <v>5</v>
      </c>
      <c r="K112" s="4"/>
      <c r="L112" s="4">
        <v>5</v>
      </c>
      <c r="M112" s="4" t="s">
        <v>21</v>
      </c>
      <c r="N112" s="4">
        <v>5</v>
      </c>
      <c r="O112" s="14">
        <v>44343</v>
      </c>
      <c r="P112" s="4" t="s">
        <v>22</v>
      </c>
      <c r="Q112" s="9" t="s">
        <v>389</v>
      </c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4"/>
      <c r="B113" s="4" t="s">
        <v>17</v>
      </c>
      <c r="C113" s="4" t="s">
        <v>390</v>
      </c>
      <c r="D113" s="4">
        <v>7806911518</v>
      </c>
      <c r="E113" s="4" t="s">
        <v>391</v>
      </c>
      <c r="F113" s="5">
        <v>44342.993055555555</v>
      </c>
      <c r="G113" s="5">
        <v>44342.995138888888</v>
      </c>
      <c r="H113" s="4" t="s">
        <v>26</v>
      </c>
      <c r="I113" s="4">
        <v>0</v>
      </c>
      <c r="J113" s="4">
        <v>100</v>
      </c>
      <c r="K113" s="4"/>
      <c r="L113" s="4">
        <v>100</v>
      </c>
      <c r="M113" s="4" t="s">
        <v>21</v>
      </c>
      <c r="N113" s="4">
        <v>100</v>
      </c>
      <c r="O113" s="14">
        <v>44342</v>
      </c>
      <c r="P113" s="4" t="s">
        <v>22</v>
      </c>
      <c r="Q113" s="7" t="s">
        <v>392</v>
      </c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4"/>
      <c r="B114" s="4" t="s">
        <v>17</v>
      </c>
      <c r="C114" s="4" t="s">
        <v>393</v>
      </c>
      <c r="D114" s="4">
        <v>2368690786</v>
      </c>
      <c r="E114" s="4" t="s">
        <v>394</v>
      </c>
      <c r="F114" s="5">
        <v>44342.970138888886</v>
      </c>
      <c r="G114" s="5">
        <v>44342.970833333333</v>
      </c>
      <c r="H114" s="4" t="s">
        <v>395</v>
      </c>
      <c r="I114" s="4">
        <v>101.28</v>
      </c>
      <c r="J114" s="4">
        <v>457</v>
      </c>
      <c r="K114" s="4"/>
      <c r="L114" s="4">
        <v>558.28</v>
      </c>
      <c r="M114" s="4" t="s">
        <v>21</v>
      </c>
      <c r="N114" s="4">
        <v>457</v>
      </c>
      <c r="O114" s="14">
        <v>44342</v>
      </c>
      <c r="P114" s="4" t="s">
        <v>22</v>
      </c>
      <c r="Q114" s="7" t="s">
        <v>396</v>
      </c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4"/>
      <c r="B115" s="4" t="s">
        <v>17</v>
      </c>
      <c r="C115" s="4" t="s">
        <v>393</v>
      </c>
      <c r="D115" s="4">
        <v>2368690786</v>
      </c>
      <c r="E115" s="4" t="s">
        <v>397</v>
      </c>
      <c r="F115" s="5">
        <v>44342.967361111114</v>
      </c>
      <c r="G115" s="5">
        <v>44342.968055555553</v>
      </c>
      <c r="H115" s="4" t="s">
        <v>26</v>
      </c>
      <c r="I115" s="4">
        <v>1.28</v>
      </c>
      <c r="J115" s="4">
        <v>100</v>
      </c>
      <c r="K115" s="4"/>
      <c r="L115" s="4">
        <v>101.28</v>
      </c>
      <c r="M115" s="4" t="s">
        <v>21</v>
      </c>
      <c r="N115" s="4">
        <v>100</v>
      </c>
      <c r="O115" s="14">
        <v>44342</v>
      </c>
      <c r="P115" s="4" t="s">
        <v>22</v>
      </c>
      <c r="Q115" s="7" t="s">
        <v>398</v>
      </c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4"/>
      <c r="B116" s="4" t="s">
        <v>17</v>
      </c>
      <c r="C116" s="4" t="s">
        <v>399</v>
      </c>
      <c r="D116" s="4">
        <v>2368679005</v>
      </c>
      <c r="E116" s="4" t="s">
        <v>400</v>
      </c>
      <c r="F116" s="5">
        <v>44342.959027777775</v>
      </c>
      <c r="G116" s="5">
        <v>44342.960416666669</v>
      </c>
      <c r="H116" s="4" t="s">
        <v>293</v>
      </c>
      <c r="I116" s="4">
        <v>0</v>
      </c>
      <c r="J116" s="4">
        <v>500</v>
      </c>
      <c r="K116" s="4"/>
      <c r="L116" s="4">
        <v>500</v>
      </c>
      <c r="M116" s="4" t="s">
        <v>21</v>
      </c>
      <c r="N116" s="4">
        <v>500</v>
      </c>
      <c r="O116" s="14">
        <v>44342</v>
      </c>
      <c r="P116" s="4" t="s">
        <v>22</v>
      </c>
      <c r="Q116" s="7" t="s">
        <v>401</v>
      </c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4"/>
      <c r="B117" s="4" t="s">
        <v>17</v>
      </c>
      <c r="C117" s="4" t="s">
        <v>402</v>
      </c>
      <c r="D117" s="4">
        <v>4164140305</v>
      </c>
      <c r="E117" s="4" t="s">
        <v>403</v>
      </c>
      <c r="F117" s="5">
        <v>44342.938888888886</v>
      </c>
      <c r="G117" s="5">
        <v>44342.943749999999</v>
      </c>
      <c r="H117" s="4" t="s">
        <v>151</v>
      </c>
      <c r="I117" s="4">
        <v>0</v>
      </c>
      <c r="J117" s="4">
        <v>400</v>
      </c>
      <c r="K117" s="4"/>
      <c r="L117" s="4">
        <v>400</v>
      </c>
      <c r="M117" s="4" t="s">
        <v>21</v>
      </c>
      <c r="N117" s="4">
        <v>400</v>
      </c>
      <c r="O117" s="14">
        <v>44342</v>
      </c>
      <c r="P117" s="4" t="s">
        <v>22</v>
      </c>
      <c r="Q117" s="7" t="s">
        <v>404</v>
      </c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4"/>
      <c r="B118" s="4" t="s">
        <v>17</v>
      </c>
      <c r="C118" s="4" t="s">
        <v>405</v>
      </c>
      <c r="D118" s="4">
        <v>4373618400</v>
      </c>
      <c r="E118" s="4" t="s">
        <v>406</v>
      </c>
      <c r="F118" s="5">
        <v>44342.890972222223</v>
      </c>
      <c r="G118" s="5">
        <v>44342.95208333333</v>
      </c>
      <c r="H118" s="4" t="s">
        <v>104</v>
      </c>
      <c r="I118" s="4">
        <v>0</v>
      </c>
      <c r="J118" s="4">
        <v>1650</v>
      </c>
      <c r="K118" s="4"/>
      <c r="L118" s="4">
        <v>1650</v>
      </c>
      <c r="M118" s="4" t="s">
        <v>21</v>
      </c>
      <c r="N118" s="4">
        <v>1650</v>
      </c>
      <c r="O118" s="14">
        <v>44342</v>
      </c>
      <c r="P118" s="4" t="s">
        <v>22</v>
      </c>
      <c r="Q118" s="9" t="s">
        <v>407</v>
      </c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4"/>
      <c r="B119" s="4" t="s">
        <v>17</v>
      </c>
      <c r="C119" s="4" t="s">
        <v>153</v>
      </c>
      <c r="D119" s="4">
        <v>4034674819</v>
      </c>
      <c r="E119" s="4" t="s">
        <v>408</v>
      </c>
      <c r="F119" s="5">
        <v>44342.875694444447</v>
      </c>
      <c r="G119" s="5">
        <v>44342.893750000003</v>
      </c>
      <c r="H119" s="4" t="s">
        <v>68</v>
      </c>
      <c r="I119" s="4">
        <v>0</v>
      </c>
      <c r="J119" s="4">
        <v>300</v>
      </c>
      <c r="K119" s="4"/>
      <c r="L119" s="4">
        <v>300</v>
      </c>
      <c r="M119" s="4" t="s">
        <v>21</v>
      </c>
      <c r="N119" s="4">
        <v>300</v>
      </c>
      <c r="O119" s="14">
        <v>44342</v>
      </c>
      <c r="P119" s="4" t="s">
        <v>22</v>
      </c>
      <c r="Q119" s="7" t="s">
        <v>409</v>
      </c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4"/>
      <c r="B120" s="4" t="s">
        <v>17</v>
      </c>
      <c r="C120" s="4" t="s">
        <v>134</v>
      </c>
      <c r="D120" s="4">
        <v>4317783920</v>
      </c>
      <c r="E120" s="4" t="s">
        <v>410</v>
      </c>
      <c r="F120" s="5">
        <v>44342.854861111111</v>
      </c>
      <c r="G120" s="5">
        <v>44342.940972222219</v>
      </c>
      <c r="H120" s="4" t="s">
        <v>411</v>
      </c>
      <c r="I120" s="4">
        <v>1</v>
      </c>
      <c r="J120" s="4">
        <v>99</v>
      </c>
      <c r="K120" s="4"/>
      <c r="L120" s="4">
        <v>100</v>
      </c>
      <c r="M120" s="4" t="s">
        <v>21</v>
      </c>
      <c r="N120" s="4">
        <v>99</v>
      </c>
      <c r="O120" s="14">
        <v>44342</v>
      </c>
      <c r="P120" s="4" t="s">
        <v>22</v>
      </c>
      <c r="Q120" s="7" t="s">
        <v>412</v>
      </c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4"/>
      <c r="B121" s="4" t="s">
        <v>17</v>
      </c>
      <c r="C121" s="4" t="s">
        <v>413</v>
      </c>
      <c r="D121" s="4">
        <v>4372264233</v>
      </c>
      <c r="E121" s="4" t="s">
        <v>414</v>
      </c>
      <c r="F121" s="5">
        <v>44342.824999999997</v>
      </c>
      <c r="G121" s="5">
        <v>44342.84375</v>
      </c>
      <c r="H121" s="4" t="s">
        <v>293</v>
      </c>
      <c r="I121" s="4">
        <v>0</v>
      </c>
      <c r="J121" s="4">
        <v>500</v>
      </c>
      <c r="K121" s="4"/>
      <c r="L121" s="4">
        <v>500</v>
      </c>
      <c r="M121" s="4" t="s">
        <v>330</v>
      </c>
      <c r="N121" s="4">
        <v>500</v>
      </c>
      <c r="O121" s="14">
        <v>44342</v>
      </c>
      <c r="P121" s="4" t="s">
        <v>22</v>
      </c>
      <c r="Q121" s="7" t="s">
        <v>415</v>
      </c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4"/>
      <c r="B122" s="4" t="s">
        <v>17</v>
      </c>
      <c r="C122" s="4" t="s">
        <v>416</v>
      </c>
      <c r="D122" s="4">
        <v>2046710111</v>
      </c>
      <c r="E122" s="4" t="s">
        <v>417</v>
      </c>
      <c r="F122" s="5">
        <v>44342.820138888892</v>
      </c>
      <c r="G122" s="5">
        <v>44342.822916666664</v>
      </c>
      <c r="H122" s="4" t="s">
        <v>293</v>
      </c>
      <c r="I122" s="4">
        <v>9.0299999999999994</v>
      </c>
      <c r="J122" s="4">
        <v>500</v>
      </c>
      <c r="K122" s="4"/>
      <c r="L122" s="4">
        <v>509.03</v>
      </c>
      <c r="M122" s="4" t="s">
        <v>330</v>
      </c>
      <c r="N122" s="4">
        <v>500</v>
      </c>
      <c r="O122" s="14">
        <v>44342</v>
      </c>
      <c r="P122" s="4" t="s">
        <v>22</v>
      </c>
      <c r="Q122" s="7" t="s">
        <v>418</v>
      </c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4"/>
      <c r="B123" s="4" t="s">
        <v>17</v>
      </c>
      <c r="C123" s="4" t="s">
        <v>419</v>
      </c>
      <c r="D123" s="4">
        <v>6478797350</v>
      </c>
      <c r="E123" s="4" t="s">
        <v>420</v>
      </c>
      <c r="F123" s="5">
        <v>44342.798611111109</v>
      </c>
      <c r="G123" s="5">
        <v>44342.920138888891</v>
      </c>
      <c r="H123" s="4" t="s">
        <v>174</v>
      </c>
      <c r="I123" s="4">
        <v>0</v>
      </c>
      <c r="J123" s="4">
        <v>820</v>
      </c>
      <c r="K123" s="4"/>
      <c r="L123" s="4">
        <v>820</v>
      </c>
      <c r="M123" s="4" t="s">
        <v>330</v>
      </c>
      <c r="N123" s="4">
        <v>820</v>
      </c>
      <c r="O123" s="11">
        <v>44342</v>
      </c>
      <c r="P123" s="4" t="s">
        <v>22</v>
      </c>
      <c r="Q123" s="7" t="s">
        <v>421</v>
      </c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4"/>
      <c r="B124" s="4" t="s">
        <v>17</v>
      </c>
      <c r="C124" s="4" t="s">
        <v>422</v>
      </c>
      <c r="D124" s="4">
        <v>2366322669</v>
      </c>
      <c r="E124" s="4" t="s">
        <v>423</v>
      </c>
      <c r="F124" s="5">
        <v>44342.768750000003</v>
      </c>
      <c r="G124" s="5">
        <v>44342.791666666664</v>
      </c>
      <c r="H124" s="4" t="s">
        <v>293</v>
      </c>
      <c r="I124" s="4">
        <v>0</v>
      </c>
      <c r="J124" s="4">
        <v>500</v>
      </c>
      <c r="K124" s="4"/>
      <c r="L124" s="4">
        <v>500</v>
      </c>
      <c r="M124" s="4" t="s">
        <v>330</v>
      </c>
      <c r="N124" s="4">
        <v>500</v>
      </c>
      <c r="O124" s="11">
        <v>44342</v>
      </c>
      <c r="P124" s="4" t="s">
        <v>22</v>
      </c>
      <c r="Q124" s="7" t="s">
        <v>424</v>
      </c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4"/>
      <c r="B125" s="4" t="s">
        <v>17</v>
      </c>
      <c r="C125" s="4" t="s">
        <v>425</v>
      </c>
      <c r="D125" s="4">
        <v>4318772425</v>
      </c>
      <c r="E125" s="4" t="s">
        <v>426</v>
      </c>
      <c r="F125" s="5">
        <v>44342.679861111108</v>
      </c>
      <c r="G125" s="5">
        <v>44342.683333333334</v>
      </c>
      <c r="H125" s="4" t="s">
        <v>68</v>
      </c>
      <c r="I125" s="4">
        <v>405</v>
      </c>
      <c r="J125" s="4">
        <v>300</v>
      </c>
      <c r="K125" s="4"/>
      <c r="L125" s="4">
        <v>705</v>
      </c>
      <c r="M125" s="4" t="s">
        <v>330</v>
      </c>
      <c r="N125" s="4">
        <v>300</v>
      </c>
      <c r="O125" s="11">
        <v>44342</v>
      </c>
      <c r="P125" s="4" t="s">
        <v>22</v>
      </c>
      <c r="Q125" s="7" t="s">
        <v>427</v>
      </c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4"/>
      <c r="B126" s="4" t="s">
        <v>17</v>
      </c>
      <c r="C126" s="4" t="s">
        <v>428</v>
      </c>
      <c r="D126" s="4">
        <v>4313373596</v>
      </c>
      <c r="E126" s="4" t="s">
        <v>429</v>
      </c>
      <c r="F126" s="5">
        <v>44342.669444444444</v>
      </c>
      <c r="G126" s="5">
        <v>44342.67083333333</v>
      </c>
      <c r="H126" s="4" t="s">
        <v>68</v>
      </c>
      <c r="I126" s="4">
        <v>0</v>
      </c>
      <c r="J126" s="4">
        <v>300</v>
      </c>
      <c r="K126" s="4"/>
      <c r="L126" s="4">
        <v>300</v>
      </c>
      <c r="M126" s="4" t="s">
        <v>330</v>
      </c>
      <c r="N126" s="4">
        <v>300</v>
      </c>
      <c r="O126" s="11">
        <v>44342</v>
      </c>
      <c r="P126" s="4" t="s">
        <v>22</v>
      </c>
      <c r="Q126" s="7" t="s">
        <v>430</v>
      </c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4"/>
      <c r="B127" s="4" t="s">
        <v>17</v>
      </c>
      <c r="C127" s="4" t="s">
        <v>83</v>
      </c>
      <c r="D127" s="4">
        <v>4389952171</v>
      </c>
      <c r="E127" s="4" t="s">
        <v>431</v>
      </c>
      <c r="F127" s="5">
        <v>44342.636111111111</v>
      </c>
      <c r="G127" s="5">
        <v>44342.637499999997</v>
      </c>
      <c r="H127" s="4" t="s">
        <v>293</v>
      </c>
      <c r="I127" s="4">
        <v>0.63</v>
      </c>
      <c r="J127" s="4">
        <v>500</v>
      </c>
      <c r="K127" s="4"/>
      <c r="L127" s="4">
        <v>500.63</v>
      </c>
      <c r="M127" s="4" t="s">
        <v>330</v>
      </c>
      <c r="N127" s="4">
        <v>500</v>
      </c>
      <c r="O127" s="11">
        <v>44342</v>
      </c>
      <c r="P127" s="4" t="s">
        <v>22</v>
      </c>
      <c r="Q127" s="7" t="s">
        <v>432</v>
      </c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4"/>
      <c r="B128" s="4" t="s">
        <v>17</v>
      </c>
      <c r="C128" s="4" t="s">
        <v>433</v>
      </c>
      <c r="D128" s="4">
        <v>5022951436</v>
      </c>
      <c r="E128" s="4" t="s">
        <v>434</v>
      </c>
      <c r="F128" s="5">
        <v>44342.615277777775</v>
      </c>
      <c r="G128" s="5">
        <v>44342.636805555558</v>
      </c>
      <c r="H128" s="4" t="s">
        <v>68</v>
      </c>
      <c r="I128" s="4">
        <v>0</v>
      </c>
      <c r="J128" s="4">
        <v>300</v>
      </c>
      <c r="K128" s="4"/>
      <c r="L128" s="4">
        <v>300</v>
      </c>
      <c r="M128" s="4" t="s">
        <v>330</v>
      </c>
      <c r="N128" s="4">
        <v>300</v>
      </c>
      <c r="O128" s="11">
        <v>44342</v>
      </c>
      <c r="P128" s="4" t="s">
        <v>22</v>
      </c>
      <c r="Q128" s="7" t="s">
        <v>435</v>
      </c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4"/>
      <c r="B129" s="4" t="s">
        <v>17</v>
      </c>
      <c r="C129" s="4" t="s">
        <v>436</v>
      </c>
      <c r="D129" s="4">
        <v>2363301021</v>
      </c>
      <c r="E129" s="4" t="s">
        <v>437</v>
      </c>
      <c r="F129" s="5">
        <v>44342.606944444444</v>
      </c>
      <c r="G129" s="5">
        <v>44342.626388888886</v>
      </c>
      <c r="H129" s="4" t="s">
        <v>438</v>
      </c>
      <c r="I129" s="4">
        <v>0</v>
      </c>
      <c r="J129" s="4">
        <v>0.5</v>
      </c>
      <c r="K129" s="4"/>
      <c r="L129" s="4">
        <v>0.5</v>
      </c>
      <c r="M129" s="4" t="s">
        <v>330</v>
      </c>
      <c r="N129" s="4">
        <v>0.5</v>
      </c>
      <c r="O129" s="11">
        <v>44342</v>
      </c>
      <c r="P129" s="4" t="s">
        <v>22</v>
      </c>
      <c r="Q129" s="7" t="s">
        <v>439</v>
      </c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4"/>
      <c r="B130" s="4" t="s">
        <v>17</v>
      </c>
      <c r="C130" s="4" t="s">
        <v>440</v>
      </c>
      <c r="D130" s="4">
        <v>4373357222</v>
      </c>
      <c r="E130" s="4" t="s">
        <v>441</v>
      </c>
      <c r="F130" s="5">
        <v>44342.604166666664</v>
      </c>
      <c r="G130" s="5">
        <v>44342.625694444447</v>
      </c>
      <c r="H130" s="4" t="s">
        <v>442</v>
      </c>
      <c r="I130" s="4">
        <v>0.09</v>
      </c>
      <c r="J130" s="4">
        <v>163.82</v>
      </c>
      <c r="K130" s="4"/>
      <c r="L130" s="4">
        <v>163.91</v>
      </c>
      <c r="M130" s="4" t="s">
        <v>330</v>
      </c>
      <c r="N130" s="4">
        <v>163.82</v>
      </c>
      <c r="O130" s="11">
        <v>44342</v>
      </c>
      <c r="P130" s="4" t="s">
        <v>22</v>
      </c>
      <c r="Q130" s="7" t="s">
        <v>443</v>
      </c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4"/>
      <c r="B131" s="4" t="s">
        <v>17</v>
      </c>
      <c r="C131" s="4" t="s">
        <v>444</v>
      </c>
      <c r="D131" s="4">
        <v>4169100142</v>
      </c>
      <c r="E131" s="4" t="s">
        <v>445</v>
      </c>
      <c r="F131" s="5">
        <v>44342.556250000001</v>
      </c>
      <c r="G131" s="5">
        <v>44342.577777777777</v>
      </c>
      <c r="H131" s="4" t="s">
        <v>446</v>
      </c>
      <c r="I131" s="4">
        <v>3000</v>
      </c>
      <c r="J131" s="4">
        <v>1910</v>
      </c>
      <c r="K131" s="4"/>
      <c r="L131" s="4">
        <v>4910</v>
      </c>
      <c r="M131" s="4" t="s">
        <v>330</v>
      </c>
      <c r="N131" s="4">
        <v>1910</v>
      </c>
      <c r="O131" s="11">
        <v>44342</v>
      </c>
      <c r="P131" s="4" t="s">
        <v>22</v>
      </c>
      <c r="Q131" s="7" t="s">
        <v>447</v>
      </c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4"/>
      <c r="B132" s="4" t="s">
        <v>17</v>
      </c>
      <c r="C132" s="4" t="s">
        <v>448</v>
      </c>
      <c r="D132" s="4">
        <v>6478652652</v>
      </c>
      <c r="E132" s="4" t="s">
        <v>449</v>
      </c>
      <c r="F132" s="5">
        <v>44342.548611111109</v>
      </c>
      <c r="G132" s="5">
        <v>44342.549305555556</v>
      </c>
      <c r="H132" s="4" t="s">
        <v>60</v>
      </c>
      <c r="I132" s="4">
        <v>14</v>
      </c>
      <c r="J132" s="4">
        <v>320</v>
      </c>
      <c r="K132" s="4"/>
      <c r="L132" s="4">
        <v>334</v>
      </c>
      <c r="M132" s="4" t="s">
        <v>330</v>
      </c>
      <c r="N132" s="4">
        <v>320</v>
      </c>
      <c r="O132" s="11">
        <v>44342</v>
      </c>
      <c r="P132" s="4" t="s">
        <v>22</v>
      </c>
      <c r="Q132" s="7" t="s">
        <v>450</v>
      </c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4"/>
      <c r="B133" s="4" t="s">
        <v>17</v>
      </c>
      <c r="C133" s="4" t="s">
        <v>444</v>
      </c>
      <c r="D133" s="4">
        <v>4169100142</v>
      </c>
      <c r="E133" s="4" t="s">
        <v>451</v>
      </c>
      <c r="F133" s="5">
        <v>44342.498611111114</v>
      </c>
      <c r="G133" s="5">
        <v>44342.50277777778</v>
      </c>
      <c r="H133" s="4" t="s">
        <v>53</v>
      </c>
      <c r="I133" s="4">
        <v>0</v>
      </c>
      <c r="J133" s="4"/>
      <c r="K133" s="4"/>
      <c r="L133" s="4"/>
      <c r="M133" s="4" t="s">
        <v>452</v>
      </c>
      <c r="N133" s="18">
        <v>3000</v>
      </c>
      <c r="O133" s="11">
        <v>44342</v>
      </c>
      <c r="P133" s="4" t="s">
        <v>22</v>
      </c>
      <c r="Q133" s="9" t="s">
        <v>453</v>
      </c>
      <c r="R133" s="19" t="s">
        <v>454</v>
      </c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4"/>
      <c r="B134" s="4" t="s">
        <v>17</v>
      </c>
      <c r="C134" s="4" t="s">
        <v>433</v>
      </c>
      <c r="D134" s="4">
        <v>5022951436</v>
      </c>
      <c r="E134" s="4" t="s">
        <v>455</v>
      </c>
      <c r="F134" s="5">
        <v>44342.482638888891</v>
      </c>
      <c r="G134" s="5">
        <v>44342.506249999999</v>
      </c>
      <c r="H134" s="4" t="s">
        <v>456</v>
      </c>
      <c r="I134" s="4">
        <v>0</v>
      </c>
      <c r="J134" s="4">
        <v>500</v>
      </c>
      <c r="K134" s="4"/>
      <c r="L134" s="4">
        <v>500</v>
      </c>
      <c r="M134" s="4" t="s">
        <v>330</v>
      </c>
      <c r="N134" s="4">
        <v>500</v>
      </c>
      <c r="O134" s="11">
        <v>44342</v>
      </c>
      <c r="P134" s="4" t="s">
        <v>22</v>
      </c>
      <c r="Q134" s="7" t="s">
        <v>457</v>
      </c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4"/>
      <c r="B135" s="4" t="s">
        <v>17</v>
      </c>
      <c r="C135" s="4" t="s">
        <v>458</v>
      </c>
      <c r="D135" s="4">
        <v>5149168762</v>
      </c>
      <c r="E135" s="4" t="s">
        <v>459</v>
      </c>
      <c r="F135" s="5">
        <v>44342.472222222219</v>
      </c>
      <c r="G135" s="5">
        <v>44342.493055555555</v>
      </c>
      <c r="H135" s="4" t="s">
        <v>460</v>
      </c>
      <c r="I135" s="4">
        <v>2.59</v>
      </c>
      <c r="J135" s="4">
        <v>30</v>
      </c>
      <c r="K135" s="4"/>
      <c r="L135" s="4">
        <v>32.590000000000003</v>
      </c>
      <c r="M135" s="4" t="s">
        <v>330</v>
      </c>
      <c r="N135" s="4">
        <v>30</v>
      </c>
      <c r="O135" s="11">
        <v>44342</v>
      </c>
      <c r="P135" s="4" t="s">
        <v>22</v>
      </c>
      <c r="Q135" s="7" t="s">
        <v>461</v>
      </c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4"/>
      <c r="B136" s="4" t="s">
        <v>17</v>
      </c>
      <c r="C136" s="4" t="s">
        <v>462</v>
      </c>
      <c r="D136" s="4">
        <v>6478340751</v>
      </c>
      <c r="E136" s="4" t="s">
        <v>463</v>
      </c>
      <c r="F136" s="5">
        <v>44342.463888888888</v>
      </c>
      <c r="G136" s="5">
        <v>44342.464583333334</v>
      </c>
      <c r="H136" s="4" t="s">
        <v>464</v>
      </c>
      <c r="I136" s="4">
        <v>0</v>
      </c>
      <c r="J136" s="4">
        <v>250</v>
      </c>
      <c r="K136" s="4"/>
      <c r="L136" s="4">
        <v>250</v>
      </c>
      <c r="M136" s="4" t="s">
        <v>330</v>
      </c>
      <c r="N136" s="4">
        <v>250</v>
      </c>
      <c r="O136" s="11">
        <v>44342</v>
      </c>
      <c r="P136" s="4" t="s">
        <v>22</v>
      </c>
      <c r="Q136" s="7" t="s">
        <v>465</v>
      </c>
      <c r="R136" s="20" t="s">
        <v>466</v>
      </c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4"/>
      <c r="B137" s="4" t="s">
        <v>17</v>
      </c>
      <c r="C137" s="4" t="s">
        <v>467</v>
      </c>
      <c r="D137" s="4">
        <v>5146259508</v>
      </c>
      <c r="E137" s="4" t="s">
        <v>468</v>
      </c>
      <c r="F137" s="5">
        <v>44342.425000000003</v>
      </c>
      <c r="G137" s="5">
        <v>44342.475694444445</v>
      </c>
      <c r="H137" s="4" t="s">
        <v>74</v>
      </c>
      <c r="I137" s="4">
        <v>0</v>
      </c>
      <c r="J137" s="4">
        <v>1000</v>
      </c>
      <c r="K137" s="4"/>
      <c r="L137" s="4">
        <v>1000</v>
      </c>
      <c r="M137" s="4" t="s">
        <v>330</v>
      </c>
      <c r="N137" s="4">
        <v>1000</v>
      </c>
      <c r="O137" s="11">
        <v>44342</v>
      </c>
      <c r="P137" s="4" t="s">
        <v>22</v>
      </c>
      <c r="Q137" s="7" t="s">
        <v>469</v>
      </c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4"/>
      <c r="B138" s="4" t="s">
        <v>17</v>
      </c>
      <c r="C138" s="4" t="s">
        <v>470</v>
      </c>
      <c r="D138" s="4">
        <v>5195668736</v>
      </c>
      <c r="E138" s="4" t="s">
        <v>471</v>
      </c>
      <c r="F138" s="5">
        <v>44342.349305555559</v>
      </c>
      <c r="G138" s="5">
        <v>44342.35</v>
      </c>
      <c r="H138" s="4" t="s">
        <v>472</v>
      </c>
      <c r="I138" s="4">
        <v>35</v>
      </c>
      <c r="J138" s="4">
        <v>210</v>
      </c>
      <c r="K138" s="4"/>
      <c r="L138" s="4">
        <v>245</v>
      </c>
      <c r="M138" s="4" t="s">
        <v>330</v>
      </c>
      <c r="N138" s="4">
        <v>210</v>
      </c>
      <c r="O138" s="11">
        <v>44342</v>
      </c>
      <c r="P138" s="4" t="s">
        <v>22</v>
      </c>
      <c r="Q138" s="7" t="s">
        <v>473</v>
      </c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21"/>
      <c r="B139" s="4" t="s">
        <v>17</v>
      </c>
      <c r="C139" s="22" t="s">
        <v>474</v>
      </c>
      <c r="D139" s="22">
        <v>6477181283</v>
      </c>
      <c r="E139" s="22" t="s">
        <v>475</v>
      </c>
      <c r="F139" s="23">
        <v>44341.921620370369</v>
      </c>
      <c r="G139" s="23">
        <v>44341.924050925925</v>
      </c>
      <c r="H139" s="22" t="s">
        <v>476</v>
      </c>
      <c r="I139" s="22">
        <v>0</v>
      </c>
      <c r="J139" s="22">
        <v>125</v>
      </c>
      <c r="K139" s="22"/>
      <c r="L139" s="22">
        <v>125</v>
      </c>
      <c r="M139" s="22" t="s">
        <v>330</v>
      </c>
      <c r="N139" s="22">
        <v>125</v>
      </c>
      <c r="O139" s="24">
        <v>44341</v>
      </c>
      <c r="P139" s="21" t="s">
        <v>22</v>
      </c>
      <c r="Q139" s="25" t="s">
        <v>477</v>
      </c>
      <c r="R139" s="26"/>
      <c r="S139" s="26"/>
      <c r="T139" s="26"/>
      <c r="U139" s="26"/>
      <c r="V139" s="26"/>
      <c r="W139" s="26"/>
      <c r="X139" s="26"/>
      <c r="Y139" s="26"/>
    </row>
    <row r="140" spans="1:25" ht="15.75" customHeight="1">
      <c r="A140" s="21"/>
      <c r="B140" s="22" t="s">
        <v>478</v>
      </c>
      <c r="C140" s="22" t="s">
        <v>479</v>
      </c>
      <c r="D140" s="22">
        <v>4372264233</v>
      </c>
      <c r="E140" s="22" t="s">
        <v>480</v>
      </c>
      <c r="F140" s="23">
        <v>44341.904606481483</v>
      </c>
      <c r="G140" s="23">
        <v>44341.927812499998</v>
      </c>
      <c r="H140" s="22" t="s">
        <v>481</v>
      </c>
      <c r="I140" s="22">
        <v>0</v>
      </c>
      <c r="J140" s="22">
        <v>1000</v>
      </c>
      <c r="K140" s="22"/>
      <c r="L140" s="22">
        <v>1000</v>
      </c>
      <c r="M140" s="22" t="s">
        <v>330</v>
      </c>
      <c r="N140" s="22">
        <v>1000</v>
      </c>
      <c r="O140" s="24">
        <v>44341</v>
      </c>
      <c r="P140" s="21" t="s">
        <v>22</v>
      </c>
      <c r="Q140" s="25" t="s">
        <v>482</v>
      </c>
      <c r="R140" s="26"/>
      <c r="S140" s="26"/>
      <c r="T140" s="26"/>
      <c r="U140" s="26"/>
      <c r="V140" s="26"/>
      <c r="W140" s="26"/>
      <c r="X140" s="26"/>
      <c r="Y140" s="26"/>
    </row>
    <row r="141" spans="1:25" ht="17.25" customHeight="1">
      <c r="A141" s="22"/>
      <c r="B141" s="22" t="s">
        <v>483</v>
      </c>
      <c r="C141" s="22" t="s">
        <v>484</v>
      </c>
      <c r="D141" s="22">
        <v>4372274499</v>
      </c>
      <c r="E141" s="22" t="s">
        <v>485</v>
      </c>
      <c r="F141" s="23">
        <v>44341.883310185185</v>
      </c>
      <c r="G141" s="23">
        <v>44341.907511574071</v>
      </c>
      <c r="H141" s="22" t="s">
        <v>486</v>
      </c>
      <c r="I141" s="22">
        <v>0</v>
      </c>
      <c r="J141" s="22">
        <v>1200</v>
      </c>
      <c r="K141" s="22"/>
      <c r="L141" s="22">
        <v>1200</v>
      </c>
      <c r="M141" s="22" t="s">
        <v>330</v>
      </c>
      <c r="N141" s="22">
        <v>1200</v>
      </c>
      <c r="O141" s="24">
        <v>44341</v>
      </c>
      <c r="P141" s="21" t="s">
        <v>22</v>
      </c>
      <c r="Q141" s="25" t="s">
        <v>487</v>
      </c>
      <c r="R141" s="26"/>
      <c r="S141" s="26"/>
      <c r="T141" s="26"/>
      <c r="U141" s="26"/>
      <c r="V141" s="26"/>
      <c r="W141" s="26"/>
      <c r="X141" s="26"/>
      <c r="Y141" s="26"/>
    </row>
    <row r="142" spans="1:25" ht="15.75" customHeight="1">
      <c r="A142" s="22"/>
      <c r="B142" s="22" t="s">
        <v>483</v>
      </c>
      <c r="C142" s="22" t="s">
        <v>488</v>
      </c>
      <c r="D142" s="22">
        <v>6478350960</v>
      </c>
      <c r="E142" s="22" t="s">
        <v>489</v>
      </c>
      <c r="F142" s="23">
        <v>44341.874374999999</v>
      </c>
      <c r="G142" s="23">
        <v>44341.895092592589</v>
      </c>
      <c r="H142" s="22" t="s">
        <v>490</v>
      </c>
      <c r="I142" s="22">
        <v>0</v>
      </c>
      <c r="J142" s="22">
        <v>1600</v>
      </c>
      <c r="K142" s="22"/>
      <c r="L142" s="22">
        <v>1600</v>
      </c>
      <c r="M142" s="22" t="s">
        <v>330</v>
      </c>
      <c r="N142" s="22">
        <v>1600</v>
      </c>
      <c r="O142" s="24">
        <v>44341</v>
      </c>
      <c r="P142" s="21" t="s">
        <v>22</v>
      </c>
      <c r="Q142" s="25" t="s">
        <v>491</v>
      </c>
      <c r="R142" s="26"/>
      <c r="S142" s="26"/>
      <c r="T142" s="26"/>
      <c r="U142" s="26"/>
      <c r="V142" s="26"/>
      <c r="W142" s="26"/>
      <c r="X142" s="26"/>
      <c r="Y142" s="26"/>
    </row>
    <row r="143" spans="1:25" ht="15.75" customHeight="1">
      <c r="A143" s="22"/>
      <c r="B143" s="22" t="s">
        <v>483</v>
      </c>
      <c r="C143" s="22" t="s">
        <v>492</v>
      </c>
      <c r="D143" s="22">
        <v>4389799309</v>
      </c>
      <c r="E143" s="22" t="s">
        <v>493</v>
      </c>
      <c r="F143" s="23">
        <v>44341.864525462966</v>
      </c>
      <c r="G143" s="23">
        <v>44341.889328703706</v>
      </c>
      <c r="H143" s="22" t="s">
        <v>494</v>
      </c>
      <c r="I143" s="22">
        <v>30.93</v>
      </c>
      <c r="J143" s="22">
        <v>800</v>
      </c>
      <c r="K143" s="22"/>
      <c r="L143" s="22">
        <v>830.93</v>
      </c>
      <c r="M143" s="22" t="s">
        <v>330</v>
      </c>
      <c r="N143" s="22">
        <v>800</v>
      </c>
      <c r="O143" s="24">
        <v>44341</v>
      </c>
      <c r="P143" s="21" t="s">
        <v>22</v>
      </c>
      <c r="Q143" s="25" t="s">
        <v>495</v>
      </c>
      <c r="R143" s="26"/>
      <c r="S143" s="26"/>
      <c r="T143" s="26"/>
      <c r="U143" s="26"/>
      <c r="V143" s="26"/>
      <c r="W143" s="26"/>
      <c r="X143" s="26"/>
      <c r="Y143" s="26"/>
    </row>
    <row r="144" spans="1:25" ht="15.75" customHeight="1">
      <c r="A144" s="22"/>
      <c r="B144" s="22" t="s">
        <v>483</v>
      </c>
      <c r="C144" s="22" t="s">
        <v>496</v>
      </c>
      <c r="D144" s="22">
        <v>6478772620</v>
      </c>
      <c r="E144" s="22" t="s">
        <v>497</v>
      </c>
      <c r="F144" s="23">
        <v>44341.863645833335</v>
      </c>
      <c r="G144" s="23">
        <v>44341.891585648147</v>
      </c>
      <c r="H144" s="22" t="s">
        <v>498</v>
      </c>
      <c r="I144" s="22">
        <v>0</v>
      </c>
      <c r="J144" s="22">
        <v>500</v>
      </c>
      <c r="K144" s="22"/>
      <c r="L144" s="22">
        <v>500</v>
      </c>
      <c r="M144" s="22" t="s">
        <v>330</v>
      </c>
      <c r="N144" s="22">
        <v>500</v>
      </c>
      <c r="O144" s="24">
        <v>44341</v>
      </c>
      <c r="P144" s="21" t="s">
        <v>22</v>
      </c>
      <c r="Q144" s="25" t="s">
        <v>499</v>
      </c>
      <c r="R144" s="26"/>
      <c r="S144" s="26"/>
      <c r="T144" s="26"/>
      <c r="U144" s="26"/>
      <c r="V144" s="26"/>
      <c r="W144" s="26"/>
      <c r="X144" s="26"/>
      <c r="Y144" s="26"/>
    </row>
    <row r="145" spans="1:25" ht="15.75" customHeight="1">
      <c r="A145" s="22"/>
      <c r="B145" s="22" t="s">
        <v>483</v>
      </c>
      <c r="C145" s="22" t="s">
        <v>500</v>
      </c>
      <c r="D145" s="22">
        <v>6475467630</v>
      </c>
      <c r="E145" s="22" t="s">
        <v>501</v>
      </c>
      <c r="F145" s="23">
        <v>44341.824444444443</v>
      </c>
      <c r="G145" s="23">
        <v>44341.825706018521</v>
      </c>
      <c r="H145" s="22" t="s">
        <v>502</v>
      </c>
      <c r="I145" s="22">
        <v>0</v>
      </c>
      <c r="J145" s="22">
        <v>40</v>
      </c>
      <c r="K145" s="22"/>
      <c r="L145" s="22">
        <v>40</v>
      </c>
      <c r="M145" s="22" t="s">
        <v>330</v>
      </c>
      <c r="N145" s="22">
        <v>40</v>
      </c>
      <c r="O145" s="24">
        <v>44341</v>
      </c>
      <c r="P145" s="21" t="s">
        <v>22</v>
      </c>
      <c r="Q145" s="25" t="s">
        <v>503</v>
      </c>
      <c r="R145" s="26"/>
      <c r="S145" s="26"/>
      <c r="T145" s="26"/>
      <c r="U145" s="26"/>
      <c r="V145" s="26"/>
      <c r="W145" s="26"/>
      <c r="X145" s="26"/>
      <c r="Y145" s="26"/>
    </row>
    <row r="146" spans="1:25" ht="15.75" customHeight="1">
      <c r="A146" s="22"/>
      <c r="B146" s="22" t="s">
        <v>483</v>
      </c>
      <c r="C146" s="22" t="s">
        <v>504</v>
      </c>
      <c r="D146" s="22">
        <v>4318772425</v>
      </c>
      <c r="E146" s="22" t="s">
        <v>505</v>
      </c>
      <c r="F146" s="23">
        <v>44341.820138888892</v>
      </c>
      <c r="G146" s="23">
        <v>44341.827800925923</v>
      </c>
      <c r="H146" s="22" t="s">
        <v>506</v>
      </c>
      <c r="I146" s="22">
        <v>205</v>
      </c>
      <c r="J146" s="22">
        <v>200</v>
      </c>
      <c r="K146" s="22"/>
      <c r="L146" s="22">
        <v>405</v>
      </c>
      <c r="M146" s="22" t="s">
        <v>330</v>
      </c>
      <c r="N146" s="27">
        <v>200</v>
      </c>
      <c r="O146" s="24">
        <v>44341</v>
      </c>
      <c r="P146" s="21" t="s">
        <v>22</v>
      </c>
      <c r="Q146" s="25" t="s">
        <v>507</v>
      </c>
      <c r="R146" s="28" t="s">
        <v>508</v>
      </c>
      <c r="S146" s="26"/>
      <c r="T146" s="26"/>
      <c r="U146" s="26"/>
      <c r="V146" s="26"/>
      <c r="W146" s="26"/>
      <c r="X146" s="26"/>
      <c r="Y146" s="26"/>
    </row>
    <row r="147" spans="1:25" ht="15.75" customHeight="1">
      <c r="A147" s="22"/>
      <c r="B147" s="22" t="s">
        <v>483</v>
      </c>
      <c r="C147" s="22" t="s">
        <v>509</v>
      </c>
      <c r="D147" s="22">
        <v>5148135995</v>
      </c>
      <c r="E147" s="22" t="s">
        <v>510</v>
      </c>
      <c r="F147" s="23">
        <v>44341.684131944443</v>
      </c>
      <c r="G147" s="23">
        <v>44341.684699074074</v>
      </c>
      <c r="H147" s="22" t="s">
        <v>511</v>
      </c>
      <c r="I147" s="22">
        <v>0</v>
      </c>
      <c r="J147" s="22">
        <v>700</v>
      </c>
      <c r="K147" s="22"/>
      <c r="L147" s="22">
        <v>700</v>
      </c>
      <c r="M147" s="22" t="s">
        <v>330</v>
      </c>
      <c r="N147" s="22">
        <v>700</v>
      </c>
      <c r="O147" s="24">
        <v>44341</v>
      </c>
      <c r="P147" s="21" t="s">
        <v>22</v>
      </c>
      <c r="Q147" s="25" t="s">
        <v>512</v>
      </c>
      <c r="R147" s="26"/>
      <c r="S147" s="26"/>
      <c r="T147" s="26"/>
      <c r="U147" s="26"/>
      <c r="V147" s="26"/>
      <c r="W147" s="26"/>
      <c r="X147" s="26"/>
      <c r="Y147" s="26"/>
    </row>
    <row r="148" spans="1:25" ht="15.75" customHeight="1">
      <c r="A148" s="22"/>
      <c r="B148" s="22" t="s">
        <v>483</v>
      </c>
      <c r="C148" s="22" t="s">
        <v>513</v>
      </c>
      <c r="D148" s="22">
        <v>5879305985</v>
      </c>
      <c r="E148" s="22" t="s">
        <v>514</v>
      </c>
      <c r="F148" s="23">
        <v>44341.655497685184</v>
      </c>
      <c r="G148" s="23">
        <v>44341.657060185185</v>
      </c>
      <c r="H148" s="22" t="s">
        <v>515</v>
      </c>
      <c r="I148" s="22">
        <v>0</v>
      </c>
      <c r="J148" s="22">
        <v>600</v>
      </c>
      <c r="K148" s="22"/>
      <c r="L148" s="22">
        <v>600</v>
      </c>
      <c r="M148" s="22" t="s">
        <v>330</v>
      </c>
      <c r="N148" s="22">
        <v>600</v>
      </c>
      <c r="O148" s="24">
        <v>44341</v>
      </c>
      <c r="P148" s="21" t="s">
        <v>22</v>
      </c>
      <c r="Q148" s="25" t="s">
        <v>516</v>
      </c>
      <c r="R148" s="26"/>
      <c r="S148" s="26"/>
      <c r="T148" s="26"/>
      <c r="U148" s="26"/>
      <c r="V148" s="26"/>
      <c r="W148" s="26"/>
      <c r="X148" s="26"/>
      <c r="Y148" s="26"/>
    </row>
    <row r="149" spans="1:25" ht="15.75" customHeight="1">
      <c r="A149" s="22"/>
      <c r="B149" s="22" t="s">
        <v>483</v>
      </c>
      <c r="C149" s="22" t="s">
        <v>517</v>
      </c>
      <c r="D149" s="22">
        <v>4379254636</v>
      </c>
      <c r="E149" s="22" t="s">
        <v>518</v>
      </c>
      <c r="F149" s="23">
        <v>44341.615011574075</v>
      </c>
      <c r="G149" s="23">
        <v>44341.637129629627</v>
      </c>
      <c r="H149" s="22" t="s">
        <v>519</v>
      </c>
      <c r="I149" s="22">
        <v>0</v>
      </c>
      <c r="J149" s="22">
        <v>150</v>
      </c>
      <c r="K149" s="22"/>
      <c r="L149" s="22">
        <v>150</v>
      </c>
      <c r="M149" s="22" t="s">
        <v>330</v>
      </c>
      <c r="N149" s="22">
        <v>150</v>
      </c>
      <c r="O149" s="24">
        <v>44341</v>
      </c>
      <c r="P149" s="21" t="s">
        <v>22</v>
      </c>
      <c r="Q149" s="25" t="s">
        <v>520</v>
      </c>
      <c r="R149" s="26"/>
      <c r="S149" s="26"/>
      <c r="T149" s="26"/>
      <c r="U149" s="26"/>
      <c r="V149" s="26"/>
      <c r="W149" s="26"/>
      <c r="X149" s="26"/>
      <c r="Y149" s="26"/>
    </row>
    <row r="150" spans="1:25" ht="15.75" customHeight="1">
      <c r="A150" s="22"/>
      <c r="B150" s="22" t="s">
        <v>483</v>
      </c>
      <c r="C150" s="22" t="s">
        <v>521</v>
      </c>
      <c r="D150" s="22">
        <v>6473340022</v>
      </c>
      <c r="E150" s="22" t="s">
        <v>522</v>
      </c>
      <c r="F150" s="23">
        <v>44341.563113425924</v>
      </c>
      <c r="G150" s="23">
        <v>44341.563773148147</v>
      </c>
      <c r="H150" s="22" t="s">
        <v>523</v>
      </c>
      <c r="I150" s="22">
        <v>26.09</v>
      </c>
      <c r="J150" s="22">
        <v>110</v>
      </c>
      <c r="K150" s="22"/>
      <c r="L150" s="22">
        <v>136.09</v>
      </c>
      <c r="M150" s="22" t="s">
        <v>330</v>
      </c>
      <c r="N150" s="22">
        <v>110</v>
      </c>
      <c r="O150" s="24">
        <v>44341</v>
      </c>
      <c r="P150" s="21" t="s">
        <v>22</v>
      </c>
      <c r="Q150" s="25" t="s">
        <v>524</v>
      </c>
      <c r="R150" s="26"/>
      <c r="S150" s="26"/>
      <c r="T150" s="26"/>
      <c r="U150" s="26"/>
      <c r="V150" s="26"/>
      <c r="W150" s="26"/>
      <c r="X150" s="26"/>
      <c r="Y150" s="26"/>
    </row>
    <row r="151" spans="1:25" ht="15.75" customHeight="1">
      <c r="A151" s="22"/>
      <c r="B151" s="22" t="s">
        <v>483</v>
      </c>
      <c r="C151" s="22" t="s">
        <v>525</v>
      </c>
      <c r="D151" s="22">
        <v>6475736230</v>
      </c>
      <c r="E151" s="22" t="s">
        <v>526</v>
      </c>
      <c r="F151" s="23">
        <v>44341.562638888892</v>
      </c>
      <c r="G151" s="23">
        <v>44341.658819444441</v>
      </c>
      <c r="H151" s="22" t="s">
        <v>527</v>
      </c>
      <c r="I151" s="22">
        <v>1.6</v>
      </c>
      <c r="J151" s="22">
        <v>60</v>
      </c>
      <c r="K151" s="22"/>
      <c r="L151" s="22">
        <v>61.6</v>
      </c>
      <c r="M151" s="22" t="s">
        <v>330</v>
      </c>
      <c r="N151" s="22">
        <v>60</v>
      </c>
      <c r="O151" s="24">
        <v>44341</v>
      </c>
      <c r="P151" s="21" t="s">
        <v>22</v>
      </c>
      <c r="Q151" s="25" t="s">
        <v>528</v>
      </c>
      <c r="R151" s="26"/>
      <c r="S151" s="26"/>
      <c r="T151" s="26"/>
      <c r="U151" s="26"/>
      <c r="V151" s="26"/>
      <c r="W151" s="26"/>
      <c r="X151" s="26"/>
      <c r="Y151" s="26"/>
    </row>
    <row r="152" spans="1:25" ht="15.75" customHeight="1">
      <c r="A152" s="22"/>
      <c r="B152" s="22" t="s">
        <v>483</v>
      </c>
      <c r="C152" s="22" t="s">
        <v>529</v>
      </c>
      <c r="D152" s="22">
        <v>4379866377</v>
      </c>
      <c r="E152" s="22" t="s">
        <v>530</v>
      </c>
      <c r="F152" s="23">
        <v>44341.549201388887</v>
      </c>
      <c r="G152" s="23">
        <v>44341.550543981481</v>
      </c>
      <c r="H152" s="22" t="s">
        <v>531</v>
      </c>
      <c r="I152" s="22">
        <v>30</v>
      </c>
      <c r="J152" s="22">
        <v>100</v>
      </c>
      <c r="K152" s="22"/>
      <c r="L152" s="22">
        <v>130</v>
      </c>
      <c r="M152" s="22" t="s">
        <v>330</v>
      </c>
      <c r="N152" s="22">
        <v>100</v>
      </c>
      <c r="O152" s="24">
        <v>44341</v>
      </c>
      <c r="P152" s="21" t="s">
        <v>22</v>
      </c>
      <c r="Q152" s="25" t="s">
        <v>532</v>
      </c>
      <c r="R152" s="26"/>
      <c r="S152" s="26"/>
      <c r="T152" s="26"/>
      <c r="U152" s="26"/>
      <c r="V152" s="26"/>
      <c r="W152" s="26"/>
      <c r="X152" s="26"/>
      <c r="Y152" s="26"/>
    </row>
    <row r="153" spans="1:25" ht="15.75" customHeight="1">
      <c r="A153" s="22"/>
      <c r="B153" s="22" t="s">
        <v>483</v>
      </c>
      <c r="C153" s="22" t="s">
        <v>533</v>
      </c>
      <c r="D153" s="22">
        <v>4383420975</v>
      </c>
      <c r="E153" s="22" t="s">
        <v>534</v>
      </c>
      <c r="F153" s="23">
        <v>44341.504641203705</v>
      </c>
      <c r="G153" s="23">
        <v>44341.545069444444</v>
      </c>
      <c r="H153" s="22" t="s">
        <v>535</v>
      </c>
      <c r="I153" s="22">
        <v>2.66</v>
      </c>
      <c r="J153" s="22">
        <v>1000</v>
      </c>
      <c r="K153" s="22"/>
      <c r="L153" s="22">
        <v>1002.66</v>
      </c>
      <c r="M153" s="22" t="s">
        <v>330</v>
      </c>
      <c r="N153" s="22">
        <v>1000</v>
      </c>
      <c r="O153" s="24">
        <v>44341</v>
      </c>
      <c r="P153" s="21" t="s">
        <v>22</v>
      </c>
      <c r="Q153" s="25" t="s">
        <v>536</v>
      </c>
      <c r="R153" s="26"/>
      <c r="S153" s="26"/>
      <c r="T153" s="26"/>
      <c r="U153" s="26"/>
      <c r="V153" s="26"/>
      <c r="W153" s="26"/>
      <c r="X153" s="26"/>
      <c r="Y153" s="26"/>
    </row>
    <row r="154" spans="1:25" ht="15.75" customHeight="1">
      <c r="A154" s="22"/>
      <c r="B154" s="22" t="s">
        <v>483</v>
      </c>
      <c r="C154" s="22" t="s">
        <v>537</v>
      </c>
      <c r="D154" s="22">
        <v>6393821234</v>
      </c>
      <c r="E154" s="22" t="s">
        <v>538</v>
      </c>
      <c r="F154" s="23">
        <v>44341.482951388891</v>
      </c>
      <c r="G154" s="23">
        <v>44341.483437499999</v>
      </c>
      <c r="H154" s="22" t="s">
        <v>494</v>
      </c>
      <c r="I154" s="22">
        <v>0</v>
      </c>
      <c r="J154" s="22">
        <v>800</v>
      </c>
      <c r="K154" s="22"/>
      <c r="L154" s="22">
        <v>800</v>
      </c>
      <c r="M154" s="22" t="s">
        <v>330</v>
      </c>
      <c r="N154" s="22">
        <v>800</v>
      </c>
      <c r="O154" s="24">
        <v>44341</v>
      </c>
      <c r="P154" s="21" t="s">
        <v>22</v>
      </c>
      <c r="Q154" s="25" t="s">
        <v>539</v>
      </c>
      <c r="R154" s="26"/>
      <c r="S154" s="26"/>
      <c r="T154" s="26"/>
      <c r="U154" s="26"/>
      <c r="V154" s="26"/>
      <c r="W154" s="26"/>
      <c r="X154" s="26"/>
      <c r="Y154" s="26"/>
    </row>
    <row r="155" spans="1:25" ht="15.75" customHeight="1">
      <c r="A155" s="22"/>
      <c r="B155" s="22" t="s">
        <v>483</v>
      </c>
      <c r="C155" s="22" t="s">
        <v>540</v>
      </c>
      <c r="D155" s="22">
        <v>2898892891</v>
      </c>
      <c r="E155" s="22" t="s">
        <v>541</v>
      </c>
      <c r="F155" s="23">
        <v>44341.397453703707</v>
      </c>
      <c r="G155" s="23">
        <v>44341.411793981482</v>
      </c>
      <c r="H155" s="22" t="s">
        <v>498</v>
      </c>
      <c r="I155" s="22">
        <v>2</v>
      </c>
      <c r="J155" s="22">
        <v>500</v>
      </c>
      <c r="K155" s="22"/>
      <c r="L155" s="22">
        <v>502</v>
      </c>
      <c r="M155" s="22" t="s">
        <v>330</v>
      </c>
      <c r="N155" s="22">
        <v>500</v>
      </c>
      <c r="O155" s="24">
        <v>44341</v>
      </c>
      <c r="P155" s="21" t="s">
        <v>22</v>
      </c>
      <c r="Q155" s="25" t="s">
        <v>542</v>
      </c>
      <c r="R155" s="26"/>
      <c r="S155" s="26"/>
      <c r="T155" s="26"/>
      <c r="U155" s="26"/>
      <c r="V155" s="26"/>
      <c r="W155" s="26"/>
      <c r="X155" s="26"/>
      <c r="Y155" s="26"/>
    </row>
    <row r="156" spans="1:25" ht="15.75" customHeight="1">
      <c r="A156" s="22"/>
      <c r="B156" s="22" t="s">
        <v>483</v>
      </c>
      <c r="C156" s="22" t="s">
        <v>543</v>
      </c>
      <c r="D156" s="22">
        <v>6472193731</v>
      </c>
      <c r="E156" s="22" t="s">
        <v>544</v>
      </c>
      <c r="F156" s="23">
        <v>44341.339189814818</v>
      </c>
      <c r="G156" s="23">
        <v>44341.344722222224</v>
      </c>
      <c r="H156" s="22" t="s">
        <v>506</v>
      </c>
      <c r="I156" s="22">
        <v>0.59</v>
      </c>
      <c r="J156" s="22">
        <v>200</v>
      </c>
      <c r="K156" s="22"/>
      <c r="L156" s="22">
        <v>200.59</v>
      </c>
      <c r="M156" s="22" t="s">
        <v>330</v>
      </c>
      <c r="N156" s="22">
        <v>200</v>
      </c>
      <c r="O156" s="24">
        <v>44341</v>
      </c>
      <c r="P156" s="21" t="s">
        <v>22</v>
      </c>
      <c r="Q156" s="25" t="s">
        <v>545</v>
      </c>
      <c r="R156" s="26"/>
      <c r="S156" s="26"/>
      <c r="T156" s="26"/>
      <c r="U156" s="26"/>
      <c r="V156" s="26"/>
      <c r="W156" s="26"/>
      <c r="X156" s="26"/>
      <c r="Y156" s="26"/>
    </row>
    <row r="157" spans="1:25" ht="15.75" customHeight="1">
      <c r="A157" s="22"/>
      <c r="B157" s="22" t="s">
        <v>483</v>
      </c>
      <c r="C157" s="22" t="s">
        <v>546</v>
      </c>
      <c r="D157" s="22">
        <v>7788614700</v>
      </c>
      <c r="E157" s="22" t="s">
        <v>547</v>
      </c>
      <c r="F157" s="23">
        <v>44341.090914351851</v>
      </c>
      <c r="G157" s="23">
        <v>44341.115717592591</v>
      </c>
      <c r="H157" s="22" t="s">
        <v>548</v>
      </c>
      <c r="I157" s="22">
        <v>0</v>
      </c>
      <c r="J157" s="22">
        <v>1625</v>
      </c>
      <c r="K157" s="22"/>
      <c r="L157" s="22">
        <v>1625</v>
      </c>
      <c r="M157" s="22" t="s">
        <v>330</v>
      </c>
      <c r="N157" s="22">
        <v>1625</v>
      </c>
      <c r="O157" s="24">
        <v>44341</v>
      </c>
      <c r="P157" s="21" t="s">
        <v>22</v>
      </c>
      <c r="Q157" s="25" t="s">
        <v>549</v>
      </c>
      <c r="R157" s="26"/>
      <c r="S157" s="26"/>
      <c r="T157" s="26"/>
      <c r="U157" s="26"/>
      <c r="V157" s="26"/>
      <c r="W157" s="26"/>
      <c r="X157" s="26"/>
      <c r="Y157" s="26"/>
    </row>
    <row r="158" spans="1:25" ht="15.75" customHeight="1">
      <c r="A158" s="22"/>
      <c r="B158" s="22" t="s">
        <v>483</v>
      </c>
      <c r="C158" s="22" t="s">
        <v>550</v>
      </c>
      <c r="D158" s="22">
        <v>4168486402</v>
      </c>
      <c r="E158" s="22" t="s">
        <v>551</v>
      </c>
      <c r="F158" s="23">
        <v>44341.023472222223</v>
      </c>
      <c r="G158" s="23">
        <v>44341.02449074074</v>
      </c>
      <c r="H158" s="22" t="s">
        <v>552</v>
      </c>
      <c r="I158" s="22">
        <v>0</v>
      </c>
      <c r="J158" s="22">
        <v>400</v>
      </c>
      <c r="K158" s="22"/>
      <c r="L158" s="22">
        <v>400</v>
      </c>
      <c r="M158" s="22" t="s">
        <v>330</v>
      </c>
      <c r="N158" s="22">
        <v>400</v>
      </c>
      <c r="O158" s="24">
        <v>44341</v>
      </c>
      <c r="P158" s="21" t="s">
        <v>22</v>
      </c>
      <c r="Q158" s="25" t="s">
        <v>553</v>
      </c>
      <c r="R158" s="26"/>
      <c r="S158" s="26"/>
      <c r="T158" s="26"/>
      <c r="U158" s="26"/>
      <c r="V158" s="26"/>
      <c r="W158" s="26"/>
      <c r="X158" s="26"/>
      <c r="Y158" s="26"/>
    </row>
    <row r="159" spans="1:25" ht="15.75" customHeight="1">
      <c r="A159" s="22"/>
      <c r="B159" s="22" t="s">
        <v>483</v>
      </c>
      <c r="C159" s="22" t="s">
        <v>550</v>
      </c>
      <c r="D159" s="22">
        <v>4168486402</v>
      </c>
      <c r="E159" s="22" t="s">
        <v>554</v>
      </c>
      <c r="F159" s="23">
        <v>44340.99527777778</v>
      </c>
      <c r="G159" s="23">
        <v>44340.996446759258</v>
      </c>
      <c r="H159" s="22" t="s">
        <v>555</v>
      </c>
      <c r="I159" s="22">
        <v>0</v>
      </c>
      <c r="J159" s="22">
        <v>1624</v>
      </c>
      <c r="K159" s="22"/>
      <c r="L159" s="22">
        <v>1624</v>
      </c>
      <c r="M159" s="22" t="s">
        <v>330</v>
      </c>
      <c r="N159" s="22">
        <v>1624</v>
      </c>
      <c r="O159" s="24">
        <v>44341</v>
      </c>
      <c r="P159" s="21" t="s">
        <v>22</v>
      </c>
      <c r="Q159" s="25" t="s">
        <v>556</v>
      </c>
      <c r="R159" s="26"/>
      <c r="S159" s="26"/>
      <c r="T159" s="26"/>
      <c r="U159" s="26"/>
      <c r="V159" s="26"/>
      <c r="W159" s="26"/>
      <c r="X159" s="26"/>
      <c r="Y159" s="26"/>
    </row>
    <row r="160" spans="1:25" ht="15.75" customHeight="1">
      <c r="A160" s="22"/>
      <c r="B160" s="22" t="s">
        <v>483</v>
      </c>
      <c r="C160" s="22" t="s">
        <v>557</v>
      </c>
      <c r="D160" s="22">
        <v>6395600035</v>
      </c>
      <c r="E160" s="22" t="s">
        <v>558</v>
      </c>
      <c r="F160" s="23">
        <v>44340.96230324074</v>
      </c>
      <c r="G160" s="23">
        <v>44340.96471064815</v>
      </c>
      <c r="H160" s="22" t="s">
        <v>519</v>
      </c>
      <c r="I160" s="22">
        <v>0</v>
      </c>
      <c r="J160" s="22">
        <v>150</v>
      </c>
      <c r="K160" s="22"/>
      <c r="L160" s="22">
        <v>150</v>
      </c>
      <c r="M160" s="22" t="s">
        <v>330</v>
      </c>
      <c r="N160" s="22">
        <v>150</v>
      </c>
      <c r="O160" s="24">
        <v>44341</v>
      </c>
      <c r="P160" s="21" t="s">
        <v>22</v>
      </c>
      <c r="Q160" s="25" t="s">
        <v>559</v>
      </c>
      <c r="R160" s="26"/>
      <c r="S160" s="26"/>
      <c r="T160" s="26"/>
      <c r="U160" s="26"/>
      <c r="V160" s="26"/>
      <c r="W160" s="26"/>
      <c r="X160" s="26"/>
      <c r="Y160" s="26"/>
    </row>
    <row r="161" spans="1:25" ht="15.75" customHeight="1">
      <c r="A161" s="22"/>
      <c r="B161" s="22" t="s">
        <v>483</v>
      </c>
      <c r="C161" s="22" t="s">
        <v>560</v>
      </c>
      <c r="D161" s="22">
        <v>4168789789</v>
      </c>
      <c r="E161" s="22" t="s">
        <v>561</v>
      </c>
      <c r="F161" s="23">
        <v>44340.939016203702</v>
      </c>
      <c r="G161" s="23">
        <v>44340.941030092596</v>
      </c>
      <c r="H161" s="22" t="s">
        <v>562</v>
      </c>
      <c r="I161" s="22">
        <v>0</v>
      </c>
      <c r="J161" s="22">
        <v>812</v>
      </c>
      <c r="K161" s="22"/>
      <c r="L161" s="22">
        <v>812</v>
      </c>
      <c r="M161" s="22" t="s">
        <v>330</v>
      </c>
      <c r="N161" s="22">
        <v>812</v>
      </c>
      <c r="O161" s="24">
        <v>44341</v>
      </c>
      <c r="P161" s="21" t="s">
        <v>22</v>
      </c>
      <c r="Q161" s="25" t="s">
        <v>563</v>
      </c>
      <c r="R161" s="26"/>
      <c r="S161" s="26"/>
      <c r="T161" s="26"/>
      <c r="U161" s="26"/>
      <c r="V161" s="26"/>
      <c r="W161" s="26"/>
      <c r="X161" s="26"/>
      <c r="Y161" s="26"/>
    </row>
    <row r="162" spans="1:25" ht="15.75" customHeight="1">
      <c r="A162" s="22"/>
      <c r="B162" s="22" t="s">
        <v>483</v>
      </c>
      <c r="C162" s="22" t="s">
        <v>564</v>
      </c>
      <c r="D162" s="22">
        <v>4379952196</v>
      </c>
      <c r="E162" s="22" t="s">
        <v>565</v>
      </c>
      <c r="F162" s="23">
        <v>44340.91615740741</v>
      </c>
      <c r="G162" s="23">
        <v>44340.919108796297</v>
      </c>
      <c r="H162" s="22" t="s">
        <v>566</v>
      </c>
      <c r="I162" s="22">
        <v>2.2000000000000002</v>
      </c>
      <c r="J162" s="22">
        <v>81</v>
      </c>
      <c r="K162" s="22"/>
      <c r="L162" s="22">
        <v>83.2</v>
      </c>
      <c r="M162" s="22" t="s">
        <v>330</v>
      </c>
      <c r="N162" s="22">
        <v>81</v>
      </c>
      <c r="O162" s="24">
        <v>44341</v>
      </c>
      <c r="P162" s="21" t="s">
        <v>22</v>
      </c>
      <c r="Q162" s="25" t="s">
        <v>567</v>
      </c>
      <c r="R162" s="26"/>
      <c r="S162" s="26"/>
      <c r="T162" s="26"/>
      <c r="U162" s="26"/>
      <c r="V162" s="26"/>
      <c r="W162" s="26"/>
      <c r="X162" s="26"/>
      <c r="Y162" s="26"/>
    </row>
    <row r="163" spans="1:25" ht="15.75" customHeight="1">
      <c r="A163" s="22"/>
      <c r="B163" s="22" t="s">
        <v>483</v>
      </c>
      <c r="C163" s="22" t="s">
        <v>568</v>
      </c>
      <c r="D163" s="22">
        <v>6478341428</v>
      </c>
      <c r="E163" s="22" t="s">
        <v>569</v>
      </c>
      <c r="F163" s="23">
        <v>44340.872106481482</v>
      </c>
      <c r="G163" s="23">
        <v>44340.881238425929</v>
      </c>
      <c r="H163" s="22" t="s">
        <v>552</v>
      </c>
      <c r="I163" s="22">
        <v>0</v>
      </c>
      <c r="J163" s="22">
        <v>400</v>
      </c>
      <c r="K163" s="22"/>
      <c r="L163" s="22">
        <v>400</v>
      </c>
      <c r="M163" s="22" t="s">
        <v>330</v>
      </c>
      <c r="N163" s="21">
        <v>400</v>
      </c>
      <c r="O163" s="24">
        <v>44341</v>
      </c>
      <c r="P163" s="21" t="s">
        <v>22</v>
      </c>
      <c r="Q163" s="25" t="s">
        <v>570</v>
      </c>
      <c r="R163" s="26"/>
      <c r="S163" s="26"/>
      <c r="T163" s="26"/>
      <c r="U163" s="26"/>
      <c r="V163" s="26"/>
      <c r="W163" s="26"/>
      <c r="X163" s="26"/>
      <c r="Y163" s="26"/>
    </row>
    <row r="164" spans="1:25" ht="15.75" customHeight="1">
      <c r="A164" s="22"/>
      <c r="B164" s="22" t="s">
        <v>483</v>
      </c>
      <c r="C164" s="22" t="s">
        <v>571</v>
      </c>
      <c r="D164" s="22">
        <v>4168465109</v>
      </c>
      <c r="E164" s="22" t="s">
        <v>572</v>
      </c>
      <c r="F164" s="23">
        <v>44340.854583333334</v>
      </c>
      <c r="G164" s="23">
        <v>44340.904849537037</v>
      </c>
      <c r="H164" s="22" t="s">
        <v>573</v>
      </c>
      <c r="I164" s="22">
        <v>3.97</v>
      </c>
      <c r="J164" s="22">
        <v>160</v>
      </c>
      <c r="K164" s="22"/>
      <c r="L164" s="22">
        <v>163.97</v>
      </c>
      <c r="M164" s="22" t="s">
        <v>330</v>
      </c>
      <c r="N164" s="21">
        <v>160</v>
      </c>
      <c r="O164" s="29">
        <v>44341</v>
      </c>
      <c r="P164" s="21" t="s">
        <v>22</v>
      </c>
      <c r="Q164" s="25" t="s">
        <v>574</v>
      </c>
      <c r="R164" s="30"/>
      <c r="S164" s="31"/>
      <c r="T164" s="31"/>
      <c r="U164" s="31"/>
      <c r="V164" s="31"/>
      <c r="W164" s="31"/>
      <c r="X164" s="31"/>
      <c r="Y164" s="31"/>
    </row>
    <row r="165" spans="1:25" ht="15.75" customHeight="1">
      <c r="A165" s="22"/>
      <c r="B165" s="22" t="s">
        <v>483</v>
      </c>
      <c r="C165" s="22" t="s">
        <v>575</v>
      </c>
      <c r="D165" s="22">
        <v>6476716465</v>
      </c>
      <c r="E165" s="22" t="s">
        <v>576</v>
      </c>
      <c r="F165" s="23">
        <v>44340.61923611111</v>
      </c>
      <c r="G165" s="23">
        <v>44340.644085648149</v>
      </c>
      <c r="H165" s="22" t="s">
        <v>577</v>
      </c>
      <c r="I165" s="22">
        <v>0</v>
      </c>
      <c r="J165" s="22">
        <v>85</v>
      </c>
      <c r="K165" s="22"/>
      <c r="L165" s="22">
        <v>85</v>
      </c>
      <c r="M165" s="22" t="s">
        <v>330</v>
      </c>
      <c r="N165" s="22">
        <v>85</v>
      </c>
      <c r="O165" s="29">
        <v>44341</v>
      </c>
      <c r="P165" s="21" t="s">
        <v>22</v>
      </c>
      <c r="Q165" s="25" t="s">
        <v>578</v>
      </c>
      <c r="R165" s="26"/>
      <c r="S165" s="26"/>
      <c r="T165" s="26"/>
      <c r="U165" s="26"/>
      <c r="V165" s="26"/>
      <c r="W165" s="26"/>
      <c r="X165" s="26"/>
      <c r="Y165" s="26"/>
    </row>
    <row r="166" spans="1:25" ht="15.75" customHeight="1">
      <c r="A166" s="22"/>
      <c r="B166" s="22" t="s">
        <v>483</v>
      </c>
      <c r="C166" s="22" t="s">
        <v>579</v>
      </c>
      <c r="D166" s="22">
        <v>6477658397</v>
      </c>
      <c r="E166" s="22" t="s">
        <v>580</v>
      </c>
      <c r="F166" s="23">
        <v>44340.616122685184</v>
      </c>
      <c r="G166" s="23">
        <v>44340.617025462961</v>
      </c>
      <c r="H166" s="22" t="s">
        <v>581</v>
      </c>
      <c r="I166" s="22">
        <v>1</v>
      </c>
      <c r="J166" s="22">
        <v>0.27</v>
      </c>
      <c r="K166" s="22"/>
      <c r="L166" s="22">
        <v>1.27</v>
      </c>
      <c r="M166" s="22" t="s">
        <v>330</v>
      </c>
      <c r="N166" s="21">
        <v>0.27</v>
      </c>
      <c r="O166" s="29">
        <v>44341</v>
      </c>
      <c r="P166" s="21" t="s">
        <v>22</v>
      </c>
      <c r="Q166" s="25" t="s">
        <v>582</v>
      </c>
      <c r="R166" s="26"/>
      <c r="S166" s="26"/>
      <c r="T166" s="26"/>
      <c r="U166" s="26"/>
      <c r="V166" s="26"/>
      <c r="W166" s="26"/>
      <c r="X166" s="26"/>
      <c r="Y166" s="26"/>
    </row>
    <row r="167" spans="1:25" ht="15.75" customHeight="1">
      <c r="A167" s="22"/>
      <c r="B167" s="22" t="s">
        <v>483</v>
      </c>
      <c r="C167" s="22" t="s">
        <v>583</v>
      </c>
      <c r="D167" s="22">
        <v>4313349227</v>
      </c>
      <c r="E167" s="22" t="s">
        <v>584</v>
      </c>
      <c r="F167" s="23">
        <v>44340.612476851849</v>
      </c>
      <c r="G167" s="23">
        <v>44340.617881944447</v>
      </c>
      <c r="H167" s="22" t="s">
        <v>585</v>
      </c>
      <c r="I167" s="22">
        <v>0</v>
      </c>
      <c r="J167" s="22">
        <v>15</v>
      </c>
      <c r="K167" s="22"/>
      <c r="L167" s="22">
        <v>15</v>
      </c>
      <c r="M167" s="22" t="s">
        <v>330</v>
      </c>
      <c r="N167" s="22">
        <v>15</v>
      </c>
      <c r="O167" s="29">
        <v>44341</v>
      </c>
      <c r="P167" s="21" t="s">
        <v>22</v>
      </c>
      <c r="Q167" s="25" t="s">
        <v>586</v>
      </c>
      <c r="R167" s="26"/>
      <c r="S167" s="26"/>
      <c r="T167" s="26"/>
      <c r="U167" s="26"/>
      <c r="V167" s="26"/>
      <c r="W167" s="26"/>
      <c r="X167" s="26"/>
      <c r="Y167" s="26"/>
    </row>
    <row r="168" spans="1:25" ht="15.75" customHeight="1">
      <c r="A168" s="22"/>
      <c r="B168" s="22" t="s">
        <v>483</v>
      </c>
      <c r="C168" s="22" t="s">
        <v>587</v>
      </c>
      <c r="D168" s="22">
        <v>6046180551</v>
      </c>
      <c r="E168" s="22" t="s">
        <v>588</v>
      </c>
      <c r="F168" s="23">
        <v>44340.548078703701</v>
      </c>
      <c r="G168" s="23">
        <v>44340.548958333333</v>
      </c>
      <c r="H168" s="22" t="s">
        <v>531</v>
      </c>
      <c r="I168" s="22">
        <v>40</v>
      </c>
      <c r="J168" s="22">
        <v>100</v>
      </c>
      <c r="K168" s="22"/>
      <c r="L168" s="22">
        <v>140</v>
      </c>
      <c r="M168" s="22" t="s">
        <v>330</v>
      </c>
      <c r="N168" s="21">
        <v>100</v>
      </c>
      <c r="O168" s="29">
        <v>44341</v>
      </c>
      <c r="P168" s="21" t="s">
        <v>22</v>
      </c>
      <c r="Q168" s="25" t="s">
        <v>589</v>
      </c>
      <c r="R168" s="26"/>
      <c r="S168" s="26"/>
      <c r="T168" s="26"/>
      <c r="U168" s="26"/>
      <c r="V168" s="26"/>
      <c r="W168" s="26"/>
      <c r="X168" s="26"/>
      <c r="Y168" s="26"/>
    </row>
    <row r="169" spans="1:25" ht="15.75" customHeight="1">
      <c r="A169" s="22"/>
      <c r="B169" s="22" t="s">
        <v>483</v>
      </c>
      <c r="C169" s="22" t="s">
        <v>504</v>
      </c>
      <c r="D169" s="22">
        <v>4318772425</v>
      </c>
      <c r="E169" s="22" t="s">
        <v>590</v>
      </c>
      <c r="F169" s="23">
        <v>44340.540983796294</v>
      </c>
      <c r="G169" s="23">
        <v>44340.541481481479</v>
      </c>
      <c r="H169" s="22" t="s">
        <v>506</v>
      </c>
      <c r="I169" s="22">
        <v>5</v>
      </c>
      <c r="J169" s="22">
        <v>200</v>
      </c>
      <c r="K169" s="22"/>
      <c r="L169" s="22">
        <v>205</v>
      </c>
      <c r="M169" s="22" t="s">
        <v>330</v>
      </c>
      <c r="N169" s="32">
        <v>200</v>
      </c>
      <c r="O169" s="29">
        <v>44341</v>
      </c>
      <c r="P169" s="21" t="s">
        <v>22</v>
      </c>
      <c r="Q169" s="25" t="s">
        <v>574</v>
      </c>
      <c r="R169" s="28" t="s">
        <v>508</v>
      </c>
      <c r="S169" s="26"/>
      <c r="T169" s="26"/>
      <c r="U169" s="26"/>
      <c r="V169" s="26"/>
      <c r="W169" s="26"/>
      <c r="X169" s="26"/>
      <c r="Y169" s="26"/>
    </row>
    <row r="170" spans="1:25" ht="15.75" customHeight="1">
      <c r="A170" s="22"/>
      <c r="B170" s="22" t="s">
        <v>483</v>
      </c>
      <c r="C170" s="22" t="s">
        <v>591</v>
      </c>
      <c r="D170" s="22">
        <v>5877000148</v>
      </c>
      <c r="E170" s="22" t="s">
        <v>592</v>
      </c>
      <c r="F170" s="23">
        <v>44340.516562500001</v>
      </c>
      <c r="G170" s="23">
        <v>44340.518761574072</v>
      </c>
      <c r="H170" s="22" t="s">
        <v>593</v>
      </c>
      <c r="I170" s="22">
        <v>0</v>
      </c>
      <c r="J170" s="22">
        <v>1280</v>
      </c>
      <c r="K170" s="22"/>
      <c r="L170" s="22">
        <v>1280</v>
      </c>
      <c r="M170" s="22" t="s">
        <v>330</v>
      </c>
      <c r="N170" s="22">
        <v>1280</v>
      </c>
      <c r="O170" s="29">
        <v>44341</v>
      </c>
      <c r="P170" s="21" t="s">
        <v>22</v>
      </c>
      <c r="Q170" s="25" t="s">
        <v>594</v>
      </c>
      <c r="R170" s="26"/>
      <c r="S170" s="26"/>
      <c r="T170" s="26"/>
      <c r="U170" s="26"/>
      <c r="V170" s="26"/>
      <c r="W170" s="26"/>
      <c r="X170" s="26"/>
      <c r="Y170" s="26"/>
    </row>
    <row r="171" spans="1:25" ht="15.75" customHeight="1">
      <c r="A171" s="22"/>
      <c r="B171" s="22" t="s">
        <v>483</v>
      </c>
      <c r="C171" s="22" t="s">
        <v>595</v>
      </c>
      <c r="D171" s="22">
        <v>4164599216</v>
      </c>
      <c r="E171" s="22" t="s">
        <v>596</v>
      </c>
      <c r="F171" s="23">
        <v>44340.510636574072</v>
      </c>
      <c r="G171" s="23">
        <v>44340.53292824074</v>
      </c>
      <c r="H171" s="22" t="s">
        <v>597</v>
      </c>
      <c r="I171" s="22">
        <v>0</v>
      </c>
      <c r="J171" s="22">
        <v>1</v>
      </c>
      <c r="K171" s="22"/>
      <c r="L171" s="22">
        <v>1</v>
      </c>
      <c r="M171" s="22" t="s">
        <v>330</v>
      </c>
      <c r="N171" s="22">
        <v>1</v>
      </c>
      <c r="O171" s="29">
        <v>44341</v>
      </c>
      <c r="P171" s="21" t="s">
        <v>22</v>
      </c>
      <c r="Q171" s="25" t="s">
        <v>598</v>
      </c>
      <c r="R171" s="26"/>
      <c r="S171" s="26"/>
      <c r="T171" s="26"/>
      <c r="U171" s="26"/>
      <c r="V171" s="26"/>
      <c r="W171" s="26"/>
      <c r="X171" s="26"/>
      <c r="Y171" s="26"/>
    </row>
    <row r="172" spans="1:25" ht="15.75" customHeight="1">
      <c r="A172" s="22"/>
      <c r="B172" s="22" t="s">
        <v>483</v>
      </c>
      <c r="C172" s="22" t="s">
        <v>599</v>
      </c>
      <c r="D172" s="22">
        <v>4313373596</v>
      </c>
      <c r="E172" s="22" t="s">
        <v>600</v>
      </c>
      <c r="F172" s="23">
        <v>44340.46533564815</v>
      </c>
      <c r="G172" s="23">
        <v>44340.504340277781</v>
      </c>
      <c r="H172" s="22" t="s">
        <v>601</v>
      </c>
      <c r="I172" s="22">
        <v>0</v>
      </c>
      <c r="J172" s="22">
        <v>300</v>
      </c>
      <c r="K172" s="22"/>
      <c r="L172" s="22">
        <v>300</v>
      </c>
      <c r="M172" s="22" t="s">
        <v>330</v>
      </c>
      <c r="N172" s="22">
        <v>300</v>
      </c>
      <c r="O172" s="29">
        <v>44341</v>
      </c>
      <c r="P172" s="21" t="s">
        <v>22</v>
      </c>
      <c r="Q172" s="25" t="s">
        <v>602</v>
      </c>
      <c r="R172" s="26"/>
      <c r="S172" s="26"/>
      <c r="T172" s="26"/>
      <c r="U172" s="26"/>
      <c r="V172" s="26"/>
      <c r="W172" s="26"/>
      <c r="X172" s="26"/>
      <c r="Y172" s="26"/>
    </row>
    <row r="173" spans="1:25" ht="15.75" customHeight="1">
      <c r="A173" s="22"/>
      <c r="B173" s="22" t="s">
        <v>483</v>
      </c>
      <c r="C173" s="22" t="s">
        <v>603</v>
      </c>
      <c r="D173" s="22">
        <v>6477658397</v>
      </c>
      <c r="E173" s="22" t="s">
        <v>604</v>
      </c>
      <c r="F173" s="23">
        <v>44340.215763888889</v>
      </c>
      <c r="G173" s="23">
        <v>44340.218460648146</v>
      </c>
      <c r="H173" s="22" t="s">
        <v>597</v>
      </c>
      <c r="I173" s="22">
        <v>0</v>
      </c>
      <c r="J173" s="22">
        <v>1</v>
      </c>
      <c r="K173" s="22"/>
      <c r="L173" s="22">
        <v>1</v>
      </c>
      <c r="M173" s="22" t="s">
        <v>330</v>
      </c>
      <c r="N173" s="22">
        <v>1</v>
      </c>
      <c r="O173" s="29">
        <v>44341</v>
      </c>
      <c r="P173" s="21" t="s">
        <v>22</v>
      </c>
      <c r="Q173" s="25" t="s">
        <v>605</v>
      </c>
      <c r="R173" s="26"/>
      <c r="S173" s="26"/>
      <c r="T173" s="26"/>
      <c r="U173" s="26"/>
      <c r="V173" s="26"/>
      <c r="W173" s="26"/>
      <c r="X173" s="26"/>
      <c r="Y173" s="26"/>
    </row>
    <row r="174" spans="1:25" ht="15.75" customHeight="1">
      <c r="A174" s="22"/>
      <c r="B174" s="22" t="s">
        <v>483</v>
      </c>
      <c r="C174" s="22" t="s">
        <v>488</v>
      </c>
      <c r="D174" s="22">
        <v>6478350960</v>
      </c>
      <c r="E174" s="22" t="s">
        <v>606</v>
      </c>
      <c r="F174" s="23">
        <v>44340.023194444446</v>
      </c>
      <c r="G174" s="23">
        <v>44340.045335648145</v>
      </c>
      <c r="H174" s="22" t="s">
        <v>607</v>
      </c>
      <c r="I174" s="22">
        <v>0</v>
      </c>
      <c r="J174" s="22">
        <v>1640</v>
      </c>
      <c r="K174" s="22"/>
      <c r="L174" s="22">
        <v>1640</v>
      </c>
      <c r="M174" s="22" t="s">
        <v>330</v>
      </c>
      <c r="N174" s="22">
        <v>1640</v>
      </c>
      <c r="O174" s="29">
        <v>44341</v>
      </c>
      <c r="P174" s="21" t="s">
        <v>22</v>
      </c>
      <c r="Q174" s="25" t="s">
        <v>608</v>
      </c>
      <c r="R174" s="26"/>
      <c r="S174" s="26"/>
      <c r="T174" s="26"/>
      <c r="U174" s="26"/>
      <c r="V174" s="26"/>
      <c r="W174" s="26"/>
      <c r="X174" s="26"/>
      <c r="Y174" s="26"/>
    </row>
    <row r="175" spans="1:25" ht="15.75" customHeight="1">
      <c r="A175" s="22"/>
      <c r="B175" s="22" t="s">
        <v>483</v>
      </c>
      <c r="C175" s="22" t="s">
        <v>609</v>
      </c>
      <c r="D175" s="22">
        <v>7802320056</v>
      </c>
      <c r="E175" s="22" t="s">
        <v>610</v>
      </c>
      <c r="F175" s="23">
        <v>44339.999097222222</v>
      </c>
      <c r="G175" s="23">
        <v>44340.021273148152</v>
      </c>
      <c r="H175" s="22" t="s">
        <v>611</v>
      </c>
      <c r="I175" s="22">
        <v>0</v>
      </c>
      <c r="J175" s="22">
        <v>330</v>
      </c>
      <c r="K175" s="22"/>
      <c r="L175" s="22">
        <v>330</v>
      </c>
      <c r="M175" s="22" t="s">
        <v>330</v>
      </c>
      <c r="N175" s="22">
        <v>330</v>
      </c>
      <c r="O175" s="29">
        <v>44341</v>
      </c>
      <c r="P175" s="21" t="s">
        <v>22</v>
      </c>
      <c r="Q175" s="25" t="s">
        <v>612</v>
      </c>
      <c r="R175" s="26"/>
      <c r="S175" s="26"/>
      <c r="T175" s="26"/>
      <c r="U175" s="26"/>
      <c r="V175" s="26"/>
      <c r="W175" s="26"/>
      <c r="X175" s="26"/>
      <c r="Y175" s="26"/>
    </row>
    <row r="176" spans="1:25" ht="15.75" customHeight="1">
      <c r="A176" s="22"/>
      <c r="B176" s="22" t="s">
        <v>483</v>
      </c>
      <c r="C176" s="22" t="s">
        <v>613</v>
      </c>
      <c r="D176" s="22">
        <v>4379960079</v>
      </c>
      <c r="E176" s="22" t="s">
        <v>614</v>
      </c>
      <c r="F176" s="23">
        <v>44339.935046296298</v>
      </c>
      <c r="G176" s="23">
        <v>44339.937349537038</v>
      </c>
      <c r="H176" s="22" t="s">
        <v>615</v>
      </c>
      <c r="I176" s="22">
        <v>0</v>
      </c>
      <c r="J176" s="22">
        <v>1630</v>
      </c>
      <c r="K176" s="22"/>
      <c r="L176" s="22">
        <v>1630</v>
      </c>
      <c r="M176" s="22" t="s">
        <v>330</v>
      </c>
      <c r="N176" s="22">
        <v>1630</v>
      </c>
      <c r="O176" s="29">
        <v>44341</v>
      </c>
      <c r="P176" s="21" t="s">
        <v>22</v>
      </c>
      <c r="Q176" s="25" t="s">
        <v>616</v>
      </c>
      <c r="R176" s="26"/>
      <c r="S176" s="26"/>
      <c r="T176" s="26"/>
      <c r="U176" s="26"/>
      <c r="V176" s="26"/>
      <c r="W176" s="26"/>
      <c r="X176" s="26"/>
      <c r="Y176" s="26"/>
    </row>
    <row r="177" spans="1:25" ht="15.75" customHeight="1">
      <c r="A177" s="22"/>
      <c r="B177" s="22" t="s">
        <v>483</v>
      </c>
      <c r="C177" s="22" t="s">
        <v>617</v>
      </c>
      <c r="D177" s="22">
        <v>6477780273</v>
      </c>
      <c r="E177" s="22" t="s">
        <v>618</v>
      </c>
      <c r="F177" s="23">
        <v>44339.918703703705</v>
      </c>
      <c r="G177" s="23">
        <v>44339.921064814815</v>
      </c>
      <c r="H177" s="22" t="s">
        <v>619</v>
      </c>
      <c r="I177" s="22">
        <v>0</v>
      </c>
      <c r="J177" s="22">
        <v>1000</v>
      </c>
      <c r="K177" s="22"/>
      <c r="L177" s="22">
        <v>1000</v>
      </c>
      <c r="M177" s="22" t="s">
        <v>330</v>
      </c>
      <c r="N177" s="22">
        <v>1000</v>
      </c>
      <c r="O177" s="29">
        <v>44341</v>
      </c>
      <c r="P177" s="21" t="s">
        <v>22</v>
      </c>
      <c r="Q177" s="25" t="s">
        <v>620</v>
      </c>
      <c r="R177" s="26"/>
      <c r="S177" s="26"/>
      <c r="T177" s="26"/>
      <c r="U177" s="26"/>
      <c r="V177" s="26"/>
      <c r="W177" s="26"/>
      <c r="X177" s="26"/>
      <c r="Y177" s="26"/>
    </row>
    <row r="178" spans="1:25" ht="15.75" customHeight="1">
      <c r="A178" s="22"/>
      <c r="B178" s="22" t="s">
        <v>483</v>
      </c>
      <c r="C178" s="22" t="s">
        <v>621</v>
      </c>
      <c r="D178" s="22">
        <v>2044300572</v>
      </c>
      <c r="E178" s="22" t="s">
        <v>622</v>
      </c>
      <c r="F178" s="23">
        <v>44339.87128472222</v>
      </c>
      <c r="G178" s="23">
        <v>44339.872766203705</v>
      </c>
      <c r="H178" s="22" t="s">
        <v>498</v>
      </c>
      <c r="I178" s="22">
        <v>5</v>
      </c>
      <c r="J178" s="22">
        <v>500</v>
      </c>
      <c r="K178" s="22"/>
      <c r="L178" s="22">
        <v>505</v>
      </c>
      <c r="M178" s="22" t="s">
        <v>330</v>
      </c>
      <c r="N178" s="22">
        <v>500</v>
      </c>
      <c r="O178" s="29">
        <v>44341</v>
      </c>
      <c r="P178" s="21" t="s">
        <v>22</v>
      </c>
      <c r="Q178" s="25" t="s">
        <v>623</v>
      </c>
      <c r="R178" s="26"/>
      <c r="S178" s="26"/>
      <c r="T178" s="26"/>
      <c r="U178" s="26"/>
      <c r="V178" s="26"/>
      <c r="W178" s="26"/>
      <c r="X178" s="26"/>
      <c r="Y178" s="26"/>
    </row>
    <row r="179" spans="1:25" ht="15.75" customHeight="1">
      <c r="A179" s="22"/>
      <c r="B179" s="22" t="s">
        <v>483</v>
      </c>
      <c r="C179" s="22" t="s">
        <v>621</v>
      </c>
      <c r="D179" s="22">
        <v>2044300572</v>
      </c>
      <c r="E179" s="22" t="s">
        <v>624</v>
      </c>
      <c r="F179" s="23">
        <v>44339.861446759256</v>
      </c>
      <c r="G179" s="23">
        <v>44339.867152777777</v>
      </c>
      <c r="H179" s="22" t="s">
        <v>625</v>
      </c>
      <c r="I179" s="22">
        <v>0</v>
      </c>
      <c r="J179" s="22">
        <v>5</v>
      </c>
      <c r="K179" s="22"/>
      <c r="L179" s="22">
        <v>5</v>
      </c>
      <c r="M179" s="22" t="s">
        <v>330</v>
      </c>
      <c r="N179" s="22">
        <v>5</v>
      </c>
      <c r="O179" s="29">
        <v>44341</v>
      </c>
      <c r="P179" s="21" t="s">
        <v>22</v>
      </c>
      <c r="Q179" s="25" t="s">
        <v>626</v>
      </c>
      <c r="R179" s="26"/>
      <c r="S179" s="26"/>
      <c r="T179" s="26"/>
      <c r="U179" s="26"/>
      <c r="V179" s="26"/>
      <c r="W179" s="26"/>
      <c r="X179" s="26"/>
      <c r="Y179" s="26"/>
    </row>
    <row r="180" spans="1:25" ht="15.75" customHeight="1">
      <c r="A180" s="22"/>
      <c r="B180" s="22" t="s">
        <v>483</v>
      </c>
      <c r="C180" s="22" t="s">
        <v>627</v>
      </c>
      <c r="D180" s="22">
        <v>6478984910</v>
      </c>
      <c r="E180" s="22" t="s">
        <v>628</v>
      </c>
      <c r="F180" s="23">
        <v>44339.812013888892</v>
      </c>
      <c r="G180" s="23">
        <v>44339.837777777779</v>
      </c>
      <c r="H180" s="22" t="s">
        <v>531</v>
      </c>
      <c r="I180" s="22">
        <v>0</v>
      </c>
      <c r="J180" s="22">
        <v>100</v>
      </c>
      <c r="K180" s="22"/>
      <c r="L180" s="22">
        <v>100</v>
      </c>
      <c r="M180" s="22" t="s">
        <v>330</v>
      </c>
      <c r="N180" s="22">
        <v>100</v>
      </c>
      <c r="O180" s="29">
        <v>44341</v>
      </c>
      <c r="P180" s="21" t="s">
        <v>22</v>
      </c>
      <c r="Q180" s="25" t="s">
        <v>629</v>
      </c>
      <c r="R180" s="26"/>
      <c r="S180" s="26"/>
      <c r="T180" s="26"/>
      <c r="U180" s="26"/>
      <c r="V180" s="26"/>
      <c r="W180" s="26"/>
      <c r="X180" s="26"/>
      <c r="Y180" s="26"/>
    </row>
    <row r="181" spans="1:25" ht="15.75" customHeight="1">
      <c r="A181" s="22"/>
      <c r="B181" s="22" t="s">
        <v>483</v>
      </c>
      <c r="C181" s="22" t="s">
        <v>630</v>
      </c>
      <c r="D181" s="22">
        <v>6479014243</v>
      </c>
      <c r="E181" s="22" t="s">
        <v>631</v>
      </c>
      <c r="F181" s="23">
        <v>44339.634606481479</v>
      </c>
      <c r="G181" s="23">
        <v>44339.638761574075</v>
      </c>
      <c r="H181" s="22" t="s">
        <v>619</v>
      </c>
      <c r="I181" s="22">
        <v>0</v>
      </c>
      <c r="J181" s="22">
        <v>1000</v>
      </c>
      <c r="K181" s="22"/>
      <c r="L181" s="22">
        <v>1000</v>
      </c>
      <c r="M181" s="22" t="s">
        <v>330</v>
      </c>
      <c r="N181" s="22">
        <v>1000</v>
      </c>
      <c r="O181" s="29">
        <v>44341</v>
      </c>
      <c r="P181" s="21" t="s">
        <v>22</v>
      </c>
      <c r="Q181" s="25" t="s">
        <v>632</v>
      </c>
      <c r="R181" s="26"/>
      <c r="S181" s="26"/>
      <c r="T181" s="26"/>
      <c r="U181" s="26"/>
      <c r="V181" s="26"/>
      <c r="W181" s="26"/>
      <c r="X181" s="26"/>
      <c r="Y181" s="26"/>
    </row>
    <row r="182" spans="1:25" ht="15.75" customHeight="1">
      <c r="A182" s="22"/>
      <c r="B182" s="22" t="s">
        <v>483</v>
      </c>
      <c r="C182" s="22" t="s">
        <v>633</v>
      </c>
      <c r="D182" s="22">
        <v>6475259619</v>
      </c>
      <c r="E182" s="22" t="s">
        <v>634</v>
      </c>
      <c r="F182" s="23">
        <v>44339.61136574074</v>
      </c>
      <c r="G182" s="23">
        <v>44339.613946759258</v>
      </c>
      <c r="H182" s="22" t="s">
        <v>635</v>
      </c>
      <c r="I182" s="22">
        <v>841.47</v>
      </c>
      <c r="J182" s="22">
        <v>3000</v>
      </c>
      <c r="K182" s="22"/>
      <c r="L182" s="22">
        <v>3841.47</v>
      </c>
      <c r="M182" s="22" t="s">
        <v>330</v>
      </c>
      <c r="N182" s="21">
        <v>3000</v>
      </c>
      <c r="O182" s="29">
        <v>44341</v>
      </c>
      <c r="P182" s="21" t="s">
        <v>22</v>
      </c>
      <c r="Q182" s="25" t="s">
        <v>636</v>
      </c>
      <c r="R182" s="26"/>
      <c r="S182" s="26"/>
      <c r="T182" s="26"/>
      <c r="U182" s="26"/>
      <c r="V182" s="26"/>
      <c r="W182" s="26"/>
      <c r="X182" s="26"/>
      <c r="Y182" s="26"/>
    </row>
    <row r="183" spans="1:25" ht="15.75" customHeight="1">
      <c r="A183" s="22"/>
      <c r="B183" s="22" t="s">
        <v>483</v>
      </c>
      <c r="C183" s="22" t="s">
        <v>637</v>
      </c>
      <c r="D183" s="22">
        <v>5199338254</v>
      </c>
      <c r="E183" s="22" t="s">
        <v>638</v>
      </c>
      <c r="F183" s="23">
        <v>44339.592812499999</v>
      </c>
      <c r="G183" s="23">
        <v>44339.617488425924</v>
      </c>
      <c r="H183" s="22" t="s">
        <v>619</v>
      </c>
      <c r="I183" s="22">
        <v>0</v>
      </c>
      <c r="J183" s="22">
        <v>1000</v>
      </c>
      <c r="K183" s="22"/>
      <c r="L183" s="22">
        <v>1000</v>
      </c>
      <c r="M183" s="22" t="s">
        <v>330</v>
      </c>
      <c r="N183" s="22">
        <v>1000</v>
      </c>
      <c r="O183" s="29">
        <v>44341</v>
      </c>
      <c r="P183" s="21" t="s">
        <v>22</v>
      </c>
      <c r="Q183" s="25" t="s">
        <v>639</v>
      </c>
      <c r="R183" s="26"/>
      <c r="S183" s="26"/>
      <c r="T183" s="26"/>
      <c r="U183" s="26"/>
      <c r="V183" s="26"/>
      <c r="W183" s="26"/>
      <c r="X183" s="26"/>
      <c r="Y183" s="26"/>
    </row>
    <row r="184" spans="1:25" ht="15.75" customHeight="1">
      <c r="A184" s="22"/>
      <c r="B184" s="22" t="s">
        <v>483</v>
      </c>
      <c r="C184" s="22" t="s">
        <v>640</v>
      </c>
      <c r="D184" s="22">
        <v>6475645800</v>
      </c>
      <c r="E184" s="22" t="s">
        <v>641</v>
      </c>
      <c r="F184" s="23">
        <v>44339.507592592592</v>
      </c>
      <c r="G184" s="23">
        <v>44339.507870370369</v>
      </c>
      <c r="H184" s="22" t="s">
        <v>619</v>
      </c>
      <c r="I184" s="22">
        <v>0</v>
      </c>
      <c r="J184" s="22">
        <v>1000</v>
      </c>
      <c r="K184" s="22"/>
      <c r="L184" s="22">
        <v>1000</v>
      </c>
      <c r="M184" s="22" t="s">
        <v>330</v>
      </c>
      <c r="N184" s="22">
        <v>1000</v>
      </c>
      <c r="O184" s="29">
        <v>44341</v>
      </c>
      <c r="P184" s="21" t="s">
        <v>22</v>
      </c>
      <c r="Q184" s="25" t="s">
        <v>642</v>
      </c>
      <c r="R184" s="26"/>
      <c r="S184" s="26"/>
      <c r="T184" s="26"/>
      <c r="U184" s="26"/>
      <c r="V184" s="26"/>
      <c r="W184" s="26"/>
      <c r="X184" s="26"/>
      <c r="Y184" s="26"/>
    </row>
    <row r="185" spans="1:25" ht="15.75" customHeight="1">
      <c r="A185" s="22"/>
      <c r="B185" s="22" t="s">
        <v>483</v>
      </c>
      <c r="C185" s="22" t="s">
        <v>643</v>
      </c>
      <c r="D185" s="22">
        <v>6474675051</v>
      </c>
      <c r="E185" s="22" t="s">
        <v>644</v>
      </c>
      <c r="F185" s="23">
        <v>44339.489039351851</v>
      </c>
      <c r="G185" s="23">
        <v>44339.491157407407</v>
      </c>
      <c r="H185" s="22" t="s">
        <v>498</v>
      </c>
      <c r="I185" s="22">
        <v>0</v>
      </c>
      <c r="J185" s="22">
        <v>500</v>
      </c>
      <c r="K185" s="22"/>
      <c r="L185" s="22">
        <v>500</v>
      </c>
      <c r="M185" s="22" t="s">
        <v>330</v>
      </c>
      <c r="N185" s="22">
        <v>500</v>
      </c>
      <c r="O185" s="29">
        <v>44341</v>
      </c>
      <c r="P185" s="21" t="s">
        <v>22</v>
      </c>
      <c r="Q185" s="25" t="s">
        <v>645</v>
      </c>
      <c r="R185" s="26"/>
      <c r="S185" s="26"/>
      <c r="T185" s="26"/>
      <c r="U185" s="26"/>
      <c r="V185" s="26"/>
      <c r="W185" s="26"/>
      <c r="X185" s="26"/>
      <c r="Y185" s="26"/>
    </row>
    <row r="186" spans="1:25" ht="15.75" customHeight="1">
      <c r="A186" s="22"/>
      <c r="B186" s="22" t="s">
        <v>483</v>
      </c>
      <c r="C186" s="22" t="s">
        <v>646</v>
      </c>
      <c r="D186" s="22">
        <v>3065016638</v>
      </c>
      <c r="E186" s="22" t="s">
        <v>647</v>
      </c>
      <c r="F186" s="23">
        <v>44339.441354166665</v>
      </c>
      <c r="G186" s="23">
        <v>44339.468263888892</v>
      </c>
      <c r="H186" s="22" t="s">
        <v>648</v>
      </c>
      <c r="I186" s="22">
        <v>0</v>
      </c>
      <c r="J186" s="22">
        <v>1626</v>
      </c>
      <c r="K186" s="22"/>
      <c r="L186" s="22">
        <v>1626</v>
      </c>
      <c r="M186" s="22" t="s">
        <v>330</v>
      </c>
      <c r="N186" s="22">
        <v>1626</v>
      </c>
      <c r="O186" s="29">
        <v>44341</v>
      </c>
      <c r="P186" s="21" t="s">
        <v>22</v>
      </c>
      <c r="Q186" s="25" t="s">
        <v>649</v>
      </c>
      <c r="R186" s="26"/>
      <c r="S186" s="26"/>
      <c r="T186" s="26"/>
      <c r="U186" s="26"/>
      <c r="V186" s="26"/>
      <c r="W186" s="26"/>
      <c r="X186" s="26"/>
      <c r="Y186" s="26"/>
    </row>
    <row r="187" spans="1:25" ht="15.75" customHeight="1">
      <c r="A187" s="22"/>
      <c r="B187" s="22" t="s">
        <v>483</v>
      </c>
      <c r="C187" s="22" t="s">
        <v>650</v>
      </c>
      <c r="D187" s="22">
        <v>4382272022</v>
      </c>
      <c r="E187" s="22" t="s">
        <v>651</v>
      </c>
      <c r="F187" s="23">
        <v>44339.365127314813</v>
      </c>
      <c r="G187" s="23">
        <v>44339.441944444443</v>
      </c>
      <c r="H187" s="22" t="s">
        <v>652</v>
      </c>
      <c r="I187" s="22">
        <v>0</v>
      </c>
      <c r="J187" s="22">
        <v>110</v>
      </c>
      <c r="K187" s="22"/>
      <c r="L187" s="22">
        <v>110</v>
      </c>
      <c r="M187" s="22" t="s">
        <v>330</v>
      </c>
      <c r="N187" s="22">
        <v>110</v>
      </c>
      <c r="O187" s="29">
        <v>44341</v>
      </c>
      <c r="P187" s="21" t="s">
        <v>22</v>
      </c>
      <c r="Q187" s="25" t="s">
        <v>653</v>
      </c>
      <c r="R187" s="26"/>
      <c r="S187" s="26"/>
      <c r="T187" s="26"/>
      <c r="U187" s="26"/>
      <c r="V187" s="26"/>
      <c r="W187" s="26"/>
      <c r="X187" s="26"/>
      <c r="Y187" s="26"/>
    </row>
    <row r="188" spans="1:25" ht="15.75" customHeight="1">
      <c r="A188" s="22"/>
      <c r="B188" s="22" t="s">
        <v>483</v>
      </c>
      <c r="C188" s="22" t="s">
        <v>654</v>
      </c>
      <c r="D188" s="22">
        <v>4377799393</v>
      </c>
      <c r="E188" s="22" t="s">
        <v>655</v>
      </c>
      <c r="F188" s="23">
        <v>44339.148009259261</v>
      </c>
      <c r="G188" s="23">
        <v>44339.16878472222</v>
      </c>
      <c r="H188" s="22" t="s">
        <v>656</v>
      </c>
      <c r="I188" s="22">
        <v>0</v>
      </c>
      <c r="J188" s="22">
        <v>326</v>
      </c>
      <c r="K188" s="22"/>
      <c r="L188" s="22">
        <v>326</v>
      </c>
      <c r="M188" s="22" t="s">
        <v>330</v>
      </c>
      <c r="N188" s="22">
        <v>326</v>
      </c>
      <c r="O188" s="29">
        <v>44341</v>
      </c>
      <c r="P188" s="21" t="s">
        <v>22</v>
      </c>
      <c r="Q188" s="25" t="s">
        <v>657</v>
      </c>
      <c r="R188" s="26"/>
      <c r="S188" s="26"/>
      <c r="T188" s="26"/>
      <c r="U188" s="26"/>
      <c r="V188" s="26"/>
      <c r="W188" s="26"/>
      <c r="X188" s="26"/>
      <c r="Y188" s="26"/>
    </row>
    <row r="189" spans="1:25" ht="15.75" customHeight="1">
      <c r="A189" s="22"/>
      <c r="B189" s="22" t="s">
        <v>483</v>
      </c>
      <c r="C189" s="22" t="s">
        <v>658</v>
      </c>
      <c r="D189" s="22">
        <v>6044461121</v>
      </c>
      <c r="E189" s="22" t="s">
        <v>659</v>
      </c>
      <c r="F189" s="23">
        <v>44339.11986111111</v>
      </c>
      <c r="G189" s="23">
        <v>44339.121365740742</v>
      </c>
      <c r="H189" s="22" t="s">
        <v>660</v>
      </c>
      <c r="I189" s="22">
        <v>0</v>
      </c>
      <c r="J189" s="22">
        <v>50</v>
      </c>
      <c r="K189" s="22"/>
      <c r="L189" s="22">
        <v>50</v>
      </c>
      <c r="M189" s="22" t="s">
        <v>330</v>
      </c>
      <c r="N189" s="22">
        <v>50</v>
      </c>
      <c r="O189" s="29">
        <v>44341</v>
      </c>
      <c r="P189" s="21" t="s">
        <v>22</v>
      </c>
      <c r="Q189" s="25" t="s">
        <v>661</v>
      </c>
      <c r="R189" s="26"/>
      <c r="S189" s="26"/>
      <c r="T189" s="26"/>
      <c r="U189" s="26"/>
      <c r="V189" s="26"/>
      <c r="W189" s="26"/>
      <c r="X189" s="26"/>
      <c r="Y189" s="26"/>
    </row>
    <row r="190" spans="1:25" ht="15.75" customHeight="1">
      <c r="A190" s="22"/>
      <c r="B190" s="22" t="s">
        <v>483</v>
      </c>
      <c r="C190" s="22" t="s">
        <v>550</v>
      </c>
      <c r="D190" s="22">
        <v>4168486402</v>
      </c>
      <c r="E190" s="22" t="s">
        <v>662</v>
      </c>
      <c r="F190" s="23">
        <v>44339.068472222221</v>
      </c>
      <c r="G190" s="23">
        <v>44339.072233796294</v>
      </c>
      <c r="H190" s="22" t="s">
        <v>663</v>
      </c>
      <c r="I190" s="22">
        <v>0</v>
      </c>
      <c r="J190" s="22">
        <v>82</v>
      </c>
      <c r="K190" s="22"/>
      <c r="L190" s="22">
        <v>82</v>
      </c>
      <c r="M190" s="22" t="s">
        <v>330</v>
      </c>
      <c r="N190" s="22">
        <v>82</v>
      </c>
      <c r="O190" s="29">
        <v>44341</v>
      </c>
      <c r="P190" s="21" t="s">
        <v>22</v>
      </c>
      <c r="Q190" s="25" t="s">
        <v>664</v>
      </c>
      <c r="R190" s="22"/>
      <c r="S190" s="22"/>
      <c r="T190" s="22"/>
      <c r="U190" s="22"/>
      <c r="V190" s="22"/>
      <c r="W190" s="22"/>
      <c r="X190" s="22"/>
      <c r="Y190" s="22"/>
    </row>
    <row r="191" spans="1:25" ht="15.75" customHeight="1">
      <c r="A191" s="22"/>
      <c r="B191" s="22" t="s">
        <v>483</v>
      </c>
      <c r="C191" s="22" t="s">
        <v>665</v>
      </c>
      <c r="D191" s="22">
        <v>2048875005</v>
      </c>
      <c r="E191" s="22" t="s">
        <v>666</v>
      </c>
      <c r="F191" s="23">
        <v>44339.007210648146</v>
      </c>
      <c r="G191" s="23">
        <v>44339.032152777778</v>
      </c>
      <c r="H191" s="22" t="s">
        <v>667</v>
      </c>
      <c r="I191" s="22">
        <v>1150</v>
      </c>
      <c r="J191" s="22">
        <v>50</v>
      </c>
      <c r="K191" s="22"/>
      <c r="L191" s="22">
        <v>1200</v>
      </c>
      <c r="M191" s="22" t="s">
        <v>330</v>
      </c>
      <c r="N191" s="22">
        <v>50</v>
      </c>
      <c r="O191" s="29">
        <v>44341</v>
      </c>
      <c r="P191" s="21" t="s">
        <v>22</v>
      </c>
      <c r="Q191" s="25" t="s">
        <v>668</v>
      </c>
      <c r="R191" s="26"/>
      <c r="S191" s="26"/>
      <c r="T191" s="26"/>
      <c r="U191" s="26"/>
      <c r="V191" s="26"/>
      <c r="W191" s="26"/>
      <c r="X191" s="26"/>
      <c r="Y191" s="26"/>
    </row>
    <row r="192" spans="1:25" ht="15.75" customHeight="1">
      <c r="A192" s="22"/>
      <c r="B192" s="22" t="s">
        <v>483</v>
      </c>
      <c r="C192" s="22" t="s">
        <v>665</v>
      </c>
      <c r="D192" s="22">
        <v>2048875005</v>
      </c>
      <c r="E192" s="22" t="s">
        <v>669</v>
      </c>
      <c r="F192" s="23">
        <v>44338.994444444441</v>
      </c>
      <c r="G192" s="23">
        <v>44338.997847222221</v>
      </c>
      <c r="H192" s="22" t="s">
        <v>670</v>
      </c>
      <c r="I192" s="22">
        <v>0</v>
      </c>
      <c r="J192" s="22">
        <v>1050</v>
      </c>
      <c r="K192" s="22"/>
      <c r="L192" s="22">
        <v>1050</v>
      </c>
      <c r="M192" s="22" t="s">
        <v>330</v>
      </c>
      <c r="N192" s="22">
        <v>1050</v>
      </c>
      <c r="O192" s="29">
        <v>44341</v>
      </c>
      <c r="P192" s="21" t="s">
        <v>22</v>
      </c>
      <c r="Q192" s="25" t="s">
        <v>671</v>
      </c>
      <c r="R192" s="31" t="s">
        <v>672</v>
      </c>
      <c r="S192" s="31"/>
      <c r="T192" s="31"/>
      <c r="U192" s="31"/>
      <c r="V192" s="31"/>
      <c r="W192" s="31"/>
      <c r="X192" s="31"/>
      <c r="Y192" s="31"/>
    </row>
    <row r="193" spans="1:25" ht="15.75" customHeight="1">
      <c r="A193" s="22"/>
      <c r="B193" s="22" t="s">
        <v>483</v>
      </c>
      <c r="C193" s="22" t="s">
        <v>673</v>
      </c>
      <c r="D193" s="22">
        <v>4164711050</v>
      </c>
      <c r="E193" s="22" t="s">
        <v>674</v>
      </c>
      <c r="F193" s="23">
        <v>44338.972118055557</v>
      </c>
      <c r="G193" s="23">
        <v>44338.995405092595</v>
      </c>
      <c r="H193" s="22" t="s">
        <v>615</v>
      </c>
      <c r="I193" s="22">
        <v>0</v>
      </c>
      <c r="J193" s="22">
        <v>1630</v>
      </c>
      <c r="K193" s="22"/>
      <c r="L193" s="22">
        <v>1630</v>
      </c>
      <c r="M193" s="22" t="s">
        <v>330</v>
      </c>
      <c r="N193" s="22">
        <v>1630</v>
      </c>
      <c r="O193" s="29">
        <v>44341</v>
      </c>
      <c r="P193" s="21" t="s">
        <v>22</v>
      </c>
      <c r="Q193" s="25" t="s">
        <v>675</v>
      </c>
      <c r="R193" s="26"/>
      <c r="S193" s="26"/>
      <c r="T193" s="26"/>
      <c r="U193" s="26"/>
      <c r="V193" s="26"/>
      <c r="W193" s="26"/>
      <c r="X193" s="26"/>
      <c r="Y193" s="26"/>
    </row>
    <row r="194" spans="1:25" ht="15.75" customHeight="1">
      <c r="A194" s="22"/>
      <c r="B194" s="22" t="s">
        <v>483</v>
      </c>
      <c r="C194" s="22" t="s">
        <v>676</v>
      </c>
      <c r="D194" s="22">
        <v>6473009184</v>
      </c>
      <c r="E194" s="22" t="s">
        <v>677</v>
      </c>
      <c r="F194" s="23">
        <v>44338.97074074074</v>
      </c>
      <c r="G194" s="23">
        <v>44338.992615740739</v>
      </c>
      <c r="H194" s="22" t="s">
        <v>548</v>
      </c>
      <c r="I194" s="22">
        <v>1.01</v>
      </c>
      <c r="J194" s="22">
        <v>1625</v>
      </c>
      <c r="K194" s="22"/>
      <c r="L194" s="22">
        <v>1626.01</v>
      </c>
      <c r="M194" s="22" t="s">
        <v>330</v>
      </c>
      <c r="N194" s="22">
        <v>1625</v>
      </c>
      <c r="O194" s="29">
        <v>44341</v>
      </c>
      <c r="P194" s="21" t="s">
        <v>22</v>
      </c>
      <c r="Q194" s="25" t="s">
        <v>678</v>
      </c>
      <c r="R194" s="26"/>
      <c r="S194" s="26"/>
      <c r="T194" s="26"/>
      <c r="U194" s="26"/>
      <c r="V194" s="26"/>
      <c r="W194" s="26"/>
      <c r="X194" s="26"/>
      <c r="Y194" s="26"/>
    </row>
    <row r="195" spans="1:25" ht="15.75" customHeight="1">
      <c r="A195" s="22"/>
      <c r="B195" s="22" t="s">
        <v>483</v>
      </c>
      <c r="C195" s="22" t="s">
        <v>679</v>
      </c>
      <c r="D195" s="22">
        <v>4313886616</v>
      </c>
      <c r="E195" s="22" t="s">
        <v>680</v>
      </c>
      <c r="F195" s="23">
        <v>44338.893796296295</v>
      </c>
      <c r="G195" s="23">
        <v>44338.895335648151</v>
      </c>
      <c r="H195" s="22" t="s">
        <v>527</v>
      </c>
      <c r="I195" s="22">
        <v>0</v>
      </c>
      <c r="J195" s="22">
        <v>60</v>
      </c>
      <c r="K195" s="22"/>
      <c r="L195" s="22">
        <v>60</v>
      </c>
      <c r="M195" s="22" t="s">
        <v>330</v>
      </c>
      <c r="N195" s="22">
        <v>60</v>
      </c>
      <c r="O195" s="29">
        <v>44341</v>
      </c>
      <c r="P195" s="21" t="s">
        <v>22</v>
      </c>
      <c r="Q195" s="25" t="s">
        <v>681</v>
      </c>
      <c r="R195" s="26"/>
      <c r="S195" s="26"/>
      <c r="T195" s="26"/>
      <c r="U195" s="26"/>
      <c r="V195" s="26"/>
      <c r="W195" s="26"/>
      <c r="X195" s="26"/>
      <c r="Y195" s="26"/>
    </row>
    <row r="196" spans="1:25" ht="15.75" customHeight="1">
      <c r="A196" s="22"/>
      <c r="B196" s="22" t="s">
        <v>483</v>
      </c>
      <c r="C196" s="22" t="s">
        <v>595</v>
      </c>
      <c r="D196" s="22">
        <v>4164599216</v>
      </c>
      <c r="E196" s="22" t="s">
        <v>682</v>
      </c>
      <c r="F196" s="23">
        <v>44338.837129629632</v>
      </c>
      <c r="G196" s="23">
        <v>44338.893622685187</v>
      </c>
      <c r="H196" s="22" t="s">
        <v>683</v>
      </c>
      <c r="I196" s="22">
        <v>0</v>
      </c>
      <c r="J196" s="22">
        <v>162.53</v>
      </c>
      <c r="K196" s="22"/>
      <c r="L196" s="22">
        <v>162.53</v>
      </c>
      <c r="M196" s="22" t="s">
        <v>330</v>
      </c>
      <c r="N196" s="22">
        <v>162.53</v>
      </c>
      <c r="O196" s="29">
        <v>44341</v>
      </c>
      <c r="P196" s="21" t="s">
        <v>22</v>
      </c>
      <c r="Q196" s="25" t="s">
        <v>684</v>
      </c>
      <c r="R196" s="26"/>
      <c r="S196" s="26"/>
      <c r="T196" s="26"/>
      <c r="U196" s="26"/>
      <c r="V196" s="26"/>
      <c r="W196" s="26"/>
      <c r="X196" s="26"/>
      <c r="Y196" s="26"/>
    </row>
    <row r="197" spans="1:25" ht="15.75" customHeight="1">
      <c r="A197" s="22"/>
      <c r="B197" s="22" t="s">
        <v>483</v>
      </c>
      <c r="C197" s="22" t="s">
        <v>685</v>
      </c>
      <c r="D197" s="22">
        <v>6475649458</v>
      </c>
      <c r="E197" s="22" t="s">
        <v>686</v>
      </c>
      <c r="F197" s="23">
        <v>44338.605462962965</v>
      </c>
      <c r="G197" s="23">
        <v>44338.605902777781</v>
      </c>
      <c r="H197" s="22" t="s">
        <v>498</v>
      </c>
      <c r="I197" s="22">
        <v>0</v>
      </c>
      <c r="J197" s="22">
        <v>500</v>
      </c>
      <c r="K197" s="22"/>
      <c r="L197" s="22">
        <v>500</v>
      </c>
      <c r="M197" s="22" t="s">
        <v>330</v>
      </c>
      <c r="N197" s="22">
        <v>500</v>
      </c>
      <c r="O197" s="29">
        <v>44341</v>
      </c>
      <c r="P197" s="21" t="s">
        <v>22</v>
      </c>
      <c r="Q197" s="25" t="s">
        <v>687</v>
      </c>
      <c r="R197" s="26"/>
      <c r="S197" s="26"/>
      <c r="T197" s="26"/>
      <c r="U197" s="26"/>
      <c r="V197" s="26"/>
      <c r="W197" s="26"/>
      <c r="X197" s="26"/>
      <c r="Y197" s="26"/>
    </row>
    <row r="198" spans="1:25" ht="15.75" customHeight="1">
      <c r="A198" s="22"/>
      <c r="B198" s="22" t="s">
        <v>483</v>
      </c>
      <c r="C198" s="22" t="s">
        <v>688</v>
      </c>
      <c r="D198" s="22">
        <v>4164519697</v>
      </c>
      <c r="E198" s="22" t="s">
        <v>689</v>
      </c>
      <c r="F198" s="23">
        <v>44338.470763888887</v>
      </c>
      <c r="G198" s="23">
        <v>44338.517638888887</v>
      </c>
      <c r="H198" s="22" t="s">
        <v>690</v>
      </c>
      <c r="I198" s="22">
        <v>11.75</v>
      </c>
      <c r="J198" s="22">
        <v>2400</v>
      </c>
      <c r="K198" s="22"/>
      <c r="L198" s="22">
        <v>2411.75</v>
      </c>
      <c r="M198" s="22" t="s">
        <v>330</v>
      </c>
      <c r="N198" s="22">
        <v>2400</v>
      </c>
      <c r="O198" s="29">
        <v>44341</v>
      </c>
      <c r="P198" s="21" t="s">
        <v>22</v>
      </c>
      <c r="Q198" s="25" t="s">
        <v>691</v>
      </c>
      <c r="R198" s="26"/>
      <c r="S198" s="26"/>
      <c r="T198" s="26"/>
      <c r="U198" s="26"/>
      <c r="V198" s="26"/>
      <c r="W198" s="26"/>
      <c r="X198" s="26"/>
      <c r="Y198" s="26"/>
    </row>
    <row r="199" spans="1:25" ht="15.75" customHeight="1">
      <c r="A199" s="22"/>
      <c r="B199" s="22" t="s">
        <v>483</v>
      </c>
      <c r="C199" s="22" t="s">
        <v>692</v>
      </c>
      <c r="D199" s="22">
        <v>6475714457</v>
      </c>
      <c r="E199" s="22" t="s">
        <v>693</v>
      </c>
      <c r="F199" s="23">
        <v>44338.458657407406</v>
      </c>
      <c r="G199" s="23">
        <v>44338.480127314811</v>
      </c>
      <c r="H199" s="22" t="s">
        <v>694</v>
      </c>
      <c r="I199" s="22">
        <v>0</v>
      </c>
      <c r="J199" s="22">
        <v>976</v>
      </c>
      <c r="K199" s="22"/>
      <c r="L199" s="22">
        <v>976</v>
      </c>
      <c r="M199" s="22" t="s">
        <v>330</v>
      </c>
      <c r="N199" s="22">
        <v>976</v>
      </c>
      <c r="O199" s="29">
        <v>44341</v>
      </c>
      <c r="P199" s="21" t="s">
        <v>22</v>
      </c>
      <c r="Q199" s="25" t="s">
        <v>695</v>
      </c>
      <c r="R199" s="26"/>
      <c r="S199" s="26"/>
      <c r="T199" s="26"/>
      <c r="U199" s="26"/>
      <c r="V199" s="26"/>
      <c r="W199" s="26"/>
      <c r="X199" s="26"/>
      <c r="Y199" s="26"/>
    </row>
    <row r="200" spans="1:25" ht="15.75" customHeight="1">
      <c r="A200" s="22"/>
      <c r="B200" s="22" t="s">
        <v>483</v>
      </c>
      <c r="C200" s="22" t="s">
        <v>696</v>
      </c>
      <c r="D200" s="22">
        <v>4039665500</v>
      </c>
      <c r="E200" s="22" t="s">
        <v>697</v>
      </c>
      <c r="F200" s="23">
        <v>44338.310520833336</v>
      </c>
      <c r="G200" s="23">
        <v>44338.310891203706</v>
      </c>
      <c r="H200" s="22" t="s">
        <v>698</v>
      </c>
      <c r="I200" s="22">
        <v>4</v>
      </c>
      <c r="J200" s="22">
        <v>196</v>
      </c>
      <c r="K200" s="22"/>
      <c r="L200" s="22">
        <v>200</v>
      </c>
      <c r="M200" s="22" t="s">
        <v>330</v>
      </c>
      <c r="N200" s="22">
        <v>196</v>
      </c>
      <c r="O200" s="29">
        <v>44337</v>
      </c>
      <c r="P200" s="21" t="s">
        <v>22</v>
      </c>
      <c r="Q200" s="25" t="s">
        <v>699</v>
      </c>
      <c r="R200" s="26"/>
      <c r="S200" s="26"/>
      <c r="T200" s="26"/>
      <c r="U200" s="26"/>
      <c r="V200" s="26"/>
      <c r="W200" s="26"/>
      <c r="X200" s="26"/>
      <c r="Y200" s="26"/>
    </row>
    <row r="201" spans="1:25" ht="15.75" customHeight="1">
      <c r="A201" s="22"/>
      <c r="B201" s="22" t="s">
        <v>483</v>
      </c>
      <c r="C201" s="22" t="s">
        <v>700</v>
      </c>
      <c r="D201" s="22">
        <v>6478296600</v>
      </c>
      <c r="E201" s="22" t="s">
        <v>701</v>
      </c>
      <c r="F201" s="23">
        <v>44338.296307870369</v>
      </c>
      <c r="G201" s="23">
        <v>44338.302337962959</v>
      </c>
      <c r="H201" s="22" t="s">
        <v>702</v>
      </c>
      <c r="I201" s="22">
        <v>13.42</v>
      </c>
      <c r="J201" s="22">
        <v>850</v>
      </c>
      <c r="K201" s="22"/>
      <c r="L201" s="22">
        <v>863.42</v>
      </c>
      <c r="M201" s="22" t="s">
        <v>330</v>
      </c>
      <c r="N201" s="22">
        <v>850</v>
      </c>
      <c r="O201" s="29">
        <v>44341</v>
      </c>
      <c r="P201" s="21" t="s">
        <v>22</v>
      </c>
      <c r="Q201" s="25" t="s">
        <v>703</v>
      </c>
      <c r="R201" s="26"/>
      <c r="S201" s="26"/>
      <c r="T201" s="26"/>
      <c r="U201" s="26"/>
      <c r="V201" s="26"/>
      <c r="W201" s="26"/>
      <c r="X201" s="26"/>
      <c r="Y201" s="26"/>
    </row>
    <row r="202" spans="1:25" ht="15.75" customHeight="1">
      <c r="A202" s="22"/>
      <c r="B202" s="22" t="s">
        <v>483</v>
      </c>
      <c r="C202" s="22" t="s">
        <v>587</v>
      </c>
      <c r="D202" s="22">
        <v>6046180551</v>
      </c>
      <c r="E202" s="22" t="s">
        <v>704</v>
      </c>
      <c r="F202" s="23">
        <v>44338.131689814814</v>
      </c>
      <c r="G202" s="23">
        <v>44338.132789351854</v>
      </c>
      <c r="H202" s="22" t="s">
        <v>506</v>
      </c>
      <c r="I202" s="22">
        <v>0</v>
      </c>
      <c r="J202" s="22">
        <v>200</v>
      </c>
      <c r="K202" s="22"/>
      <c r="L202" s="22">
        <v>200</v>
      </c>
      <c r="M202" s="22"/>
      <c r="N202" s="22">
        <v>200</v>
      </c>
      <c r="O202" s="29">
        <v>44341</v>
      </c>
      <c r="P202" s="21" t="s">
        <v>22</v>
      </c>
      <c r="Q202" s="25" t="s">
        <v>705</v>
      </c>
      <c r="R202" s="26"/>
      <c r="S202" s="26"/>
      <c r="T202" s="26"/>
      <c r="U202" s="26"/>
      <c r="V202" s="26"/>
      <c r="W202" s="26"/>
      <c r="X202" s="26"/>
      <c r="Y202" s="26"/>
    </row>
    <row r="203" spans="1:25" ht="15.75" customHeight="1">
      <c r="A203" s="22"/>
      <c r="B203" s="22" t="s">
        <v>483</v>
      </c>
      <c r="C203" s="22" t="s">
        <v>706</v>
      </c>
      <c r="D203" s="22">
        <v>6477181283</v>
      </c>
      <c r="E203" s="22" t="s">
        <v>707</v>
      </c>
      <c r="F203" s="23">
        <v>44337.997708333336</v>
      </c>
      <c r="G203" s="23">
        <v>44338.024456018517</v>
      </c>
      <c r="H203" s="22" t="s">
        <v>708</v>
      </c>
      <c r="I203" s="22">
        <v>0</v>
      </c>
      <c r="J203" s="22">
        <v>165</v>
      </c>
      <c r="K203" s="22"/>
      <c r="L203" s="22">
        <v>165</v>
      </c>
      <c r="M203" s="22" t="s">
        <v>330</v>
      </c>
      <c r="N203" s="22">
        <v>165</v>
      </c>
      <c r="O203" s="29">
        <v>44341</v>
      </c>
      <c r="P203" s="21" t="s">
        <v>22</v>
      </c>
      <c r="Q203" s="25" t="s">
        <v>709</v>
      </c>
      <c r="R203" s="26"/>
      <c r="S203" s="26"/>
      <c r="T203" s="26"/>
      <c r="U203" s="26"/>
      <c r="V203" s="26"/>
      <c r="W203" s="26"/>
      <c r="X203" s="26"/>
      <c r="Y203" s="26"/>
    </row>
    <row r="204" spans="1:25" ht="15.75" customHeight="1">
      <c r="A204" s="22"/>
      <c r="B204" s="22" t="s">
        <v>483</v>
      </c>
      <c r="C204" s="22" t="s">
        <v>710</v>
      </c>
      <c r="D204" s="22">
        <v>5142102055</v>
      </c>
      <c r="E204" s="22" t="s">
        <v>711</v>
      </c>
      <c r="F204" s="23">
        <v>44337.966678240744</v>
      </c>
      <c r="G204" s="23">
        <v>44337.97047453704</v>
      </c>
      <c r="H204" s="22" t="s">
        <v>712</v>
      </c>
      <c r="I204" s="22">
        <v>21.5</v>
      </c>
      <c r="J204" s="22">
        <v>1220</v>
      </c>
      <c r="K204" s="22"/>
      <c r="L204" s="22">
        <v>1241.5</v>
      </c>
      <c r="M204" s="22" t="s">
        <v>330</v>
      </c>
      <c r="N204" s="22">
        <v>1220</v>
      </c>
      <c r="O204" s="29">
        <v>44337</v>
      </c>
      <c r="P204" s="21" t="s">
        <v>22</v>
      </c>
      <c r="Q204" s="25" t="s">
        <v>713</v>
      </c>
      <c r="R204" s="26"/>
      <c r="S204" s="26"/>
      <c r="T204" s="26"/>
      <c r="U204" s="26"/>
      <c r="V204" s="26"/>
      <c r="W204" s="26"/>
      <c r="X204" s="26"/>
      <c r="Y204" s="26"/>
    </row>
    <row r="205" spans="1:25" ht="15.75" customHeight="1">
      <c r="A205" s="22"/>
      <c r="B205" s="22" t="s">
        <v>483</v>
      </c>
      <c r="C205" s="22" t="s">
        <v>714</v>
      </c>
      <c r="D205" s="22">
        <v>4379803961</v>
      </c>
      <c r="E205" s="22" t="s">
        <v>715</v>
      </c>
      <c r="F205" s="23">
        <v>44337.950578703705</v>
      </c>
      <c r="G205" s="23">
        <v>44337.95789351852</v>
      </c>
      <c r="H205" s="22" t="s">
        <v>716</v>
      </c>
      <c r="I205" s="22">
        <v>0</v>
      </c>
      <c r="J205" s="22">
        <v>250</v>
      </c>
      <c r="K205" s="22"/>
      <c r="L205" s="22">
        <v>250</v>
      </c>
      <c r="M205" s="22" t="s">
        <v>330</v>
      </c>
      <c r="N205" s="22">
        <v>250</v>
      </c>
      <c r="O205" s="29">
        <v>44337</v>
      </c>
      <c r="P205" s="21" t="s">
        <v>22</v>
      </c>
      <c r="Q205" s="25" t="s">
        <v>717</v>
      </c>
      <c r="R205" s="26"/>
      <c r="S205" s="26"/>
      <c r="T205" s="26"/>
      <c r="U205" s="26"/>
      <c r="V205" s="26"/>
      <c r="W205" s="26"/>
      <c r="X205" s="26"/>
      <c r="Y205" s="26"/>
    </row>
    <row r="206" spans="1:25" ht="15.75" customHeight="1">
      <c r="A206" s="22"/>
      <c r="B206" s="22" t="s">
        <v>483</v>
      </c>
      <c r="C206" s="22" t="s">
        <v>718</v>
      </c>
      <c r="D206" s="22">
        <v>4164140305</v>
      </c>
      <c r="E206" s="22" t="s">
        <v>719</v>
      </c>
      <c r="F206" s="23">
        <v>44337.92827546296</v>
      </c>
      <c r="G206" s="23">
        <v>44337.929398148146</v>
      </c>
      <c r="H206" s="22" t="s">
        <v>660</v>
      </c>
      <c r="I206" s="22">
        <v>0</v>
      </c>
      <c r="J206" s="22">
        <v>50</v>
      </c>
      <c r="K206" s="22"/>
      <c r="L206" s="22">
        <v>50</v>
      </c>
      <c r="M206" s="22" t="s">
        <v>330</v>
      </c>
      <c r="N206" s="22">
        <v>50</v>
      </c>
      <c r="O206" s="29">
        <v>44337</v>
      </c>
      <c r="P206" s="21" t="s">
        <v>22</v>
      </c>
      <c r="Q206" s="25" t="s">
        <v>720</v>
      </c>
      <c r="R206" s="26"/>
      <c r="S206" s="26"/>
      <c r="T206" s="26"/>
      <c r="U206" s="26"/>
      <c r="V206" s="26"/>
      <c r="W206" s="26"/>
      <c r="X206" s="26"/>
      <c r="Y206" s="26"/>
    </row>
    <row r="207" spans="1:25" ht="15.75" customHeight="1">
      <c r="A207" s="22"/>
      <c r="B207" s="22" t="s">
        <v>483</v>
      </c>
      <c r="C207" s="22" t="s">
        <v>721</v>
      </c>
      <c r="D207" s="22">
        <v>4378330258</v>
      </c>
      <c r="E207" s="22" t="s">
        <v>722</v>
      </c>
      <c r="F207" s="23">
        <v>44337.871296296296</v>
      </c>
      <c r="G207" s="23">
        <v>44337.874583333331</v>
      </c>
      <c r="H207" s="22" t="s">
        <v>723</v>
      </c>
      <c r="I207" s="22">
        <v>0</v>
      </c>
      <c r="J207" s="22">
        <v>10</v>
      </c>
      <c r="K207" s="22"/>
      <c r="L207" s="22">
        <v>10</v>
      </c>
      <c r="M207" s="22" t="s">
        <v>330</v>
      </c>
      <c r="N207" s="22">
        <v>10</v>
      </c>
      <c r="O207" s="29">
        <v>44337</v>
      </c>
      <c r="P207" s="21" t="s">
        <v>22</v>
      </c>
      <c r="Q207" s="25" t="s">
        <v>724</v>
      </c>
      <c r="R207" s="26" t="s">
        <v>725</v>
      </c>
      <c r="S207" s="26"/>
      <c r="T207" s="26"/>
      <c r="U207" s="26"/>
      <c r="V207" s="26"/>
      <c r="W207" s="26"/>
      <c r="X207" s="26"/>
      <c r="Y207" s="26"/>
    </row>
    <row r="208" spans="1:25" ht="15.75" customHeight="1">
      <c r="A208" s="22"/>
      <c r="B208" s="22" t="s">
        <v>483</v>
      </c>
      <c r="C208" s="22" t="s">
        <v>726</v>
      </c>
      <c r="D208" s="22">
        <v>4162941432</v>
      </c>
      <c r="E208" s="22" t="s">
        <v>727</v>
      </c>
      <c r="F208" s="23">
        <v>44337.836875000001</v>
      </c>
      <c r="G208" s="23">
        <v>44337.841666666667</v>
      </c>
      <c r="H208" s="22" t="s">
        <v>663</v>
      </c>
      <c r="I208" s="22">
        <v>0</v>
      </c>
      <c r="J208" s="22">
        <v>82</v>
      </c>
      <c r="K208" s="22"/>
      <c r="L208" s="22">
        <v>82</v>
      </c>
      <c r="M208" s="22" t="s">
        <v>330</v>
      </c>
      <c r="N208" s="22">
        <v>82</v>
      </c>
      <c r="O208" s="29">
        <v>44337</v>
      </c>
      <c r="P208" s="21" t="s">
        <v>22</v>
      </c>
      <c r="Q208" s="25" t="s">
        <v>728</v>
      </c>
      <c r="R208" s="26"/>
      <c r="S208" s="26"/>
      <c r="T208" s="26"/>
      <c r="U208" s="26"/>
      <c r="V208" s="26"/>
      <c r="W208" s="26"/>
      <c r="X208" s="26"/>
      <c r="Y208" s="26"/>
    </row>
    <row r="209" spans="1:25" ht="15.75" customHeight="1">
      <c r="A209" s="22"/>
      <c r="B209" s="22" t="s">
        <v>483</v>
      </c>
      <c r="C209" s="22" t="s">
        <v>504</v>
      </c>
      <c r="D209" s="22">
        <v>4318772425</v>
      </c>
      <c r="E209" s="22" t="s">
        <v>729</v>
      </c>
      <c r="F209" s="23">
        <v>44337.795844907407</v>
      </c>
      <c r="G209" s="23">
        <v>44337.87128472222</v>
      </c>
      <c r="H209" s="22" t="s">
        <v>716</v>
      </c>
      <c r="I209" s="22">
        <v>580</v>
      </c>
      <c r="J209" s="22">
        <v>250</v>
      </c>
      <c r="K209" s="22"/>
      <c r="L209" s="22">
        <v>830</v>
      </c>
      <c r="M209" s="22" t="s">
        <v>330</v>
      </c>
      <c r="N209" s="22">
        <v>250</v>
      </c>
      <c r="O209" s="29">
        <v>44337</v>
      </c>
      <c r="P209" s="21" t="s">
        <v>22</v>
      </c>
      <c r="Q209" s="25" t="s">
        <v>730</v>
      </c>
      <c r="R209" s="26"/>
      <c r="S209" s="26"/>
      <c r="T209" s="26"/>
      <c r="U209" s="26"/>
      <c r="V209" s="26"/>
      <c r="W209" s="26"/>
      <c r="X209" s="26"/>
      <c r="Y209" s="26"/>
    </row>
    <row r="210" spans="1:25" ht="15.75" customHeight="1">
      <c r="A210" s="22"/>
      <c r="B210" s="22" t="s">
        <v>483</v>
      </c>
      <c r="C210" s="22" t="s">
        <v>731</v>
      </c>
      <c r="D210" s="22">
        <v>6473337200</v>
      </c>
      <c r="E210" s="22" t="s">
        <v>732</v>
      </c>
      <c r="F210" s="23">
        <v>44337.695034722223</v>
      </c>
      <c r="G210" s="23">
        <v>44337.70107638889</v>
      </c>
      <c r="H210" s="22" t="s">
        <v>498</v>
      </c>
      <c r="I210" s="22">
        <v>0</v>
      </c>
      <c r="J210" s="22">
        <v>500</v>
      </c>
      <c r="K210" s="22"/>
      <c r="L210" s="22">
        <v>500</v>
      </c>
      <c r="M210" s="22" t="s">
        <v>330</v>
      </c>
      <c r="N210" s="22">
        <v>500</v>
      </c>
      <c r="O210" s="29">
        <v>44337</v>
      </c>
      <c r="P210" s="21" t="s">
        <v>22</v>
      </c>
      <c r="Q210" s="25" t="s">
        <v>733</v>
      </c>
      <c r="R210" s="26"/>
      <c r="S210" s="26"/>
      <c r="T210" s="26"/>
      <c r="U210" s="26"/>
      <c r="V210" s="26"/>
      <c r="W210" s="26"/>
      <c r="X210" s="26"/>
      <c r="Y210" s="26"/>
    </row>
    <row r="211" spans="1:25" ht="15.75" customHeight="1">
      <c r="A211" s="22"/>
      <c r="B211" s="22" t="s">
        <v>483</v>
      </c>
      <c r="C211" s="22" t="s">
        <v>734</v>
      </c>
      <c r="D211" s="22">
        <v>4162786032</v>
      </c>
      <c r="E211" s="22" t="s">
        <v>735</v>
      </c>
      <c r="F211" s="23">
        <v>44337.644733796296</v>
      </c>
      <c r="G211" s="23">
        <v>44337.649733796294</v>
      </c>
      <c r="H211" s="22" t="s">
        <v>506</v>
      </c>
      <c r="I211" s="22">
        <v>0</v>
      </c>
      <c r="J211" s="22">
        <v>200</v>
      </c>
      <c r="K211" s="22"/>
      <c r="L211" s="22">
        <v>200</v>
      </c>
      <c r="M211" s="22" t="s">
        <v>330</v>
      </c>
      <c r="N211" s="22">
        <v>200</v>
      </c>
      <c r="O211" s="29">
        <v>44337</v>
      </c>
      <c r="P211" s="21" t="s">
        <v>22</v>
      </c>
      <c r="Q211" s="25" t="s">
        <v>736</v>
      </c>
      <c r="R211" s="26"/>
      <c r="S211" s="26"/>
      <c r="T211" s="26"/>
      <c r="U211" s="26"/>
      <c r="V211" s="26"/>
      <c r="W211" s="26"/>
      <c r="X211" s="26"/>
      <c r="Y211" s="26"/>
    </row>
    <row r="212" spans="1:25" ht="15.75" customHeight="1">
      <c r="A212" s="22"/>
      <c r="B212" s="22" t="s">
        <v>483</v>
      </c>
      <c r="C212" s="22" t="s">
        <v>737</v>
      </c>
      <c r="D212" s="22">
        <v>2899371950</v>
      </c>
      <c r="E212" s="22" t="s">
        <v>738</v>
      </c>
      <c r="F212" s="23">
        <v>44337.595821759256</v>
      </c>
      <c r="G212" s="23">
        <v>44337.596076388887</v>
      </c>
      <c r="H212" s="22" t="s">
        <v>619</v>
      </c>
      <c r="I212" s="22">
        <v>0</v>
      </c>
      <c r="J212" s="22">
        <v>1000</v>
      </c>
      <c r="K212" s="22"/>
      <c r="L212" s="22">
        <v>1000</v>
      </c>
      <c r="M212" s="22" t="s">
        <v>330</v>
      </c>
      <c r="N212" s="22">
        <v>1000</v>
      </c>
      <c r="O212" s="29">
        <v>44337</v>
      </c>
      <c r="P212" s="21" t="s">
        <v>22</v>
      </c>
      <c r="Q212" s="25" t="s">
        <v>739</v>
      </c>
      <c r="R212" s="26"/>
      <c r="S212" s="26"/>
      <c r="T212" s="26"/>
      <c r="U212" s="26"/>
      <c r="V212" s="26"/>
      <c r="W212" s="26"/>
      <c r="X212" s="26"/>
      <c r="Y212" s="26"/>
    </row>
    <row r="213" spans="1:25" ht="15.75" customHeight="1">
      <c r="A213" s="22"/>
      <c r="B213" s="22" t="s">
        <v>483</v>
      </c>
      <c r="C213" s="22" t="s">
        <v>740</v>
      </c>
      <c r="D213" s="22">
        <v>5147137054</v>
      </c>
      <c r="E213" s="22" t="s">
        <v>741</v>
      </c>
      <c r="F213" s="23">
        <v>44337.50371527778</v>
      </c>
      <c r="G213" s="23">
        <v>44337.505543981482</v>
      </c>
      <c r="H213" s="22" t="s">
        <v>601</v>
      </c>
      <c r="I213" s="22">
        <v>0</v>
      </c>
      <c r="J213" s="22">
        <v>300</v>
      </c>
      <c r="K213" s="22"/>
      <c r="L213" s="22">
        <v>300</v>
      </c>
      <c r="M213" s="22" t="s">
        <v>330</v>
      </c>
      <c r="N213" s="22">
        <v>300</v>
      </c>
      <c r="O213" s="29">
        <v>44337</v>
      </c>
      <c r="P213" s="21" t="s">
        <v>22</v>
      </c>
      <c r="Q213" s="25" t="s">
        <v>742</v>
      </c>
      <c r="R213" s="26"/>
      <c r="S213" s="26"/>
      <c r="T213" s="26"/>
      <c r="U213" s="26"/>
      <c r="V213" s="26"/>
      <c r="W213" s="26"/>
      <c r="X213" s="26"/>
      <c r="Y213" s="26"/>
    </row>
    <row r="214" spans="1:25" ht="15.75" customHeight="1">
      <c r="A214" s="22"/>
      <c r="B214" s="22" t="s">
        <v>483</v>
      </c>
      <c r="C214" s="22" t="s">
        <v>743</v>
      </c>
      <c r="D214" s="22">
        <v>4377752103</v>
      </c>
      <c r="E214" s="22" t="s">
        <v>744</v>
      </c>
      <c r="F214" s="23">
        <v>44337.484722222223</v>
      </c>
      <c r="G214" s="23">
        <v>44337.510983796295</v>
      </c>
      <c r="H214" s="22" t="s">
        <v>745</v>
      </c>
      <c r="I214" s="22">
        <v>10</v>
      </c>
      <c r="J214" s="22">
        <v>1980</v>
      </c>
      <c r="K214" s="22"/>
      <c r="L214" s="22">
        <v>1990</v>
      </c>
      <c r="M214" s="22" t="s">
        <v>330</v>
      </c>
      <c r="N214" s="22">
        <v>1980</v>
      </c>
      <c r="O214" s="29">
        <v>44337</v>
      </c>
      <c r="P214" s="21" t="s">
        <v>22</v>
      </c>
      <c r="Q214" s="25" t="s">
        <v>746</v>
      </c>
      <c r="R214" s="26"/>
      <c r="S214" s="26"/>
      <c r="T214" s="26"/>
      <c r="U214" s="26"/>
      <c r="V214" s="26"/>
      <c r="W214" s="26"/>
      <c r="X214" s="26"/>
      <c r="Y214" s="26"/>
    </row>
    <row r="215" spans="1:25" ht="15.75" customHeight="1">
      <c r="A215" s="22"/>
      <c r="B215" s="22" t="s">
        <v>483</v>
      </c>
      <c r="C215" s="22" t="s">
        <v>747</v>
      </c>
      <c r="D215" s="22">
        <v>4035102640</v>
      </c>
      <c r="E215" s="22" t="s">
        <v>748</v>
      </c>
      <c r="F215" s="23">
        <v>44337.482534722221</v>
      </c>
      <c r="G215" s="23">
        <v>44337.48333333333</v>
      </c>
      <c r="H215" s="22" t="s">
        <v>749</v>
      </c>
      <c r="I215" s="22">
        <v>11.31</v>
      </c>
      <c r="J215" s="22">
        <v>190</v>
      </c>
      <c r="K215" s="22"/>
      <c r="L215" s="22">
        <v>201.31</v>
      </c>
      <c r="M215" s="22" t="s">
        <v>330</v>
      </c>
      <c r="N215" s="22">
        <v>190</v>
      </c>
      <c r="O215" s="29">
        <v>44337</v>
      </c>
      <c r="P215" s="21" t="s">
        <v>22</v>
      </c>
      <c r="Q215" s="25" t="s">
        <v>750</v>
      </c>
      <c r="R215" s="26"/>
      <c r="S215" s="26"/>
      <c r="T215" s="26"/>
      <c r="U215" s="26"/>
      <c r="V215" s="26"/>
      <c r="W215" s="26"/>
      <c r="X215" s="26"/>
      <c r="Y215" s="26"/>
    </row>
    <row r="216" spans="1:25" ht="15.75" customHeight="1">
      <c r="A216" s="22"/>
      <c r="B216" s="22" t="s">
        <v>483</v>
      </c>
      <c r="C216" s="22" t="s">
        <v>751</v>
      </c>
      <c r="D216" s="22">
        <v>4313738017</v>
      </c>
      <c r="E216" s="22" t="s">
        <v>752</v>
      </c>
      <c r="F216" s="23">
        <v>44337.470451388886</v>
      </c>
      <c r="G216" s="23">
        <v>44337.47115740741</v>
      </c>
      <c r="H216" s="22" t="s">
        <v>753</v>
      </c>
      <c r="I216" s="22">
        <v>6.8099999999999001</v>
      </c>
      <c r="J216" s="22">
        <v>616</v>
      </c>
      <c r="K216" s="22"/>
      <c r="L216" s="22">
        <v>622.80999999999995</v>
      </c>
      <c r="M216" s="22" t="s">
        <v>330</v>
      </c>
      <c r="N216" s="22">
        <v>616</v>
      </c>
      <c r="O216" s="29">
        <v>44337</v>
      </c>
      <c r="P216" s="21" t="s">
        <v>22</v>
      </c>
      <c r="Q216" s="25" t="s">
        <v>754</v>
      </c>
      <c r="R216" s="26"/>
      <c r="S216" s="26"/>
      <c r="T216" s="26"/>
      <c r="U216" s="26"/>
      <c r="V216" s="26"/>
      <c r="W216" s="26"/>
      <c r="X216" s="26"/>
      <c r="Y216" s="26"/>
    </row>
    <row r="217" spans="1:25" ht="15.75" customHeight="1">
      <c r="A217" s="22"/>
      <c r="B217" s="22" t="s">
        <v>483</v>
      </c>
      <c r="C217" s="22" t="s">
        <v>755</v>
      </c>
      <c r="D217" s="22">
        <v>7805568800</v>
      </c>
      <c r="E217" s="22" t="s">
        <v>756</v>
      </c>
      <c r="F217" s="23">
        <v>44337.470393518517</v>
      </c>
      <c r="G217" s="23">
        <v>44337.47146990741</v>
      </c>
      <c r="H217" s="22" t="s">
        <v>506</v>
      </c>
      <c r="I217" s="22">
        <v>0</v>
      </c>
      <c r="J217" s="22">
        <v>200</v>
      </c>
      <c r="K217" s="22"/>
      <c r="L217" s="22">
        <v>200</v>
      </c>
      <c r="M217" s="22" t="s">
        <v>330</v>
      </c>
      <c r="N217" s="22">
        <v>200</v>
      </c>
      <c r="O217" s="29">
        <v>44337</v>
      </c>
      <c r="P217" s="21" t="s">
        <v>22</v>
      </c>
      <c r="Q217" s="25" t="s">
        <v>757</v>
      </c>
      <c r="R217" s="26"/>
      <c r="S217" s="26"/>
      <c r="T217" s="26"/>
      <c r="U217" s="26"/>
      <c r="V217" s="26"/>
      <c r="W217" s="26"/>
      <c r="X217" s="26"/>
      <c r="Y217" s="26"/>
    </row>
    <row r="218" spans="1:25" ht="15.75" customHeight="1">
      <c r="A218" s="22"/>
      <c r="B218" s="22" t="s">
        <v>483</v>
      </c>
      <c r="C218" s="22" t="s">
        <v>758</v>
      </c>
      <c r="D218" s="22">
        <v>4039570987</v>
      </c>
      <c r="E218" s="22" t="s">
        <v>759</v>
      </c>
      <c r="F218" s="23">
        <v>44337.417581018519</v>
      </c>
      <c r="G218" s="23">
        <v>44337.471875000003</v>
      </c>
      <c r="H218" s="22" t="s">
        <v>760</v>
      </c>
      <c r="I218" s="22">
        <v>0</v>
      </c>
      <c r="J218" s="22">
        <v>820</v>
      </c>
      <c r="K218" s="22"/>
      <c r="L218" s="22">
        <v>820</v>
      </c>
      <c r="M218" s="22" t="s">
        <v>330</v>
      </c>
      <c r="N218" s="22">
        <v>820</v>
      </c>
      <c r="O218" s="29">
        <v>44337</v>
      </c>
      <c r="P218" s="21" t="s">
        <v>22</v>
      </c>
      <c r="Q218" s="25" t="s">
        <v>761</v>
      </c>
      <c r="R218" s="26"/>
      <c r="S218" s="26"/>
      <c r="T218" s="26"/>
      <c r="U218" s="26"/>
      <c r="V218" s="26"/>
      <c r="W218" s="26"/>
      <c r="X218" s="26"/>
      <c r="Y218" s="26"/>
    </row>
    <row r="219" spans="1:25" ht="15.75" customHeight="1">
      <c r="A219" s="22"/>
      <c r="B219" s="22" t="s">
        <v>483</v>
      </c>
      <c r="C219" s="22" t="s">
        <v>762</v>
      </c>
      <c r="D219" s="22">
        <v>5146259508</v>
      </c>
      <c r="E219" s="22" t="s">
        <v>763</v>
      </c>
      <c r="F219" s="23">
        <v>44337.364699074074</v>
      </c>
      <c r="G219" s="23">
        <v>44337.364965277775</v>
      </c>
      <c r="H219" s="22" t="s">
        <v>764</v>
      </c>
      <c r="I219" s="22">
        <v>0</v>
      </c>
      <c r="J219" s="22">
        <v>100</v>
      </c>
      <c r="K219" s="22"/>
      <c r="L219" s="22">
        <v>100</v>
      </c>
      <c r="M219" s="22" t="s">
        <v>330</v>
      </c>
      <c r="N219" s="22">
        <v>100</v>
      </c>
      <c r="O219" s="29">
        <v>44337</v>
      </c>
      <c r="P219" s="21" t="s">
        <v>22</v>
      </c>
      <c r="Q219" s="25" t="s">
        <v>765</v>
      </c>
      <c r="R219" s="26"/>
      <c r="S219" s="26"/>
      <c r="T219" s="26"/>
      <c r="U219" s="26"/>
      <c r="V219" s="26"/>
      <c r="W219" s="26"/>
      <c r="X219" s="26"/>
      <c r="Y219" s="26"/>
    </row>
    <row r="220" spans="1:25" ht="15.75" customHeight="1">
      <c r="A220" s="22"/>
      <c r="B220" s="22" t="s">
        <v>483</v>
      </c>
      <c r="C220" s="22" t="s">
        <v>762</v>
      </c>
      <c r="D220" s="22">
        <v>5146259508</v>
      </c>
      <c r="E220" s="22" t="s">
        <v>766</v>
      </c>
      <c r="F220" s="23">
        <v>44337.325821759259</v>
      </c>
      <c r="G220" s="23">
        <v>44337.348333333335</v>
      </c>
      <c r="H220" s="22" t="s">
        <v>531</v>
      </c>
      <c r="I220" s="22">
        <v>0</v>
      </c>
      <c r="J220" s="22">
        <v>100</v>
      </c>
      <c r="K220" s="22"/>
      <c r="L220" s="22">
        <v>100</v>
      </c>
      <c r="M220" s="22" t="s">
        <v>330</v>
      </c>
      <c r="N220" s="22">
        <v>100</v>
      </c>
      <c r="O220" s="29">
        <v>44337</v>
      </c>
      <c r="P220" s="21" t="s">
        <v>22</v>
      </c>
      <c r="Q220" s="25" t="s">
        <v>767</v>
      </c>
      <c r="R220" s="26"/>
      <c r="S220" s="26"/>
      <c r="T220" s="26"/>
      <c r="U220" s="26"/>
      <c r="V220" s="26"/>
      <c r="W220" s="26"/>
      <c r="X220" s="26"/>
      <c r="Y220" s="26"/>
    </row>
    <row r="221" spans="1:25" ht="15.75" customHeight="1">
      <c r="A221" s="22"/>
      <c r="B221" s="22" t="s">
        <v>483</v>
      </c>
      <c r="C221" s="22" t="s">
        <v>768</v>
      </c>
      <c r="D221" s="22">
        <v>6478965911</v>
      </c>
      <c r="E221" s="22" t="s">
        <v>769</v>
      </c>
      <c r="F221" s="23">
        <v>44337.310243055559</v>
      </c>
      <c r="G221" s="23">
        <v>44337.310729166667</v>
      </c>
      <c r="H221" s="22" t="s">
        <v>770</v>
      </c>
      <c r="I221" s="22">
        <v>0.29000000000002002</v>
      </c>
      <c r="J221" s="22">
        <v>1007</v>
      </c>
      <c r="K221" s="22"/>
      <c r="L221" s="22">
        <v>1007.29</v>
      </c>
      <c r="M221" s="22" t="s">
        <v>330</v>
      </c>
      <c r="N221" s="22">
        <v>1007</v>
      </c>
      <c r="O221" s="29">
        <v>44337</v>
      </c>
      <c r="P221" s="21" t="s">
        <v>22</v>
      </c>
      <c r="Q221" s="25" t="s">
        <v>771</v>
      </c>
      <c r="R221" s="26"/>
      <c r="S221" s="26"/>
      <c r="T221" s="26"/>
      <c r="U221" s="26"/>
      <c r="V221" s="26"/>
      <c r="W221" s="26"/>
      <c r="X221" s="26"/>
      <c r="Y221" s="26"/>
    </row>
    <row r="222" spans="1:25" ht="15.75" customHeight="1">
      <c r="A222" s="22"/>
      <c r="B222" s="22" t="s">
        <v>483</v>
      </c>
      <c r="C222" s="22" t="s">
        <v>772</v>
      </c>
      <c r="D222" s="22">
        <v>6479216445</v>
      </c>
      <c r="E222" s="22" t="s">
        <v>773</v>
      </c>
      <c r="F222" s="23">
        <v>44337.115960648145</v>
      </c>
      <c r="G222" s="23">
        <v>44337.117094907408</v>
      </c>
      <c r="H222" s="22" t="s">
        <v>660</v>
      </c>
      <c r="I222" s="22">
        <v>0</v>
      </c>
      <c r="J222" s="22">
        <v>50</v>
      </c>
      <c r="K222" s="22"/>
      <c r="L222" s="22">
        <v>50</v>
      </c>
      <c r="M222" s="22" t="s">
        <v>330</v>
      </c>
      <c r="N222" s="22">
        <v>50</v>
      </c>
      <c r="O222" s="29">
        <v>44337</v>
      </c>
      <c r="P222" s="21" t="s">
        <v>22</v>
      </c>
      <c r="Q222" s="25" t="s">
        <v>774</v>
      </c>
      <c r="R222" s="26"/>
      <c r="S222" s="26"/>
      <c r="T222" s="26"/>
      <c r="U222" s="26"/>
      <c r="V222" s="26"/>
      <c r="W222" s="26"/>
      <c r="X222" s="26"/>
      <c r="Y222" s="26"/>
    </row>
    <row r="223" spans="1:25" ht="15.75" customHeight="1">
      <c r="A223" s="22"/>
      <c r="B223" s="22" t="s">
        <v>483</v>
      </c>
      <c r="C223" s="22" t="s">
        <v>775</v>
      </c>
      <c r="D223" s="22">
        <v>8968889985</v>
      </c>
      <c r="E223" s="22" t="s">
        <v>776</v>
      </c>
      <c r="F223" s="23">
        <v>44337.10460648148</v>
      </c>
      <c r="G223" s="23">
        <v>44337.104837962965</v>
      </c>
      <c r="H223" s="22" t="s">
        <v>498</v>
      </c>
      <c r="I223" s="22">
        <v>0</v>
      </c>
      <c r="J223" s="22">
        <v>500</v>
      </c>
      <c r="K223" s="22"/>
      <c r="L223" s="22">
        <v>500</v>
      </c>
      <c r="M223" s="22" t="s">
        <v>330</v>
      </c>
      <c r="N223" s="22">
        <v>500</v>
      </c>
      <c r="O223" s="29">
        <v>44336</v>
      </c>
      <c r="P223" s="21" t="s">
        <v>22</v>
      </c>
      <c r="Q223" s="25" t="s">
        <v>777</v>
      </c>
      <c r="R223" s="26"/>
      <c r="S223" s="26"/>
      <c r="T223" s="26"/>
      <c r="U223" s="26"/>
      <c r="V223" s="26"/>
      <c r="W223" s="26"/>
      <c r="X223" s="26"/>
      <c r="Y223" s="26"/>
    </row>
    <row r="224" spans="1:25" ht="15.75" customHeight="1">
      <c r="A224" s="22"/>
      <c r="B224" s="22" t="s">
        <v>483</v>
      </c>
      <c r="C224" s="22" t="s">
        <v>778</v>
      </c>
      <c r="D224" s="22">
        <v>6725133333</v>
      </c>
      <c r="E224" s="22" t="s">
        <v>779</v>
      </c>
      <c r="F224" s="23">
        <v>44337.097314814811</v>
      </c>
      <c r="G224" s="23">
        <v>44337.12537037037</v>
      </c>
      <c r="H224" s="22" t="s">
        <v>708</v>
      </c>
      <c r="I224" s="22">
        <v>0</v>
      </c>
      <c r="J224" s="22">
        <v>165</v>
      </c>
      <c r="K224" s="22"/>
      <c r="L224" s="22">
        <v>165</v>
      </c>
      <c r="M224" s="22" t="s">
        <v>330</v>
      </c>
      <c r="N224" s="22">
        <v>165</v>
      </c>
      <c r="O224" s="29">
        <v>44337</v>
      </c>
      <c r="P224" s="21" t="s">
        <v>22</v>
      </c>
      <c r="Q224" s="25" t="s">
        <v>780</v>
      </c>
      <c r="R224" s="26"/>
      <c r="S224" s="26"/>
      <c r="T224" s="26"/>
      <c r="U224" s="26"/>
      <c r="V224" s="26"/>
      <c r="W224" s="26"/>
      <c r="X224" s="26"/>
      <c r="Y224" s="26"/>
    </row>
    <row r="225" spans="1:25" ht="15.75" customHeight="1">
      <c r="A225" s="22"/>
      <c r="B225" s="22" t="s">
        <v>483</v>
      </c>
      <c r="C225" s="22" t="s">
        <v>781</v>
      </c>
      <c r="D225" s="22">
        <v>2048946104</v>
      </c>
      <c r="E225" s="22" t="s">
        <v>782</v>
      </c>
      <c r="F225" s="23">
        <v>44337.067453703705</v>
      </c>
      <c r="G225" s="23">
        <v>44337.071145833332</v>
      </c>
      <c r="H225" s="22" t="s">
        <v>498</v>
      </c>
      <c r="I225" s="22">
        <v>1000</v>
      </c>
      <c r="J225" s="22">
        <v>500</v>
      </c>
      <c r="K225" s="22"/>
      <c r="L225" s="22">
        <v>1500</v>
      </c>
      <c r="M225" s="22" t="s">
        <v>330</v>
      </c>
      <c r="N225" s="22">
        <v>500</v>
      </c>
      <c r="O225" s="29">
        <v>44337</v>
      </c>
      <c r="P225" s="21" t="s">
        <v>22</v>
      </c>
      <c r="Q225" s="25" t="s">
        <v>783</v>
      </c>
      <c r="R225" s="26"/>
      <c r="S225" s="26"/>
      <c r="T225" s="26"/>
      <c r="U225" s="26"/>
      <c r="V225" s="26"/>
      <c r="W225" s="26"/>
      <c r="X225" s="26"/>
      <c r="Y225" s="26"/>
    </row>
    <row r="226" spans="1:25" ht="15.75" customHeight="1">
      <c r="A226" s="22"/>
      <c r="B226" s="22" t="s">
        <v>483</v>
      </c>
      <c r="C226" s="22" t="s">
        <v>781</v>
      </c>
      <c r="D226" s="22">
        <v>2048946104</v>
      </c>
      <c r="E226" s="22" t="s">
        <v>784</v>
      </c>
      <c r="F226" s="23" t="s">
        <v>785</v>
      </c>
      <c r="G226" s="23">
        <v>44336.998333333337</v>
      </c>
      <c r="H226" s="22" t="s">
        <v>786</v>
      </c>
      <c r="I226" s="22">
        <v>0</v>
      </c>
      <c r="J226" s="22">
        <v>2000</v>
      </c>
      <c r="K226" s="22"/>
      <c r="L226" s="22">
        <v>2000</v>
      </c>
      <c r="M226" s="22" t="s">
        <v>330</v>
      </c>
      <c r="N226" s="22">
        <v>2000</v>
      </c>
      <c r="O226" s="29">
        <v>44336</v>
      </c>
      <c r="P226" s="21" t="s">
        <v>22</v>
      </c>
      <c r="Q226" s="25" t="s">
        <v>787</v>
      </c>
      <c r="R226" s="26"/>
      <c r="S226" s="26"/>
      <c r="T226" s="26"/>
      <c r="U226" s="26"/>
      <c r="V226" s="26"/>
      <c r="W226" s="26"/>
      <c r="X226" s="26"/>
      <c r="Y226" s="26"/>
    </row>
    <row r="227" spans="1:25" ht="15.75" customHeight="1">
      <c r="A227" s="22"/>
      <c r="B227" s="22" t="s">
        <v>483</v>
      </c>
      <c r="C227" s="22" t="s">
        <v>788</v>
      </c>
      <c r="D227" s="22">
        <v>7789820626</v>
      </c>
      <c r="E227" s="22" t="s">
        <v>789</v>
      </c>
      <c r="F227" s="23">
        <v>44336.968692129631</v>
      </c>
      <c r="G227" s="23">
        <v>44336.970150462963</v>
      </c>
      <c r="H227" s="22" t="s">
        <v>585</v>
      </c>
      <c r="I227" s="22">
        <v>1.37</v>
      </c>
      <c r="J227" s="22">
        <v>15</v>
      </c>
      <c r="K227" s="22"/>
      <c r="L227" s="22">
        <v>16.37</v>
      </c>
      <c r="M227" s="22" t="s">
        <v>330</v>
      </c>
      <c r="N227" s="22">
        <v>15</v>
      </c>
      <c r="O227" s="29">
        <v>44336</v>
      </c>
      <c r="P227" s="21" t="s">
        <v>22</v>
      </c>
      <c r="Q227" s="25" t="s">
        <v>790</v>
      </c>
      <c r="R227" s="26"/>
      <c r="S227" s="26"/>
      <c r="T227" s="26"/>
      <c r="U227" s="26"/>
      <c r="V227" s="26"/>
      <c r="W227" s="26"/>
      <c r="X227" s="26"/>
      <c r="Y227" s="26"/>
    </row>
    <row r="228" spans="1:25" ht="15.75" customHeight="1">
      <c r="A228" s="22"/>
      <c r="B228" s="22" t="s">
        <v>483</v>
      </c>
      <c r="C228" s="22" t="s">
        <v>543</v>
      </c>
      <c r="D228" s="22">
        <v>6472193731</v>
      </c>
      <c r="E228" s="22" t="s">
        <v>791</v>
      </c>
      <c r="F228" s="23">
        <v>44336.954398148147</v>
      </c>
      <c r="G228" s="23">
        <v>44337.021874999999</v>
      </c>
      <c r="H228" s="22" t="s">
        <v>792</v>
      </c>
      <c r="I228" s="22">
        <v>0.58999999999996999</v>
      </c>
      <c r="J228" s="22">
        <v>81</v>
      </c>
      <c r="K228" s="22"/>
      <c r="L228" s="22">
        <v>81.59</v>
      </c>
      <c r="M228" s="22" t="s">
        <v>330</v>
      </c>
      <c r="N228" s="22">
        <v>81</v>
      </c>
      <c r="O228" s="29">
        <v>44337</v>
      </c>
      <c r="P228" s="21" t="s">
        <v>22</v>
      </c>
      <c r="Q228" s="25" t="s">
        <v>793</v>
      </c>
      <c r="R228" s="26"/>
      <c r="S228" s="26"/>
      <c r="T228" s="26"/>
      <c r="U228" s="26"/>
      <c r="V228" s="26"/>
      <c r="W228" s="26"/>
      <c r="X228" s="26"/>
      <c r="Y228" s="26"/>
    </row>
    <row r="229" spans="1:25" ht="15.75" customHeight="1">
      <c r="A229" s="22"/>
      <c r="B229" s="22" t="s">
        <v>483</v>
      </c>
      <c r="C229" s="22" t="s">
        <v>751</v>
      </c>
      <c r="D229" s="22">
        <v>4313738017</v>
      </c>
      <c r="E229" s="22" t="s">
        <v>794</v>
      </c>
      <c r="F229" s="23">
        <v>44336.938287037039</v>
      </c>
      <c r="G229" s="23">
        <v>44336.960821759261</v>
      </c>
      <c r="H229" s="22" t="s">
        <v>795</v>
      </c>
      <c r="I229" s="22">
        <v>6.81</v>
      </c>
      <c r="J229" s="22">
        <v>2000</v>
      </c>
      <c r="K229" s="22"/>
      <c r="L229" s="22">
        <v>2006.81</v>
      </c>
      <c r="M229" s="22" t="s">
        <v>330</v>
      </c>
      <c r="N229" s="22">
        <v>2000</v>
      </c>
      <c r="O229" s="29">
        <v>44336</v>
      </c>
      <c r="P229" s="21" t="s">
        <v>22</v>
      </c>
      <c r="Q229" s="25" t="s">
        <v>796</v>
      </c>
      <c r="R229" s="26"/>
      <c r="S229" s="26"/>
      <c r="T229" s="26"/>
      <c r="U229" s="26"/>
      <c r="V229" s="26"/>
      <c r="W229" s="26"/>
      <c r="X229" s="26"/>
      <c r="Y229" s="26"/>
    </row>
    <row r="230" spans="1:25" ht="15.75" customHeight="1">
      <c r="A230" s="22"/>
      <c r="B230" s="22" t="s">
        <v>483</v>
      </c>
      <c r="C230" s="22" t="s">
        <v>781</v>
      </c>
      <c r="D230" s="22">
        <v>2048946104</v>
      </c>
      <c r="E230" s="22" t="s">
        <v>797</v>
      </c>
      <c r="F230" s="23">
        <v>44336.936932870369</v>
      </c>
      <c r="G230" s="23">
        <v>44336.948252314818</v>
      </c>
      <c r="H230" s="22" t="s">
        <v>798</v>
      </c>
      <c r="I230" s="22">
        <v>1</v>
      </c>
      <c r="J230" s="22">
        <v>99</v>
      </c>
      <c r="K230" s="22"/>
      <c r="L230" s="22">
        <v>100</v>
      </c>
      <c r="M230" s="22" t="s">
        <v>330</v>
      </c>
      <c r="N230" s="22">
        <v>99</v>
      </c>
      <c r="O230" s="29">
        <v>44336</v>
      </c>
      <c r="P230" s="21" t="s">
        <v>22</v>
      </c>
      <c r="Q230" s="25" t="s">
        <v>799</v>
      </c>
      <c r="R230" s="26"/>
      <c r="S230" s="26"/>
      <c r="T230" s="26"/>
      <c r="U230" s="26"/>
      <c r="V230" s="26"/>
      <c r="W230" s="26"/>
      <c r="X230" s="26"/>
      <c r="Y230" s="26"/>
    </row>
    <row r="231" spans="1:25" ht="15.75" customHeight="1">
      <c r="A231" s="22"/>
      <c r="B231" s="22" t="s">
        <v>483</v>
      </c>
      <c r="C231" s="22" t="s">
        <v>676</v>
      </c>
      <c r="D231" s="22">
        <v>6473009184</v>
      </c>
      <c r="E231" s="22" t="s">
        <v>800</v>
      </c>
      <c r="F231" s="23">
        <v>44336.935787037037</v>
      </c>
      <c r="G231" s="23">
        <v>44336.93644675926</v>
      </c>
      <c r="H231" s="22" t="s">
        <v>801</v>
      </c>
      <c r="I231" s="22">
        <v>0.39999999999997998</v>
      </c>
      <c r="J231" s="22">
        <v>813</v>
      </c>
      <c r="K231" s="22"/>
      <c r="L231" s="22">
        <v>813.4</v>
      </c>
      <c r="M231" s="22" t="s">
        <v>330</v>
      </c>
      <c r="N231" s="22">
        <v>813</v>
      </c>
      <c r="O231" s="29">
        <v>44336</v>
      </c>
      <c r="P231" s="21" t="s">
        <v>22</v>
      </c>
      <c r="Q231" s="25" t="s">
        <v>802</v>
      </c>
      <c r="R231" s="26"/>
      <c r="S231" s="26"/>
      <c r="T231" s="26"/>
      <c r="U231" s="26"/>
      <c r="V231" s="26"/>
      <c r="W231" s="26"/>
      <c r="X231" s="26"/>
      <c r="Y231" s="26"/>
    </row>
    <row r="232" spans="1:25" ht="15.75" customHeight="1">
      <c r="A232" s="22"/>
      <c r="B232" s="22" t="s">
        <v>483</v>
      </c>
      <c r="C232" s="22" t="s">
        <v>679</v>
      </c>
      <c r="D232" s="22">
        <v>4313886616</v>
      </c>
      <c r="E232" s="22" t="s">
        <v>803</v>
      </c>
      <c r="F232" s="23">
        <v>44336.923888888887</v>
      </c>
      <c r="G232" s="23">
        <v>44336.924537037034</v>
      </c>
      <c r="H232" s="22" t="s">
        <v>498</v>
      </c>
      <c r="I232" s="22">
        <v>10</v>
      </c>
      <c r="J232" s="22">
        <v>500</v>
      </c>
      <c r="K232" s="22"/>
      <c r="L232" s="22">
        <v>510</v>
      </c>
      <c r="M232" s="22" t="s">
        <v>330</v>
      </c>
      <c r="N232" s="22">
        <v>500</v>
      </c>
      <c r="O232" s="29">
        <v>44336</v>
      </c>
      <c r="P232" s="21" t="s">
        <v>22</v>
      </c>
      <c r="Q232" s="25" t="s">
        <v>804</v>
      </c>
      <c r="R232" s="26"/>
      <c r="S232" s="26"/>
      <c r="T232" s="26"/>
      <c r="U232" s="26"/>
      <c r="V232" s="26"/>
      <c r="W232" s="26"/>
      <c r="X232" s="26"/>
      <c r="Y232" s="26"/>
    </row>
    <row r="233" spans="1:25" ht="15.75" customHeight="1">
      <c r="A233" s="22"/>
      <c r="B233" s="22" t="s">
        <v>483</v>
      </c>
      <c r="C233" s="22" t="s">
        <v>731</v>
      </c>
      <c r="D233" s="22">
        <v>6473337200</v>
      </c>
      <c r="E233" s="22" t="s">
        <v>805</v>
      </c>
      <c r="F233" s="23">
        <v>44336.888159722221</v>
      </c>
      <c r="G233" s="23">
        <v>44336.889490740738</v>
      </c>
      <c r="H233" s="22" t="s">
        <v>806</v>
      </c>
      <c r="I233" s="22">
        <v>0</v>
      </c>
      <c r="J233" s="22">
        <v>163</v>
      </c>
      <c r="K233" s="22"/>
      <c r="L233" s="22">
        <v>163</v>
      </c>
      <c r="M233" s="22" t="s">
        <v>330</v>
      </c>
      <c r="N233" s="22">
        <v>163</v>
      </c>
      <c r="O233" s="29">
        <v>44336</v>
      </c>
      <c r="P233" s="21" t="s">
        <v>22</v>
      </c>
      <c r="Q233" s="25" t="s">
        <v>807</v>
      </c>
      <c r="R233" s="26"/>
      <c r="S233" s="26"/>
      <c r="T233" s="26"/>
      <c r="U233" s="26"/>
      <c r="V233" s="26"/>
      <c r="W233" s="26"/>
      <c r="X233" s="26"/>
      <c r="Y233" s="26"/>
    </row>
    <row r="234" spans="1:25" ht="15.75" customHeight="1">
      <c r="A234" s="22"/>
      <c r="B234" s="22" t="s">
        <v>483</v>
      </c>
      <c r="C234" s="22" t="s">
        <v>808</v>
      </c>
      <c r="D234" s="22">
        <v>4168231627</v>
      </c>
      <c r="E234" s="22" t="s">
        <v>809</v>
      </c>
      <c r="F234" s="23">
        <v>44336.858993055554</v>
      </c>
      <c r="G234" s="23">
        <v>44336.879270833335</v>
      </c>
      <c r="H234" s="22" t="s">
        <v>810</v>
      </c>
      <c r="I234" s="22">
        <v>0</v>
      </c>
      <c r="J234" s="22">
        <v>220</v>
      </c>
      <c r="K234" s="22"/>
      <c r="L234" s="22">
        <v>220</v>
      </c>
      <c r="M234" s="22" t="s">
        <v>330</v>
      </c>
      <c r="N234" s="27">
        <v>220</v>
      </c>
      <c r="O234" s="29">
        <v>44336</v>
      </c>
      <c r="P234" s="21" t="s">
        <v>22</v>
      </c>
      <c r="Q234" s="9" t="s">
        <v>811</v>
      </c>
      <c r="R234" s="31" t="s">
        <v>812</v>
      </c>
      <c r="S234" s="31"/>
      <c r="T234" s="31"/>
      <c r="U234" s="31"/>
      <c r="V234" s="31"/>
      <c r="W234" s="31"/>
      <c r="X234" s="31"/>
      <c r="Y234" s="31"/>
    </row>
    <row r="235" spans="1:25" ht="15.75" customHeight="1">
      <c r="A235" s="22"/>
      <c r="B235" s="22" t="s">
        <v>483</v>
      </c>
      <c r="C235" s="22" t="s">
        <v>813</v>
      </c>
      <c r="D235" s="22">
        <v>7166038386</v>
      </c>
      <c r="E235" s="22" t="s">
        <v>814</v>
      </c>
      <c r="F235" s="23">
        <v>44336.822847222225</v>
      </c>
      <c r="G235" s="23">
        <v>44336.846122685187</v>
      </c>
      <c r="H235" s="22" t="s">
        <v>786</v>
      </c>
      <c r="I235" s="22">
        <v>0</v>
      </c>
      <c r="J235" s="22">
        <v>2000</v>
      </c>
      <c r="K235" s="22"/>
      <c r="L235" s="22">
        <v>2000</v>
      </c>
      <c r="M235" s="22" t="s">
        <v>330</v>
      </c>
      <c r="N235" s="22">
        <v>2000</v>
      </c>
      <c r="O235" s="29">
        <v>44336</v>
      </c>
      <c r="P235" s="21" t="s">
        <v>22</v>
      </c>
      <c r="Q235" s="25" t="s">
        <v>815</v>
      </c>
      <c r="R235" s="26"/>
      <c r="S235" s="26"/>
      <c r="T235" s="26"/>
      <c r="U235" s="26"/>
      <c r="V235" s="26"/>
      <c r="W235" s="26"/>
      <c r="X235" s="26"/>
      <c r="Y235" s="26"/>
    </row>
    <row r="236" spans="1:25" ht="15.75" customHeight="1">
      <c r="A236" s="22"/>
      <c r="B236" s="22" t="s">
        <v>483</v>
      </c>
      <c r="C236" s="22" t="s">
        <v>778</v>
      </c>
      <c r="D236" s="22">
        <v>6725133333</v>
      </c>
      <c r="E236" s="22" t="s">
        <v>816</v>
      </c>
      <c r="F236" s="23">
        <v>44336.735891203702</v>
      </c>
      <c r="G236" s="23">
        <v>44336.761134259257</v>
      </c>
      <c r="H236" s="22" t="s">
        <v>817</v>
      </c>
      <c r="I236" s="22">
        <v>0</v>
      </c>
      <c r="J236" s="22">
        <v>20</v>
      </c>
      <c r="K236" s="22"/>
      <c r="L236" s="22">
        <v>20</v>
      </c>
      <c r="M236" s="22" t="s">
        <v>330</v>
      </c>
      <c r="N236" s="22">
        <v>20</v>
      </c>
      <c r="O236" s="29">
        <v>44336</v>
      </c>
      <c r="P236" s="21" t="s">
        <v>22</v>
      </c>
      <c r="Q236" s="25" t="s">
        <v>818</v>
      </c>
      <c r="R236" s="26"/>
      <c r="S236" s="26"/>
      <c r="T236" s="26"/>
      <c r="U236" s="26"/>
      <c r="V236" s="26"/>
      <c r="W236" s="26"/>
      <c r="X236" s="26"/>
      <c r="Y236" s="26"/>
    </row>
    <row r="237" spans="1:25" ht="15.75" customHeight="1">
      <c r="A237" s="22"/>
      <c r="B237" s="22" t="s">
        <v>483</v>
      </c>
      <c r="C237" s="22" t="s">
        <v>587</v>
      </c>
      <c r="D237" s="22">
        <v>6046180551</v>
      </c>
      <c r="E237" s="22" t="s">
        <v>819</v>
      </c>
      <c r="F237" s="23">
        <v>44336.71601851852</v>
      </c>
      <c r="G237" s="23">
        <v>44336.716400462959</v>
      </c>
      <c r="H237" s="22" t="s">
        <v>817</v>
      </c>
      <c r="I237" s="22">
        <v>0</v>
      </c>
      <c r="J237" s="22">
        <v>20</v>
      </c>
      <c r="K237" s="22"/>
      <c r="L237" s="22">
        <v>20</v>
      </c>
      <c r="M237" s="22" t="s">
        <v>330</v>
      </c>
      <c r="N237" s="22">
        <v>20</v>
      </c>
      <c r="O237" s="29">
        <v>44336</v>
      </c>
      <c r="P237" s="21" t="s">
        <v>22</v>
      </c>
      <c r="Q237" s="25" t="s">
        <v>820</v>
      </c>
      <c r="R237" s="26"/>
      <c r="S237" s="26"/>
      <c r="T237" s="26"/>
      <c r="U237" s="26"/>
      <c r="V237" s="26"/>
      <c r="W237" s="26"/>
      <c r="X237" s="26"/>
      <c r="Y237" s="26"/>
    </row>
    <row r="238" spans="1:25" ht="15.75" customHeight="1">
      <c r="A238" s="22"/>
      <c r="B238" s="22" t="s">
        <v>483</v>
      </c>
      <c r="C238" s="22" t="s">
        <v>821</v>
      </c>
      <c r="D238" s="22">
        <v>2366322669</v>
      </c>
      <c r="E238" s="22" t="s">
        <v>822</v>
      </c>
      <c r="F238" s="23">
        <v>44336.704733796294</v>
      </c>
      <c r="G238" s="23">
        <v>44336.727581018517</v>
      </c>
      <c r="H238" s="22" t="s">
        <v>531</v>
      </c>
      <c r="I238" s="22">
        <v>0</v>
      </c>
      <c r="J238" s="22">
        <v>100</v>
      </c>
      <c r="K238" s="22"/>
      <c r="L238" s="22">
        <v>100</v>
      </c>
      <c r="M238" s="22" t="s">
        <v>330</v>
      </c>
      <c r="N238" s="22">
        <v>100</v>
      </c>
      <c r="O238" s="29">
        <v>44336</v>
      </c>
      <c r="P238" s="21" t="s">
        <v>22</v>
      </c>
      <c r="Q238" s="25" t="s">
        <v>823</v>
      </c>
      <c r="R238" s="26"/>
      <c r="S238" s="26"/>
      <c r="T238" s="26"/>
      <c r="U238" s="26"/>
      <c r="V238" s="26"/>
      <c r="W238" s="26"/>
      <c r="X238" s="26"/>
      <c r="Y238" s="26"/>
    </row>
    <row r="239" spans="1:25" ht="15.75" customHeight="1">
      <c r="A239" s="22"/>
      <c r="B239" s="22" t="s">
        <v>483</v>
      </c>
      <c r="C239" s="22" t="s">
        <v>824</v>
      </c>
      <c r="D239" s="22">
        <v>9025492313</v>
      </c>
      <c r="E239" s="22" t="s">
        <v>825</v>
      </c>
      <c r="F239" s="23">
        <v>44336.700601851851</v>
      </c>
      <c r="G239" s="23">
        <v>44336.700775462959</v>
      </c>
      <c r="H239" s="22" t="s">
        <v>826</v>
      </c>
      <c r="I239" s="22">
        <v>0</v>
      </c>
      <c r="J239" s="22">
        <v>260</v>
      </c>
      <c r="K239" s="22"/>
      <c r="L239" s="22">
        <v>260</v>
      </c>
      <c r="M239" s="22" t="s">
        <v>330</v>
      </c>
      <c r="N239" s="22">
        <v>260</v>
      </c>
      <c r="O239" s="29">
        <v>44336</v>
      </c>
      <c r="P239" s="21" t="s">
        <v>22</v>
      </c>
      <c r="Q239" s="25" t="s">
        <v>827</v>
      </c>
      <c r="R239" s="26"/>
      <c r="S239" s="26"/>
      <c r="T239" s="26"/>
      <c r="U239" s="26"/>
      <c r="V239" s="26"/>
      <c r="W239" s="26"/>
      <c r="X239" s="26"/>
      <c r="Y239" s="26"/>
    </row>
    <row r="240" spans="1:25" ht="15.75" customHeight="1">
      <c r="A240" s="22"/>
      <c r="B240" s="22" t="s">
        <v>483</v>
      </c>
      <c r="C240" s="22" t="s">
        <v>828</v>
      </c>
      <c r="D240" s="22">
        <v>6048357813</v>
      </c>
      <c r="E240" s="22" t="s">
        <v>829</v>
      </c>
      <c r="F240" s="23">
        <v>44336.697314814817</v>
      </c>
      <c r="G240" s="23">
        <v>44336.697546296295</v>
      </c>
      <c r="H240" s="22" t="s">
        <v>494</v>
      </c>
      <c r="I240" s="22">
        <v>0</v>
      </c>
      <c r="J240" s="22">
        <v>800</v>
      </c>
      <c r="K240" s="22"/>
      <c r="L240" s="22">
        <v>800</v>
      </c>
      <c r="M240" s="22" t="s">
        <v>330</v>
      </c>
      <c r="N240" s="22">
        <v>800</v>
      </c>
      <c r="O240" s="29">
        <v>44336</v>
      </c>
      <c r="P240" s="21" t="s">
        <v>22</v>
      </c>
      <c r="Q240" s="25" t="s">
        <v>830</v>
      </c>
      <c r="R240" s="26"/>
      <c r="S240" s="26"/>
      <c r="T240" s="26"/>
      <c r="U240" s="26"/>
      <c r="V240" s="26"/>
      <c r="W240" s="26"/>
      <c r="X240" s="26"/>
      <c r="Y240" s="26"/>
    </row>
    <row r="241" spans="1:25" ht="15.75" customHeight="1">
      <c r="A241" s="22"/>
      <c r="B241" s="22" t="s">
        <v>483</v>
      </c>
      <c r="C241" s="22" t="s">
        <v>831</v>
      </c>
      <c r="D241" s="22">
        <v>6042174544</v>
      </c>
      <c r="E241" s="22" t="s">
        <v>832</v>
      </c>
      <c r="F241" s="23">
        <v>44336.646111111113</v>
      </c>
      <c r="G241" s="23">
        <v>44336.668090277781</v>
      </c>
      <c r="H241" s="22" t="s">
        <v>515</v>
      </c>
      <c r="I241" s="22">
        <v>0</v>
      </c>
      <c r="J241" s="22">
        <v>600</v>
      </c>
      <c r="K241" s="22"/>
      <c r="L241" s="22">
        <v>600</v>
      </c>
      <c r="M241" s="22" t="s">
        <v>330</v>
      </c>
      <c r="N241" s="22">
        <v>600</v>
      </c>
      <c r="O241" s="29">
        <v>44336</v>
      </c>
      <c r="P241" s="21" t="s">
        <v>22</v>
      </c>
      <c r="Q241" s="25" t="s">
        <v>833</v>
      </c>
      <c r="R241" s="26"/>
      <c r="S241" s="26"/>
      <c r="T241" s="26"/>
      <c r="U241" s="26"/>
      <c r="V241" s="26"/>
      <c r="W241" s="26"/>
      <c r="X241" s="26"/>
      <c r="Y241" s="26"/>
    </row>
    <row r="242" spans="1:25" ht="13.5" customHeight="1">
      <c r="A242" s="22"/>
      <c r="B242" s="22" t="s">
        <v>483</v>
      </c>
      <c r="C242" s="22" t="s">
        <v>781</v>
      </c>
      <c r="D242" s="22">
        <v>2048946104</v>
      </c>
      <c r="E242" s="22" t="s">
        <v>834</v>
      </c>
      <c r="F242" s="23">
        <v>44336.855462962965</v>
      </c>
      <c r="G242" s="23">
        <v>44336.909328703703</v>
      </c>
      <c r="H242" s="22" t="s">
        <v>597</v>
      </c>
      <c r="I242" s="22">
        <v>0</v>
      </c>
      <c r="J242" s="22">
        <v>1</v>
      </c>
      <c r="K242" s="22"/>
      <c r="L242" s="22">
        <v>1</v>
      </c>
      <c r="M242" s="22" t="s">
        <v>330</v>
      </c>
      <c r="N242" s="22">
        <v>1</v>
      </c>
      <c r="O242" s="29">
        <v>44336</v>
      </c>
      <c r="P242" s="21" t="s">
        <v>22</v>
      </c>
      <c r="Q242" s="25" t="s">
        <v>835</v>
      </c>
      <c r="R242" s="26"/>
      <c r="S242" s="26"/>
      <c r="T242" s="26"/>
      <c r="U242" s="26"/>
      <c r="V242" s="26"/>
      <c r="W242" s="26"/>
      <c r="X242" s="26"/>
      <c r="Y242" s="26"/>
    </row>
    <row r="243" spans="1:25" ht="15.75" customHeight="1">
      <c r="A243" s="22"/>
      <c r="B243" s="22" t="s">
        <v>483</v>
      </c>
      <c r="C243" s="22" t="s">
        <v>743</v>
      </c>
      <c r="D243" s="22">
        <v>4377752103</v>
      </c>
      <c r="E243" s="22" t="s">
        <v>836</v>
      </c>
      <c r="F243" s="23">
        <v>44336.629074074073</v>
      </c>
      <c r="G243" s="23">
        <v>44336.629340277781</v>
      </c>
      <c r="H243" s="22" t="s">
        <v>723</v>
      </c>
      <c r="I243" s="22">
        <v>0</v>
      </c>
      <c r="J243" s="22">
        <v>10</v>
      </c>
      <c r="K243" s="22"/>
      <c r="L243" s="22">
        <v>10</v>
      </c>
      <c r="M243" s="22" t="s">
        <v>330</v>
      </c>
      <c r="N243" s="22">
        <v>10</v>
      </c>
      <c r="O243" s="29">
        <v>44333</v>
      </c>
      <c r="P243" s="25" t="s">
        <v>837</v>
      </c>
      <c r="Q243" s="25" t="s">
        <v>838</v>
      </c>
      <c r="R243" s="22"/>
      <c r="S243" s="22"/>
      <c r="T243" s="22"/>
      <c r="U243" s="22"/>
      <c r="V243" s="22"/>
      <c r="W243" s="22"/>
      <c r="X243" s="22"/>
      <c r="Y243" s="22"/>
    </row>
    <row r="244" spans="1:25" ht="15.75" customHeight="1">
      <c r="A244" s="22"/>
      <c r="B244" s="22" t="s">
        <v>483</v>
      </c>
      <c r="C244" s="22" t="s">
        <v>839</v>
      </c>
      <c r="D244" s="22">
        <v>9022176739</v>
      </c>
      <c r="E244" s="22" t="s">
        <v>840</v>
      </c>
      <c r="F244" s="23">
        <v>44336.592662037037</v>
      </c>
      <c r="G244" s="23">
        <v>44336.618645833332</v>
      </c>
      <c r="H244" s="22" t="s">
        <v>841</v>
      </c>
      <c r="I244" s="22">
        <v>0</v>
      </c>
      <c r="J244" s="22">
        <v>860</v>
      </c>
      <c r="K244" s="22"/>
      <c r="L244" s="22">
        <v>860</v>
      </c>
      <c r="M244" s="22" t="s">
        <v>330</v>
      </c>
      <c r="N244" s="22">
        <v>860</v>
      </c>
      <c r="O244" s="29">
        <v>44336</v>
      </c>
      <c r="P244" s="21" t="s">
        <v>22</v>
      </c>
      <c r="Q244" s="25" t="s">
        <v>842</v>
      </c>
      <c r="R244" s="26"/>
      <c r="S244" s="26"/>
      <c r="T244" s="26"/>
      <c r="U244" s="26"/>
      <c r="V244" s="26"/>
      <c r="W244" s="26"/>
      <c r="X244" s="26"/>
      <c r="Y244" s="26"/>
    </row>
    <row r="245" spans="1:25" ht="15.75" customHeight="1">
      <c r="A245" s="22"/>
      <c r="B245" s="22" t="s">
        <v>483</v>
      </c>
      <c r="C245" s="22" t="s">
        <v>504</v>
      </c>
      <c r="D245" s="22">
        <v>4318772425</v>
      </c>
      <c r="E245" s="22" t="s">
        <v>843</v>
      </c>
      <c r="F245" s="23">
        <v>44336.574374999997</v>
      </c>
      <c r="G245" s="23">
        <v>44336.575312499997</v>
      </c>
      <c r="H245" s="22" t="s">
        <v>506</v>
      </c>
      <c r="I245" s="22">
        <v>380</v>
      </c>
      <c r="J245" s="22">
        <v>200</v>
      </c>
      <c r="K245" s="22"/>
      <c r="L245" s="22">
        <v>580</v>
      </c>
      <c r="M245" s="22" t="s">
        <v>330</v>
      </c>
      <c r="N245" s="22">
        <v>200</v>
      </c>
      <c r="O245" s="29">
        <v>44336</v>
      </c>
      <c r="P245" s="21" t="s">
        <v>22</v>
      </c>
      <c r="Q245" s="25" t="s">
        <v>844</v>
      </c>
      <c r="R245" s="33" t="s">
        <v>845</v>
      </c>
      <c r="S245" s="31"/>
      <c r="T245" s="31"/>
      <c r="U245" s="31"/>
      <c r="V245" s="31"/>
      <c r="W245" s="31"/>
      <c r="X245" s="31"/>
      <c r="Y245" s="31"/>
    </row>
    <row r="246" spans="1:25" ht="15.75" customHeight="1">
      <c r="A246" s="22"/>
      <c r="B246" s="22" t="s">
        <v>483</v>
      </c>
      <c r="C246" s="22" t="s">
        <v>846</v>
      </c>
      <c r="D246" s="22">
        <v>6476248000</v>
      </c>
      <c r="E246" s="22" t="s">
        <v>847</v>
      </c>
      <c r="F246" s="23">
        <v>44336.49046296296</v>
      </c>
      <c r="G246" s="23">
        <v>44336.490833333337</v>
      </c>
      <c r="H246" s="22" t="s">
        <v>506</v>
      </c>
      <c r="I246" s="22">
        <v>0</v>
      </c>
      <c r="J246" s="22">
        <v>200</v>
      </c>
      <c r="K246" s="22"/>
      <c r="L246" s="22">
        <v>200</v>
      </c>
      <c r="M246" s="22" t="s">
        <v>330</v>
      </c>
      <c r="N246" s="22">
        <v>200</v>
      </c>
      <c r="O246" s="29">
        <v>44336</v>
      </c>
      <c r="P246" s="21" t="s">
        <v>22</v>
      </c>
      <c r="Q246" s="25" t="s">
        <v>848</v>
      </c>
      <c r="R246" s="26"/>
      <c r="S246" s="26"/>
      <c r="T246" s="26"/>
      <c r="U246" s="26"/>
      <c r="V246" s="26"/>
      <c r="W246" s="26"/>
      <c r="X246" s="26"/>
      <c r="Y246" s="26"/>
    </row>
    <row r="247" spans="1:25" ht="15.75" customHeight="1">
      <c r="A247" s="22"/>
      <c r="B247" s="22" t="s">
        <v>483</v>
      </c>
      <c r="C247" s="22" t="s">
        <v>849</v>
      </c>
      <c r="D247" s="22">
        <v>4168451292</v>
      </c>
      <c r="E247" s="22" t="s">
        <v>850</v>
      </c>
      <c r="F247" s="23">
        <v>44336.472361111111</v>
      </c>
      <c r="G247" s="23">
        <v>44336.472685185188</v>
      </c>
      <c r="H247" s="22" t="s">
        <v>851</v>
      </c>
      <c r="I247" s="22">
        <v>5</v>
      </c>
      <c r="J247" s="22">
        <v>2550</v>
      </c>
      <c r="K247" s="22"/>
      <c r="L247" s="22">
        <v>2555</v>
      </c>
      <c r="M247" s="22" t="s">
        <v>330</v>
      </c>
      <c r="N247" s="22">
        <v>2550</v>
      </c>
      <c r="O247" s="29">
        <v>44336</v>
      </c>
      <c r="P247" s="21" t="s">
        <v>22</v>
      </c>
      <c r="Q247" s="25" t="s">
        <v>852</v>
      </c>
      <c r="R247" s="26"/>
      <c r="S247" s="26"/>
      <c r="T247" s="26"/>
      <c r="U247" s="26"/>
      <c r="V247" s="26"/>
      <c r="W247" s="26"/>
      <c r="X247" s="26"/>
      <c r="Y247" s="26"/>
    </row>
    <row r="248" spans="1:25" ht="15.75" customHeight="1">
      <c r="A248" s="22"/>
      <c r="B248" s="22" t="s">
        <v>483</v>
      </c>
      <c r="C248" s="22" t="s">
        <v>849</v>
      </c>
      <c r="D248" s="22">
        <v>4168451292</v>
      </c>
      <c r="E248" s="22" t="s">
        <v>853</v>
      </c>
      <c r="F248" s="23">
        <v>44336.463194444441</v>
      </c>
      <c r="G248" s="23">
        <v>44336.466979166667</v>
      </c>
      <c r="H248" s="22" t="s">
        <v>854</v>
      </c>
      <c r="I248" s="22">
        <v>0</v>
      </c>
      <c r="J248" s="22">
        <v>5</v>
      </c>
      <c r="K248" s="22"/>
      <c r="L248" s="22">
        <v>5</v>
      </c>
      <c r="M248" s="22" t="s">
        <v>330</v>
      </c>
      <c r="N248" s="22">
        <v>5</v>
      </c>
      <c r="O248" s="29">
        <v>44336</v>
      </c>
      <c r="P248" s="21" t="s">
        <v>22</v>
      </c>
      <c r="Q248" s="25" t="s">
        <v>855</v>
      </c>
      <c r="R248" s="26"/>
      <c r="S248" s="26"/>
      <c r="T248" s="26"/>
      <c r="U248" s="26"/>
      <c r="V248" s="26"/>
      <c r="W248" s="26"/>
      <c r="X248" s="26"/>
      <c r="Y248" s="26"/>
    </row>
    <row r="249" spans="1:25" ht="15.75" customHeight="1">
      <c r="A249" s="22"/>
      <c r="B249" s="22" t="s">
        <v>483</v>
      </c>
      <c r="C249" s="22" t="s">
        <v>856</v>
      </c>
      <c r="D249" s="22">
        <v>6472827282</v>
      </c>
      <c r="E249" s="22" t="s">
        <v>857</v>
      </c>
      <c r="F249" s="23">
        <v>44336.44730324074</v>
      </c>
      <c r="G249" s="23">
        <v>44336.447812500002</v>
      </c>
      <c r="H249" s="22" t="s">
        <v>786</v>
      </c>
      <c r="I249" s="22">
        <v>0</v>
      </c>
      <c r="J249" s="22">
        <v>2000</v>
      </c>
      <c r="K249" s="22"/>
      <c r="L249" s="22">
        <v>2000</v>
      </c>
      <c r="M249" s="22" t="s">
        <v>330</v>
      </c>
      <c r="N249" s="22">
        <v>2000</v>
      </c>
      <c r="O249" s="29">
        <v>44336</v>
      </c>
      <c r="P249" s="21" t="s">
        <v>22</v>
      </c>
      <c r="Q249" s="25" t="s">
        <v>858</v>
      </c>
      <c r="R249" s="26"/>
      <c r="S249" s="26"/>
      <c r="T249" s="26"/>
      <c r="U249" s="26"/>
      <c r="V249" s="26"/>
      <c r="W249" s="26"/>
      <c r="X249" s="26"/>
      <c r="Y249" s="26"/>
    </row>
    <row r="250" spans="1:25" ht="15.75" customHeight="1">
      <c r="A250" s="22"/>
      <c r="B250" s="22" t="s">
        <v>483</v>
      </c>
      <c r="C250" s="22" t="s">
        <v>859</v>
      </c>
      <c r="D250" s="22">
        <v>7757775626</v>
      </c>
      <c r="E250" s="22" t="s">
        <v>860</v>
      </c>
      <c r="F250" s="23">
        <v>44336.445983796293</v>
      </c>
      <c r="G250" s="23">
        <v>44336.466145833336</v>
      </c>
      <c r="H250" s="22" t="s">
        <v>619</v>
      </c>
      <c r="I250" s="22">
        <v>0</v>
      </c>
      <c r="J250" s="22">
        <v>1000</v>
      </c>
      <c r="K250" s="22"/>
      <c r="L250" s="22">
        <v>1000</v>
      </c>
      <c r="M250" s="22" t="s">
        <v>330</v>
      </c>
      <c r="N250" s="22">
        <v>1000</v>
      </c>
      <c r="O250" s="29">
        <v>44336</v>
      </c>
      <c r="P250" s="21" t="s">
        <v>22</v>
      </c>
      <c r="Q250" s="25" t="s">
        <v>861</v>
      </c>
      <c r="R250" s="26"/>
      <c r="S250" s="26"/>
      <c r="T250" s="26"/>
      <c r="U250" s="26"/>
      <c r="V250" s="26"/>
      <c r="W250" s="26"/>
      <c r="X250" s="26"/>
      <c r="Y250" s="26"/>
    </row>
    <row r="251" spans="1:25" ht="15.75" customHeight="1">
      <c r="A251" s="22"/>
      <c r="B251" s="22" t="s">
        <v>483</v>
      </c>
      <c r="C251" s="22" t="s">
        <v>862</v>
      </c>
      <c r="D251" s="22">
        <v>2048910980</v>
      </c>
      <c r="E251" s="22" t="s">
        <v>863</v>
      </c>
      <c r="F251" s="23">
        <v>44336.424618055556</v>
      </c>
      <c r="G251" s="23">
        <v>44336.44809027778</v>
      </c>
      <c r="H251" s="22" t="s">
        <v>619</v>
      </c>
      <c r="I251" s="22">
        <v>0</v>
      </c>
      <c r="J251" s="22">
        <v>1000</v>
      </c>
      <c r="K251" s="22"/>
      <c r="L251" s="22">
        <v>1000</v>
      </c>
      <c r="M251" s="22"/>
      <c r="N251" s="22">
        <v>1000</v>
      </c>
      <c r="O251" s="29">
        <v>44336</v>
      </c>
      <c r="P251" s="21" t="s">
        <v>22</v>
      </c>
      <c r="Q251" s="25" t="s">
        <v>864</v>
      </c>
      <c r="R251" s="26"/>
      <c r="S251" s="26"/>
      <c r="T251" s="26"/>
      <c r="U251" s="26"/>
      <c r="V251" s="26"/>
      <c r="W251" s="26"/>
      <c r="X251" s="26"/>
      <c r="Y251" s="26"/>
    </row>
    <row r="252" spans="1:25" ht="15.75" customHeight="1">
      <c r="A252" s="22"/>
      <c r="B252" s="22" t="s">
        <v>483</v>
      </c>
      <c r="C252" s="22" t="s">
        <v>865</v>
      </c>
      <c r="D252" s="22">
        <v>4377775831</v>
      </c>
      <c r="E252" s="22" t="s">
        <v>866</v>
      </c>
      <c r="F252" s="23">
        <v>44336.422997685186</v>
      </c>
      <c r="G252" s="23">
        <v>44336.425104166665</v>
      </c>
      <c r="H252" s="22" t="s">
        <v>611</v>
      </c>
      <c r="I252" s="22">
        <v>5</v>
      </c>
      <c r="J252" s="22">
        <v>330</v>
      </c>
      <c r="K252" s="22"/>
      <c r="L252" s="22">
        <v>335</v>
      </c>
      <c r="M252" s="22" t="s">
        <v>330</v>
      </c>
      <c r="N252" s="22">
        <v>330</v>
      </c>
      <c r="O252" s="29">
        <v>44336</v>
      </c>
      <c r="P252" s="21" t="s">
        <v>22</v>
      </c>
      <c r="Q252" s="25" t="s">
        <v>867</v>
      </c>
      <c r="R252" s="26"/>
      <c r="S252" s="26"/>
      <c r="T252" s="26"/>
      <c r="U252" s="26"/>
      <c r="V252" s="26"/>
      <c r="W252" s="26"/>
      <c r="X252" s="26"/>
      <c r="Y252" s="26"/>
    </row>
    <row r="253" spans="1:25" ht="15.75" customHeight="1">
      <c r="A253" s="22"/>
      <c r="B253" s="22" t="s">
        <v>483</v>
      </c>
      <c r="C253" s="22" t="s">
        <v>868</v>
      </c>
      <c r="D253" s="22">
        <v>5874399394</v>
      </c>
      <c r="E253" s="22" t="s">
        <v>869</v>
      </c>
      <c r="F253" s="23">
        <v>44336.394606481481</v>
      </c>
      <c r="G253" s="23">
        <v>44336.395648148151</v>
      </c>
      <c r="H253" s="22" t="s">
        <v>515</v>
      </c>
      <c r="I253" s="22">
        <v>0</v>
      </c>
      <c r="J253" s="22">
        <v>600</v>
      </c>
      <c r="K253" s="22"/>
      <c r="L253" s="22">
        <v>600</v>
      </c>
      <c r="M253" s="22" t="s">
        <v>330</v>
      </c>
      <c r="N253" s="22">
        <v>600</v>
      </c>
      <c r="O253" s="29">
        <v>44336</v>
      </c>
      <c r="P253" s="21" t="s">
        <v>22</v>
      </c>
      <c r="Q253" s="25" t="s">
        <v>870</v>
      </c>
      <c r="R253" s="26"/>
      <c r="S253" s="26"/>
      <c r="T253" s="26"/>
      <c r="U253" s="26"/>
      <c r="V253" s="26"/>
      <c r="W253" s="26"/>
      <c r="X253" s="26"/>
      <c r="Y253" s="26"/>
    </row>
    <row r="254" spans="1:25" ht="15.75" customHeight="1">
      <c r="A254" s="22"/>
      <c r="B254" s="22" t="s">
        <v>483</v>
      </c>
      <c r="C254" s="22" t="s">
        <v>871</v>
      </c>
      <c r="D254" s="22">
        <v>4379950016</v>
      </c>
      <c r="E254" s="22" t="s">
        <v>872</v>
      </c>
      <c r="F254" s="23">
        <v>44336.3825</v>
      </c>
      <c r="G254" s="23">
        <v>44336.382800925923</v>
      </c>
      <c r="H254" s="22" t="s">
        <v>873</v>
      </c>
      <c r="I254" s="22">
        <v>0</v>
      </c>
      <c r="J254" s="22">
        <v>2750</v>
      </c>
      <c r="K254" s="22"/>
      <c r="L254" s="22">
        <v>2750</v>
      </c>
      <c r="M254" s="22" t="s">
        <v>330</v>
      </c>
      <c r="N254" s="22">
        <v>2750</v>
      </c>
      <c r="O254" s="29">
        <v>44336</v>
      </c>
      <c r="P254" s="21" t="s">
        <v>22</v>
      </c>
      <c r="Q254" s="25" t="s">
        <v>874</v>
      </c>
      <c r="R254" s="26"/>
      <c r="S254" s="26"/>
      <c r="T254" s="26"/>
      <c r="U254" s="26"/>
      <c r="V254" s="26"/>
      <c r="W254" s="26"/>
      <c r="X254" s="26"/>
      <c r="Y254" s="26"/>
    </row>
    <row r="255" spans="1:25" ht="15.75" customHeight="1">
      <c r="A255" s="22"/>
      <c r="B255" s="22" t="s">
        <v>483</v>
      </c>
      <c r="C255" s="22" t="s">
        <v>875</v>
      </c>
      <c r="D255" s="22">
        <v>6475393420</v>
      </c>
      <c r="E255" s="22" t="s">
        <v>876</v>
      </c>
      <c r="F255" s="23">
        <v>44336.306840277779</v>
      </c>
      <c r="G255" s="23">
        <v>44336.311342592591</v>
      </c>
      <c r="H255" s="22" t="s">
        <v>531</v>
      </c>
      <c r="I255" s="22">
        <v>0</v>
      </c>
      <c r="J255" s="22">
        <v>100</v>
      </c>
      <c r="K255" s="22"/>
      <c r="L255" s="22">
        <v>100</v>
      </c>
      <c r="M255" s="22" t="s">
        <v>330</v>
      </c>
      <c r="N255" s="22">
        <v>100</v>
      </c>
      <c r="O255" s="29">
        <v>44336</v>
      </c>
      <c r="P255" s="21" t="s">
        <v>22</v>
      </c>
      <c r="Q255" s="25" t="s">
        <v>877</v>
      </c>
      <c r="R255" s="26"/>
      <c r="S255" s="26"/>
      <c r="T255" s="26"/>
      <c r="U255" s="26"/>
      <c r="V255" s="26"/>
      <c r="W255" s="26"/>
      <c r="X255" s="26"/>
      <c r="Y255" s="26"/>
    </row>
    <row r="256" spans="1:25" ht="15.75" customHeight="1">
      <c r="A256" s="22"/>
      <c r="B256" s="22" t="s">
        <v>483</v>
      </c>
      <c r="C256" s="22" t="s">
        <v>878</v>
      </c>
      <c r="D256" s="22">
        <v>3652281179</v>
      </c>
      <c r="E256" s="22" t="s">
        <v>879</v>
      </c>
      <c r="F256" s="23">
        <v>44336.101053240738</v>
      </c>
      <c r="G256" s="23">
        <v>44336.109826388885</v>
      </c>
      <c r="H256" s="22" t="s">
        <v>531</v>
      </c>
      <c r="I256" s="22">
        <v>0</v>
      </c>
      <c r="J256" s="22">
        <v>100</v>
      </c>
      <c r="K256" s="22"/>
      <c r="L256" s="22">
        <v>100</v>
      </c>
      <c r="M256" s="22" t="s">
        <v>330</v>
      </c>
      <c r="N256" s="22">
        <v>100</v>
      </c>
      <c r="O256" s="29">
        <v>44336</v>
      </c>
      <c r="P256" s="21" t="s">
        <v>22</v>
      </c>
      <c r="Q256" s="25" t="s">
        <v>880</v>
      </c>
      <c r="R256" s="26"/>
      <c r="S256" s="26"/>
      <c r="T256" s="26"/>
      <c r="U256" s="26"/>
      <c r="V256" s="26"/>
      <c r="W256" s="26"/>
      <c r="X256" s="26"/>
      <c r="Y256" s="26"/>
    </row>
    <row r="257" spans="1:25" ht="15.75" customHeight="1">
      <c r="A257" s="22"/>
      <c r="B257" s="22" t="s">
        <v>483</v>
      </c>
      <c r="C257" s="22" t="s">
        <v>881</v>
      </c>
      <c r="D257" s="22">
        <v>2368082435</v>
      </c>
      <c r="E257" s="22" t="s">
        <v>882</v>
      </c>
      <c r="F257" s="23">
        <v>44336.06753472222</v>
      </c>
      <c r="G257" s="23">
        <v>44336.088831018518</v>
      </c>
      <c r="H257" s="22" t="s">
        <v>494</v>
      </c>
      <c r="I257" s="22">
        <v>0</v>
      </c>
      <c r="J257" s="22">
        <v>800</v>
      </c>
      <c r="K257" s="22"/>
      <c r="L257" s="22">
        <v>800</v>
      </c>
      <c r="M257" s="22" t="s">
        <v>330</v>
      </c>
      <c r="N257" s="22">
        <v>800</v>
      </c>
      <c r="O257" s="29">
        <v>44336</v>
      </c>
      <c r="P257" s="21" t="s">
        <v>22</v>
      </c>
      <c r="Q257" s="25" t="s">
        <v>883</v>
      </c>
      <c r="R257" s="26"/>
      <c r="S257" s="26"/>
      <c r="T257" s="26"/>
      <c r="U257" s="26"/>
      <c r="V257" s="26"/>
      <c r="W257" s="26"/>
      <c r="X257" s="26"/>
      <c r="Y257" s="26"/>
    </row>
    <row r="258" spans="1:25" ht="15.75" customHeight="1">
      <c r="A258" s="22"/>
      <c r="B258" s="22" t="s">
        <v>483</v>
      </c>
      <c r="C258" s="22" t="s">
        <v>884</v>
      </c>
      <c r="D258" s="22">
        <v>4165662007</v>
      </c>
      <c r="E258" s="22" t="s">
        <v>885</v>
      </c>
      <c r="F258" s="23">
        <v>44336.037812499999</v>
      </c>
      <c r="G258" s="23">
        <v>44336.058969907404</v>
      </c>
      <c r="H258" s="22" t="s">
        <v>619</v>
      </c>
      <c r="I258" s="22">
        <v>0</v>
      </c>
      <c r="J258" s="22">
        <v>1000</v>
      </c>
      <c r="K258" s="22"/>
      <c r="L258" s="22">
        <v>1000</v>
      </c>
      <c r="M258" s="22" t="s">
        <v>330</v>
      </c>
      <c r="N258" s="22">
        <v>1000</v>
      </c>
      <c r="O258" s="29">
        <v>44336</v>
      </c>
      <c r="P258" s="21" t="s">
        <v>22</v>
      </c>
      <c r="Q258" s="25" t="s">
        <v>886</v>
      </c>
      <c r="R258" s="26"/>
      <c r="S258" s="26"/>
      <c r="T258" s="26"/>
      <c r="U258" s="26"/>
      <c r="V258" s="26"/>
      <c r="W258" s="26"/>
      <c r="X258" s="26"/>
      <c r="Y258" s="26"/>
    </row>
    <row r="259" spans="1:25" ht="15.75" customHeight="1">
      <c r="A259" s="22"/>
      <c r="B259" s="22" t="s">
        <v>483</v>
      </c>
      <c r="C259" s="22" t="s">
        <v>591</v>
      </c>
      <c r="D259" s="22">
        <v>5877000148</v>
      </c>
      <c r="E259" s="22" t="s">
        <v>887</v>
      </c>
      <c r="F259" s="23">
        <v>44336.035312499997</v>
      </c>
      <c r="G259" s="23">
        <v>44336.036076388889</v>
      </c>
      <c r="H259" s="22" t="s">
        <v>498</v>
      </c>
      <c r="I259" s="22">
        <v>0</v>
      </c>
      <c r="J259" s="22">
        <v>500</v>
      </c>
      <c r="K259" s="22"/>
      <c r="L259" s="22">
        <v>500</v>
      </c>
      <c r="M259" s="22" t="s">
        <v>330</v>
      </c>
      <c r="N259" s="22">
        <v>500</v>
      </c>
      <c r="O259" s="29">
        <v>44336</v>
      </c>
      <c r="P259" s="21" t="s">
        <v>22</v>
      </c>
      <c r="Q259" s="25" t="s">
        <v>888</v>
      </c>
      <c r="R259" s="26"/>
      <c r="S259" s="26"/>
      <c r="T259" s="26"/>
      <c r="U259" s="26"/>
      <c r="V259" s="26"/>
      <c r="W259" s="26"/>
      <c r="X259" s="26"/>
      <c r="Y259" s="26"/>
    </row>
    <row r="260" spans="1:25" ht="15.75" customHeight="1">
      <c r="A260" s="22"/>
      <c r="B260" s="22" t="s">
        <v>483</v>
      </c>
      <c r="C260" s="22" t="s">
        <v>679</v>
      </c>
      <c r="D260" s="22">
        <v>4313886616</v>
      </c>
      <c r="E260" s="22" t="s">
        <v>889</v>
      </c>
      <c r="F260" s="23">
        <v>44336.003923611112</v>
      </c>
      <c r="G260" s="23">
        <v>44336.009583333333</v>
      </c>
      <c r="H260" s="22" t="s">
        <v>494</v>
      </c>
      <c r="I260" s="22">
        <v>10</v>
      </c>
      <c r="J260" s="22">
        <v>800</v>
      </c>
      <c r="K260" s="22"/>
      <c r="L260" s="22">
        <v>810</v>
      </c>
      <c r="M260" s="22" t="s">
        <v>330</v>
      </c>
      <c r="N260" s="22">
        <v>800</v>
      </c>
      <c r="O260" s="29">
        <v>44336</v>
      </c>
      <c r="P260" s="21" t="s">
        <v>22</v>
      </c>
      <c r="Q260" s="25" t="s">
        <v>890</v>
      </c>
      <c r="R260" s="26"/>
      <c r="S260" s="26"/>
      <c r="T260" s="26"/>
      <c r="U260" s="26"/>
      <c r="V260" s="26"/>
      <c r="W260" s="26"/>
      <c r="X260" s="26"/>
      <c r="Y260" s="26"/>
    </row>
    <row r="261" spans="1:25" ht="15.75" customHeight="1">
      <c r="A261" s="22"/>
      <c r="B261" s="22" t="s">
        <v>483</v>
      </c>
      <c r="C261" s="22" t="s">
        <v>679</v>
      </c>
      <c r="D261" s="22">
        <v>4313886616</v>
      </c>
      <c r="E261" s="22" t="s">
        <v>891</v>
      </c>
      <c r="F261" s="23">
        <v>44335.988043981481</v>
      </c>
      <c r="G261" s="23">
        <v>44336.0002662037</v>
      </c>
      <c r="H261" s="22" t="s">
        <v>723</v>
      </c>
      <c r="I261" s="22">
        <v>0</v>
      </c>
      <c r="J261" s="22">
        <v>10</v>
      </c>
      <c r="K261" s="22"/>
      <c r="L261" s="22">
        <v>10</v>
      </c>
      <c r="M261" s="22" t="s">
        <v>330</v>
      </c>
      <c r="N261" s="22">
        <v>10</v>
      </c>
      <c r="O261" s="29">
        <v>44335</v>
      </c>
      <c r="P261" s="21" t="s">
        <v>22</v>
      </c>
      <c r="Q261" s="25" t="s">
        <v>892</v>
      </c>
      <c r="R261" s="26"/>
      <c r="S261" s="26"/>
      <c r="T261" s="26"/>
      <c r="U261" s="26"/>
      <c r="V261" s="26"/>
      <c r="W261" s="26"/>
      <c r="X261" s="26"/>
      <c r="Y261" s="26"/>
    </row>
    <row r="262" spans="1:25" ht="15.75" customHeight="1">
      <c r="A262" s="22"/>
      <c r="B262" s="22" t="s">
        <v>483</v>
      </c>
      <c r="C262" s="22" t="s">
        <v>893</v>
      </c>
      <c r="D262" s="22">
        <v>4377711313</v>
      </c>
      <c r="E262" s="22" t="s">
        <v>894</v>
      </c>
      <c r="F262" s="23">
        <v>44335.983877314815</v>
      </c>
      <c r="G262" s="23">
        <v>44335.985000000001</v>
      </c>
      <c r="H262" s="22" t="s">
        <v>895</v>
      </c>
      <c r="I262" s="22">
        <v>4157.0200000000004</v>
      </c>
      <c r="J262" s="22">
        <v>2999</v>
      </c>
      <c r="K262" s="22"/>
      <c r="L262" s="22">
        <v>7156.02</v>
      </c>
      <c r="M262" s="22" t="s">
        <v>330</v>
      </c>
      <c r="N262" s="22">
        <v>2999</v>
      </c>
      <c r="O262" s="29">
        <v>44335</v>
      </c>
      <c r="P262" s="21" t="s">
        <v>22</v>
      </c>
      <c r="Q262" s="25" t="s">
        <v>896</v>
      </c>
      <c r="R262" s="26"/>
      <c r="S262" s="26"/>
      <c r="T262" s="26"/>
      <c r="U262" s="26"/>
      <c r="V262" s="26"/>
      <c r="W262" s="26"/>
      <c r="X262" s="26"/>
      <c r="Y262" s="26"/>
    </row>
    <row r="263" spans="1:25" ht="15.75" customHeight="1">
      <c r="A263" s="22"/>
      <c r="B263" s="22" t="s">
        <v>483</v>
      </c>
      <c r="C263" s="22" t="s">
        <v>897</v>
      </c>
      <c r="D263" s="22">
        <v>7164794135</v>
      </c>
      <c r="E263" s="22" t="s">
        <v>898</v>
      </c>
      <c r="F263" s="23">
        <v>44335.919490740744</v>
      </c>
      <c r="G263" s="23">
        <v>44335.957962962966</v>
      </c>
      <c r="H263" s="22" t="s">
        <v>552</v>
      </c>
      <c r="I263" s="22">
        <v>0</v>
      </c>
      <c r="J263" s="22">
        <v>400</v>
      </c>
      <c r="K263" s="22"/>
      <c r="L263" s="22">
        <v>400</v>
      </c>
      <c r="M263" s="22" t="s">
        <v>330</v>
      </c>
      <c r="N263" s="22">
        <v>400</v>
      </c>
      <c r="O263" s="29">
        <v>44335</v>
      </c>
      <c r="P263" s="21" t="s">
        <v>22</v>
      </c>
      <c r="Q263" s="25" t="s">
        <v>899</v>
      </c>
      <c r="R263" s="26"/>
      <c r="S263" s="26"/>
      <c r="T263" s="26"/>
      <c r="U263" s="26"/>
      <c r="V263" s="26"/>
      <c r="W263" s="26"/>
      <c r="X263" s="26"/>
      <c r="Y263" s="26"/>
    </row>
    <row r="264" spans="1:25" ht="15.75" customHeight="1">
      <c r="A264" s="22"/>
      <c r="B264" s="22" t="s">
        <v>483</v>
      </c>
      <c r="C264" s="22" t="s">
        <v>828</v>
      </c>
      <c r="D264" s="22">
        <v>6048357813</v>
      </c>
      <c r="E264" s="22" t="s">
        <v>900</v>
      </c>
      <c r="F264" s="23">
        <v>44335.885509259257</v>
      </c>
      <c r="G264" s="23">
        <v>44335.886296296296</v>
      </c>
      <c r="H264" s="22" t="s">
        <v>531</v>
      </c>
      <c r="I264" s="22">
        <v>0</v>
      </c>
      <c r="J264" s="22">
        <v>100</v>
      </c>
      <c r="K264" s="22"/>
      <c r="L264" s="22">
        <v>100</v>
      </c>
      <c r="M264" s="22" t="s">
        <v>330</v>
      </c>
      <c r="N264" s="22">
        <v>100</v>
      </c>
      <c r="O264" s="29">
        <v>44335</v>
      </c>
      <c r="P264" s="21" t="s">
        <v>22</v>
      </c>
      <c r="Q264" s="25" t="s">
        <v>901</v>
      </c>
      <c r="R264" s="26"/>
      <c r="S264" s="26"/>
      <c r="T264" s="26"/>
      <c r="U264" s="26"/>
      <c r="V264" s="26"/>
      <c r="W264" s="26"/>
      <c r="X264" s="26"/>
      <c r="Y264" s="26"/>
    </row>
    <row r="265" spans="1:25" ht="15.75" customHeight="1">
      <c r="A265" s="22"/>
      <c r="B265" s="22" t="s">
        <v>483</v>
      </c>
      <c r="C265" s="22" t="s">
        <v>546</v>
      </c>
      <c r="D265" s="22">
        <v>7788614700</v>
      </c>
      <c r="E265" s="22" t="s">
        <v>902</v>
      </c>
      <c r="F265" s="23">
        <v>44335.804108796299</v>
      </c>
      <c r="G265" s="23">
        <v>44335.820370370369</v>
      </c>
      <c r="H265" s="22" t="s">
        <v>531</v>
      </c>
      <c r="I265" s="22">
        <v>0</v>
      </c>
      <c r="J265" s="22">
        <v>100</v>
      </c>
      <c r="K265" s="22"/>
      <c r="L265" s="22">
        <v>100</v>
      </c>
      <c r="M265" s="22" t="s">
        <v>330</v>
      </c>
      <c r="N265" s="22">
        <v>100</v>
      </c>
      <c r="O265" s="29">
        <v>44335</v>
      </c>
      <c r="P265" s="21" t="s">
        <v>22</v>
      </c>
      <c r="Q265" s="25" t="s">
        <v>903</v>
      </c>
      <c r="R265" s="26"/>
      <c r="S265" s="26"/>
      <c r="T265" s="26"/>
      <c r="U265" s="26"/>
      <c r="V265" s="26"/>
      <c r="W265" s="26"/>
      <c r="X265" s="26"/>
      <c r="Y265" s="26"/>
    </row>
    <row r="266" spans="1:25" ht="15.75" customHeight="1">
      <c r="A266" s="22"/>
      <c r="B266" s="22" t="s">
        <v>483</v>
      </c>
      <c r="C266" s="22" t="s">
        <v>904</v>
      </c>
      <c r="D266" s="22">
        <v>6476498029</v>
      </c>
      <c r="E266" s="22" t="s">
        <v>905</v>
      </c>
      <c r="F266" s="23">
        <v>44335.786550925928</v>
      </c>
      <c r="G266" s="23">
        <v>44335.787349537037</v>
      </c>
      <c r="H266" s="22" t="s">
        <v>498</v>
      </c>
      <c r="I266" s="22">
        <v>0</v>
      </c>
      <c r="J266" s="22">
        <v>500</v>
      </c>
      <c r="K266" s="22"/>
      <c r="L266" s="22">
        <v>500</v>
      </c>
      <c r="M266" s="22" t="s">
        <v>330</v>
      </c>
      <c r="N266" s="22">
        <v>500</v>
      </c>
      <c r="O266" s="29">
        <v>44335</v>
      </c>
      <c r="P266" s="21" t="s">
        <v>22</v>
      </c>
      <c r="Q266" s="25" t="s">
        <v>906</v>
      </c>
      <c r="R266" s="26"/>
      <c r="S266" s="26"/>
      <c r="T266" s="26"/>
      <c r="U266" s="26"/>
      <c r="V266" s="26"/>
      <c r="W266" s="26"/>
      <c r="X266" s="26"/>
      <c r="Y266" s="26"/>
    </row>
    <row r="267" spans="1:25" ht="15.75" customHeight="1">
      <c r="A267" s="22"/>
      <c r="B267" s="22" t="s">
        <v>483</v>
      </c>
      <c r="C267" s="22" t="s">
        <v>907</v>
      </c>
      <c r="D267" s="22">
        <v>4168567251</v>
      </c>
      <c r="E267" s="22" t="s">
        <v>908</v>
      </c>
      <c r="F267" s="23">
        <v>44335.776041666664</v>
      </c>
      <c r="G267" s="23">
        <v>44335.781469907408</v>
      </c>
      <c r="H267" s="22" t="s">
        <v>909</v>
      </c>
      <c r="I267" s="22">
        <v>4.1100000000000003</v>
      </c>
      <c r="J267" s="22">
        <v>292</v>
      </c>
      <c r="K267" s="22"/>
      <c r="L267" s="22">
        <v>296.11</v>
      </c>
      <c r="M267" s="22" t="s">
        <v>330</v>
      </c>
      <c r="N267" s="22">
        <v>292</v>
      </c>
      <c r="O267" s="29">
        <v>44335</v>
      </c>
      <c r="P267" s="21" t="s">
        <v>22</v>
      </c>
      <c r="Q267" s="25" t="s">
        <v>910</v>
      </c>
      <c r="R267" s="26"/>
      <c r="S267" s="26"/>
      <c r="T267" s="26"/>
      <c r="U267" s="26"/>
      <c r="V267" s="26"/>
      <c r="W267" s="26"/>
      <c r="X267" s="26"/>
      <c r="Y267" s="26"/>
    </row>
    <row r="268" spans="1:25" ht="15.75" customHeight="1">
      <c r="A268" s="22"/>
      <c r="B268" s="22" t="s">
        <v>483</v>
      </c>
      <c r="C268" s="22" t="s">
        <v>613</v>
      </c>
      <c r="D268" s="22">
        <v>4379960079</v>
      </c>
      <c r="E268" s="22" t="s">
        <v>911</v>
      </c>
      <c r="F268" s="23">
        <v>44335.728993055556</v>
      </c>
      <c r="G268" s="23">
        <v>44335.729189814818</v>
      </c>
      <c r="H268" s="22" t="s">
        <v>912</v>
      </c>
      <c r="I268" s="22">
        <v>0</v>
      </c>
      <c r="J268" s="22">
        <v>1233</v>
      </c>
      <c r="K268" s="22"/>
      <c r="L268" s="22">
        <v>1233</v>
      </c>
      <c r="M268" s="22" t="s">
        <v>330</v>
      </c>
      <c r="N268" s="22">
        <v>1233</v>
      </c>
      <c r="O268" s="29">
        <v>44335</v>
      </c>
      <c r="P268" s="21" t="s">
        <v>22</v>
      </c>
      <c r="Q268" s="25" t="s">
        <v>913</v>
      </c>
      <c r="R268" s="26"/>
      <c r="S268" s="26"/>
      <c r="T268" s="26"/>
      <c r="U268" s="26"/>
      <c r="V268" s="26"/>
      <c r="W268" s="26"/>
      <c r="X268" s="26"/>
      <c r="Y268" s="26"/>
    </row>
    <row r="269" spans="1:25" ht="15.75" customHeight="1">
      <c r="A269" s="22"/>
      <c r="B269" s="22" t="s">
        <v>483</v>
      </c>
      <c r="C269" s="22" t="s">
        <v>734</v>
      </c>
      <c r="D269" s="22">
        <v>4162786032</v>
      </c>
      <c r="E269" s="22" t="s">
        <v>914</v>
      </c>
      <c r="F269" s="23">
        <v>44335.710486111115</v>
      </c>
      <c r="G269" s="23">
        <v>44335.7108912037</v>
      </c>
      <c r="H269" s="22" t="s">
        <v>597</v>
      </c>
      <c r="I269" s="22">
        <v>0</v>
      </c>
      <c r="J269" s="22">
        <v>1</v>
      </c>
      <c r="K269" s="22"/>
      <c r="L269" s="22">
        <v>1</v>
      </c>
      <c r="M269" s="22" t="s">
        <v>330</v>
      </c>
      <c r="N269" s="21">
        <v>1</v>
      </c>
      <c r="O269" s="29">
        <v>44335</v>
      </c>
      <c r="P269" s="21" t="s">
        <v>22</v>
      </c>
      <c r="Q269" s="25" t="s">
        <v>915</v>
      </c>
      <c r="R269" s="26"/>
      <c r="S269" s="26"/>
      <c r="T269" s="26"/>
      <c r="U269" s="26"/>
      <c r="V269" s="26"/>
      <c r="W269" s="26"/>
      <c r="X269" s="26"/>
      <c r="Y269" s="26"/>
    </row>
    <row r="270" spans="1:25" ht="15.75" customHeight="1">
      <c r="A270" s="22"/>
      <c r="B270" s="22" t="s">
        <v>483</v>
      </c>
      <c r="C270" s="22" t="s">
        <v>916</v>
      </c>
      <c r="D270" s="22">
        <v>2269232201</v>
      </c>
      <c r="E270" s="22" t="s">
        <v>917</v>
      </c>
      <c r="F270" s="23">
        <v>44335.613425925927</v>
      </c>
      <c r="G270" s="23">
        <v>44335.613807870373</v>
      </c>
      <c r="H270" s="22" t="s">
        <v>918</v>
      </c>
      <c r="I270" s="22">
        <v>0</v>
      </c>
      <c r="J270" s="22">
        <v>90</v>
      </c>
      <c r="K270" s="22"/>
      <c r="L270" s="22">
        <v>90</v>
      </c>
      <c r="M270" s="22" t="s">
        <v>330</v>
      </c>
      <c r="N270" s="21">
        <v>90</v>
      </c>
      <c r="O270" s="29">
        <v>44335</v>
      </c>
      <c r="P270" s="21" t="s">
        <v>22</v>
      </c>
      <c r="Q270" s="25" t="s">
        <v>919</v>
      </c>
      <c r="R270" s="26"/>
      <c r="S270" s="26"/>
      <c r="T270" s="26"/>
      <c r="U270" s="26"/>
      <c r="V270" s="26"/>
      <c r="W270" s="26"/>
      <c r="X270" s="26"/>
      <c r="Y270" s="26"/>
    </row>
    <row r="271" spans="1:25" ht="15.75" customHeight="1">
      <c r="A271" s="22"/>
      <c r="B271" s="22" t="s">
        <v>483</v>
      </c>
      <c r="C271" s="22" t="s">
        <v>920</v>
      </c>
      <c r="D271" s="22">
        <v>4162000075</v>
      </c>
      <c r="E271" s="22" t="s">
        <v>921</v>
      </c>
      <c r="F271" s="23">
        <v>44335.587187500001</v>
      </c>
      <c r="G271" s="23">
        <v>44335.632291666669</v>
      </c>
      <c r="H271" s="22" t="s">
        <v>760</v>
      </c>
      <c r="I271" s="22">
        <v>0</v>
      </c>
      <c r="J271" s="22">
        <v>820</v>
      </c>
      <c r="K271" s="22"/>
      <c r="L271" s="22">
        <v>820</v>
      </c>
      <c r="M271" s="22" t="s">
        <v>330</v>
      </c>
      <c r="N271" s="21">
        <v>820</v>
      </c>
      <c r="O271" s="29">
        <v>44335</v>
      </c>
      <c r="P271" s="21" t="s">
        <v>22</v>
      </c>
      <c r="Q271" s="25" t="s">
        <v>922</v>
      </c>
      <c r="R271" s="26"/>
      <c r="S271" s="26"/>
      <c r="T271" s="26"/>
      <c r="U271" s="26"/>
      <c r="V271" s="26"/>
      <c r="W271" s="26"/>
      <c r="X271" s="26"/>
      <c r="Y271" s="26"/>
    </row>
    <row r="272" spans="1:25" ht="15.75" customHeight="1">
      <c r="A272" s="22"/>
      <c r="B272" s="22" t="s">
        <v>483</v>
      </c>
      <c r="C272" s="22" t="s">
        <v>923</v>
      </c>
      <c r="D272" s="22">
        <v>6474502140</v>
      </c>
      <c r="E272" s="22" t="s">
        <v>924</v>
      </c>
      <c r="F272" s="23">
        <v>44335.521793981483</v>
      </c>
      <c r="G272" s="23">
        <v>44335.544340277775</v>
      </c>
      <c r="H272" s="22" t="s">
        <v>925</v>
      </c>
      <c r="I272" s="22">
        <v>0</v>
      </c>
      <c r="J272" s="22">
        <v>1145</v>
      </c>
      <c r="K272" s="22"/>
      <c r="L272" s="22">
        <v>1145</v>
      </c>
      <c r="M272" s="22" t="s">
        <v>330</v>
      </c>
      <c r="N272" s="22">
        <v>1145</v>
      </c>
      <c r="O272" s="29">
        <v>44335</v>
      </c>
      <c r="P272" s="21" t="s">
        <v>22</v>
      </c>
      <c r="Q272" s="25" t="s">
        <v>926</v>
      </c>
      <c r="R272" s="26"/>
      <c r="S272" s="26"/>
      <c r="T272" s="26"/>
      <c r="U272" s="26"/>
      <c r="V272" s="26"/>
      <c r="W272" s="26"/>
      <c r="X272" s="26"/>
      <c r="Y272" s="26"/>
    </row>
    <row r="273" spans="1:25" ht="15.75" customHeight="1">
      <c r="A273" s="22"/>
      <c r="B273" s="22" t="s">
        <v>483</v>
      </c>
      <c r="C273" s="22" t="s">
        <v>927</v>
      </c>
      <c r="D273" s="22">
        <v>4377755000</v>
      </c>
      <c r="E273" s="22" t="s">
        <v>928</v>
      </c>
      <c r="F273" s="23">
        <v>44335.511689814812</v>
      </c>
      <c r="G273" s="23">
        <v>44335.545451388891</v>
      </c>
      <c r="H273" s="22" t="s">
        <v>929</v>
      </c>
      <c r="I273" s="22">
        <v>11.04</v>
      </c>
      <c r="J273" s="22">
        <v>1300</v>
      </c>
      <c r="K273" s="22"/>
      <c r="L273" s="22">
        <v>1311.04</v>
      </c>
      <c r="M273" s="22" t="s">
        <v>330</v>
      </c>
      <c r="N273" s="21">
        <v>1300</v>
      </c>
      <c r="O273" s="29">
        <v>44335</v>
      </c>
      <c r="P273" s="21" t="s">
        <v>22</v>
      </c>
      <c r="Q273" s="25" t="s">
        <v>930</v>
      </c>
      <c r="R273" s="26"/>
      <c r="S273" s="26"/>
      <c r="T273" s="26"/>
      <c r="U273" s="26"/>
      <c r="V273" s="26"/>
      <c r="W273" s="26"/>
      <c r="X273" s="26"/>
      <c r="Y273" s="26"/>
    </row>
    <row r="274" spans="1:25" ht="15.75" customHeight="1">
      <c r="A274" s="22"/>
      <c r="B274" s="22" t="s">
        <v>483</v>
      </c>
      <c r="C274" s="22" t="s">
        <v>504</v>
      </c>
      <c r="D274" s="22">
        <v>4318772425</v>
      </c>
      <c r="E274" s="22" t="s">
        <v>931</v>
      </c>
      <c r="F274" s="23">
        <v>44335.489594907405</v>
      </c>
      <c r="G274" s="23">
        <v>44335.49355324074</v>
      </c>
      <c r="H274" s="22" t="s">
        <v>531</v>
      </c>
      <c r="I274" s="22">
        <v>280</v>
      </c>
      <c r="J274" s="22">
        <v>100</v>
      </c>
      <c r="K274" s="22"/>
      <c r="L274" s="22">
        <v>380</v>
      </c>
      <c r="M274" s="22" t="s">
        <v>330</v>
      </c>
      <c r="N274" s="21">
        <v>100</v>
      </c>
      <c r="O274" s="29">
        <v>44335</v>
      </c>
      <c r="P274" s="21" t="s">
        <v>22</v>
      </c>
      <c r="Q274" s="25" t="s">
        <v>932</v>
      </c>
      <c r="R274" s="26"/>
      <c r="S274" s="26"/>
      <c r="T274" s="26"/>
      <c r="U274" s="26"/>
      <c r="V274" s="26"/>
      <c r="W274" s="26"/>
      <c r="X274" s="26"/>
      <c r="Y274" s="26"/>
    </row>
    <row r="275" spans="1:25" ht="15.75" customHeight="1">
      <c r="A275" s="22"/>
      <c r="B275" s="22" t="s">
        <v>483</v>
      </c>
      <c r="C275" s="22" t="s">
        <v>933</v>
      </c>
      <c r="D275" s="22">
        <v>4317783920</v>
      </c>
      <c r="E275" s="22" t="s">
        <v>934</v>
      </c>
      <c r="F275" s="23">
        <v>44335.480902777781</v>
      </c>
      <c r="G275" s="23">
        <v>44335.504212962966</v>
      </c>
      <c r="H275" s="22" t="s">
        <v>597</v>
      </c>
      <c r="I275" s="22">
        <v>0</v>
      </c>
      <c r="J275" s="22">
        <v>1</v>
      </c>
      <c r="K275" s="22"/>
      <c r="L275" s="22">
        <v>1</v>
      </c>
      <c r="M275" s="22" t="s">
        <v>330</v>
      </c>
      <c r="N275" s="21">
        <v>1</v>
      </c>
      <c r="O275" s="29">
        <v>44335</v>
      </c>
      <c r="P275" s="21" t="s">
        <v>22</v>
      </c>
      <c r="Q275" s="25" t="s">
        <v>935</v>
      </c>
      <c r="R275" s="26"/>
      <c r="S275" s="26"/>
      <c r="T275" s="26"/>
      <c r="U275" s="26"/>
      <c r="V275" s="26"/>
      <c r="W275" s="26"/>
      <c r="X275" s="26"/>
      <c r="Y275" s="26"/>
    </row>
    <row r="276" spans="1:25" ht="15.75" customHeight="1">
      <c r="A276" s="22"/>
      <c r="B276" s="22" t="s">
        <v>483</v>
      </c>
      <c r="C276" s="22" t="s">
        <v>936</v>
      </c>
      <c r="D276" s="22">
        <v>9029790522</v>
      </c>
      <c r="E276" s="22" t="s">
        <v>937</v>
      </c>
      <c r="F276" s="23">
        <v>44335.446284722224</v>
      </c>
      <c r="G276" s="23">
        <v>44335.468981481485</v>
      </c>
      <c r="H276" s="22" t="s">
        <v>597</v>
      </c>
      <c r="I276" s="22">
        <v>0</v>
      </c>
      <c r="J276" s="22">
        <v>1</v>
      </c>
      <c r="K276" s="22"/>
      <c r="L276" s="22">
        <v>1</v>
      </c>
      <c r="M276" s="22" t="s">
        <v>330</v>
      </c>
      <c r="N276" s="21">
        <v>1</v>
      </c>
      <c r="O276" s="29">
        <v>44335</v>
      </c>
      <c r="P276" s="21" t="s">
        <v>22</v>
      </c>
      <c r="Q276" s="25" t="s">
        <v>938</v>
      </c>
      <c r="R276" s="26"/>
      <c r="S276" s="26"/>
      <c r="T276" s="26"/>
      <c r="U276" s="26"/>
      <c r="V276" s="26"/>
      <c r="W276" s="26"/>
      <c r="X276" s="26"/>
      <c r="Y276" s="26"/>
    </row>
    <row r="277" spans="1:25" ht="15.75" customHeight="1">
      <c r="A277" s="22"/>
      <c r="B277" s="22" t="s">
        <v>483</v>
      </c>
      <c r="C277" s="22" t="s">
        <v>492</v>
      </c>
      <c r="D277" s="22">
        <v>4389799309</v>
      </c>
      <c r="E277" s="22" t="s">
        <v>939</v>
      </c>
      <c r="F277" s="23">
        <v>44335.440451388888</v>
      </c>
      <c r="G277" s="23">
        <v>44335.532280092593</v>
      </c>
      <c r="H277" s="22" t="s">
        <v>702</v>
      </c>
      <c r="I277" s="22">
        <v>0</v>
      </c>
      <c r="J277" s="22">
        <v>850</v>
      </c>
      <c r="K277" s="22"/>
      <c r="L277" s="22">
        <v>850</v>
      </c>
      <c r="M277" s="22" t="s">
        <v>330</v>
      </c>
      <c r="N277" s="22">
        <v>850</v>
      </c>
      <c r="O277" s="29">
        <v>44335</v>
      </c>
      <c r="P277" s="21" t="s">
        <v>22</v>
      </c>
      <c r="Q277" s="25" t="s">
        <v>940</v>
      </c>
      <c r="R277" s="26"/>
      <c r="S277" s="26"/>
      <c r="T277" s="26"/>
      <c r="U277" s="26"/>
      <c r="V277" s="26"/>
      <c r="W277" s="26"/>
      <c r="X277" s="26"/>
      <c r="Y277" s="26"/>
    </row>
    <row r="278" spans="1:25" ht="15.75" customHeight="1">
      <c r="A278" s="22"/>
      <c r="B278" s="22" t="s">
        <v>483</v>
      </c>
      <c r="C278" s="22" t="s">
        <v>941</v>
      </c>
      <c r="D278" s="22">
        <v>6475490034</v>
      </c>
      <c r="E278" s="22" t="s">
        <v>942</v>
      </c>
      <c r="F278" s="23">
        <v>44335.418310185189</v>
      </c>
      <c r="G278" s="23">
        <v>44335.419872685183</v>
      </c>
      <c r="H278" s="22" t="s">
        <v>531</v>
      </c>
      <c r="I278" s="22">
        <v>0</v>
      </c>
      <c r="J278" s="22">
        <v>100</v>
      </c>
      <c r="K278" s="22"/>
      <c r="L278" s="22">
        <v>100</v>
      </c>
      <c r="M278" s="22" t="s">
        <v>330</v>
      </c>
      <c r="N278" s="21">
        <v>100</v>
      </c>
      <c r="O278" s="29">
        <v>44335</v>
      </c>
      <c r="P278" s="21" t="s">
        <v>22</v>
      </c>
      <c r="Q278" s="25" t="s">
        <v>943</v>
      </c>
      <c r="R278" s="26"/>
      <c r="S278" s="26"/>
      <c r="T278" s="26"/>
      <c r="U278" s="26"/>
      <c r="V278" s="26"/>
      <c r="W278" s="26"/>
      <c r="X278" s="26"/>
      <c r="Y278" s="26"/>
    </row>
    <row r="279" spans="1:25" ht="15.75" customHeight="1">
      <c r="A279" s="21"/>
      <c r="B279" s="21" t="s">
        <v>944</v>
      </c>
      <c r="C279" s="21" t="s">
        <v>945</v>
      </c>
      <c r="D279" s="21">
        <v>6472890270</v>
      </c>
      <c r="E279" s="21" t="s">
        <v>946</v>
      </c>
      <c r="F279" s="34">
        <v>44335.308935185189</v>
      </c>
      <c r="G279" s="34">
        <v>44335.33053240741</v>
      </c>
      <c r="H279" s="21" t="s">
        <v>74</v>
      </c>
      <c r="I279" s="21">
        <v>0</v>
      </c>
      <c r="J279" s="21">
        <v>1000</v>
      </c>
      <c r="K279" s="22"/>
      <c r="L279" s="21">
        <v>1000</v>
      </c>
      <c r="M279" s="22" t="s">
        <v>330</v>
      </c>
      <c r="N279" s="21">
        <v>1000</v>
      </c>
      <c r="O279" s="29">
        <v>44335</v>
      </c>
      <c r="P279" s="21" t="s">
        <v>22</v>
      </c>
      <c r="Q279" s="25" t="s">
        <v>947</v>
      </c>
      <c r="R279" s="26"/>
      <c r="S279" s="26"/>
      <c r="T279" s="26"/>
      <c r="U279" s="26"/>
      <c r="V279" s="26"/>
      <c r="W279" s="26"/>
      <c r="X279" s="26"/>
      <c r="Y279" s="26"/>
    </row>
    <row r="280" spans="1:25" ht="15.75" customHeight="1">
      <c r="A280" s="21"/>
      <c r="B280" s="21" t="s">
        <v>948</v>
      </c>
      <c r="C280" s="21" t="s">
        <v>949</v>
      </c>
      <c r="D280" s="21">
        <v>4164519697</v>
      </c>
      <c r="E280" s="21" t="s">
        <v>950</v>
      </c>
      <c r="F280" s="34">
        <v>44335.110520833332</v>
      </c>
      <c r="G280" s="34">
        <v>44335.111840277779</v>
      </c>
      <c r="H280" s="21" t="s">
        <v>951</v>
      </c>
      <c r="I280" s="21">
        <v>11.7</v>
      </c>
      <c r="J280" s="21">
        <v>343.78</v>
      </c>
      <c r="K280" s="22"/>
      <c r="L280" s="21">
        <v>355.48</v>
      </c>
      <c r="M280" s="21" t="s">
        <v>330</v>
      </c>
      <c r="N280" s="21">
        <v>343.78</v>
      </c>
      <c r="O280" s="29">
        <v>44335</v>
      </c>
      <c r="P280" s="21" t="s">
        <v>22</v>
      </c>
      <c r="Q280" s="25" t="s">
        <v>952</v>
      </c>
      <c r="R280" s="26"/>
      <c r="S280" s="26"/>
      <c r="T280" s="26"/>
      <c r="U280" s="26"/>
      <c r="V280" s="26"/>
      <c r="W280" s="26"/>
      <c r="X280" s="26"/>
      <c r="Y280" s="26"/>
    </row>
    <row r="281" spans="1:25" ht="15.75" customHeight="1">
      <c r="A281" s="21"/>
      <c r="B281" s="21" t="s">
        <v>948</v>
      </c>
      <c r="C281" s="21" t="s">
        <v>949</v>
      </c>
      <c r="D281" s="21">
        <v>4164519697</v>
      </c>
      <c r="E281" s="21" t="s">
        <v>953</v>
      </c>
      <c r="F281" s="34">
        <v>44335.092824074076</v>
      </c>
      <c r="G281" s="34">
        <v>44335.099409722221</v>
      </c>
      <c r="H281" s="21" t="s">
        <v>954</v>
      </c>
      <c r="I281" s="21">
        <v>61.78</v>
      </c>
      <c r="J281" s="21">
        <v>130</v>
      </c>
      <c r="K281" s="22"/>
      <c r="L281" s="21">
        <v>191.78</v>
      </c>
      <c r="M281" s="21" t="s">
        <v>330</v>
      </c>
      <c r="N281" s="21">
        <v>130</v>
      </c>
      <c r="O281" s="29">
        <v>44335</v>
      </c>
      <c r="P281" s="21" t="s">
        <v>22</v>
      </c>
      <c r="Q281" s="25" t="s">
        <v>955</v>
      </c>
      <c r="R281" s="26"/>
      <c r="S281" s="26"/>
      <c r="T281" s="26"/>
      <c r="U281" s="26"/>
      <c r="V281" s="26"/>
      <c r="W281" s="26"/>
      <c r="X281" s="26"/>
      <c r="Y281" s="26"/>
    </row>
    <row r="282" spans="1:25" ht="15.75" customHeight="1">
      <c r="A282" s="21"/>
      <c r="B282" s="21" t="s">
        <v>948</v>
      </c>
      <c r="C282" s="21" t="s">
        <v>949</v>
      </c>
      <c r="D282" s="21">
        <v>4164519697</v>
      </c>
      <c r="E282" s="21" t="s">
        <v>956</v>
      </c>
      <c r="F282" s="34">
        <v>44335.07199074074</v>
      </c>
      <c r="G282" s="34">
        <v>44335.07304398148</v>
      </c>
      <c r="H282" s="21" t="s">
        <v>96</v>
      </c>
      <c r="I282" s="21">
        <v>0</v>
      </c>
      <c r="J282" s="21">
        <v>150</v>
      </c>
      <c r="K282" s="22"/>
      <c r="L282" s="21">
        <v>150</v>
      </c>
      <c r="M282" s="21" t="s">
        <v>330</v>
      </c>
      <c r="N282" s="21">
        <v>150</v>
      </c>
      <c r="O282" s="29">
        <v>44335</v>
      </c>
      <c r="P282" s="21" t="s">
        <v>22</v>
      </c>
      <c r="Q282" s="25" t="s">
        <v>957</v>
      </c>
      <c r="R282" s="26"/>
      <c r="S282" s="26"/>
      <c r="T282" s="26"/>
      <c r="U282" s="26"/>
      <c r="V282" s="26"/>
      <c r="W282" s="26"/>
      <c r="X282" s="26"/>
      <c r="Y282" s="26"/>
    </row>
    <row r="283" spans="1:25" ht="15.75" customHeight="1">
      <c r="A283" s="21"/>
      <c r="B283" s="21" t="s">
        <v>958</v>
      </c>
      <c r="C283" s="21" t="s">
        <v>959</v>
      </c>
      <c r="D283" s="21">
        <v>6042174544</v>
      </c>
      <c r="E283" s="21" t="s">
        <v>960</v>
      </c>
      <c r="F283" s="34">
        <v>44335.049884259257</v>
      </c>
      <c r="G283" s="34">
        <v>44335.092673611114</v>
      </c>
      <c r="H283" s="21" t="s">
        <v>74</v>
      </c>
      <c r="I283" s="21">
        <v>0</v>
      </c>
      <c r="J283" s="21">
        <v>1000</v>
      </c>
      <c r="K283" s="22"/>
      <c r="L283" s="21">
        <v>1000</v>
      </c>
      <c r="M283" s="21" t="s">
        <v>330</v>
      </c>
      <c r="N283" s="21">
        <v>1000</v>
      </c>
      <c r="O283" s="29">
        <v>44335</v>
      </c>
      <c r="P283" s="21" t="s">
        <v>22</v>
      </c>
      <c r="Q283" s="25" t="s">
        <v>961</v>
      </c>
      <c r="R283" s="26"/>
      <c r="S283" s="26"/>
      <c r="T283" s="26"/>
      <c r="U283" s="26"/>
      <c r="V283" s="26"/>
      <c r="W283" s="26"/>
      <c r="X283" s="26"/>
      <c r="Y283" s="26"/>
    </row>
    <row r="284" spans="1:25" ht="15.75" customHeight="1">
      <c r="A284" s="21"/>
      <c r="B284" s="21" t="s">
        <v>962</v>
      </c>
      <c r="C284" s="21" t="s">
        <v>963</v>
      </c>
      <c r="D284" s="21">
        <v>6474611565</v>
      </c>
      <c r="E284" s="21" t="s">
        <v>964</v>
      </c>
      <c r="F284" s="34">
        <v>44335.039618055554</v>
      </c>
      <c r="G284" s="34">
        <v>44335.040497685186</v>
      </c>
      <c r="H284" s="21" t="s">
        <v>965</v>
      </c>
      <c r="I284" s="21">
        <v>0</v>
      </c>
      <c r="J284" s="21">
        <v>1300</v>
      </c>
      <c r="K284" s="22"/>
      <c r="L284" s="21">
        <v>1300</v>
      </c>
      <c r="M284" s="21" t="s">
        <v>330</v>
      </c>
      <c r="N284" s="21">
        <v>1300</v>
      </c>
      <c r="O284" s="29">
        <v>44335</v>
      </c>
      <c r="P284" s="21" t="s">
        <v>22</v>
      </c>
      <c r="Q284" s="25" t="s">
        <v>966</v>
      </c>
      <c r="R284" s="26"/>
      <c r="S284" s="26"/>
      <c r="T284" s="26"/>
      <c r="U284" s="26"/>
      <c r="V284" s="26"/>
      <c r="W284" s="26"/>
      <c r="X284" s="26"/>
      <c r="Y284" s="26"/>
    </row>
    <row r="285" spans="1:25" ht="15.75" customHeight="1">
      <c r="A285" s="21"/>
      <c r="B285" s="21" t="s">
        <v>967</v>
      </c>
      <c r="C285" s="21" t="s">
        <v>968</v>
      </c>
      <c r="D285" s="21">
        <v>6474461565</v>
      </c>
      <c r="E285" s="21" t="s">
        <v>969</v>
      </c>
      <c r="F285" s="34">
        <v>44335.028819444444</v>
      </c>
      <c r="G285" s="34">
        <v>44335.030104166668</v>
      </c>
      <c r="H285" s="21" t="s">
        <v>970</v>
      </c>
      <c r="I285" s="21">
        <v>0</v>
      </c>
      <c r="J285" s="21">
        <v>3000</v>
      </c>
      <c r="K285" s="22"/>
      <c r="L285" s="21">
        <v>3000</v>
      </c>
      <c r="M285" s="21" t="s">
        <v>330</v>
      </c>
      <c r="N285" s="21">
        <v>3000</v>
      </c>
      <c r="O285" s="29">
        <v>44335</v>
      </c>
      <c r="P285" s="21" t="s">
        <v>22</v>
      </c>
      <c r="Q285" s="25" t="s">
        <v>971</v>
      </c>
      <c r="R285" s="26"/>
      <c r="S285" s="26"/>
      <c r="T285" s="26"/>
      <c r="U285" s="26"/>
      <c r="V285" s="26"/>
      <c r="W285" s="26"/>
      <c r="X285" s="26"/>
      <c r="Y285" s="26"/>
    </row>
    <row r="286" spans="1:25" ht="15.75" customHeight="1">
      <c r="A286" s="21"/>
      <c r="B286" s="21" t="s">
        <v>972</v>
      </c>
      <c r="C286" s="21" t="s">
        <v>973</v>
      </c>
      <c r="D286" s="21">
        <v>4377711313</v>
      </c>
      <c r="E286" s="21" t="s">
        <v>974</v>
      </c>
      <c r="F286" s="34">
        <v>44334.967824074076</v>
      </c>
      <c r="G286" s="34">
        <v>44335.028090277781</v>
      </c>
      <c r="H286" s="21" t="s">
        <v>975</v>
      </c>
      <c r="I286" s="21">
        <v>1158.02</v>
      </c>
      <c r="J286" s="21">
        <v>2999</v>
      </c>
      <c r="K286" s="22"/>
      <c r="L286" s="21">
        <v>4157.0200000000004</v>
      </c>
      <c r="M286" s="21" t="s">
        <v>330</v>
      </c>
      <c r="N286" s="21">
        <v>2999</v>
      </c>
      <c r="O286" s="29">
        <v>44333</v>
      </c>
      <c r="P286" s="21" t="s">
        <v>22</v>
      </c>
      <c r="Q286" s="25" t="s">
        <v>976</v>
      </c>
      <c r="R286" s="26"/>
      <c r="S286" s="26"/>
      <c r="T286" s="26"/>
      <c r="U286" s="26"/>
      <c r="V286" s="26"/>
      <c r="W286" s="26"/>
      <c r="X286" s="26"/>
      <c r="Y286" s="26"/>
    </row>
    <row r="287" spans="1:25" ht="15.75" customHeight="1">
      <c r="A287" s="21"/>
      <c r="B287" s="21" t="s">
        <v>977</v>
      </c>
      <c r="C287" s="21" t="s">
        <v>978</v>
      </c>
      <c r="D287" s="21">
        <v>4313356513</v>
      </c>
      <c r="E287" s="21" t="s">
        <v>979</v>
      </c>
      <c r="F287" s="34">
        <v>44334.965486111112</v>
      </c>
      <c r="G287" s="34">
        <v>44334.985879629632</v>
      </c>
      <c r="H287" s="21" t="s">
        <v>26</v>
      </c>
      <c r="I287" s="21">
        <v>0</v>
      </c>
      <c r="J287" s="21">
        <v>100</v>
      </c>
      <c r="K287" s="22"/>
      <c r="L287" s="21">
        <v>100</v>
      </c>
      <c r="M287" s="21" t="s">
        <v>330</v>
      </c>
      <c r="N287" s="21">
        <v>100</v>
      </c>
      <c r="O287" s="29">
        <v>44334</v>
      </c>
      <c r="P287" s="21" t="s">
        <v>22</v>
      </c>
      <c r="Q287" s="25" t="s">
        <v>980</v>
      </c>
      <c r="R287" s="26"/>
      <c r="S287" s="26"/>
      <c r="T287" s="26"/>
      <c r="U287" s="26"/>
      <c r="V287" s="26"/>
      <c r="W287" s="26"/>
      <c r="X287" s="26"/>
      <c r="Y287" s="26"/>
    </row>
    <row r="288" spans="1:25" ht="15.75" customHeight="1">
      <c r="A288" s="21"/>
      <c r="B288" s="21" t="s">
        <v>981</v>
      </c>
      <c r="C288" s="21" t="s">
        <v>982</v>
      </c>
      <c r="D288" s="21">
        <v>2368082435</v>
      </c>
      <c r="E288" s="21" t="s">
        <v>983</v>
      </c>
      <c r="F288" s="34">
        <v>44334.893437500003</v>
      </c>
      <c r="G288" s="34">
        <v>44334.915231481478</v>
      </c>
      <c r="H288" s="21" t="s">
        <v>247</v>
      </c>
      <c r="I288" s="21">
        <v>615</v>
      </c>
      <c r="J288" s="21">
        <v>1600</v>
      </c>
      <c r="K288" s="22"/>
      <c r="L288" s="21">
        <v>2215</v>
      </c>
      <c r="M288" s="21" t="s">
        <v>330</v>
      </c>
      <c r="N288" s="21">
        <v>1600</v>
      </c>
      <c r="O288" s="29">
        <v>44334</v>
      </c>
      <c r="P288" s="21" t="s">
        <v>22</v>
      </c>
      <c r="Q288" s="25" t="s">
        <v>984</v>
      </c>
      <c r="R288" s="26"/>
      <c r="S288" s="26"/>
      <c r="T288" s="26"/>
      <c r="U288" s="26"/>
      <c r="V288" s="26"/>
      <c r="W288" s="26"/>
      <c r="X288" s="26"/>
      <c r="Y288" s="26"/>
    </row>
    <row r="289" spans="1:25" ht="15.75" customHeight="1">
      <c r="A289" s="21"/>
      <c r="B289" s="21" t="s">
        <v>985</v>
      </c>
      <c r="C289" s="21" t="s">
        <v>986</v>
      </c>
      <c r="D289" s="21">
        <v>4389952171</v>
      </c>
      <c r="E289" s="21" t="s">
        <v>987</v>
      </c>
      <c r="F289" s="34">
        <v>44334.877962962964</v>
      </c>
      <c r="G289" s="34">
        <v>44334.900243055556</v>
      </c>
      <c r="H289" s="21" t="s">
        <v>155</v>
      </c>
      <c r="I289" s="21">
        <v>0.63</v>
      </c>
      <c r="J289" s="21">
        <v>800</v>
      </c>
      <c r="K289" s="22"/>
      <c r="L289" s="21">
        <v>800.63</v>
      </c>
      <c r="M289" s="21" t="s">
        <v>330</v>
      </c>
      <c r="N289" s="21">
        <v>800</v>
      </c>
      <c r="O289" s="29">
        <v>44334</v>
      </c>
      <c r="P289" s="21" t="s">
        <v>22</v>
      </c>
      <c r="Q289" s="25" t="s">
        <v>988</v>
      </c>
      <c r="R289" s="26"/>
      <c r="S289" s="26"/>
      <c r="T289" s="26"/>
      <c r="U289" s="26"/>
      <c r="V289" s="26"/>
      <c r="W289" s="26"/>
      <c r="X289" s="26"/>
      <c r="Y289" s="26"/>
    </row>
    <row r="290" spans="1:25" ht="15.75" customHeight="1">
      <c r="A290" s="21"/>
      <c r="B290" s="21" t="s">
        <v>989</v>
      </c>
      <c r="C290" s="21" t="s">
        <v>990</v>
      </c>
      <c r="D290" s="21">
        <v>6479603703</v>
      </c>
      <c r="E290" s="21" t="s">
        <v>991</v>
      </c>
      <c r="F290" s="34">
        <v>44334.864548611113</v>
      </c>
      <c r="G290" s="34">
        <v>44334.868136574078</v>
      </c>
      <c r="H290" s="21" t="s">
        <v>301</v>
      </c>
      <c r="I290" s="21">
        <v>0</v>
      </c>
      <c r="J290" s="21">
        <v>20</v>
      </c>
      <c r="K290" s="22"/>
      <c r="L290" s="21">
        <v>20</v>
      </c>
      <c r="M290" s="21" t="s">
        <v>330</v>
      </c>
      <c r="N290" s="21">
        <v>20</v>
      </c>
      <c r="O290" s="29">
        <v>44334</v>
      </c>
      <c r="P290" s="21" t="s">
        <v>22</v>
      </c>
      <c r="Q290" s="25" t="s">
        <v>992</v>
      </c>
      <c r="R290" s="26"/>
      <c r="S290" s="26"/>
      <c r="T290" s="26"/>
      <c r="U290" s="26"/>
      <c r="V290" s="26"/>
      <c r="W290" s="26"/>
      <c r="X290" s="26"/>
      <c r="Y290" s="26"/>
    </row>
    <row r="291" spans="1:25" ht="15.75" customHeight="1">
      <c r="A291" s="21"/>
      <c r="B291" s="21" t="s">
        <v>993</v>
      </c>
      <c r="C291" s="21" t="s">
        <v>994</v>
      </c>
      <c r="D291" s="21">
        <v>4382272022</v>
      </c>
      <c r="E291" s="21" t="s">
        <v>995</v>
      </c>
      <c r="F291" s="34">
        <v>44334.82203703704</v>
      </c>
      <c r="G291" s="34">
        <v>44334.846226851849</v>
      </c>
      <c r="H291" s="21" t="s">
        <v>996</v>
      </c>
      <c r="I291" s="21">
        <v>0</v>
      </c>
      <c r="J291" s="21">
        <v>49</v>
      </c>
      <c r="K291" s="22"/>
      <c r="L291" s="21">
        <v>49</v>
      </c>
      <c r="M291" s="21" t="s">
        <v>330</v>
      </c>
      <c r="N291" s="21">
        <v>49</v>
      </c>
      <c r="O291" s="29">
        <v>44334</v>
      </c>
      <c r="P291" s="21" t="s">
        <v>22</v>
      </c>
      <c r="Q291" s="25" t="s">
        <v>997</v>
      </c>
      <c r="R291" s="26"/>
      <c r="S291" s="26"/>
      <c r="T291" s="26"/>
      <c r="U291" s="26"/>
      <c r="V291" s="26"/>
      <c r="W291" s="26"/>
      <c r="X291" s="26"/>
      <c r="Y291" s="26"/>
    </row>
    <row r="292" spans="1:25" ht="15.75" customHeight="1">
      <c r="A292" s="21"/>
      <c r="B292" s="21" t="s">
        <v>998</v>
      </c>
      <c r="C292" s="21" t="s">
        <v>999</v>
      </c>
      <c r="D292" s="21">
        <v>7789982862</v>
      </c>
      <c r="E292" s="21" t="s">
        <v>1000</v>
      </c>
      <c r="F292" s="34">
        <v>44334.799872685187</v>
      </c>
      <c r="G292" s="34">
        <v>44334.800787037035</v>
      </c>
      <c r="H292" s="21" t="s">
        <v>74</v>
      </c>
      <c r="I292" s="21">
        <v>0</v>
      </c>
      <c r="J292" s="21">
        <v>1000</v>
      </c>
      <c r="K292" s="22"/>
      <c r="L292" s="21">
        <v>1000</v>
      </c>
      <c r="M292" s="21" t="s">
        <v>330</v>
      </c>
      <c r="N292" s="21">
        <v>1000</v>
      </c>
      <c r="O292" s="29">
        <v>44334</v>
      </c>
      <c r="P292" s="21" t="s">
        <v>22</v>
      </c>
      <c r="Q292" s="25" t="s">
        <v>1001</v>
      </c>
      <c r="R292" s="26"/>
      <c r="S292" s="26"/>
      <c r="T292" s="26"/>
      <c r="U292" s="26"/>
      <c r="V292" s="26"/>
      <c r="W292" s="26"/>
      <c r="X292" s="26"/>
      <c r="Y292" s="26"/>
    </row>
    <row r="293" spans="1:25" ht="15.75" customHeight="1">
      <c r="A293" s="21"/>
      <c r="B293" s="21" t="s">
        <v>1002</v>
      </c>
      <c r="C293" s="21" t="s">
        <v>1003</v>
      </c>
      <c r="D293" s="21">
        <v>4315574866</v>
      </c>
      <c r="E293" s="21" t="s">
        <v>1004</v>
      </c>
      <c r="F293" s="34">
        <v>44334.793668981481</v>
      </c>
      <c r="G293" s="34">
        <v>44334.794560185182</v>
      </c>
      <c r="H293" s="21" t="s">
        <v>1005</v>
      </c>
      <c r="I293" s="21">
        <v>0</v>
      </c>
      <c r="J293" s="21">
        <v>1900</v>
      </c>
      <c r="K293" s="22"/>
      <c r="L293" s="21">
        <v>1900</v>
      </c>
      <c r="M293" s="21" t="s">
        <v>330</v>
      </c>
      <c r="N293" s="21">
        <v>1900</v>
      </c>
      <c r="O293" s="29">
        <v>44334</v>
      </c>
      <c r="P293" s="21" t="s">
        <v>22</v>
      </c>
      <c r="Q293" s="25" t="s">
        <v>1006</v>
      </c>
      <c r="R293" s="26"/>
      <c r="S293" s="26"/>
      <c r="T293" s="26"/>
      <c r="U293" s="26"/>
      <c r="V293" s="26"/>
      <c r="W293" s="26"/>
      <c r="X293" s="26"/>
      <c r="Y293" s="26"/>
    </row>
    <row r="294" spans="1:25" ht="15.75" customHeight="1">
      <c r="A294" s="21"/>
      <c r="B294" s="21" t="s">
        <v>1007</v>
      </c>
      <c r="C294" s="21" t="s">
        <v>1008</v>
      </c>
      <c r="D294" s="21">
        <v>6046524321</v>
      </c>
      <c r="E294" s="21" t="s">
        <v>1009</v>
      </c>
      <c r="F294" s="34">
        <v>44334.783113425925</v>
      </c>
      <c r="G294" s="34">
        <v>44334.822314814817</v>
      </c>
      <c r="H294" s="21" t="s">
        <v>1010</v>
      </c>
      <c r="I294" s="21">
        <v>0</v>
      </c>
      <c r="J294" s="21">
        <v>50</v>
      </c>
      <c r="K294" s="22"/>
      <c r="L294" s="21">
        <v>50</v>
      </c>
      <c r="M294" s="21" t="s">
        <v>330</v>
      </c>
      <c r="N294" s="21">
        <v>50</v>
      </c>
      <c r="O294" s="29">
        <v>44334</v>
      </c>
      <c r="P294" s="21" t="s">
        <v>22</v>
      </c>
      <c r="Q294" s="25" t="s">
        <v>1011</v>
      </c>
      <c r="R294" s="26"/>
      <c r="S294" s="26"/>
      <c r="T294" s="26"/>
      <c r="U294" s="26"/>
      <c r="V294" s="26"/>
      <c r="W294" s="26"/>
      <c r="X294" s="26"/>
      <c r="Y294" s="26"/>
    </row>
    <row r="295" spans="1:25" ht="15.75" customHeight="1">
      <c r="A295" s="21"/>
      <c r="B295" s="21" t="s">
        <v>1012</v>
      </c>
      <c r="C295" s="21" t="s">
        <v>1013</v>
      </c>
      <c r="D295" s="21">
        <v>2043818805</v>
      </c>
      <c r="E295" s="21" t="s">
        <v>1014</v>
      </c>
      <c r="F295" s="34">
        <v>44334.678842592592</v>
      </c>
      <c r="G295" s="34">
        <v>44334.686273148145</v>
      </c>
      <c r="H295" s="21" t="s">
        <v>26</v>
      </c>
      <c r="I295" s="21">
        <v>0</v>
      </c>
      <c r="J295" s="21">
        <v>100</v>
      </c>
      <c r="K295" s="22"/>
      <c r="L295" s="21">
        <v>100</v>
      </c>
      <c r="M295" s="21" t="s">
        <v>330</v>
      </c>
      <c r="N295" s="21">
        <v>100</v>
      </c>
      <c r="O295" s="29">
        <v>44334</v>
      </c>
      <c r="P295" s="21" t="s">
        <v>22</v>
      </c>
      <c r="Q295" s="25" t="s">
        <v>1015</v>
      </c>
      <c r="R295" s="26"/>
      <c r="S295" s="26"/>
      <c r="T295" s="26"/>
      <c r="U295" s="26"/>
      <c r="V295" s="26"/>
      <c r="W295" s="26"/>
      <c r="X295" s="26"/>
      <c r="Y295" s="26"/>
    </row>
    <row r="296" spans="1:25" ht="15.75" customHeight="1">
      <c r="A296" s="21"/>
      <c r="B296" s="21" t="s">
        <v>1016</v>
      </c>
      <c r="C296" s="21" t="s">
        <v>1017</v>
      </c>
      <c r="D296" s="21">
        <v>6475691465</v>
      </c>
      <c r="E296" s="21" t="s">
        <v>1018</v>
      </c>
      <c r="F296" s="34">
        <v>44334.573194444441</v>
      </c>
      <c r="G296" s="34">
        <v>44334.57372685185</v>
      </c>
      <c r="H296" s="21" t="s">
        <v>464</v>
      </c>
      <c r="I296" s="21">
        <v>0</v>
      </c>
      <c r="J296" s="21">
        <v>250</v>
      </c>
      <c r="K296" s="22"/>
      <c r="L296" s="21">
        <v>250</v>
      </c>
      <c r="M296" s="21" t="s">
        <v>330</v>
      </c>
      <c r="N296" s="21">
        <v>250</v>
      </c>
      <c r="O296" s="29">
        <v>44334</v>
      </c>
      <c r="P296" s="21" t="s">
        <v>22</v>
      </c>
      <c r="Q296" s="25" t="s">
        <v>1019</v>
      </c>
      <c r="R296" s="26"/>
      <c r="S296" s="26"/>
      <c r="T296" s="26"/>
      <c r="U296" s="26"/>
      <c r="V296" s="26"/>
      <c r="W296" s="26"/>
      <c r="X296" s="26"/>
      <c r="Y296" s="26"/>
    </row>
    <row r="297" spans="1:25" ht="15.75" customHeight="1">
      <c r="A297" s="21"/>
      <c r="B297" s="21" t="s">
        <v>1020</v>
      </c>
      <c r="C297" s="21" t="s">
        <v>1021</v>
      </c>
      <c r="D297" s="21">
        <v>6043663244</v>
      </c>
      <c r="E297" s="21" t="s">
        <v>1022</v>
      </c>
      <c r="F297" s="34">
        <v>44334.564872685187</v>
      </c>
      <c r="G297" s="34">
        <v>44334.565150462964</v>
      </c>
      <c r="H297" s="21" t="s">
        <v>1023</v>
      </c>
      <c r="I297" s="21">
        <v>0</v>
      </c>
      <c r="J297" s="21">
        <v>245</v>
      </c>
      <c r="K297" s="22"/>
      <c r="L297" s="21">
        <v>245</v>
      </c>
      <c r="M297" s="21" t="s">
        <v>330</v>
      </c>
      <c r="N297" s="21">
        <v>245</v>
      </c>
      <c r="O297" s="29">
        <v>44334</v>
      </c>
      <c r="P297" s="21" t="s">
        <v>22</v>
      </c>
      <c r="Q297" s="25" t="s">
        <v>1024</v>
      </c>
      <c r="R297" s="26"/>
      <c r="S297" s="26"/>
      <c r="T297" s="26"/>
      <c r="U297" s="26"/>
      <c r="V297" s="26"/>
      <c r="W297" s="26"/>
      <c r="X297" s="26"/>
      <c r="Y297" s="26"/>
    </row>
    <row r="298" spans="1:25" ht="15.75" customHeight="1">
      <c r="A298" s="21"/>
      <c r="B298" s="21" t="s">
        <v>1025</v>
      </c>
      <c r="C298" s="21" t="s">
        <v>1026</v>
      </c>
      <c r="D298" s="21">
        <v>6477007674</v>
      </c>
      <c r="E298" s="21" t="s">
        <v>1027</v>
      </c>
      <c r="F298" s="34">
        <v>44334.559872685182</v>
      </c>
      <c r="G298" s="34">
        <v>44334.560046296298</v>
      </c>
      <c r="H298" s="21" t="s">
        <v>1028</v>
      </c>
      <c r="I298" s="21">
        <v>0</v>
      </c>
      <c r="J298" s="21">
        <v>1700</v>
      </c>
      <c r="K298" s="22"/>
      <c r="L298" s="21">
        <v>1700</v>
      </c>
      <c r="M298" s="21" t="s">
        <v>330</v>
      </c>
      <c r="N298" s="21">
        <v>1700</v>
      </c>
      <c r="O298" s="29">
        <v>44333</v>
      </c>
      <c r="P298" s="21" t="s">
        <v>22</v>
      </c>
      <c r="Q298" s="25" t="s">
        <v>1029</v>
      </c>
      <c r="R298" s="26"/>
      <c r="S298" s="26"/>
      <c r="T298" s="26"/>
      <c r="U298" s="26"/>
      <c r="V298" s="26"/>
      <c r="W298" s="26"/>
      <c r="X298" s="26"/>
      <c r="Y298" s="26"/>
    </row>
    <row r="299" spans="1:25" ht="15.75" customHeight="1">
      <c r="A299" s="21"/>
      <c r="B299" s="21" t="s">
        <v>1030</v>
      </c>
      <c r="C299" s="21" t="s">
        <v>1031</v>
      </c>
      <c r="D299" s="21">
        <v>6477000216</v>
      </c>
      <c r="E299" s="21" t="s">
        <v>1032</v>
      </c>
      <c r="F299" s="34">
        <v>44334.482974537037</v>
      </c>
      <c r="G299" s="34">
        <v>44334.483564814815</v>
      </c>
      <c r="H299" s="21" t="s">
        <v>192</v>
      </c>
      <c r="I299" s="21">
        <v>0</v>
      </c>
      <c r="J299" s="21">
        <v>750</v>
      </c>
      <c r="K299" s="22"/>
      <c r="L299" s="21">
        <v>750</v>
      </c>
      <c r="M299" s="21" t="s">
        <v>330</v>
      </c>
      <c r="N299" s="21">
        <v>750</v>
      </c>
      <c r="O299" s="29">
        <v>44334</v>
      </c>
      <c r="P299" s="21" t="s">
        <v>22</v>
      </c>
      <c r="Q299" s="25" t="s">
        <v>1033</v>
      </c>
      <c r="R299" s="26"/>
      <c r="S299" s="26"/>
      <c r="T299" s="26"/>
      <c r="U299" s="26"/>
      <c r="V299" s="26"/>
      <c r="W299" s="26"/>
      <c r="X299" s="26"/>
      <c r="Y299" s="26"/>
    </row>
    <row r="300" spans="1:25" ht="15.75" customHeight="1">
      <c r="A300" s="21"/>
      <c r="B300" s="21" t="s">
        <v>1034</v>
      </c>
      <c r="C300" s="21" t="s">
        <v>1035</v>
      </c>
      <c r="D300" s="21">
        <v>4379866377</v>
      </c>
      <c r="E300" s="21" t="s">
        <v>1036</v>
      </c>
      <c r="F300" s="34">
        <v>44334.318113425928</v>
      </c>
      <c r="G300" s="34">
        <v>44334.318518518521</v>
      </c>
      <c r="H300" s="21" t="s">
        <v>26</v>
      </c>
      <c r="I300" s="21">
        <v>20</v>
      </c>
      <c r="J300" s="21">
        <v>100</v>
      </c>
      <c r="K300" s="22"/>
      <c r="L300" s="21">
        <v>120</v>
      </c>
      <c r="M300" s="21" t="s">
        <v>330</v>
      </c>
      <c r="N300" s="21">
        <v>100</v>
      </c>
      <c r="O300" s="29">
        <v>44333</v>
      </c>
      <c r="P300" s="21" t="s">
        <v>22</v>
      </c>
      <c r="Q300" s="25" t="s">
        <v>1037</v>
      </c>
      <c r="R300" s="26"/>
      <c r="S300" s="26"/>
      <c r="T300" s="26"/>
      <c r="U300" s="26"/>
      <c r="V300" s="26"/>
      <c r="W300" s="26"/>
      <c r="X300" s="26"/>
      <c r="Y300" s="26"/>
    </row>
    <row r="301" spans="1:25" ht="15.75" customHeight="1">
      <c r="A301" s="21"/>
      <c r="B301" s="21" t="s">
        <v>1038</v>
      </c>
      <c r="C301" s="21" t="s">
        <v>1039</v>
      </c>
      <c r="D301" s="21">
        <v>4373887115</v>
      </c>
      <c r="E301" s="21" t="s">
        <v>1040</v>
      </c>
      <c r="F301" s="34">
        <v>44334.292534722219</v>
      </c>
      <c r="G301" s="34">
        <v>44334.311076388891</v>
      </c>
      <c r="H301" s="21" t="s">
        <v>42</v>
      </c>
      <c r="I301" s="21">
        <v>10</v>
      </c>
      <c r="J301" s="21">
        <v>1800</v>
      </c>
      <c r="K301" s="22"/>
      <c r="L301" s="21">
        <v>1810</v>
      </c>
      <c r="M301" s="21" t="s">
        <v>330</v>
      </c>
      <c r="N301" s="21">
        <v>1800</v>
      </c>
      <c r="O301" s="29">
        <v>44334</v>
      </c>
      <c r="P301" s="21" t="s">
        <v>22</v>
      </c>
      <c r="Q301" s="25" t="s">
        <v>1041</v>
      </c>
      <c r="R301" s="26"/>
      <c r="S301" s="26"/>
      <c r="T301" s="26"/>
      <c r="U301" s="26"/>
      <c r="V301" s="26"/>
      <c r="W301" s="26"/>
      <c r="X301" s="26"/>
      <c r="Y301" s="26"/>
    </row>
    <row r="302" spans="1:25" ht="15.75" customHeight="1">
      <c r="A302" s="21"/>
      <c r="B302" s="21" t="s">
        <v>1042</v>
      </c>
      <c r="C302" s="21" t="s">
        <v>1043</v>
      </c>
      <c r="D302" s="21">
        <v>4318772425</v>
      </c>
      <c r="E302" s="21" t="s">
        <v>1044</v>
      </c>
      <c r="F302" s="34">
        <v>44334.196412037039</v>
      </c>
      <c r="G302" s="34">
        <v>44334.19798611111</v>
      </c>
      <c r="H302" s="21" t="s">
        <v>128</v>
      </c>
      <c r="I302" s="21">
        <v>230</v>
      </c>
      <c r="J302" s="21">
        <v>50</v>
      </c>
      <c r="K302" s="22"/>
      <c r="L302" s="21">
        <v>280</v>
      </c>
      <c r="M302" s="21" t="s">
        <v>330</v>
      </c>
      <c r="N302" s="21">
        <v>50</v>
      </c>
      <c r="O302" s="29">
        <v>44333</v>
      </c>
      <c r="P302" s="21" t="s">
        <v>22</v>
      </c>
      <c r="Q302" s="25" t="s">
        <v>1045</v>
      </c>
      <c r="R302" s="26"/>
      <c r="S302" s="26"/>
      <c r="T302" s="26"/>
      <c r="U302" s="26"/>
      <c r="V302" s="26"/>
      <c r="W302" s="26"/>
      <c r="X302" s="26"/>
      <c r="Y302" s="26"/>
    </row>
    <row r="303" spans="1:25" ht="30.75" customHeight="1">
      <c r="A303" s="33"/>
      <c r="B303" s="33" t="s">
        <v>1046</v>
      </c>
      <c r="C303" s="33" t="s">
        <v>1047</v>
      </c>
      <c r="D303" s="33">
        <v>4163710762</v>
      </c>
      <c r="E303" s="33" t="s">
        <v>1048</v>
      </c>
      <c r="F303" s="35">
        <v>44334.146724537037</v>
      </c>
      <c r="G303" s="35">
        <v>44334.285150462965</v>
      </c>
      <c r="H303" s="33" t="s">
        <v>26</v>
      </c>
      <c r="I303" s="33">
        <v>0</v>
      </c>
      <c r="J303" s="33">
        <v>100</v>
      </c>
      <c r="K303" s="31"/>
      <c r="L303" s="33">
        <v>100</v>
      </c>
      <c r="M303" s="33" t="s">
        <v>330</v>
      </c>
      <c r="N303" s="33">
        <v>100</v>
      </c>
      <c r="O303" s="36">
        <v>44333</v>
      </c>
      <c r="P303" s="37" t="s">
        <v>837</v>
      </c>
      <c r="Q303" s="37" t="s">
        <v>1049</v>
      </c>
      <c r="R303" s="38" t="s">
        <v>1050</v>
      </c>
      <c r="S303" s="31"/>
      <c r="T303" s="31"/>
      <c r="U303" s="31"/>
      <c r="V303" s="31"/>
      <c r="W303" s="31"/>
      <c r="X303" s="31"/>
      <c r="Y303" s="31"/>
    </row>
    <row r="304" spans="1:25" ht="15.75" customHeight="1">
      <c r="A304" s="21"/>
      <c r="B304" s="21" t="s">
        <v>1038</v>
      </c>
      <c r="C304" s="21" t="s">
        <v>1039</v>
      </c>
      <c r="D304" s="21">
        <v>4373887115</v>
      </c>
      <c r="E304" s="21" t="s">
        <v>1051</v>
      </c>
      <c r="F304" s="34">
        <v>44334.139606481483</v>
      </c>
      <c r="G304" s="34">
        <v>44334.147465277776</v>
      </c>
      <c r="H304" s="21" t="s">
        <v>297</v>
      </c>
      <c r="I304" s="21">
        <v>10</v>
      </c>
      <c r="J304" s="21">
        <v>10</v>
      </c>
      <c r="K304" s="22"/>
      <c r="L304" s="21">
        <v>20</v>
      </c>
      <c r="M304" s="21" t="s">
        <v>330</v>
      </c>
      <c r="N304" s="21">
        <v>10</v>
      </c>
      <c r="O304" s="29">
        <v>44334</v>
      </c>
      <c r="P304" s="21" t="s">
        <v>22</v>
      </c>
      <c r="Q304" s="25" t="s">
        <v>1052</v>
      </c>
      <c r="R304" s="26"/>
      <c r="S304" s="26"/>
      <c r="T304" s="26"/>
      <c r="U304" s="26"/>
      <c r="V304" s="26"/>
      <c r="W304" s="26"/>
      <c r="X304" s="26"/>
      <c r="Y304" s="26"/>
    </row>
    <row r="305" spans="1:25" ht="15.75" customHeight="1">
      <c r="A305" s="21"/>
      <c r="B305" s="21" t="s">
        <v>1053</v>
      </c>
      <c r="C305" s="21" t="s">
        <v>1054</v>
      </c>
      <c r="D305" s="21">
        <v>3653384213</v>
      </c>
      <c r="E305" s="21" t="s">
        <v>1055</v>
      </c>
      <c r="F305" s="34">
        <v>44334.013055555559</v>
      </c>
      <c r="G305" s="34">
        <v>44334.013831018521</v>
      </c>
      <c r="H305" s="21" t="s">
        <v>128</v>
      </c>
      <c r="I305" s="21">
        <v>0</v>
      </c>
      <c r="J305" s="21">
        <v>50</v>
      </c>
      <c r="K305" s="22"/>
      <c r="L305" s="21">
        <v>50</v>
      </c>
      <c r="M305" s="21" t="s">
        <v>330</v>
      </c>
      <c r="N305" s="21">
        <v>50</v>
      </c>
      <c r="O305" s="29">
        <v>44333</v>
      </c>
      <c r="P305" s="21" t="s">
        <v>22</v>
      </c>
      <c r="Q305" s="25" t="s">
        <v>1056</v>
      </c>
      <c r="R305" s="26"/>
      <c r="S305" s="26"/>
      <c r="T305" s="26"/>
      <c r="U305" s="26"/>
      <c r="V305" s="26"/>
      <c r="W305" s="26"/>
      <c r="X305" s="26"/>
      <c r="Y305" s="26"/>
    </row>
    <row r="306" spans="1:25" ht="21" customHeight="1">
      <c r="A306" s="21"/>
      <c r="B306" s="21" t="s">
        <v>1057</v>
      </c>
      <c r="C306" s="21" t="s">
        <v>1058</v>
      </c>
      <c r="D306" s="21">
        <v>6472193731</v>
      </c>
      <c r="E306" s="21" t="s">
        <v>1059</v>
      </c>
      <c r="F306" s="34">
        <v>44333.975208333337</v>
      </c>
      <c r="G306" s="34">
        <v>44333.976527777777</v>
      </c>
      <c r="H306" s="21" t="s">
        <v>1060</v>
      </c>
      <c r="I306" s="21">
        <v>0</v>
      </c>
      <c r="J306" s="21">
        <v>325</v>
      </c>
      <c r="K306" s="22"/>
      <c r="L306" s="21">
        <v>325</v>
      </c>
      <c r="M306" s="21" t="s">
        <v>330</v>
      </c>
      <c r="N306" s="21">
        <v>325</v>
      </c>
      <c r="O306" s="29">
        <v>44333</v>
      </c>
      <c r="P306" s="21" t="s">
        <v>22</v>
      </c>
      <c r="Q306" s="25" t="s">
        <v>1061</v>
      </c>
      <c r="R306" s="26"/>
      <c r="S306" s="26"/>
      <c r="T306" s="26"/>
      <c r="U306" s="26"/>
      <c r="V306" s="26"/>
      <c r="W306" s="26"/>
      <c r="X306" s="26"/>
      <c r="Y306" s="26"/>
    </row>
    <row r="307" spans="1:25" ht="15.75" customHeight="1">
      <c r="A307" s="21"/>
      <c r="B307" s="21" t="s">
        <v>1062</v>
      </c>
      <c r="C307" s="21" t="s">
        <v>1063</v>
      </c>
      <c r="D307" s="21">
        <v>6473337200</v>
      </c>
      <c r="E307" s="21" t="s">
        <v>1064</v>
      </c>
      <c r="F307" s="34">
        <v>44333.974363425928</v>
      </c>
      <c r="G307" s="34">
        <v>44333.97729166667</v>
      </c>
      <c r="H307" s="21" t="s">
        <v>85</v>
      </c>
      <c r="I307" s="21">
        <v>0</v>
      </c>
      <c r="J307" s="21">
        <v>200</v>
      </c>
      <c r="K307" s="22"/>
      <c r="L307" s="21">
        <v>200</v>
      </c>
      <c r="M307" s="21" t="s">
        <v>330</v>
      </c>
      <c r="N307" s="21">
        <v>200</v>
      </c>
      <c r="O307" s="29">
        <v>44333</v>
      </c>
      <c r="P307" s="21" t="s">
        <v>22</v>
      </c>
      <c r="Q307" s="25" t="s">
        <v>1065</v>
      </c>
      <c r="R307" s="26"/>
      <c r="S307" s="26"/>
      <c r="T307" s="26"/>
      <c r="U307" s="26"/>
      <c r="V307" s="26"/>
      <c r="W307" s="26"/>
      <c r="X307" s="26"/>
      <c r="Y307" s="26"/>
    </row>
    <row r="308" spans="1:25" ht="15.75" customHeight="1">
      <c r="A308" s="21"/>
      <c r="B308" s="21" t="s">
        <v>1066</v>
      </c>
      <c r="C308" s="21" t="s">
        <v>1067</v>
      </c>
      <c r="D308" s="21">
        <v>4372267475</v>
      </c>
      <c r="E308" s="21" t="s">
        <v>1068</v>
      </c>
      <c r="F308" s="34">
        <v>44333.966458333336</v>
      </c>
      <c r="G308" s="34">
        <v>44333.967858796299</v>
      </c>
      <c r="H308" s="21" t="s">
        <v>1069</v>
      </c>
      <c r="I308" s="21">
        <v>0</v>
      </c>
      <c r="J308" s="21">
        <v>140</v>
      </c>
      <c r="K308" s="22"/>
      <c r="L308" s="21">
        <v>140</v>
      </c>
      <c r="M308" s="21" t="s">
        <v>330</v>
      </c>
      <c r="N308" s="21">
        <v>140</v>
      </c>
      <c r="O308" s="29">
        <v>44333</v>
      </c>
      <c r="P308" s="21" t="s">
        <v>22</v>
      </c>
      <c r="Q308" s="25" t="s">
        <v>1070</v>
      </c>
      <c r="R308" s="26"/>
      <c r="S308" s="26"/>
      <c r="T308" s="26"/>
      <c r="U308" s="26"/>
      <c r="V308" s="26"/>
      <c r="W308" s="26"/>
      <c r="X308" s="26"/>
      <c r="Y308" s="26"/>
    </row>
    <row r="309" spans="1:25" ht="15.75" customHeight="1">
      <c r="A309" s="21"/>
      <c r="B309" s="21" t="s">
        <v>1071</v>
      </c>
      <c r="C309" s="21" t="s">
        <v>1072</v>
      </c>
      <c r="D309" s="21">
        <v>7058177877</v>
      </c>
      <c r="E309" s="21" t="s">
        <v>1073</v>
      </c>
      <c r="F309" s="34">
        <v>44333.920682870368</v>
      </c>
      <c r="G309" s="34">
        <v>44333.942604166667</v>
      </c>
      <c r="H309" s="21" t="s">
        <v>1074</v>
      </c>
      <c r="I309" s="21">
        <v>0</v>
      </c>
      <c r="J309" s="21">
        <v>350</v>
      </c>
      <c r="K309" s="22"/>
      <c r="L309" s="21">
        <v>350</v>
      </c>
      <c r="M309" s="21" t="s">
        <v>330</v>
      </c>
      <c r="N309" s="21">
        <v>350</v>
      </c>
      <c r="O309" s="29">
        <v>44333</v>
      </c>
      <c r="P309" s="21" t="s">
        <v>22</v>
      </c>
      <c r="Q309" s="25" t="s">
        <v>1075</v>
      </c>
      <c r="R309" s="26"/>
      <c r="S309" s="26"/>
      <c r="T309" s="26"/>
      <c r="U309" s="26"/>
      <c r="V309" s="26"/>
      <c r="W309" s="26"/>
      <c r="X309" s="26"/>
      <c r="Y309" s="26"/>
    </row>
    <row r="310" spans="1:25" ht="15.75" customHeight="1">
      <c r="A310" s="21"/>
      <c r="B310" s="21" t="s">
        <v>1076</v>
      </c>
      <c r="C310" s="21" t="s">
        <v>1077</v>
      </c>
      <c r="D310" s="21">
        <v>5878928420</v>
      </c>
      <c r="E310" s="21" t="s">
        <v>1078</v>
      </c>
      <c r="F310" s="34">
        <v>44333.909317129626</v>
      </c>
      <c r="G310" s="34">
        <v>44333.914513888885</v>
      </c>
      <c r="H310" s="21" t="s">
        <v>464</v>
      </c>
      <c r="I310" s="21">
        <v>0</v>
      </c>
      <c r="J310" s="21">
        <v>250</v>
      </c>
      <c r="K310" s="22"/>
      <c r="L310" s="21">
        <v>250</v>
      </c>
      <c r="M310" s="21" t="s">
        <v>330</v>
      </c>
      <c r="N310" s="21">
        <v>250</v>
      </c>
      <c r="O310" s="29">
        <v>44333</v>
      </c>
      <c r="P310" s="21" t="s">
        <v>22</v>
      </c>
      <c r="Q310" s="25" t="s">
        <v>1079</v>
      </c>
      <c r="R310" s="26"/>
      <c r="S310" s="26"/>
      <c r="T310" s="26"/>
      <c r="U310" s="26"/>
      <c r="V310" s="26"/>
      <c r="W310" s="26"/>
      <c r="X310" s="26"/>
      <c r="Y310" s="26"/>
    </row>
    <row r="311" spans="1:25" ht="15.75" customHeight="1">
      <c r="A311" s="21"/>
      <c r="B311" s="21" t="s">
        <v>1080</v>
      </c>
      <c r="C311" s="21" t="s">
        <v>1081</v>
      </c>
      <c r="D311" s="21">
        <v>4379950016</v>
      </c>
      <c r="E311" s="21" t="s">
        <v>1082</v>
      </c>
      <c r="F311" s="34">
        <v>44333.889710648145</v>
      </c>
      <c r="G311" s="34">
        <v>44333.891655092593</v>
      </c>
      <c r="H311" s="21" t="s">
        <v>293</v>
      </c>
      <c r="I311" s="21">
        <v>10</v>
      </c>
      <c r="J311" s="21">
        <v>500</v>
      </c>
      <c r="K311" s="22"/>
      <c r="L311" s="21">
        <v>510</v>
      </c>
      <c r="M311" s="21" t="s">
        <v>330</v>
      </c>
      <c r="N311" s="21">
        <v>500</v>
      </c>
      <c r="O311" s="29">
        <v>44333</v>
      </c>
      <c r="P311" s="21" t="s">
        <v>22</v>
      </c>
      <c r="Q311" s="25" t="s">
        <v>1083</v>
      </c>
      <c r="R311" s="26"/>
      <c r="S311" s="26"/>
      <c r="T311" s="26"/>
      <c r="U311" s="26"/>
      <c r="V311" s="26"/>
      <c r="W311" s="26"/>
      <c r="X311" s="26"/>
      <c r="Y311" s="26"/>
    </row>
    <row r="312" spans="1:25" ht="15.75" customHeight="1">
      <c r="A312" s="21"/>
      <c r="B312" s="21" t="s">
        <v>1084</v>
      </c>
      <c r="C312" s="21" t="s">
        <v>1085</v>
      </c>
      <c r="D312" s="21">
        <v>4167071831</v>
      </c>
      <c r="E312" s="21" t="s">
        <v>1086</v>
      </c>
      <c r="F312" s="34">
        <v>44333.885289351849</v>
      </c>
      <c r="G312" s="34">
        <v>44333.886805555558</v>
      </c>
      <c r="H312" s="21" t="s">
        <v>114</v>
      </c>
      <c r="I312" s="21">
        <v>0</v>
      </c>
      <c r="J312" s="21">
        <v>2000</v>
      </c>
      <c r="K312" s="22"/>
      <c r="L312" s="21">
        <v>2000</v>
      </c>
      <c r="M312" s="21" t="s">
        <v>330</v>
      </c>
      <c r="N312" s="21">
        <v>2000</v>
      </c>
      <c r="O312" s="29">
        <v>44333</v>
      </c>
      <c r="P312" s="21" t="s">
        <v>22</v>
      </c>
      <c r="Q312" s="25" t="s">
        <v>1087</v>
      </c>
      <c r="R312" s="26"/>
      <c r="S312" s="26"/>
      <c r="T312" s="26"/>
      <c r="U312" s="26"/>
      <c r="V312" s="26"/>
      <c r="W312" s="26"/>
      <c r="X312" s="26"/>
      <c r="Y312" s="26"/>
    </row>
    <row r="313" spans="1:25" ht="15.75" customHeight="1">
      <c r="A313" s="21"/>
      <c r="B313" s="21" t="s">
        <v>1080</v>
      </c>
      <c r="C313" s="21" t="s">
        <v>1081</v>
      </c>
      <c r="D313" s="21">
        <v>4379950016</v>
      </c>
      <c r="E313" s="21" t="s">
        <v>1088</v>
      </c>
      <c r="F313" s="34">
        <v>44333.878495370373</v>
      </c>
      <c r="G313" s="34">
        <v>44333.879965277774</v>
      </c>
      <c r="H313" s="21" t="s">
        <v>297</v>
      </c>
      <c r="I313" s="21">
        <v>0</v>
      </c>
      <c r="J313" s="21">
        <v>10</v>
      </c>
      <c r="K313" s="22"/>
      <c r="L313" s="21">
        <v>10</v>
      </c>
      <c r="M313" s="21" t="s">
        <v>330</v>
      </c>
      <c r="N313" s="21">
        <v>10</v>
      </c>
      <c r="O313" s="29">
        <v>44333</v>
      </c>
      <c r="P313" s="21" t="s">
        <v>22</v>
      </c>
      <c r="Q313" s="25" t="s">
        <v>1089</v>
      </c>
      <c r="R313" s="26"/>
      <c r="S313" s="26"/>
      <c r="T313" s="26"/>
      <c r="U313" s="26"/>
      <c r="V313" s="26"/>
      <c r="W313" s="26"/>
      <c r="X313" s="26"/>
      <c r="Y313" s="26"/>
    </row>
    <row r="314" spans="1:25" ht="15.75" customHeight="1">
      <c r="A314" s="21"/>
      <c r="B314" s="21" t="s">
        <v>1090</v>
      </c>
      <c r="C314" s="21" t="s">
        <v>1091</v>
      </c>
      <c r="D314" s="21">
        <v>6043531792</v>
      </c>
      <c r="E314" s="21" t="s">
        <v>1092</v>
      </c>
      <c r="F314" s="34">
        <v>44333.79246527778</v>
      </c>
      <c r="G314" s="34">
        <v>44333.812361111108</v>
      </c>
      <c r="H314" s="21" t="s">
        <v>74</v>
      </c>
      <c r="I314" s="21">
        <v>0</v>
      </c>
      <c r="J314" s="21">
        <v>1000</v>
      </c>
      <c r="K314" s="22"/>
      <c r="L314" s="21">
        <v>1000</v>
      </c>
      <c r="M314" s="21" t="s">
        <v>330</v>
      </c>
      <c r="N314" s="21">
        <v>1000</v>
      </c>
      <c r="O314" s="29">
        <v>44333</v>
      </c>
      <c r="P314" s="21" t="s">
        <v>22</v>
      </c>
      <c r="Q314" s="25" t="s">
        <v>1093</v>
      </c>
      <c r="R314" s="26"/>
      <c r="S314" s="26"/>
      <c r="T314" s="26"/>
      <c r="U314" s="26"/>
      <c r="V314" s="26"/>
      <c r="W314" s="26"/>
      <c r="X314" s="26"/>
      <c r="Y314" s="26"/>
    </row>
    <row r="315" spans="1:25" ht="15.75" customHeight="1">
      <c r="A315" s="21"/>
      <c r="B315" s="21" t="s">
        <v>1094</v>
      </c>
      <c r="C315" s="21" t="s">
        <v>1095</v>
      </c>
      <c r="D315" s="21">
        <v>5879377179</v>
      </c>
      <c r="E315" s="21" t="s">
        <v>1096</v>
      </c>
      <c r="F315" s="34">
        <v>44333.73741898148</v>
      </c>
      <c r="G315" s="34">
        <v>44333.739907407406</v>
      </c>
      <c r="H315" s="21" t="s">
        <v>1023</v>
      </c>
      <c r="I315" s="21">
        <v>3.4</v>
      </c>
      <c r="J315" s="21">
        <v>245</v>
      </c>
      <c r="K315" s="22"/>
      <c r="L315" s="21">
        <v>248.4</v>
      </c>
      <c r="M315" s="21" t="s">
        <v>330</v>
      </c>
      <c r="N315" s="21">
        <v>245</v>
      </c>
      <c r="O315" s="29">
        <v>44333</v>
      </c>
      <c r="P315" s="21" t="s">
        <v>22</v>
      </c>
      <c r="Q315" s="25" t="s">
        <v>1097</v>
      </c>
      <c r="R315" s="26"/>
      <c r="S315" s="26"/>
      <c r="T315" s="26"/>
      <c r="U315" s="26"/>
      <c r="V315" s="26"/>
      <c r="W315" s="26"/>
      <c r="X315" s="26"/>
      <c r="Y315" s="26"/>
    </row>
    <row r="316" spans="1:25" ht="15.75" customHeight="1">
      <c r="A316" s="21"/>
      <c r="B316" s="21" t="s">
        <v>1098</v>
      </c>
      <c r="C316" s="21" t="s">
        <v>1099</v>
      </c>
      <c r="D316" s="21">
        <v>2042935535</v>
      </c>
      <c r="E316" s="21" t="s">
        <v>1100</v>
      </c>
      <c r="F316" s="34">
        <v>44333.736481481479</v>
      </c>
      <c r="G316" s="34">
        <v>44333.737013888887</v>
      </c>
      <c r="H316" s="21" t="s">
        <v>1101</v>
      </c>
      <c r="I316" s="21">
        <v>0</v>
      </c>
      <c r="J316" s="21">
        <v>488</v>
      </c>
      <c r="K316" s="22"/>
      <c r="L316" s="21">
        <v>488</v>
      </c>
      <c r="M316" s="21" t="s">
        <v>330</v>
      </c>
      <c r="N316" s="21">
        <v>488</v>
      </c>
      <c r="O316" s="29">
        <v>44333</v>
      </c>
      <c r="P316" s="21" t="s">
        <v>22</v>
      </c>
      <c r="Q316" s="25" t="s">
        <v>1102</v>
      </c>
      <c r="R316" s="33" t="s">
        <v>1103</v>
      </c>
      <c r="S316" s="31"/>
      <c r="T316" s="31"/>
      <c r="U316" s="31" t="s">
        <v>1104</v>
      </c>
      <c r="V316" s="31"/>
      <c r="W316" s="31"/>
      <c r="X316" s="31"/>
      <c r="Y316" s="31"/>
    </row>
    <row r="317" spans="1:25" ht="15.75" customHeight="1">
      <c r="A317" s="21"/>
      <c r="B317" s="21" t="s">
        <v>1105</v>
      </c>
      <c r="C317" s="21" t="s">
        <v>1106</v>
      </c>
      <c r="D317" s="21">
        <v>4319999002</v>
      </c>
      <c r="E317" s="21" t="s">
        <v>1107</v>
      </c>
      <c r="F317" s="34">
        <v>44333.697048611109</v>
      </c>
      <c r="G317" s="34">
        <v>44333.70171296296</v>
      </c>
      <c r="H317" s="21" t="s">
        <v>1108</v>
      </c>
      <c r="I317" s="21">
        <v>0</v>
      </c>
      <c r="J317" s="21">
        <v>330.08</v>
      </c>
      <c r="K317" s="22"/>
      <c r="L317" s="21">
        <v>330.08</v>
      </c>
      <c r="M317" s="21" t="s">
        <v>330</v>
      </c>
      <c r="N317" s="21">
        <v>330.08</v>
      </c>
      <c r="O317" s="29">
        <v>44333</v>
      </c>
      <c r="P317" s="21" t="s">
        <v>22</v>
      </c>
      <c r="Q317" s="25" t="s">
        <v>1109</v>
      </c>
      <c r="R317" s="26"/>
      <c r="S317" s="26"/>
      <c r="T317" s="26"/>
      <c r="U317" s="26"/>
      <c r="V317" s="26"/>
      <c r="W317" s="26"/>
      <c r="X317" s="26"/>
      <c r="Y317" s="26"/>
    </row>
    <row r="318" spans="1:25" ht="15.75" customHeight="1">
      <c r="A318" s="21"/>
      <c r="B318" s="21" t="s">
        <v>981</v>
      </c>
      <c r="C318" s="21" t="s">
        <v>982</v>
      </c>
      <c r="D318" s="21">
        <v>2368082435</v>
      </c>
      <c r="E318" s="21" t="s">
        <v>1110</v>
      </c>
      <c r="F318" s="34">
        <v>44333.685601851852</v>
      </c>
      <c r="G318" s="34">
        <v>44333.706087962964</v>
      </c>
      <c r="H318" s="21" t="s">
        <v>53</v>
      </c>
      <c r="I318" s="21">
        <v>50</v>
      </c>
      <c r="J318" s="21">
        <v>3000</v>
      </c>
      <c r="K318" s="22"/>
      <c r="L318" s="21">
        <v>3050</v>
      </c>
      <c r="M318" s="21" t="s">
        <v>330</v>
      </c>
      <c r="N318" s="21">
        <v>3000</v>
      </c>
      <c r="O318" s="29">
        <v>44333</v>
      </c>
      <c r="P318" s="21" t="s">
        <v>22</v>
      </c>
      <c r="Q318" s="25" t="s">
        <v>1111</v>
      </c>
      <c r="R318" s="26"/>
      <c r="S318" s="26"/>
      <c r="T318" s="26"/>
      <c r="U318" s="26"/>
      <c r="V318" s="26"/>
      <c r="W318" s="26"/>
      <c r="X318" s="26"/>
      <c r="Y318" s="26"/>
    </row>
    <row r="319" spans="1:25" ht="15.75" customHeight="1">
      <c r="A319" s="21"/>
      <c r="B319" s="21" t="s">
        <v>1112</v>
      </c>
      <c r="C319" s="21" t="s">
        <v>1113</v>
      </c>
      <c r="D319" s="21">
        <v>6055790786</v>
      </c>
      <c r="E319" s="21" t="s">
        <v>1114</v>
      </c>
      <c r="F319" s="34">
        <v>44333.659409722219</v>
      </c>
      <c r="G319" s="34">
        <v>44333.665509259263</v>
      </c>
      <c r="H319" s="21" t="s">
        <v>1115</v>
      </c>
      <c r="I319" s="21">
        <v>0</v>
      </c>
      <c r="J319" s="21">
        <v>1</v>
      </c>
      <c r="K319" s="22"/>
      <c r="L319" s="21">
        <v>1</v>
      </c>
      <c r="M319" s="21" t="s">
        <v>330</v>
      </c>
      <c r="N319" s="21">
        <v>1</v>
      </c>
      <c r="O319" s="29">
        <v>44333</v>
      </c>
      <c r="P319" s="21" t="s">
        <v>22</v>
      </c>
      <c r="Q319" s="25" t="s">
        <v>1116</v>
      </c>
      <c r="R319" s="26"/>
      <c r="S319" s="26"/>
      <c r="T319" s="26"/>
      <c r="U319" s="26"/>
      <c r="V319" s="26"/>
      <c r="W319" s="26"/>
      <c r="X319" s="26"/>
      <c r="Y319" s="26"/>
    </row>
    <row r="320" spans="1:25" ht="15.75" customHeight="1">
      <c r="A320" s="21"/>
      <c r="B320" s="21" t="s">
        <v>1117</v>
      </c>
      <c r="C320" s="21" t="s">
        <v>1118</v>
      </c>
      <c r="D320" s="21">
        <v>4389938707</v>
      </c>
      <c r="E320" s="21" t="s">
        <v>1119</v>
      </c>
      <c r="F320" s="34">
        <v>44333.622499999998</v>
      </c>
      <c r="G320" s="34">
        <v>44333.62394675926</v>
      </c>
      <c r="H320" s="21" t="s">
        <v>1120</v>
      </c>
      <c r="I320" s="21">
        <v>0</v>
      </c>
      <c r="J320" s="21">
        <v>2500</v>
      </c>
      <c r="K320" s="22"/>
      <c r="L320" s="21">
        <v>2500</v>
      </c>
      <c r="M320" s="21" t="s">
        <v>330</v>
      </c>
      <c r="N320" s="21">
        <v>2500</v>
      </c>
      <c r="O320" s="29">
        <v>44333</v>
      </c>
      <c r="P320" s="21" t="s">
        <v>22</v>
      </c>
      <c r="Q320" s="25" t="s">
        <v>1121</v>
      </c>
      <c r="R320" s="26"/>
      <c r="S320" s="26"/>
      <c r="T320" s="26"/>
      <c r="U320" s="26"/>
      <c r="V320" s="26"/>
      <c r="W320" s="26"/>
      <c r="X320" s="26"/>
      <c r="Y320" s="26"/>
    </row>
    <row r="321" spans="1:25" ht="15.75" customHeight="1">
      <c r="A321" s="21"/>
      <c r="B321" s="21" t="s">
        <v>1122</v>
      </c>
      <c r="C321" s="21" t="s">
        <v>1123</v>
      </c>
      <c r="D321" s="21">
        <v>5877070872</v>
      </c>
      <c r="E321" s="21" t="s">
        <v>1124</v>
      </c>
      <c r="F321" s="34">
        <v>44333.607951388891</v>
      </c>
      <c r="G321" s="34">
        <v>44333.634722222225</v>
      </c>
      <c r="H321" s="21" t="s">
        <v>1125</v>
      </c>
      <c r="I321" s="21">
        <v>0</v>
      </c>
      <c r="J321" s="21">
        <v>720</v>
      </c>
      <c r="K321" s="22"/>
      <c r="L321" s="21">
        <v>720</v>
      </c>
      <c r="M321" s="21" t="s">
        <v>330</v>
      </c>
      <c r="N321" s="21">
        <v>720</v>
      </c>
      <c r="O321" s="29">
        <v>44333</v>
      </c>
      <c r="P321" s="21" t="s">
        <v>22</v>
      </c>
      <c r="Q321" s="25" t="s">
        <v>1126</v>
      </c>
      <c r="R321" s="26"/>
      <c r="S321" s="26"/>
      <c r="T321" s="26"/>
      <c r="U321" s="26"/>
      <c r="V321" s="26"/>
      <c r="W321" s="26"/>
      <c r="X321" s="26"/>
      <c r="Y321" s="26"/>
    </row>
    <row r="322" spans="1:25" ht="15.75" customHeight="1">
      <c r="A322" s="21"/>
      <c r="B322" s="21" t="s">
        <v>1127</v>
      </c>
      <c r="C322" s="21" t="s">
        <v>1128</v>
      </c>
      <c r="D322" s="21">
        <v>2899371950</v>
      </c>
      <c r="E322" s="21" t="s">
        <v>1129</v>
      </c>
      <c r="F322" s="34">
        <v>44333.559560185182</v>
      </c>
      <c r="G322" s="34">
        <v>44333.560393518521</v>
      </c>
      <c r="H322" s="21" t="s">
        <v>74</v>
      </c>
      <c r="I322" s="21">
        <v>0</v>
      </c>
      <c r="J322" s="21">
        <v>1000</v>
      </c>
      <c r="K322" s="22"/>
      <c r="L322" s="21">
        <v>1000</v>
      </c>
      <c r="M322" s="21" t="s">
        <v>330</v>
      </c>
      <c r="N322" s="21">
        <v>1000</v>
      </c>
      <c r="O322" s="29">
        <v>44333</v>
      </c>
      <c r="P322" s="21" t="s">
        <v>22</v>
      </c>
      <c r="Q322" s="25" t="s">
        <v>1130</v>
      </c>
      <c r="R322" s="26"/>
      <c r="S322" s="26"/>
      <c r="T322" s="26"/>
      <c r="U322" s="26"/>
      <c r="V322" s="26"/>
      <c r="W322" s="26"/>
      <c r="X322" s="26"/>
      <c r="Y322" s="26"/>
    </row>
    <row r="323" spans="1:25" ht="15.75" customHeight="1">
      <c r="A323" s="21"/>
      <c r="B323" s="21" t="s">
        <v>1131</v>
      </c>
      <c r="C323" s="21" t="s">
        <v>1132</v>
      </c>
      <c r="D323" s="21">
        <v>6476733477</v>
      </c>
      <c r="E323" s="21" t="s">
        <v>1133</v>
      </c>
      <c r="F323" s="34">
        <v>44333.550902777781</v>
      </c>
      <c r="G323" s="34">
        <v>44333.551180555558</v>
      </c>
      <c r="H323" s="21" t="s">
        <v>1134</v>
      </c>
      <c r="I323" s="21">
        <v>0.91</v>
      </c>
      <c r="J323" s="21">
        <v>897</v>
      </c>
      <c r="K323" s="22"/>
      <c r="L323" s="21">
        <v>897.91</v>
      </c>
      <c r="M323" s="21" t="s">
        <v>330</v>
      </c>
      <c r="N323" s="21">
        <v>897</v>
      </c>
      <c r="O323" s="29">
        <v>44333</v>
      </c>
      <c r="P323" s="25" t="s">
        <v>837</v>
      </c>
      <c r="Q323" s="25" t="s">
        <v>1135</v>
      </c>
      <c r="R323" s="22"/>
      <c r="S323" s="22"/>
      <c r="T323" s="22"/>
      <c r="U323" s="22"/>
      <c r="V323" s="22"/>
      <c r="W323" s="22"/>
      <c r="X323" s="22"/>
      <c r="Y323" s="22"/>
    </row>
    <row r="324" spans="1:25" ht="15.75" customHeight="1">
      <c r="A324" s="21"/>
      <c r="B324" s="21" t="s">
        <v>1042</v>
      </c>
      <c r="C324" s="21" t="s">
        <v>1043</v>
      </c>
      <c r="D324" s="21">
        <v>4318772425</v>
      </c>
      <c r="E324" s="21" t="s">
        <v>1136</v>
      </c>
      <c r="F324" s="34">
        <v>44333.528819444444</v>
      </c>
      <c r="G324" s="34">
        <v>44333.528993055559</v>
      </c>
      <c r="H324" s="21" t="s">
        <v>85</v>
      </c>
      <c r="I324" s="21">
        <v>30</v>
      </c>
      <c r="J324" s="21">
        <v>200</v>
      </c>
      <c r="K324" s="22"/>
      <c r="L324" s="21">
        <v>230</v>
      </c>
      <c r="M324" s="21" t="s">
        <v>330</v>
      </c>
      <c r="N324" s="21">
        <v>200</v>
      </c>
      <c r="O324" s="29">
        <v>44333</v>
      </c>
      <c r="P324" s="21" t="s">
        <v>22</v>
      </c>
      <c r="Q324" s="25" t="s">
        <v>1137</v>
      </c>
      <c r="R324" s="26"/>
      <c r="S324" s="26"/>
      <c r="T324" s="26"/>
      <c r="U324" s="26"/>
      <c r="V324" s="26"/>
      <c r="W324" s="26"/>
      <c r="X324" s="26"/>
      <c r="Y324" s="26"/>
    </row>
    <row r="325" spans="1:25" ht="15.75" customHeight="1">
      <c r="A325" s="21"/>
      <c r="B325" s="21" t="s">
        <v>993</v>
      </c>
      <c r="C325" s="21" t="s">
        <v>994</v>
      </c>
      <c r="D325" s="21">
        <v>4382272022</v>
      </c>
      <c r="E325" s="21" t="s">
        <v>1138</v>
      </c>
      <c r="F325" s="34">
        <v>44333.511990740742</v>
      </c>
      <c r="G325" s="34">
        <v>44333.534467592595</v>
      </c>
      <c r="H325" s="21" t="s">
        <v>1139</v>
      </c>
      <c r="I325" s="21">
        <v>0</v>
      </c>
      <c r="J325" s="21">
        <v>25</v>
      </c>
      <c r="K325" s="22"/>
      <c r="L325" s="21">
        <v>25</v>
      </c>
      <c r="M325" s="21" t="s">
        <v>330</v>
      </c>
      <c r="N325" s="21">
        <v>25</v>
      </c>
      <c r="O325" s="29">
        <v>44333</v>
      </c>
      <c r="P325" s="21" t="s">
        <v>22</v>
      </c>
      <c r="Q325" s="25" t="s">
        <v>1140</v>
      </c>
      <c r="R325" s="26"/>
      <c r="S325" s="26"/>
      <c r="T325" s="26"/>
      <c r="U325" s="26"/>
      <c r="V325" s="26"/>
      <c r="W325" s="26"/>
      <c r="X325" s="26"/>
      <c r="Y325" s="26"/>
    </row>
    <row r="326" spans="1:25" ht="15.75" customHeight="1">
      <c r="A326" s="21"/>
      <c r="B326" s="21" t="s">
        <v>958</v>
      </c>
      <c r="C326" s="21" t="s">
        <v>959</v>
      </c>
      <c r="D326" s="21">
        <v>6042174544</v>
      </c>
      <c r="E326" s="21" t="s">
        <v>1141</v>
      </c>
      <c r="F326" s="34">
        <v>44333.506828703707</v>
      </c>
      <c r="G326" s="34">
        <v>44333.507187499999</v>
      </c>
      <c r="H326" s="21" t="s">
        <v>42</v>
      </c>
      <c r="I326" s="21">
        <v>0</v>
      </c>
      <c r="J326" s="21">
        <v>1800</v>
      </c>
      <c r="K326" s="22"/>
      <c r="L326" s="21">
        <v>1800</v>
      </c>
      <c r="M326" s="21" t="s">
        <v>330</v>
      </c>
      <c r="N326" s="21">
        <v>1800</v>
      </c>
      <c r="O326" s="29">
        <v>44333</v>
      </c>
      <c r="P326" s="21" t="s">
        <v>22</v>
      </c>
      <c r="Q326" s="25" t="s">
        <v>1142</v>
      </c>
      <c r="R326" s="26"/>
      <c r="S326" s="26"/>
      <c r="T326" s="26"/>
      <c r="U326" s="26"/>
      <c r="V326" s="26"/>
      <c r="W326" s="26"/>
      <c r="X326" s="26"/>
      <c r="Y326" s="26"/>
    </row>
    <row r="327" spans="1:25" ht="15.75" customHeight="1">
      <c r="A327" s="21"/>
      <c r="B327" s="21" t="s">
        <v>1002</v>
      </c>
      <c r="C327" s="21" t="s">
        <v>1003</v>
      </c>
      <c r="D327" s="21">
        <v>4315574866</v>
      </c>
      <c r="E327" s="21" t="s">
        <v>1143</v>
      </c>
      <c r="F327" s="34">
        <v>44333.482199074075</v>
      </c>
      <c r="G327" s="34">
        <v>44333.483865740738</v>
      </c>
      <c r="H327" s="21" t="s">
        <v>1144</v>
      </c>
      <c r="I327" s="21">
        <v>10</v>
      </c>
      <c r="J327" s="21">
        <v>2990</v>
      </c>
      <c r="K327" s="22"/>
      <c r="L327" s="21">
        <v>3000</v>
      </c>
      <c r="M327" s="21" t="s">
        <v>330</v>
      </c>
      <c r="N327" s="21">
        <v>2990</v>
      </c>
      <c r="O327" s="29">
        <v>44333</v>
      </c>
      <c r="P327" s="21" t="s">
        <v>22</v>
      </c>
      <c r="Q327" s="25" t="s">
        <v>1145</v>
      </c>
      <c r="R327" s="26"/>
      <c r="S327" s="26"/>
      <c r="T327" s="26"/>
      <c r="U327" s="26"/>
      <c r="V327" s="26"/>
      <c r="W327" s="26"/>
      <c r="X327" s="26"/>
      <c r="Y327" s="26"/>
    </row>
    <row r="328" spans="1:25" ht="15.75" customHeight="1">
      <c r="A328" s="21"/>
      <c r="B328" s="21" t="s">
        <v>1002</v>
      </c>
      <c r="C328" s="21" t="s">
        <v>1003</v>
      </c>
      <c r="D328" s="21">
        <v>4315574866</v>
      </c>
      <c r="E328" s="21" t="s">
        <v>1146</v>
      </c>
      <c r="F328" s="34">
        <v>44333.458726851852</v>
      </c>
      <c r="G328" s="34">
        <v>44333.46292824074</v>
      </c>
      <c r="H328" s="21" t="s">
        <v>297</v>
      </c>
      <c r="I328" s="21">
        <v>0</v>
      </c>
      <c r="J328" s="21">
        <v>10</v>
      </c>
      <c r="K328" s="22"/>
      <c r="L328" s="21">
        <v>10</v>
      </c>
      <c r="M328" s="21" t="s">
        <v>330</v>
      </c>
      <c r="N328" s="21">
        <v>10</v>
      </c>
      <c r="O328" s="29">
        <v>44333</v>
      </c>
      <c r="P328" s="21" t="s">
        <v>22</v>
      </c>
      <c r="Q328" s="25" t="s">
        <v>1147</v>
      </c>
      <c r="R328" s="26"/>
      <c r="S328" s="26"/>
      <c r="T328" s="26"/>
      <c r="U328" s="26"/>
      <c r="V328" s="26"/>
      <c r="W328" s="26"/>
      <c r="X328" s="26"/>
      <c r="Y328" s="26"/>
    </row>
    <row r="329" spans="1:25" ht="15.75" customHeight="1">
      <c r="A329" s="21"/>
      <c r="B329" s="21" t="s">
        <v>1148</v>
      </c>
      <c r="C329" s="21" t="s">
        <v>1149</v>
      </c>
      <c r="D329" s="21">
        <v>4169998909</v>
      </c>
      <c r="E329" s="21" t="s">
        <v>1150</v>
      </c>
      <c r="F329" s="34">
        <v>44333.402326388888</v>
      </c>
      <c r="G329" s="34">
        <v>44333.423842592594</v>
      </c>
      <c r="H329" s="21" t="s">
        <v>1151</v>
      </c>
      <c r="I329" s="21">
        <v>0.19</v>
      </c>
      <c r="J329" s="21">
        <v>163</v>
      </c>
      <c r="K329" s="22"/>
      <c r="L329" s="21">
        <v>163.19</v>
      </c>
      <c r="M329" s="21" t="s">
        <v>330</v>
      </c>
      <c r="N329" s="21">
        <v>163</v>
      </c>
      <c r="O329" s="29">
        <v>44333</v>
      </c>
      <c r="P329" s="21" t="s">
        <v>22</v>
      </c>
      <c r="Q329" s="25" t="s">
        <v>1152</v>
      </c>
      <c r="R329" s="26"/>
      <c r="S329" s="26"/>
      <c r="T329" s="26"/>
      <c r="U329" s="26"/>
      <c r="V329" s="26"/>
      <c r="W329" s="26"/>
      <c r="X329" s="26"/>
      <c r="Y329" s="26"/>
    </row>
    <row r="330" spans="1:25" ht="15.75" customHeight="1">
      <c r="A330" s="21"/>
      <c r="B330" s="21" t="s">
        <v>1153</v>
      </c>
      <c r="C330" s="21" t="s">
        <v>1154</v>
      </c>
      <c r="D330" s="21">
        <v>3473247080</v>
      </c>
      <c r="E330" s="21" t="s">
        <v>1155</v>
      </c>
      <c r="F330" s="34">
        <v>44333.398634259262</v>
      </c>
      <c r="G330" s="34">
        <v>44333.399247685185</v>
      </c>
      <c r="H330" s="21" t="s">
        <v>114</v>
      </c>
      <c r="I330" s="21">
        <v>4.8600000000000003</v>
      </c>
      <c r="J330" s="21">
        <v>2000</v>
      </c>
      <c r="K330" s="22"/>
      <c r="L330" s="21">
        <v>2004.86</v>
      </c>
      <c r="M330" s="21" t="s">
        <v>330</v>
      </c>
      <c r="N330" s="21">
        <v>2000</v>
      </c>
      <c r="O330" s="29">
        <v>44333</v>
      </c>
      <c r="P330" s="21" t="s">
        <v>22</v>
      </c>
      <c r="Q330" s="25" t="s">
        <v>1156</v>
      </c>
      <c r="R330" s="26"/>
      <c r="S330" s="26"/>
      <c r="T330" s="26"/>
      <c r="U330" s="26"/>
      <c r="V330" s="26"/>
      <c r="W330" s="26"/>
      <c r="X330" s="26"/>
      <c r="Y330" s="26"/>
    </row>
    <row r="331" spans="1:25" ht="15.75" customHeight="1">
      <c r="A331" s="21"/>
      <c r="B331" s="21" t="s">
        <v>1157</v>
      </c>
      <c r="C331" s="21" t="s">
        <v>1158</v>
      </c>
      <c r="D331" s="21">
        <v>5149129613</v>
      </c>
      <c r="E331" s="21" t="s">
        <v>1159</v>
      </c>
      <c r="F331" s="34">
        <v>44333.288599537038</v>
      </c>
      <c r="G331" s="34">
        <v>44333.310624999998</v>
      </c>
      <c r="H331" s="21" t="s">
        <v>1160</v>
      </c>
      <c r="I331" s="21">
        <v>0</v>
      </c>
      <c r="J331" s="21">
        <v>635</v>
      </c>
      <c r="K331" s="22"/>
      <c r="L331" s="21">
        <v>635</v>
      </c>
      <c r="M331" s="21" t="s">
        <v>330</v>
      </c>
      <c r="N331" s="21">
        <v>635</v>
      </c>
      <c r="O331" s="29">
        <v>44333</v>
      </c>
      <c r="P331" s="21" t="s">
        <v>22</v>
      </c>
      <c r="Q331" s="25" t="s">
        <v>1161</v>
      </c>
      <c r="R331" s="39"/>
      <c r="S331" s="26"/>
      <c r="T331" s="26"/>
      <c r="U331" s="26"/>
      <c r="V331" s="26"/>
      <c r="W331" s="26"/>
      <c r="X331" s="26"/>
      <c r="Y331" s="26"/>
    </row>
    <row r="332" spans="1:25" ht="15.75" customHeight="1">
      <c r="A332" s="21"/>
      <c r="B332" s="21" t="s">
        <v>1157</v>
      </c>
      <c r="C332" s="21" t="s">
        <v>1158</v>
      </c>
      <c r="D332" s="21">
        <v>5149129613</v>
      </c>
      <c r="E332" s="21" t="s">
        <v>1162</v>
      </c>
      <c r="F332" s="34">
        <v>44333.257060185184</v>
      </c>
      <c r="G332" s="34">
        <v>44333.280798611115</v>
      </c>
      <c r="H332" s="21" t="s">
        <v>74</v>
      </c>
      <c r="I332" s="21">
        <v>0</v>
      </c>
      <c r="J332" s="21">
        <v>1000</v>
      </c>
      <c r="K332" s="22"/>
      <c r="L332" s="21">
        <v>1000</v>
      </c>
      <c r="M332" s="21" t="s">
        <v>330</v>
      </c>
      <c r="N332" s="21">
        <v>1000</v>
      </c>
      <c r="O332" s="29">
        <v>44333</v>
      </c>
      <c r="P332" s="21" t="s">
        <v>22</v>
      </c>
      <c r="Q332" s="25" t="s">
        <v>1163</v>
      </c>
      <c r="R332" s="26"/>
      <c r="S332" s="26"/>
      <c r="T332" s="26"/>
      <c r="U332" s="26"/>
      <c r="V332" s="26"/>
      <c r="W332" s="26"/>
      <c r="X332" s="26"/>
      <c r="Y332" s="26"/>
    </row>
    <row r="333" spans="1:25" ht="15.75" customHeight="1">
      <c r="A333" s="21"/>
      <c r="B333" s="21" t="s">
        <v>1164</v>
      </c>
      <c r="C333" s="21" t="s">
        <v>1165</v>
      </c>
      <c r="D333" s="21">
        <v>4313373596</v>
      </c>
      <c r="E333" s="21" t="s">
        <v>1166</v>
      </c>
      <c r="F333" s="34">
        <v>44333.198020833333</v>
      </c>
      <c r="G333" s="34">
        <v>44333.234976851854</v>
      </c>
      <c r="H333" s="21" t="s">
        <v>196</v>
      </c>
      <c r="I333" s="21">
        <v>0</v>
      </c>
      <c r="J333" s="21">
        <v>1200</v>
      </c>
      <c r="K333" s="22"/>
      <c r="L333" s="21">
        <v>1200</v>
      </c>
      <c r="M333" s="21" t="s">
        <v>330</v>
      </c>
      <c r="N333" s="21">
        <v>1200</v>
      </c>
      <c r="O333" s="29">
        <v>44333</v>
      </c>
      <c r="P333" s="21" t="s">
        <v>22</v>
      </c>
      <c r="Q333" s="25" t="s">
        <v>1167</v>
      </c>
      <c r="R333" s="37" t="s">
        <v>1168</v>
      </c>
      <c r="S333" s="31"/>
      <c r="T333" s="31"/>
      <c r="U333" s="31"/>
      <c r="V333" s="31"/>
      <c r="W333" s="31"/>
      <c r="X333" s="31"/>
      <c r="Y333" s="31"/>
    </row>
    <row r="334" spans="1:25" ht="15.75" customHeight="1">
      <c r="A334" s="21"/>
      <c r="B334" s="21" t="s">
        <v>1169</v>
      </c>
      <c r="C334" s="21" t="s">
        <v>1170</v>
      </c>
      <c r="D334" s="21">
        <v>7783209697</v>
      </c>
      <c r="E334" s="21" t="s">
        <v>1171</v>
      </c>
      <c r="F334" s="34">
        <v>44333.107685185183</v>
      </c>
      <c r="G334" s="34">
        <v>44333.127962962964</v>
      </c>
      <c r="H334" s="21" t="s">
        <v>85</v>
      </c>
      <c r="I334" s="21">
        <v>0</v>
      </c>
      <c r="J334" s="21">
        <v>200</v>
      </c>
      <c r="K334" s="22"/>
      <c r="L334" s="21">
        <v>200</v>
      </c>
      <c r="M334" s="21" t="s">
        <v>330</v>
      </c>
      <c r="N334" s="21">
        <v>200</v>
      </c>
      <c r="O334" s="29">
        <v>44333</v>
      </c>
      <c r="P334" s="21" t="s">
        <v>22</v>
      </c>
      <c r="Q334" s="25" t="s">
        <v>1172</v>
      </c>
      <c r="R334" s="26"/>
      <c r="S334" s="26"/>
      <c r="T334" s="26"/>
      <c r="U334" s="26"/>
      <c r="V334" s="26"/>
      <c r="W334" s="26"/>
      <c r="X334" s="26"/>
      <c r="Y334" s="26"/>
    </row>
    <row r="335" spans="1:25" ht="15.75" customHeight="1">
      <c r="A335" s="21"/>
      <c r="B335" s="21" t="s">
        <v>1173</v>
      </c>
      <c r="C335" s="21" t="s">
        <v>1174</v>
      </c>
      <c r="D335" s="21">
        <v>6475736230</v>
      </c>
      <c r="E335" s="21" t="s">
        <v>1175</v>
      </c>
      <c r="F335" s="34">
        <v>44332.981215277781</v>
      </c>
      <c r="G335" s="34">
        <v>44333.00744212963</v>
      </c>
      <c r="H335" s="21" t="s">
        <v>1176</v>
      </c>
      <c r="I335" s="21">
        <v>0.42999999999994998</v>
      </c>
      <c r="J335" s="21">
        <v>230</v>
      </c>
      <c r="K335" s="22"/>
      <c r="L335" s="21">
        <v>230.43</v>
      </c>
      <c r="M335" s="21" t="s">
        <v>330</v>
      </c>
      <c r="N335" s="21">
        <v>230</v>
      </c>
      <c r="O335" s="29">
        <v>44333</v>
      </c>
      <c r="P335" s="21" t="s">
        <v>22</v>
      </c>
      <c r="Q335" s="25" t="s">
        <v>1177</v>
      </c>
      <c r="R335" s="26"/>
      <c r="S335" s="26"/>
      <c r="T335" s="26"/>
      <c r="U335" s="26"/>
      <c r="V335" s="26"/>
      <c r="W335" s="26"/>
      <c r="X335" s="26"/>
      <c r="Y335" s="26"/>
    </row>
    <row r="336" spans="1:25" ht="15.75" customHeight="1">
      <c r="A336" s="21"/>
      <c r="B336" s="21" t="s">
        <v>1178</v>
      </c>
      <c r="C336" s="21" t="s">
        <v>1179</v>
      </c>
      <c r="D336" s="21">
        <v>2897836563</v>
      </c>
      <c r="E336" s="21" t="s">
        <v>1180</v>
      </c>
      <c r="F336" s="34">
        <v>44332.978703703702</v>
      </c>
      <c r="G336" s="34">
        <v>44333.006215277775</v>
      </c>
      <c r="H336" s="21" t="s">
        <v>307</v>
      </c>
      <c r="I336" s="21">
        <v>0</v>
      </c>
      <c r="J336" s="21">
        <v>999</v>
      </c>
      <c r="K336" s="22"/>
      <c r="L336" s="21">
        <v>999</v>
      </c>
      <c r="M336" s="21" t="s">
        <v>330</v>
      </c>
      <c r="N336" s="21">
        <v>999</v>
      </c>
      <c r="O336" s="29">
        <v>44333</v>
      </c>
      <c r="P336" s="21" t="s">
        <v>22</v>
      </c>
      <c r="Q336" s="25" t="s">
        <v>1181</v>
      </c>
      <c r="R336" s="26"/>
      <c r="S336" s="26"/>
      <c r="T336" s="26"/>
      <c r="U336" s="26"/>
      <c r="V336" s="26"/>
      <c r="W336" s="26"/>
      <c r="X336" s="26"/>
      <c r="Y336" s="26"/>
    </row>
    <row r="337" spans="1:25" ht="15.75" customHeight="1">
      <c r="A337" s="21"/>
      <c r="B337" s="21" t="s">
        <v>1182</v>
      </c>
      <c r="C337" s="21" t="s">
        <v>1183</v>
      </c>
      <c r="D337" s="21">
        <v>4379981256</v>
      </c>
      <c r="E337" s="21" t="s">
        <v>1184</v>
      </c>
      <c r="F337" s="34">
        <v>44332.937395833331</v>
      </c>
      <c r="G337" s="34">
        <v>44332.954039351855</v>
      </c>
      <c r="H337" s="21" t="s">
        <v>1185</v>
      </c>
      <c r="I337" s="21">
        <v>0</v>
      </c>
      <c r="J337" s="21">
        <v>170</v>
      </c>
      <c r="K337" s="22"/>
      <c r="L337" s="21">
        <v>170</v>
      </c>
      <c r="M337" s="21" t="s">
        <v>330</v>
      </c>
      <c r="N337" s="21">
        <v>170</v>
      </c>
      <c r="O337" s="29">
        <v>44333</v>
      </c>
      <c r="P337" s="21" t="s">
        <v>22</v>
      </c>
      <c r="Q337" s="25" t="s">
        <v>1186</v>
      </c>
      <c r="R337" s="26"/>
      <c r="S337" s="26"/>
      <c r="T337" s="26"/>
      <c r="U337" s="26"/>
      <c r="V337" s="26"/>
      <c r="W337" s="26"/>
      <c r="X337" s="26"/>
      <c r="Y337" s="26"/>
    </row>
    <row r="338" spans="1:25" ht="15.75" customHeight="1">
      <c r="A338" s="21"/>
      <c r="B338" s="21" t="s">
        <v>1187</v>
      </c>
      <c r="C338" s="21" t="s">
        <v>1188</v>
      </c>
      <c r="D338" s="21">
        <v>4167160331</v>
      </c>
      <c r="E338" s="21" t="s">
        <v>1189</v>
      </c>
      <c r="F338" s="34">
        <v>44332.908101851855</v>
      </c>
      <c r="G338" s="34">
        <v>44332.908877314818</v>
      </c>
      <c r="H338" s="21" t="s">
        <v>85</v>
      </c>
      <c r="I338" s="21">
        <v>8.3399999999999004</v>
      </c>
      <c r="J338" s="21">
        <v>200</v>
      </c>
      <c r="K338" s="22"/>
      <c r="L338" s="21">
        <v>208.34</v>
      </c>
      <c r="M338" s="21" t="s">
        <v>330</v>
      </c>
      <c r="N338" s="21">
        <v>200</v>
      </c>
      <c r="O338" s="29">
        <v>44333</v>
      </c>
      <c r="P338" s="21" t="s">
        <v>22</v>
      </c>
      <c r="Q338" s="25" t="s">
        <v>1190</v>
      </c>
      <c r="R338" s="26"/>
      <c r="S338" s="26"/>
      <c r="T338" s="26"/>
      <c r="U338" s="26"/>
      <c r="V338" s="26"/>
      <c r="W338" s="26"/>
      <c r="X338" s="26"/>
      <c r="Y338" s="26"/>
    </row>
    <row r="339" spans="1:25" ht="15.75" customHeight="1">
      <c r="A339" s="21"/>
      <c r="B339" s="21" t="s">
        <v>1191</v>
      </c>
      <c r="C339" s="21" t="s">
        <v>1192</v>
      </c>
      <c r="D339" s="21">
        <v>4379960079</v>
      </c>
      <c r="E339" s="21" t="s">
        <v>1193</v>
      </c>
      <c r="F339" s="34">
        <v>44332.895162037035</v>
      </c>
      <c r="G339" s="34">
        <v>44332.895879629628</v>
      </c>
      <c r="H339" s="21" t="s">
        <v>1194</v>
      </c>
      <c r="I339" s="21">
        <v>0</v>
      </c>
      <c r="J339" s="21">
        <v>1635</v>
      </c>
      <c r="K339" s="22"/>
      <c r="L339" s="21">
        <v>1635</v>
      </c>
      <c r="M339" s="21" t="s">
        <v>330</v>
      </c>
      <c r="N339" s="21">
        <v>1635</v>
      </c>
      <c r="O339" s="29">
        <v>44333</v>
      </c>
      <c r="P339" s="21" t="s">
        <v>22</v>
      </c>
      <c r="Q339" s="25" t="s">
        <v>1195</v>
      </c>
      <c r="R339" s="26"/>
      <c r="S339" s="26"/>
      <c r="T339" s="26"/>
      <c r="U339" s="26"/>
      <c r="V339" s="26"/>
      <c r="W339" s="26"/>
      <c r="X339" s="26"/>
      <c r="Y339" s="26"/>
    </row>
    <row r="340" spans="1:25" ht="15.75" customHeight="1">
      <c r="A340" s="21"/>
      <c r="B340" s="21" t="s">
        <v>1173</v>
      </c>
      <c r="C340" s="21" t="s">
        <v>1174</v>
      </c>
      <c r="D340" s="21">
        <v>6475736230</v>
      </c>
      <c r="E340" s="21" t="s">
        <v>1196</v>
      </c>
      <c r="F340" s="34">
        <v>44332.883333333331</v>
      </c>
      <c r="G340" s="34">
        <v>44332.914351851854</v>
      </c>
      <c r="H340" s="21" t="s">
        <v>1197</v>
      </c>
      <c r="I340" s="21">
        <v>0</v>
      </c>
      <c r="J340" s="21">
        <v>817</v>
      </c>
      <c r="K340" s="22"/>
      <c r="L340" s="21">
        <v>817</v>
      </c>
      <c r="M340" s="21" t="s">
        <v>330</v>
      </c>
      <c r="N340" s="21">
        <v>817</v>
      </c>
      <c r="O340" s="29">
        <v>44333</v>
      </c>
      <c r="P340" s="21" t="s">
        <v>22</v>
      </c>
      <c r="Q340" s="25" t="s">
        <v>1198</v>
      </c>
      <c r="R340" s="26"/>
      <c r="S340" s="26"/>
      <c r="T340" s="26"/>
      <c r="U340" s="26"/>
      <c r="V340" s="26"/>
      <c r="W340" s="26"/>
      <c r="X340" s="26"/>
      <c r="Y340" s="26"/>
    </row>
    <row r="341" spans="1:25" ht="15.75" customHeight="1">
      <c r="A341" s="21"/>
      <c r="B341" s="21" t="s">
        <v>989</v>
      </c>
      <c r="C341" s="21" t="s">
        <v>990</v>
      </c>
      <c r="D341" s="21">
        <v>6479603703</v>
      </c>
      <c r="E341" s="21" t="s">
        <v>1199</v>
      </c>
      <c r="F341" s="34">
        <v>44332.878703703704</v>
      </c>
      <c r="G341" s="34">
        <v>44332.910555555558</v>
      </c>
      <c r="H341" s="21" t="s">
        <v>301</v>
      </c>
      <c r="I341" s="21">
        <v>0</v>
      </c>
      <c r="J341" s="21">
        <v>20</v>
      </c>
      <c r="K341" s="22"/>
      <c r="L341" s="21">
        <v>20</v>
      </c>
      <c r="M341" s="21" t="s">
        <v>330</v>
      </c>
      <c r="N341" s="21">
        <v>20</v>
      </c>
      <c r="O341" s="29">
        <v>44333</v>
      </c>
      <c r="P341" s="21" t="s">
        <v>22</v>
      </c>
      <c r="Q341" s="25" t="s">
        <v>1200</v>
      </c>
      <c r="R341" s="26"/>
      <c r="S341" s="26"/>
      <c r="T341" s="26"/>
      <c r="U341" s="26"/>
      <c r="V341" s="26"/>
      <c r="W341" s="26"/>
      <c r="X341" s="26"/>
      <c r="Y341" s="26"/>
    </row>
    <row r="342" spans="1:25" ht="15.75" customHeight="1">
      <c r="A342" s="21"/>
      <c r="B342" s="21" t="s">
        <v>1201</v>
      </c>
      <c r="C342" s="21" t="s">
        <v>1202</v>
      </c>
      <c r="D342" s="21">
        <v>6474017980</v>
      </c>
      <c r="E342" s="21" t="s">
        <v>1203</v>
      </c>
      <c r="F342" s="34">
        <v>44332.823657407411</v>
      </c>
      <c r="G342" s="34">
        <v>44332.824560185189</v>
      </c>
      <c r="H342" s="21" t="s">
        <v>1204</v>
      </c>
      <c r="I342" s="21">
        <v>5.26</v>
      </c>
      <c r="J342" s="21">
        <v>82</v>
      </c>
      <c r="K342" s="22"/>
      <c r="L342" s="21">
        <v>87.26</v>
      </c>
      <c r="M342" s="21" t="s">
        <v>330</v>
      </c>
      <c r="N342" s="21">
        <v>82</v>
      </c>
      <c r="O342" s="29">
        <v>44333</v>
      </c>
      <c r="P342" s="21" t="s">
        <v>22</v>
      </c>
      <c r="Q342" s="25" t="s">
        <v>1205</v>
      </c>
      <c r="R342" s="26"/>
      <c r="S342" s="26"/>
      <c r="T342" s="26"/>
      <c r="U342" s="26"/>
      <c r="V342" s="26"/>
      <c r="W342" s="26"/>
      <c r="X342" s="26"/>
      <c r="Y342" s="26"/>
    </row>
    <row r="343" spans="1:25" ht="15.75" customHeight="1">
      <c r="A343" s="21"/>
      <c r="B343" s="21" t="s">
        <v>1206</v>
      </c>
      <c r="C343" s="21" t="s">
        <v>1207</v>
      </c>
      <c r="D343" s="21">
        <v>5142247040</v>
      </c>
      <c r="E343" s="21" t="s">
        <v>1208</v>
      </c>
      <c r="F343" s="34">
        <v>44332.807870370372</v>
      </c>
      <c r="G343" s="34">
        <v>44332.829004629632</v>
      </c>
      <c r="H343" s="21" t="s">
        <v>218</v>
      </c>
      <c r="I343" s="21">
        <v>0</v>
      </c>
      <c r="J343" s="21">
        <v>700</v>
      </c>
      <c r="K343" s="22"/>
      <c r="L343" s="21">
        <v>700</v>
      </c>
      <c r="M343" s="21" t="s">
        <v>330</v>
      </c>
      <c r="N343" s="21">
        <v>700</v>
      </c>
      <c r="O343" s="29">
        <v>44333</v>
      </c>
      <c r="P343" s="21" t="s">
        <v>22</v>
      </c>
      <c r="Q343" s="25" t="s">
        <v>1209</v>
      </c>
      <c r="R343" s="26"/>
      <c r="S343" s="26"/>
      <c r="T343" s="26"/>
      <c r="U343" s="26"/>
      <c r="V343" s="26"/>
      <c r="W343" s="26"/>
      <c r="X343" s="26"/>
      <c r="Y343" s="26"/>
    </row>
    <row r="344" spans="1:25" ht="15.75" customHeight="1">
      <c r="A344" s="21"/>
      <c r="B344" s="21" t="s">
        <v>1210</v>
      </c>
      <c r="C344" s="21" t="s">
        <v>1211</v>
      </c>
      <c r="D344" s="21">
        <v>2046981718</v>
      </c>
      <c r="E344" s="21" t="s">
        <v>1212</v>
      </c>
      <c r="F344" s="34">
        <v>44332.747465277775</v>
      </c>
      <c r="G344" s="34">
        <v>44332.749988425923</v>
      </c>
      <c r="H344" s="21" t="s">
        <v>1023</v>
      </c>
      <c r="I344" s="21">
        <v>0</v>
      </c>
      <c r="J344" s="21">
        <v>245</v>
      </c>
      <c r="K344" s="22"/>
      <c r="L344" s="21">
        <v>245</v>
      </c>
      <c r="M344" s="21" t="s">
        <v>330</v>
      </c>
      <c r="N344" s="21">
        <v>245</v>
      </c>
      <c r="O344" s="29">
        <v>44333</v>
      </c>
      <c r="P344" s="21" t="s">
        <v>22</v>
      </c>
      <c r="Q344" s="25" t="s">
        <v>1213</v>
      </c>
      <c r="R344" s="26"/>
      <c r="S344" s="26"/>
      <c r="T344" s="26"/>
      <c r="U344" s="26"/>
      <c r="V344" s="26"/>
      <c r="W344" s="26"/>
      <c r="X344" s="26"/>
      <c r="Y344" s="26"/>
    </row>
    <row r="345" spans="1:25" ht="15.75" customHeight="1">
      <c r="A345" s="21"/>
      <c r="B345" s="21" t="s">
        <v>1201</v>
      </c>
      <c r="C345" s="21" t="s">
        <v>1202</v>
      </c>
      <c r="D345" s="21">
        <v>6474017980</v>
      </c>
      <c r="E345" s="21" t="s">
        <v>1214</v>
      </c>
      <c r="F345" s="34">
        <v>44332.66673611111</v>
      </c>
      <c r="G345" s="34">
        <v>44332.672777777778</v>
      </c>
      <c r="H345" s="21" t="s">
        <v>1215</v>
      </c>
      <c r="I345" s="21">
        <v>5.26</v>
      </c>
      <c r="J345" s="21">
        <v>63</v>
      </c>
      <c r="K345" s="22"/>
      <c r="L345" s="21">
        <v>68.260000000000005</v>
      </c>
      <c r="M345" s="21" t="s">
        <v>330</v>
      </c>
      <c r="N345" s="21">
        <v>63</v>
      </c>
      <c r="O345" s="29">
        <v>44333</v>
      </c>
      <c r="P345" s="21" t="s">
        <v>22</v>
      </c>
      <c r="Q345" s="25" t="s">
        <v>1216</v>
      </c>
      <c r="R345" s="26"/>
      <c r="S345" s="26"/>
      <c r="T345" s="26"/>
      <c r="U345" s="26"/>
      <c r="V345" s="26"/>
      <c r="W345" s="26"/>
      <c r="X345" s="26"/>
      <c r="Y345" s="26"/>
    </row>
    <row r="346" spans="1:25" ht="15.75" customHeight="1">
      <c r="A346" s="21"/>
      <c r="B346" s="21" t="s">
        <v>1217</v>
      </c>
      <c r="C346" s="21" t="s">
        <v>1218</v>
      </c>
      <c r="D346" s="21">
        <v>6479013996</v>
      </c>
      <c r="E346" s="21" t="s">
        <v>1219</v>
      </c>
      <c r="F346" s="34">
        <v>44332.624282407407</v>
      </c>
      <c r="G346" s="34">
        <v>44332.64576388889</v>
      </c>
      <c r="H346" s="21" t="s">
        <v>1220</v>
      </c>
      <c r="I346" s="21">
        <v>20</v>
      </c>
      <c r="J346" s="21">
        <v>80</v>
      </c>
      <c r="K346" s="22"/>
      <c r="L346" s="21">
        <v>100</v>
      </c>
      <c r="M346" s="21" t="s">
        <v>330</v>
      </c>
      <c r="N346" s="21">
        <v>80</v>
      </c>
      <c r="O346" s="29">
        <v>44333</v>
      </c>
      <c r="P346" s="21" t="s">
        <v>22</v>
      </c>
      <c r="Q346" s="25" t="s">
        <v>1221</v>
      </c>
      <c r="R346" s="26"/>
      <c r="S346" s="26"/>
      <c r="T346" s="26"/>
      <c r="U346" s="26"/>
      <c r="V346" s="26"/>
      <c r="W346" s="26"/>
      <c r="X346" s="26"/>
      <c r="Y346" s="26"/>
    </row>
    <row r="347" spans="1:25" ht="15.75" customHeight="1">
      <c r="A347" s="21"/>
      <c r="B347" s="21" t="s">
        <v>993</v>
      </c>
      <c r="C347" s="21" t="s">
        <v>994</v>
      </c>
      <c r="D347" s="21">
        <v>4382272022</v>
      </c>
      <c r="E347" s="21" t="s">
        <v>1222</v>
      </c>
      <c r="F347" s="34">
        <v>44332.553622685184</v>
      </c>
      <c r="G347" s="34">
        <v>44332.582442129627</v>
      </c>
      <c r="H347" s="21" t="s">
        <v>1223</v>
      </c>
      <c r="I347" s="21">
        <v>0</v>
      </c>
      <c r="J347" s="21">
        <v>10</v>
      </c>
      <c r="K347" s="22"/>
      <c r="L347" s="21">
        <v>10</v>
      </c>
      <c r="M347" s="21" t="s">
        <v>330</v>
      </c>
      <c r="N347" s="21">
        <v>10</v>
      </c>
      <c r="O347" s="29">
        <v>44333</v>
      </c>
      <c r="P347" s="21" t="s">
        <v>22</v>
      </c>
      <c r="Q347" s="25" t="s">
        <v>1224</v>
      </c>
      <c r="R347" s="26"/>
      <c r="S347" s="26"/>
      <c r="T347" s="26"/>
      <c r="U347" s="26"/>
      <c r="V347" s="26"/>
      <c r="W347" s="26"/>
      <c r="X347" s="26"/>
      <c r="Y347" s="26"/>
    </row>
    <row r="348" spans="1:25" ht="15.75" customHeight="1">
      <c r="A348" s="21"/>
      <c r="B348" s="21" t="s">
        <v>1217</v>
      </c>
      <c r="C348" s="21" t="s">
        <v>1225</v>
      </c>
      <c r="D348" s="21">
        <v>6479013996</v>
      </c>
      <c r="E348" s="21" t="s">
        <v>1226</v>
      </c>
      <c r="F348" s="34">
        <v>44332.530335648145</v>
      </c>
      <c r="G348" s="34">
        <v>44332.614432870374</v>
      </c>
      <c r="H348" s="21" t="s">
        <v>301</v>
      </c>
      <c r="I348" s="21">
        <v>0</v>
      </c>
      <c r="J348" s="21">
        <v>20</v>
      </c>
      <c r="K348" s="22"/>
      <c r="L348" s="21">
        <v>20</v>
      </c>
      <c r="M348" s="21" t="s">
        <v>330</v>
      </c>
      <c r="N348" s="21">
        <v>20</v>
      </c>
      <c r="O348" s="29">
        <v>44333</v>
      </c>
      <c r="P348" s="21" t="s">
        <v>22</v>
      </c>
      <c r="Q348" s="25" t="s">
        <v>1227</v>
      </c>
      <c r="R348" s="26"/>
      <c r="S348" s="26"/>
      <c r="T348" s="26"/>
      <c r="U348" s="26"/>
      <c r="V348" s="26"/>
      <c r="W348" s="26"/>
      <c r="X348" s="26"/>
      <c r="Y348" s="26"/>
    </row>
    <row r="349" spans="1:25" ht="15.75" customHeight="1">
      <c r="A349" s="21"/>
      <c r="B349" s="21" t="s">
        <v>1228</v>
      </c>
      <c r="C349" s="21" t="s">
        <v>1229</v>
      </c>
      <c r="D349" s="21">
        <v>6476798011</v>
      </c>
      <c r="E349" s="21" t="s">
        <v>1230</v>
      </c>
      <c r="F349" s="34">
        <v>44332.505682870367</v>
      </c>
      <c r="G349" s="34">
        <v>44332.510497685187</v>
      </c>
      <c r="H349" s="21" t="s">
        <v>30</v>
      </c>
      <c r="I349" s="21">
        <v>0</v>
      </c>
      <c r="J349" s="21">
        <v>164</v>
      </c>
      <c r="K349" s="22"/>
      <c r="L349" s="21">
        <v>164</v>
      </c>
      <c r="M349" s="21" t="s">
        <v>330</v>
      </c>
      <c r="N349" s="21">
        <v>164</v>
      </c>
      <c r="O349" s="29">
        <v>44333</v>
      </c>
      <c r="P349" s="21" t="s">
        <v>22</v>
      </c>
      <c r="Q349" s="25" t="s">
        <v>1231</v>
      </c>
      <c r="R349" s="26"/>
      <c r="S349" s="26"/>
      <c r="T349" s="26"/>
      <c r="U349" s="26"/>
      <c r="V349" s="26"/>
      <c r="W349" s="26"/>
      <c r="X349" s="26"/>
      <c r="Y349" s="26"/>
    </row>
    <row r="350" spans="1:25" ht="15.75" customHeight="1">
      <c r="A350" s="21"/>
      <c r="B350" s="21" t="s">
        <v>1232</v>
      </c>
      <c r="C350" s="21" t="s">
        <v>1233</v>
      </c>
      <c r="D350" s="21">
        <v>7166038171</v>
      </c>
      <c r="E350" s="21" t="s">
        <v>1234</v>
      </c>
      <c r="F350" s="34">
        <v>44332.49318287037</v>
      </c>
      <c r="G350" s="34">
        <v>44332.516377314816</v>
      </c>
      <c r="H350" s="21" t="s">
        <v>247</v>
      </c>
      <c r="I350" s="21">
        <v>0</v>
      </c>
      <c r="J350" s="21">
        <v>1600</v>
      </c>
      <c r="K350" s="22"/>
      <c r="L350" s="21">
        <v>1600</v>
      </c>
      <c r="M350" s="21" t="s">
        <v>330</v>
      </c>
      <c r="N350" s="21">
        <v>1600</v>
      </c>
      <c r="O350" s="29">
        <v>44333</v>
      </c>
      <c r="P350" s="21" t="s">
        <v>22</v>
      </c>
      <c r="Q350" s="25" t="s">
        <v>1235</v>
      </c>
      <c r="R350" s="26"/>
      <c r="S350" s="26"/>
      <c r="T350" s="26"/>
      <c r="U350" s="26"/>
      <c r="V350" s="26"/>
      <c r="W350" s="26"/>
      <c r="X350" s="26"/>
      <c r="Y350" s="26"/>
    </row>
    <row r="351" spans="1:25" ht="28.5" customHeight="1">
      <c r="A351" s="33"/>
      <c r="B351" s="33" t="s">
        <v>1236</v>
      </c>
      <c r="C351" s="33" t="s">
        <v>1237</v>
      </c>
      <c r="D351" s="33">
        <v>4162941432</v>
      </c>
      <c r="E351" s="33" t="s">
        <v>1238</v>
      </c>
      <c r="F351" s="35">
        <v>44332.428136574075</v>
      </c>
      <c r="G351" s="35">
        <v>44332.43476851852</v>
      </c>
      <c r="H351" s="33" t="s">
        <v>128</v>
      </c>
      <c r="I351" s="33">
        <v>0</v>
      </c>
      <c r="J351" s="33">
        <v>50</v>
      </c>
      <c r="K351" s="33"/>
      <c r="L351" s="33">
        <v>50</v>
      </c>
      <c r="M351" s="33" t="s">
        <v>330</v>
      </c>
      <c r="N351" s="33">
        <v>50</v>
      </c>
      <c r="O351" s="40">
        <v>44333</v>
      </c>
      <c r="P351" s="37" t="s">
        <v>837</v>
      </c>
      <c r="Q351" s="33" t="s">
        <v>1239</v>
      </c>
      <c r="R351" s="38" t="s">
        <v>1240</v>
      </c>
      <c r="S351" s="33"/>
      <c r="T351" s="33"/>
      <c r="U351" s="33"/>
      <c r="V351" s="33"/>
      <c r="W351" s="33"/>
      <c r="X351" s="33"/>
      <c r="Y351" s="33"/>
    </row>
    <row r="352" spans="1:25" ht="15.75" customHeight="1">
      <c r="A352" s="21"/>
      <c r="B352" s="21" t="s">
        <v>1241</v>
      </c>
      <c r="C352" s="21" t="s">
        <v>1242</v>
      </c>
      <c r="D352" s="21">
        <v>6479131078</v>
      </c>
      <c r="E352" s="21" t="s">
        <v>1243</v>
      </c>
      <c r="F352" s="34">
        <v>44332.422476851854</v>
      </c>
      <c r="G352" s="34">
        <v>44332.44427083333</v>
      </c>
      <c r="H352" s="21" t="s">
        <v>1244</v>
      </c>
      <c r="I352" s="21">
        <v>1.0509000000002</v>
      </c>
      <c r="J352" s="21">
        <v>600</v>
      </c>
      <c r="K352" s="22"/>
      <c r="L352" s="21">
        <v>601.05089999999996</v>
      </c>
      <c r="M352" s="21" t="s">
        <v>330</v>
      </c>
      <c r="N352" s="21">
        <v>600</v>
      </c>
      <c r="O352" s="29">
        <v>44333</v>
      </c>
      <c r="P352" s="25" t="s">
        <v>837</v>
      </c>
      <c r="Q352" s="25" t="s">
        <v>1245</v>
      </c>
      <c r="R352" s="22"/>
      <c r="S352" s="22"/>
      <c r="T352" s="22"/>
      <c r="U352" s="22"/>
      <c r="V352" s="22"/>
      <c r="W352" s="22"/>
      <c r="X352" s="22"/>
      <c r="Y352" s="22"/>
    </row>
    <row r="353" spans="1:25" ht="15.75" customHeight="1">
      <c r="A353" s="21"/>
      <c r="B353" s="21" t="s">
        <v>1246</v>
      </c>
      <c r="C353" s="21" t="s">
        <v>1247</v>
      </c>
      <c r="D353" s="21">
        <v>6478350960</v>
      </c>
      <c r="E353" s="21" t="s">
        <v>1248</v>
      </c>
      <c r="F353" s="34">
        <v>44332.144965277781</v>
      </c>
      <c r="G353" s="34">
        <v>44332.146412037036</v>
      </c>
      <c r="H353" s="21" t="s">
        <v>1249</v>
      </c>
      <c r="I353" s="21">
        <v>0</v>
      </c>
      <c r="J353" s="21">
        <v>167</v>
      </c>
      <c r="K353" s="22"/>
      <c r="L353" s="21">
        <v>167</v>
      </c>
      <c r="M353" s="21" t="s">
        <v>330</v>
      </c>
      <c r="N353" s="21">
        <v>167</v>
      </c>
      <c r="O353" s="29">
        <v>44333</v>
      </c>
      <c r="P353" s="25" t="s">
        <v>837</v>
      </c>
      <c r="Q353" s="25" t="s">
        <v>1250</v>
      </c>
      <c r="R353" s="22"/>
      <c r="S353" s="22"/>
      <c r="T353" s="22"/>
      <c r="U353" s="22"/>
      <c r="V353" s="22"/>
      <c r="W353" s="22"/>
      <c r="X353" s="22"/>
      <c r="Y353" s="22"/>
    </row>
    <row r="354" spans="1:25" ht="15.75" customHeight="1">
      <c r="A354" s="21"/>
      <c r="B354" s="21" t="s">
        <v>958</v>
      </c>
      <c r="C354" s="21" t="s">
        <v>959</v>
      </c>
      <c r="D354" s="21">
        <v>6042174544</v>
      </c>
      <c r="E354" s="21" t="s">
        <v>1251</v>
      </c>
      <c r="F354" s="34">
        <v>44332.083321759259</v>
      </c>
      <c r="G354" s="34">
        <v>44332.107418981483</v>
      </c>
      <c r="H354" s="21" t="s">
        <v>74</v>
      </c>
      <c r="I354" s="21">
        <v>0</v>
      </c>
      <c r="J354" s="21">
        <v>1000</v>
      </c>
      <c r="K354" s="22"/>
      <c r="L354" s="21">
        <v>1000</v>
      </c>
      <c r="M354" s="21" t="s">
        <v>330</v>
      </c>
      <c r="N354" s="21">
        <v>1000</v>
      </c>
      <c r="O354" s="29">
        <v>44333</v>
      </c>
      <c r="P354" s="25" t="s">
        <v>837</v>
      </c>
      <c r="Q354" s="25" t="s">
        <v>1252</v>
      </c>
      <c r="R354" s="22"/>
      <c r="S354" s="22"/>
      <c r="T354" s="22"/>
      <c r="U354" s="22"/>
      <c r="V354" s="22"/>
      <c r="W354" s="22"/>
      <c r="X354" s="22"/>
      <c r="Y354" s="22"/>
    </row>
    <row r="355" spans="1:25" ht="15.75" customHeight="1">
      <c r="A355" s="21"/>
      <c r="B355" s="21" t="s">
        <v>1253</v>
      </c>
      <c r="C355" s="21" t="s">
        <v>1254</v>
      </c>
      <c r="D355" s="21">
        <v>2368875565</v>
      </c>
      <c r="E355" s="21" t="s">
        <v>1255</v>
      </c>
      <c r="F355" s="34">
        <v>44332.059351851851</v>
      </c>
      <c r="G355" s="34">
        <v>44332.059976851851</v>
      </c>
      <c r="H355" s="21" t="s">
        <v>247</v>
      </c>
      <c r="I355" s="21">
        <v>0</v>
      </c>
      <c r="J355" s="21">
        <v>1600</v>
      </c>
      <c r="K355" s="22"/>
      <c r="L355" s="21">
        <v>1600</v>
      </c>
      <c r="M355" s="21" t="s">
        <v>330</v>
      </c>
      <c r="N355" s="21">
        <v>1600</v>
      </c>
      <c r="O355" s="29">
        <v>44333</v>
      </c>
      <c r="P355" s="25" t="s">
        <v>837</v>
      </c>
      <c r="Q355" s="25" t="s">
        <v>1256</v>
      </c>
      <c r="R355" s="22"/>
      <c r="S355" s="22"/>
      <c r="T355" s="22"/>
      <c r="U355" s="22"/>
      <c r="V355" s="22"/>
      <c r="W355" s="22"/>
      <c r="X355" s="22"/>
      <c r="Y355" s="22"/>
    </row>
    <row r="356" spans="1:25" ht="15.75" customHeight="1">
      <c r="A356" s="21"/>
      <c r="B356" s="21" t="s">
        <v>1257</v>
      </c>
      <c r="C356" s="21" t="s">
        <v>1258</v>
      </c>
      <c r="D356" s="21">
        <v>7789830375</v>
      </c>
      <c r="E356" s="21" t="s">
        <v>1259</v>
      </c>
      <c r="F356" s="34">
        <v>44332.034583333334</v>
      </c>
      <c r="G356" s="34">
        <v>44332.061157407406</v>
      </c>
      <c r="H356" s="21" t="s">
        <v>297</v>
      </c>
      <c r="I356" s="21">
        <v>0</v>
      </c>
      <c r="J356" s="21">
        <v>10</v>
      </c>
      <c r="K356" s="22"/>
      <c r="L356" s="21">
        <v>10</v>
      </c>
      <c r="M356" s="21" t="s">
        <v>330</v>
      </c>
      <c r="N356" s="21">
        <v>10</v>
      </c>
      <c r="O356" s="29">
        <v>44333</v>
      </c>
      <c r="P356" s="25" t="s">
        <v>837</v>
      </c>
      <c r="Q356" s="25" t="s">
        <v>1260</v>
      </c>
      <c r="R356" s="22"/>
      <c r="S356" s="22"/>
      <c r="T356" s="22"/>
      <c r="U356" s="22"/>
      <c r="V356" s="22"/>
      <c r="W356" s="22"/>
      <c r="X356" s="22"/>
      <c r="Y356" s="22"/>
    </row>
    <row r="357" spans="1:25" ht="15.75" customHeight="1">
      <c r="A357" s="21"/>
      <c r="B357" s="21" t="s">
        <v>1261</v>
      </c>
      <c r="C357" s="21" t="s">
        <v>1262</v>
      </c>
      <c r="D357" s="21">
        <v>6476062111</v>
      </c>
      <c r="E357" s="21" t="s">
        <v>1263</v>
      </c>
      <c r="F357" s="34">
        <v>44332.031412037039</v>
      </c>
      <c r="G357" s="34">
        <v>44332.061828703707</v>
      </c>
      <c r="H357" s="21" t="s">
        <v>293</v>
      </c>
      <c r="I357" s="21">
        <v>0</v>
      </c>
      <c r="J357" s="21">
        <v>500</v>
      </c>
      <c r="K357" s="22"/>
      <c r="L357" s="21">
        <v>500</v>
      </c>
      <c r="M357" s="21" t="s">
        <v>330</v>
      </c>
      <c r="N357" s="21">
        <v>500</v>
      </c>
      <c r="O357" s="29">
        <v>44333</v>
      </c>
      <c r="P357" s="21" t="s">
        <v>22</v>
      </c>
      <c r="Q357" s="25" t="s">
        <v>1264</v>
      </c>
      <c r="R357" s="26"/>
      <c r="S357" s="26"/>
      <c r="T357" s="26"/>
      <c r="U357" s="26"/>
      <c r="V357" s="26"/>
      <c r="W357" s="26"/>
      <c r="X357" s="26"/>
      <c r="Y357" s="26"/>
    </row>
    <row r="358" spans="1:25" ht="15.75" customHeight="1">
      <c r="A358" s="21"/>
      <c r="B358" s="21" t="s">
        <v>1265</v>
      </c>
      <c r="C358" s="21" t="s">
        <v>1266</v>
      </c>
      <c r="D358" s="21">
        <v>4372274499</v>
      </c>
      <c r="E358" s="21" t="s">
        <v>1267</v>
      </c>
      <c r="F358" s="34">
        <v>44332.023356481484</v>
      </c>
      <c r="G358" s="34">
        <v>44332.060474537036</v>
      </c>
      <c r="H358" s="21" t="s">
        <v>211</v>
      </c>
      <c r="I358" s="21">
        <v>0</v>
      </c>
      <c r="J358" s="21">
        <v>900</v>
      </c>
      <c r="K358" s="22"/>
      <c r="L358" s="21">
        <v>900</v>
      </c>
      <c r="M358" s="21" t="s">
        <v>330</v>
      </c>
      <c r="N358" s="21">
        <v>900</v>
      </c>
      <c r="O358" s="29">
        <v>44333</v>
      </c>
      <c r="P358" s="25" t="s">
        <v>837</v>
      </c>
      <c r="Q358" s="25" t="s">
        <v>1268</v>
      </c>
      <c r="R358" s="22"/>
      <c r="S358" s="22"/>
      <c r="T358" s="22"/>
      <c r="U358" s="22"/>
      <c r="V358" s="22"/>
      <c r="W358" s="22"/>
      <c r="X358" s="22"/>
      <c r="Y358" s="22"/>
    </row>
    <row r="359" spans="1:25" ht="15.75" customHeight="1">
      <c r="A359" s="21"/>
      <c r="B359" s="21" t="s">
        <v>1127</v>
      </c>
      <c r="C359" s="21" t="s">
        <v>1128</v>
      </c>
      <c r="D359" s="21">
        <v>2899371950</v>
      </c>
      <c r="E359" s="21" t="s">
        <v>1269</v>
      </c>
      <c r="F359" s="34">
        <v>44332.003564814811</v>
      </c>
      <c r="G359" s="34">
        <v>44332.062928240739</v>
      </c>
      <c r="H359" s="21" t="s">
        <v>297</v>
      </c>
      <c r="I359" s="21">
        <v>0</v>
      </c>
      <c r="J359" s="21">
        <v>10</v>
      </c>
      <c r="K359" s="22"/>
      <c r="L359" s="21">
        <v>10</v>
      </c>
      <c r="M359" s="21" t="s">
        <v>330</v>
      </c>
      <c r="N359" s="21">
        <v>10</v>
      </c>
      <c r="O359" s="29">
        <v>44333</v>
      </c>
      <c r="P359" s="25" t="s">
        <v>837</v>
      </c>
      <c r="Q359" s="25" t="s">
        <v>1270</v>
      </c>
      <c r="R359" s="22"/>
      <c r="S359" s="22"/>
      <c r="T359" s="22"/>
      <c r="U359" s="22"/>
      <c r="V359" s="22"/>
      <c r="W359" s="22"/>
      <c r="X359" s="22"/>
      <c r="Y359" s="22"/>
    </row>
    <row r="360" spans="1:25" ht="15.75" customHeight="1">
      <c r="A360" s="21"/>
      <c r="B360" s="21" t="s">
        <v>1271</v>
      </c>
      <c r="C360" s="21" t="s">
        <v>1272</v>
      </c>
      <c r="D360" s="21">
        <v>2133093111</v>
      </c>
      <c r="E360" s="21" t="s">
        <v>1273</v>
      </c>
      <c r="F360" s="34">
        <v>44331.987754629627</v>
      </c>
      <c r="G360" s="34">
        <v>44332.062303240738</v>
      </c>
      <c r="H360" s="21" t="s">
        <v>1274</v>
      </c>
      <c r="I360" s="21">
        <v>0</v>
      </c>
      <c r="J360" s="21">
        <v>450</v>
      </c>
      <c r="K360" s="22"/>
      <c r="L360" s="21">
        <v>450</v>
      </c>
      <c r="M360" s="21" t="s">
        <v>330</v>
      </c>
      <c r="N360" s="21">
        <v>450</v>
      </c>
      <c r="O360" s="29">
        <v>44333</v>
      </c>
      <c r="P360" s="25" t="s">
        <v>837</v>
      </c>
      <c r="Q360" s="25" t="s">
        <v>1275</v>
      </c>
      <c r="R360" s="22"/>
      <c r="S360" s="22"/>
      <c r="T360" s="22"/>
      <c r="U360" s="22"/>
      <c r="V360" s="22"/>
      <c r="W360" s="22"/>
      <c r="X360" s="22"/>
      <c r="Y360" s="22"/>
    </row>
    <row r="361" spans="1:25" ht="15.75" customHeight="1">
      <c r="A361" s="21"/>
      <c r="B361" s="21" t="s">
        <v>1276</v>
      </c>
      <c r="C361" s="21" t="s">
        <v>1277</v>
      </c>
      <c r="D361" s="21">
        <v>6475456427</v>
      </c>
      <c r="E361" s="21" t="s">
        <v>1278</v>
      </c>
      <c r="F361" s="34">
        <v>44331.950879629629</v>
      </c>
      <c r="G361" s="34">
        <v>44332.063356481478</v>
      </c>
      <c r="H361" s="21" t="s">
        <v>118</v>
      </c>
      <c r="I361" s="21">
        <v>0.47000000000003</v>
      </c>
      <c r="J361" s="21">
        <v>660</v>
      </c>
      <c r="K361" s="22"/>
      <c r="L361" s="21">
        <v>660.47</v>
      </c>
      <c r="M361" s="21" t="s">
        <v>330</v>
      </c>
      <c r="N361" s="21">
        <v>660</v>
      </c>
      <c r="O361" s="29">
        <v>44333</v>
      </c>
      <c r="P361" s="21" t="s">
        <v>22</v>
      </c>
      <c r="Q361" s="25" t="s">
        <v>1279</v>
      </c>
      <c r="R361" s="26"/>
      <c r="S361" s="26"/>
      <c r="T361" s="26"/>
      <c r="U361" s="26"/>
      <c r="V361" s="26"/>
      <c r="W361" s="26"/>
      <c r="X361" s="26"/>
      <c r="Y361" s="26"/>
    </row>
    <row r="362" spans="1:25" ht="15.75" customHeight="1">
      <c r="A362" s="21"/>
      <c r="B362" s="21" t="s">
        <v>1280</v>
      </c>
      <c r="C362" s="21" t="s">
        <v>1281</v>
      </c>
      <c r="D362" s="21">
        <v>4168567251</v>
      </c>
      <c r="E362" s="21" t="s">
        <v>1282</v>
      </c>
      <c r="F362" s="34">
        <v>44331.918553240743</v>
      </c>
      <c r="G362" s="34">
        <v>44332.064513888887</v>
      </c>
      <c r="H362" s="21" t="s">
        <v>26</v>
      </c>
      <c r="I362" s="21">
        <v>1.96</v>
      </c>
      <c r="J362" s="21">
        <v>100</v>
      </c>
      <c r="K362" s="22"/>
      <c r="L362" s="21">
        <v>101.96</v>
      </c>
      <c r="M362" s="21" t="s">
        <v>330</v>
      </c>
      <c r="N362" s="21">
        <v>100</v>
      </c>
      <c r="O362" s="29">
        <v>44333</v>
      </c>
      <c r="P362" s="21" t="s">
        <v>22</v>
      </c>
      <c r="Q362" s="25" t="s">
        <v>1283</v>
      </c>
      <c r="R362" s="26"/>
      <c r="S362" s="26"/>
      <c r="T362" s="26"/>
      <c r="U362" s="26"/>
      <c r="V362" s="26"/>
      <c r="W362" s="26"/>
      <c r="X362" s="26"/>
      <c r="Y362" s="26"/>
    </row>
    <row r="363" spans="1:25" ht="15.75" customHeight="1">
      <c r="A363" s="21"/>
      <c r="B363" s="21" t="s">
        <v>1062</v>
      </c>
      <c r="C363" s="21" t="s">
        <v>1063</v>
      </c>
      <c r="D363" s="21">
        <v>6473337200</v>
      </c>
      <c r="E363" s="21" t="s">
        <v>1284</v>
      </c>
      <c r="F363" s="34">
        <v>44331.826620370368</v>
      </c>
      <c r="G363" s="34">
        <v>44331.827696759261</v>
      </c>
      <c r="H363" s="21" t="s">
        <v>1285</v>
      </c>
      <c r="I363" s="21">
        <v>0</v>
      </c>
      <c r="J363" s="21">
        <v>816</v>
      </c>
      <c r="K363" s="22"/>
      <c r="L363" s="21">
        <v>816</v>
      </c>
      <c r="M363" s="21" t="s">
        <v>330</v>
      </c>
      <c r="N363" s="21">
        <v>816</v>
      </c>
      <c r="O363" s="29">
        <v>44333</v>
      </c>
      <c r="P363" s="25" t="s">
        <v>837</v>
      </c>
      <c r="Q363" s="25" t="s">
        <v>1286</v>
      </c>
      <c r="R363" s="22"/>
      <c r="S363" s="22"/>
      <c r="T363" s="22"/>
      <c r="U363" s="22"/>
      <c r="V363" s="22"/>
      <c r="W363" s="22"/>
      <c r="X363" s="22"/>
      <c r="Y363" s="22"/>
    </row>
    <row r="364" spans="1:25" ht="15.75" customHeight="1">
      <c r="A364" s="21"/>
      <c r="B364" s="21" t="s">
        <v>1287</v>
      </c>
      <c r="C364" s="21" t="s">
        <v>1288</v>
      </c>
      <c r="D364" s="21">
        <v>4164711050</v>
      </c>
      <c r="E364" s="21" t="s">
        <v>1289</v>
      </c>
      <c r="F364" s="34">
        <v>44331.727916666663</v>
      </c>
      <c r="G364" s="34">
        <v>44331.740011574075</v>
      </c>
      <c r="H364" s="21" t="s">
        <v>68</v>
      </c>
      <c r="I364" s="21">
        <v>0</v>
      </c>
      <c r="J364" s="21">
        <v>300</v>
      </c>
      <c r="K364" s="22"/>
      <c r="L364" s="21">
        <v>300</v>
      </c>
      <c r="M364" s="21" t="s">
        <v>330</v>
      </c>
      <c r="N364" s="21">
        <v>300</v>
      </c>
      <c r="O364" s="29">
        <v>44333</v>
      </c>
      <c r="P364" s="21" t="s">
        <v>22</v>
      </c>
      <c r="Q364" s="25" t="s">
        <v>1290</v>
      </c>
      <c r="R364" s="26"/>
      <c r="S364" s="26"/>
      <c r="T364" s="26"/>
      <c r="U364" s="26"/>
      <c r="V364" s="26"/>
      <c r="W364" s="26"/>
      <c r="X364" s="26"/>
      <c r="Y364" s="26"/>
    </row>
    <row r="365" spans="1:25" ht="15.75" customHeight="1">
      <c r="A365" s="21"/>
      <c r="B365" s="21" t="s">
        <v>1291</v>
      </c>
      <c r="C365" s="21" t="s">
        <v>1292</v>
      </c>
      <c r="D365" s="21">
        <v>7787514118</v>
      </c>
      <c r="E365" s="21" t="s">
        <v>1293</v>
      </c>
      <c r="F365" s="34">
        <v>44331.691678240742</v>
      </c>
      <c r="G365" s="34">
        <v>44331.701296296298</v>
      </c>
      <c r="H365" s="21" t="s">
        <v>1294</v>
      </c>
      <c r="I365" s="21">
        <v>0</v>
      </c>
      <c r="J365" s="21">
        <v>1060</v>
      </c>
      <c r="K365" s="22"/>
      <c r="L365" s="21">
        <v>1060</v>
      </c>
      <c r="M365" s="21" t="s">
        <v>330</v>
      </c>
      <c r="N365" s="21">
        <v>1060</v>
      </c>
      <c r="O365" s="29">
        <v>44333</v>
      </c>
      <c r="P365" s="25" t="s">
        <v>837</v>
      </c>
      <c r="Q365" s="25" t="s">
        <v>1295</v>
      </c>
      <c r="R365" s="22"/>
      <c r="S365" s="22"/>
      <c r="T365" s="22"/>
      <c r="U365" s="22"/>
      <c r="V365" s="22"/>
      <c r="W365" s="22"/>
      <c r="X365" s="22"/>
      <c r="Y365" s="22"/>
    </row>
    <row r="366" spans="1:25" ht="15.75" customHeight="1">
      <c r="A366" s="21"/>
      <c r="B366" s="21" t="s">
        <v>1296</v>
      </c>
      <c r="C366" s="21" t="s">
        <v>1297</v>
      </c>
      <c r="D366" s="21">
        <v>5879740007</v>
      </c>
      <c r="E366" s="21" t="s">
        <v>1298</v>
      </c>
      <c r="F366" s="34">
        <v>44331.68246527778</v>
      </c>
      <c r="G366" s="34">
        <v>44331.682881944442</v>
      </c>
      <c r="H366" s="21" t="s">
        <v>1299</v>
      </c>
      <c r="I366" s="21">
        <v>0</v>
      </c>
      <c r="J366" s="21">
        <v>244</v>
      </c>
      <c r="K366" s="22"/>
      <c r="L366" s="21">
        <v>244</v>
      </c>
      <c r="M366" s="21" t="s">
        <v>330</v>
      </c>
      <c r="N366" s="21">
        <v>244</v>
      </c>
      <c r="O366" s="29">
        <v>44333</v>
      </c>
      <c r="P366" s="21" t="s">
        <v>22</v>
      </c>
      <c r="Q366" s="25" t="s">
        <v>1300</v>
      </c>
      <c r="R366" s="26"/>
      <c r="S366" s="26"/>
      <c r="T366" s="26"/>
      <c r="U366" s="26"/>
      <c r="V366" s="26"/>
      <c r="W366" s="26"/>
      <c r="X366" s="26"/>
      <c r="Y366" s="26"/>
    </row>
    <row r="367" spans="1:25" ht="15.75" customHeight="1">
      <c r="A367" s="21"/>
      <c r="B367" s="21" t="s">
        <v>1301</v>
      </c>
      <c r="C367" s="21" t="s">
        <v>1302</v>
      </c>
      <c r="D367" s="21">
        <v>4168547281</v>
      </c>
      <c r="E367" s="21" t="s">
        <v>1303</v>
      </c>
      <c r="F367" s="34">
        <v>44331.637800925928</v>
      </c>
      <c r="G367" s="34">
        <v>44331.659155092595</v>
      </c>
      <c r="H367" s="21" t="s">
        <v>293</v>
      </c>
      <c r="I367" s="21">
        <v>0</v>
      </c>
      <c r="J367" s="21">
        <v>500</v>
      </c>
      <c r="K367" s="22"/>
      <c r="L367" s="21">
        <v>500</v>
      </c>
      <c r="M367" s="21" t="s">
        <v>330</v>
      </c>
      <c r="N367" s="21">
        <v>500</v>
      </c>
      <c r="O367" s="29">
        <v>44333</v>
      </c>
      <c r="P367" s="21" t="s">
        <v>22</v>
      </c>
      <c r="Q367" s="25" t="s">
        <v>1304</v>
      </c>
      <c r="R367" s="26"/>
      <c r="S367" s="26"/>
      <c r="T367" s="26"/>
      <c r="U367" s="26"/>
      <c r="V367" s="26"/>
      <c r="W367" s="26"/>
      <c r="X367" s="26"/>
      <c r="Y367" s="26"/>
    </row>
    <row r="368" spans="1:25" ht="15.75" customHeight="1">
      <c r="A368" s="21"/>
      <c r="B368" s="21" t="s">
        <v>1305</v>
      </c>
      <c r="C368" s="21" t="s">
        <v>1306</v>
      </c>
      <c r="D368" s="21">
        <v>4379919195</v>
      </c>
      <c r="E368" s="21" t="s">
        <v>1307</v>
      </c>
      <c r="F368" s="34">
        <v>44331.603171296294</v>
      </c>
      <c r="G368" s="34">
        <v>44331.603796296295</v>
      </c>
      <c r="H368" s="21" t="s">
        <v>85</v>
      </c>
      <c r="I368" s="21">
        <v>0.34</v>
      </c>
      <c r="J368" s="21">
        <v>200</v>
      </c>
      <c r="K368" s="22"/>
      <c r="L368" s="21">
        <v>200.34</v>
      </c>
      <c r="M368" s="21" t="s">
        <v>330</v>
      </c>
      <c r="N368" s="21">
        <v>200</v>
      </c>
      <c r="O368" s="29">
        <v>44333</v>
      </c>
      <c r="P368" s="25" t="s">
        <v>837</v>
      </c>
      <c r="Q368" s="25" t="s">
        <v>1308</v>
      </c>
      <c r="R368" s="22"/>
      <c r="S368" s="22"/>
      <c r="T368" s="22"/>
      <c r="U368" s="22"/>
      <c r="V368" s="22"/>
      <c r="W368" s="22"/>
      <c r="X368" s="22"/>
      <c r="Y368" s="22"/>
    </row>
    <row r="369" spans="1:25" ht="15.75" customHeight="1">
      <c r="A369" s="21"/>
      <c r="B369" s="21" t="s">
        <v>1071</v>
      </c>
      <c r="C369" s="21" t="s">
        <v>1072</v>
      </c>
      <c r="D369" s="21">
        <v>7058177877</v>
      </c>
      <c r="E369" s="21" t="s">
        <v>1309</v>
      </c>
      <c r="F369" s="34">
        <v>44331.570729166669</v>
      </c>
      <c r="G369" s="34">
        <v>44331.592268518521</v>
      </c>
      <c r="H369" s="21" t="s">
        <v>1310</v>
      </c>
      <c r="I369" s="21">
        <v>0</v>
      </c>
      <c r="J369" s="21">
        <v>834</v>
      </c>
      <c r="K369" s="22"/>
      <c r="L369" s="21">
        <v>834</v>
      </c>
      <c r="M369" s="21" t="s">
        <v>330</v>
      </c>
      <c r="N369" s="21">
        <v>834</v>
      </c>
      <c r="O369" s="29">
        <v>44333</v>
      </c>
      <c r="P369" s="25" t="s">
        <v>837</v>
      </c>
      <c r="Q369" s="25" t="s">
        <v>1311</v>
      </c>
      <c r="R369" s="22"/>
      <c r="S369" s="22"/>
      <c r="T369" s="22"/>
      <c r="U369" s="22"/>
      <c r="V369" s="22"/>
      <c r="W369" s="22"/>
      <c r="X369" s="22"/>
      <c r="Y369" s="22"/>
    </row>
    <row r="370" spans="1:25" ht="15.75" customHeight="1">
      <c r="A370" s="21"/>
      <c r="B370" s="21" t="s">
        <v>1312</v>
      </c>
      <c r="C370" s="21" t="s">
        <v>1313</v>
      </c>
      <c r="D370" s="21">
        <v>5149274206</v>
      </c>
      <c r="E370" s="21" t="s">
        <v>1314</v>
      </c>
      <c r="F370" s="34">
        <v>44331.542175925926</v>
      </c>
      <c r="G370" s="34">
        <v>44331.549340277779</v>
      </c>
      <c r="H370" s="21" t="s">
        <v>1185</v>
      </c>
      <c r="I370" s="21">
        <v>0</v>
      </c>
      <c r="J370" s="21">
        <v>170</v>
      </c>
      <c r="K370" s="22"/>
      <c r="L370" s="21">
        <v>170</v>
      </c>
      <c r="M370" s="21" t="s">
        <v>330</v>
      </c>
      <c r="N370" s="21">
        <v>170</v>
      </c>
      <c r="O370" s="29">
        <v>44333</v>
      </c>
      <c r="P370" s="21" t="s">
        <v>22</v>
      </c>
      <c r="Q370" s="25" t="s">
        <v>1315</v>
      </c>
      <c r="R370" s="26"/>
      <c r="S370" s="26"/>
      <c r="T370" s="26"/>
      <c r="U370" s="26"/>
      <c r="V370" s="26"/>
      <c r="W370" s="26"/>
      <c r="X370" s="26"/>
      <c r="Y370" s="26"/>
    </row>
    <row r="371" spans="1:25" ht="15.75" customHeight="1">
      <c r="A371" s="21"/>
      <c r="B371" s="21" t="s">
        <v>1316</v>
      </c>
      <c r="C371" s="21" t="s">
        <v>1317</v>
      </c>
      <c r="D371" s="21">
        <v>6475619226</v>
      </c>
      <c r="E371" s="21" t="s">
        <v>1318</v>
      </c>
      <c r="F371" s="34">
        <v>44331.509317129632</v>
      </c>
      <c r="G371" s="34">
        <v>44331.588171296295</v>
      </c>
      <c r="H371" s="21" t="s">
        <v>74</v>
      </c>
      <c r="I371" s="21">
        <v>0</v>
      </c>
      <c r="J371" s="21">
        <v>1000</v>
      </c>
      <c r="K371" s="22"/>
      <c r="L371" s="21">
        <v>1000</v>
      </c>
      <c r="M371" s="21" t="s">
        <v>330</v>
      </c>
      <c r="N371" s="21">
        <v>1000</v>
      </c>
      <c r="O371" s="29">
        <v>44333</v>
      </c>
      <c r="P371" s="25" t="s">
        <v>837</v>
      </c>
      <c r="Q371" s="25" t="s">
        <v>1319</v>
      </c>
      <c r="R371" s="22"/>
      <c r="S371" s="22"/>
      <c r="T371" s="22"/>
      <c r="U371" s="22"/>
      <c r="V371" s="22"/>
      <c r="W371" s="22"/>
      <c r="X371" s="22"/>
      <c r="Y371" s="22"/>
    </row>
    <row r="372" spans="1:25" ht="15.75" customHeight="1">
      <c r="A372" s="21"/>
      <c r="B372" s="21" t="s">
        <v>1320</v>
      </c>
      <c r="C372" s="21" t="s">
        <v>1321</v>
      </c>
      <c r="D372" s="21">
        <v>6478296600</v>
      </c>
      <c r="E372" s="21" t="s">
        <v>1322</v>
      </c>
      <c r="F372" s="34">
        <v>44331.474259259259</v>
      </c>
      <c r="G372" s="34">
        <v>44331.475798611114</v>
      </c>
      <c r="H372" s="21" t="s">
        <v>104</v>
      </c>
      <c r="I372" s="21">
        <v>10.52</v>
      </c>
      <c r="J372" s="21">
        <v>1650</v>
      </c>
      <c r="K372" s="22"/>
      <c r="L372" s="21">
        <v>1660.52</v>
      </c>
      <c r="M372" s="21" t="s">
        <v>330</v>
      </c>
      <c r="N372" s="21">
        <v>1650</v>
      </c>
      <c r="O372" s="29">
        <v>44333</v>
      </c>
      <c r="P372" s="21" t="s">
        <v>22</v>
      </c>
      <c r="Q372" s="25" t="s">
        <v>1323</v>
      </c>
      <c r="R372" s="26"/>
      <c r="S372" s="26"/>
      <c r="T372" s="26"/>
      <c r="U372" s="26"/>
      <c r="V372" s="26"/>
      <c r="W372" s="26"/>
      <c r="X372" s="26"/>
      <c r="Y372" s="26"/>
    </row>
    <row r="373" spans="1:25" ht="15.75" customHeight="1">
      <c r="A373" s="21"/>
      <c r="B373" s="21" t="s">
        <v>1324</v>
      </c>
      <c r="C373" s="21" t="s">
        <v>1325</v>
      </c>
      <c r="D373" s="21">
        <v>6043391134</v>
      </c>
      <c r="E373" s="21" t="s">
        <v>1326</v>
      </c>
      <c r="F373" s="34">
        <v>44331.274317129632</v>
      </c>
      <c r="G373" s="34">
        <v>44331.27484953704</v>
      </c>
      <c r="H373" s="21" t="s">
        <v>1327</v>
      </c>
      <c r="I373" s="21">
        <v>0</v>
      </c>
      <c r="J373" s="21">
        <v>2370</v>
      </c>
      <c r="K373" s="22"/>
      <c r="L373" s="21">
        <v>2370</v>
      </c>
      <c r="M373" s="21" t="s">
        <v>330</v>
      </c>
      <c r="N373" s="21">
        <v>2370</v>
      </c>
      <c r="O373" s="29">
        <v>44333</v>
      </c>
      <c r="P373" s="21" t="s">
        <v>22</v>
      </c>
      <c r="Q373" s="25" t="s">
        <v>1328</v>
      </c>
      <c r="R373" s="26"/>
      <c r="S373" s="26"/>
      <c r="T373" s="26"/>
      <c r="U373" s="26"/>
      <c r="V373" s="26"/>
      <c r="W373" s="26"/>
      <c r="X373" s="26"/>
      <c r="Y373" s="26"/>
    </row>
    <row r="374" spans="1:25" ht="15.75" customHeight="1">
      <c r="A374" s="21"/>
      <c r="B374" s="21" t="s">
        <v>1210</v>
      </c>
      <c r="C374" s="21" t="s">
        <v>1211</v>
      </c>
      <c r="D374" s="21">
        <v>2046981718</v>
      </c>
      <c r="E374" s="21" t="s">
        <v>1329</v>
      </c>
      <c r="F374" s="34">
        <v>44331.253206018519</v>
      </c>
      <c r="G374" s="34">
        <v>44331.253634259258</v>
      </c>
      <c r="H374" s="21" t="s">
        <v>1023</v>
      </c>
      <c r="I374" s="21">
        <v>0</v>
      </c>
      <c r="J374" s="21">
        <v>245</v>
      </c>
      <c r="K374" s="22"/>
      <c r="L374" s="21">
        <v>245</v>
      </c>
      <c r="M374" s="21" t="s">
        <v>330</v>
      </c>
      <c r="N374" s="21">
        <v>245</v>
      </c>
      <c r="O374" s="29">
        <v>44330</v>
      </c>
      <c r="P374" s="21" t="s">
        <v>22</v>
      </c>
      <c r="Q374" s="25" t="s">
        <v>1330</v>
      </c>
      <c r="R374" s="26"/>
      <c r="S374" s="26"/>
      <c r="T374" s="26"/>
      <c r="U374" s="26"/>
      <c r="V374" s="26"/>
      <c r="W374" s="26"/>
      <c r="X374" s="26"/>
      <c r="Y374" s="26"/>
    </row>
    <row r="375" spans="1:25" ht="15.75" customHeight="1">
      <c r="A375" s="21"/>
      <c r="B375" s="21" t="s">
        <v>1261</v>
      </c>
      <c r="C375" s="21" t="s">
        <v>1262</v>
      </c>
      <c r="D375" s="21">
        <v>6476062111</v>
      </c>
      <c r="E375" s="21" t="s">
        <v>1331</v>
      </c>
      <c r="F375" s="34">
        <v>44331.223495370374</v>
      </c>
      <c r="G375" s="34">
        <v>44331.226469907408</v>
      </c>
      <c r="H375" s="21" t="s">
        <v>74</v>
      </c>
      <c r="I375" s="21">
        <v>0</v>
      </c>
      <c r="J375" s="21">
        <v>1000</v>
      </c>
      <c r="K375" s="22"/>
      <c r="L375" s="21">
        <v>1000</v>
      </c>
      <c r="M375" s="21" t="s">
        <v>330</v>
      </c>
      <c r="N375" s="21">
        <v>1000</v>
      </c>
      <c r="O375" s="29">
        <v>44333</v>
      </c>
      <c r="P375" s="21" t="s">
        <v>22</v>
      </c>
      <c r="Q375" s="25" t="s">
        <v>1332</v>
      </c>
      <c r="R375" s="26"/>
      <c r="S375" s="26"/>
      <c r="T375" s="26"/>
      <c r="U375" s="26"/>
      <c r="V375" s="26"/>
      <c r="W375" s="26"/>
      <c r="X375" s="26"/>
      <c r="Y375" s="26"/>
    </row>
    <row r="376" spans="1:25" ht="15.75" customHeight="1">
      <c r="A376" s="21"/>
      <c r="B376" s="21" t="s">
        <v>1333</v>
      </c>
      <c r="C376" s="21" t="s">
        <v>1334</v>
      </c>
      <c r="D376" s="21">
        <v>4164755928</v>
      </c>
      <c r="E376" s="21" t="s">
        <v>1335</v>
      </c>
      <c r="F376" s="34">
        <v>44331.026886574073</v>
      </c>
      <c r="G376" s="34">
        <v>44331.087500000001</v>
      </c>
      <c r="H376" s="21" t="s">
        <v>151</v>
      </c>
      <c r="I376" s="21">
        <v>0</v>
      </c>
      <c r="J376" s="21">
        <v>400</v>
      </c>
      <c r="K376" s="22"/>
      <c r="L376" s="21">
        <v>400</v>
      </c>
      <c r="M376" s="21" t="s">
        <v>330</v>
      </c>
      <c r="N376" s="21">
        <v>400</v>
      </c>
      <c r="O376" s="29">
        <v>44333</v>
      </c>
      <c r="P376" s="25" t="s">
        <v>837</v>
      </c>
      <c r="Q376" s="25" t="s">
        <v>1336</v>
      </c>
      <c r="R376" s="22"/>
      <c r="S376" s="22"/>
      <c r="T376" s="22"/>
      <c r="U376" s="22"/>
      <c r="V376" s="22"/>
      <c r="W376" s="22"/>
      <c r="X376" s="22"/>
      <c r="Y376" s="22"/>
    </row>
    <row r="377" spans="1:25" ht="15.75" customHeight="1">
      <c r="A377" s="21"/>
      <c r="B377" s="21" t="s">
        <v>1337</v>
      </c>
      <c r="C377" s="21" t="s">
        <v>1338</v>
      </c>
      <c r="D377" s="21">
        <v>6477393010</v>
      </c>
      <c r="E377" s="21" t="s">
        <v>1339</v>
      </c>
      <c r="F377" s="34">
        <v>44331.024375000001</v>
      </c>
      <c r="G377" s="34">
        <v>44331.026782407411</v>
      </c>
      <c r="H377" s="21" t="s">
        <v>74</v>
      </c>
      <c r="I377" s="21">
        <v>0.26000000000022</v>
      </c>
      <c r="J377" s="21">
        <v>1000</v>
      </c>
      <c r="K377" s="22"/>
      <c r="L377" s="21">
        <v>1000.26</v>
      </c>
      <c r="M377" s="21" t="s">
        <v>330</v>
      </c>
      <c r="N377" s="21">
        <v>1000</v>
      </c>
      <c r="O377" s="29">
        <v>44333</v>
      </c>
      <c r="P377" s="21" t="s">
        <v>22</v>
      </c>
      <c r="Q377" s="25" t="s">
        <v>1340</v>
      </c>
      <c r="R377" s="26"/>
      <c r="S377" s="26"/>
      <c r="T377" s="26"/>
      <c r="U377" s="26"/>
      <c r="V377" s="26"/>
      <c r="W377" s="26"/>
      <c r="X377" s="26"/>
      <c r="Y377" s="26"/>
    </row>
    <row r="378" spans="1:25" ht="15.75" customHeight="1">
      <c r="A378" s="21"/>
      <c r="B378" s="21" t="s">
        <v>1341</v>
      </c>
      <c r="C378" s="21" t="s">
        <v>1342</v>
      </c>
      <c r="D378" s="21">
        <v>6478774067</v>
      </c>
      <c r="E378" s="21" t="s">
        <v>1343</v>
      </c>
      <c r="F378" s="34">
        <v>44330.890497685185</v>
      </c>
      <c r="G378" s="34">
        <v>44330.906076388892</v>
      </c>
      <c r="H378" s="21" t="s">
        <v>1344</v>
      </c>
      <c r="I378" s="21">
        <v>0</v>
      </c>
      <c r="J378" s="21">
        <v>76</v>
      </c>
      <c r="K378" s="22"/>
      <c r="L378" s="21">
        <v>76</v>
      </c>
      <c r="M378" s="21" t="s">
        <v>330</v>
      </c>
      <c r="N378" s="21">
        <v>76</v>
      </c>
      <c r="O378" s="29">
        <v>44330</v>
      </c>
      <c r="P378" s="21" t="s">
        <v>22</v>
      </c>
      <c r="Q378" s="25" t="s">
        <v>1345</v>
      </c>
      <c r="R378" s="26"/>
      <c r="S378" s="26"/>
      <c r="T378" s="26"/>
      <c r="U378" s="26"/>
      <c r="V378" s="26"/>
      <c r="W378" s="26"/>
      <c r="X378" s="26"/>
      <c r="Y378" s="26"/>
    </row>
    <row r="379" spans="1:25" ht="15.75" customHeight="1">
      <c r="A379" s="21"/>
      <c r="B379" s="21" t="s">
        <v>1191</v>
      </c>
      <c r="C379" s="21" t="s">
        <v>1192</v>
      </c>
      <c r="D379" s="21">
        <v>4379960079</v>
      </c>
      <c r="E379" s="21" t="s">
        <v>1346</v>
      </c>
      <c r="F379" s="34">
        <v>44330.827581018515</v>
      </c>
      <c r="G379" s="34">
        <v>44330.828888888886</v>
      </c>
      <c r="H379" s="21" t="s">
        <v>68</v>
      </c>
      <c r="I379" s="21">
        <v>0</v>
      </c>
      <c r="J379" s="21">
        <v>300</v>
      </c>
      <c r="K379" s="22"/>
      <c r="L379" s="21">
        <v>300</v>
      </c>
      <c r="M379" s="21" t="s">
        <v>330</v>
      </c>
      <c r="N379" s="21">
        <v>300</v>
      </c>
      <c r="O379" s="29">
        <v>44330</v>
      </c>
      <c r="P379" s="21" t="s">
        <v>22</v>
      </c>
      <c r="Q379" s="25" t="s">
        <v>1347</v>
      </c>
      <c r="R379" s="26"/>
      <c r="S379" s="26"/>
      <c r="T379" s="26"/>
      <c r="U379" s="26"/>
      <c r="V379" s="26"/>
      <c r="W379" s="26"/>
      <c r="X379" s="26"/>
      <c r="Y379" s="26"/>
    </row>
    <row r="380" spans="1:25" ht="15.75" customHeight="1">
      <c r="A380" s="21"/>
      <c r="B380" s="21" t="s">
        <v>1341</v>
      </c>
      <c r="C380" s="21" t="s">
        <v>1342</v>
      </c>
      <c r="D380" s="21">
        <v>6478774067</v>
      </c>
      <c r="E380" s="21" t="s">
        <v>1348</v>
      </c>
      <c r="F380" s="34">
        <v>44330.722997685189</v>
      </c>
      <c r="G380" s="34">
        <v>44330.723391203705</v>
      </c>
      <c r="H380" s="21" t="s">
        <v>128</v>
      </c>
      <c r="I380" s="21">
        <v>0</v>
      </c>
      <c r="J380" s="21">
        <v>50</v>
      </c>
      <c r="K380" s="22"/>
      <c r="L380" s="21">
        <v>50</v>
      </c>
      <c r="M380" s="21" t="s">
        <v>330</v>
      </c>
      <c r="N380" s="21">
        <v>50</v>
      </c>
      <c r="O380" s="29">
        <v>44330</v>
      </c>
      <c r="P380" s="21" t="s">
        <v>22</v>
      </c>
      <c r="Q380" s="25" t="s">
        <v>1349</v>
      </c>
      <c r="R380" s="26"/>
      <c r="S380" s="26" t="s">
        <v>1350</v>
      </c>
      <c r="T380" s="26"/>
      <c r="U380" s="26"/>
      <c r="V380" s="26"/>
      <c r="W380" s="26"/>
      <c r="X380" s="26"/>
      <c r="Y380" s="26"/>
    </row>
    <row r="381" spans="1:25" ht="15.75" customHeight="1">
      <c r="A381" s="21"/>
      <c r="B381" s="21" t="s">
        <v>1042</v>
      </c>
      <c r="C381" s="21" t="s">
        <v>1043</v>
      </c>
      <c r="D381" s="21">
        <v>4318772425</v>
      </c>
      <c r="E381" s="21" t="s">
        <v>1351</v>
      </c>
      <c r="F381" s="34">
        <v>44330.687731481485</v>
      </c>
      <c r="G381" s="34">
        <v>44330.69253472222</v>
      </c>
      <c r="H381" s="21" t="s">
        <v>460</v>
      </c>
      <c r="I381" s="21">
        <v>0</v>
      </c>
      <c r="J381" s="21">
        <v>30</v>
      </c>
      <c r="K381" s="22"/>
      <c r="L381" s="21">
        <v>30</v>
      </c>
      <c r="M381" s="21" t="s">
        <v>330</v>
      </c>
      <c r="N381" s="21">
        <v>30</v>
      </c>
      <c r="O381" s="29">
        <v>44330</v>
      </c>
      <c r="P381" s="21" t="s">
        <v>22</v>
      </c>
      <c r="Q381" s="25" t="s">
        <v>1352</v>
      </c>
      <c r="R381" s="22"/>
      <c r="S381" s="22"/>
      <c r="T381" s="22"/>
      <c r="U381" s="22"/>
      <c r="V381" s="22"/>
      <c r="W381" s="22"/>
      <c r="X381" s="22"/>
      <c r="Y381" s="22"/>
    </row>
    <row r="382" spans="1:25" ht="15.75" customHeight="1">
      <c r="A382" s="21"/>
      <c r="B382" s="21" t="s">
        <v>1353</v>
      </c>
      <c r="C382" s="21" t="s">
        <v>1354</v>
      </c>
      <c r="D382" s="21">
        <v>6474502140</v>
      </c>
      <c r="E382" s="21" t="s">
        <v>1355</v>
      </c>
      <c r="F382" s="34">
        <v>44330.585335648146</v>
      </c>
      <c r="G382" s="34">
        <v>44330.605706018519</v>
      </c>
      <c r="H382" s="21" t="s">
        <v>1356</v>
      </c>
      <c r="I382" s="21">
        <v>0</v>
      </c>
      <c r="J382" s="21">
        <v>1640</v>
      </c>
      <c r="K382" s="22"/>
      <c r="L382" s="21">
        <v>1640</v>
      </c>
      <c r="M382" s="21" t="s">
        <v>330</v>
      </c>
      <c r="N382" s="21">
        <v>1640</v>
      </c>
      <c r="O382" s="29">
        <v>44330</v>
      </c>
      <c r="P382" s="25" t="s">
        <v>837</v>
      </c>
      <c r="Q382" s="25" t="s">
        <v>1357</v>
      </c>
      <c r="R382" s="22"/>
      <c r="S382" s="22"/>
      <c r="T382" s="22"/>
      <c r="U382" s="22"/>
      <c r="V382" s="22"/>
      <c r="W382" s="22"/>
      <c r="X382" s="22"/>
      <c r="Y382" s="22"/>
    </row>
    <row r="383" spans="1:25" ht="15.75" customHeight="1">
      <c r="A383" s="21"/>
      <c r="B383" s="21" t="s">
        <v>1261</v>
      </c>
      <c r="C383" s="21" t="s">
        <v>1262</v>
      </c>
      <c r="D383" s="21">
        <v>6476062111</v>
      </c>
      <c r="E383" s="21" t="s">
        <v>1358</v>
      </c>
      <c r="F383" s="34">
        <v>44330.473240740743</v>
      </c>
      <c r="G383" s="34">
        <v>44330.473726851851</v>
      </c>
      <c r="H383" s="21" t="s">
        <v>74</v>
      </c>
      <c r="I383" s="21">
        <v>0</v>
      </c>
      <c r="J383" s="21">
        <v>1000</v>
      </c>
      <c r="K383" s="22"/>
      <c r="L383" s="21">
        <v>1000</v>
      </c>
      <c r="M383" s="21" t="s">
        <v>330</v>
      </c>
      <c r="N383" s="21">
        <v>1000</v>
      </c>
      <c r="O383" s="29">
        <v>44330</v>
      </c>
      <c r="P383" s="21" t="s">
        <v>22</v>
      </c>
      <c r="Q383" s="25" t="s">
        <v>1359</v>
      </c>
      <c r="R383" s="26"/>
      <c r="S383" s="26"/>
      <c r="T383" s="26"/>
      <c r="U383" s="26"/>
      <c r="V383" s="26"/>
      <c r="W383" s="26"/>
      <c r="X383" s="26"/>
      <c r="Y383" s="26"/>
    </row>
    <row r="384" spans="1:25" ht="15.75" customHeight="1">
      <c r="A384" s="21"/>
      <c r="B384" s="21" t="s">
        <v>1360</v>
      </c>
      <c r="C384" s="21" t="s">
        <v>1361</v>
      </c>
      <c r="D384" s="21">
        <v>2049970128</v>
      </c>
      <c r="E384" s="21" t="s">
        <v>1362</v>
      </c>
      <c r="F384" s="34">
        <v>44330.460636574076</v>
      </c>
      <c r="G384" s="34">
        <v>44330.467905092592</v>
      </c>
      <c r="H384" s="21" t="s">
        <v>46</v>
      </c>
      <c r="I384" s="21">
        <v>0</v>
      </c>
      <c r="J384" s="21">
        <v>1500</v>
      </c>
      <c r="K384" s="22"/>
      <c r="L384" s="21">
        <v>1500</v>
      </c>
      <c r="M384" s="21" t="s">
        <v>330</v>
      </c>
      <c r="N384" s="21">
        <v>1500</v>
      </c>
      <c r="O384" s="29">
        <v>44330</v>
      </c>
      <c r="P384" s="25" t="s">
        <v>837</v>
      </c>
      <c r="Q384" s="25" t="s">
        <v>1363</v>
      </c>
      <c r="R384" s="22"/>
      <c r="S384" s="22"/>
      <c r="T384" s="22"/>
      <c r="U384" s="22"/>
      <c r="V384" s="22"/>
      <c r="W384" s="22"/>
      <c r="X384" s="22"/>
      <c r="Y384" s="22"/>
    </row>
    <row r="385" spans="1:25" ht="15.75" customHeight="1">
      <c r="A385" s="21"/>
      <c r="B385" s="21" t="s">
        <v>1364</v>
      </c>
      <c r="C385" s="21" t="s">
        <v>1365</v>
      </c>
      <c r="D385" s="21">
        <v>5198578787</v>
      </c>
      <c r="E385" s="21" t="s">
        <v>1366</v>
      </c>
      <c r="F385" s="34">
        <v>44330.4455787037</v>
      </c>
      <c r="G385" s="34">
        <v>44330.467627314814</v>
      </c>
      <c r="H385" s="21" t="s">
        <v>114</v>
      </c>
      <c r="I385" s="21">
        <v>0</v>
      </c>
      <c r="J385" s="21">
        <v>2000</v>
      </c>
      <c r="K385" s="22"/>
      <c r="L385" s="21">
        <v>2000</v>
      </c>
      <c r="M385" s="21" t="s">
        <v>330</v>
      </c>
      <c r="N385" s="21">
        <v>2000</v>
      </c>
      <c r="O385" s="29">
        <v>44330</v>
      </c>
      <c r="P385" s="25" t="s">
        <v>837</v>
      </c>
      <c r="Q385" s="25" t="s">
        <v>1367</v>
      </c>
      <c r="R385" s="22"/>
      <c r="S385" s="22"/>
      <c r="T385" s="22"/>
      <c r="U385" s="22"/>
      <c r="V385" s="22"/>
      <c r="W385" s="22"/>
      <c r="X385" s="22"/>
      <c r="Y385" s="22"/>
    </row>
    <row r="386" spans="1:25" ht="15.75" customHeight="1">
      <c r="A386" s="21"/>
      <c r="B386" s="21" t="s">
        <v>1368</v>
      </c>
      <c r="C386" s="21" t="s">
        <v>1369</v>
      </c>
      <c r="D386" s="21">
        <v>6473001512</v>
      </c>
      <c r="E386" s="21" t="s">
        <v>1370</v>
      </c>
      <c r="F386" s="34">
        <v>44330.424259259256</v>
      </c>
      <c r="G386" s="34">
        <v>44330.424976851849</v>
      </c>
      <c r="H386" s="21" t="s">
        <v>211</v>
      </c>
      <c r="I386" s="21">
        <v>0</v>
      </c>
      <c r="J386" s="21">
        <v>900</v>
      </c>
      <c r="K386" s="22"/>
      <c r="L386" s="21">
        <v>900</v>
      </c>
      <c r="M386" s="21" t="s">
        <v>330</v>
      </c>
      <c r="N386" s="21">
        <v>900</v>
      </c>
      <c r="O386" s="29">
        <v>44330</v>
      </c>
      <c r="P386" s="25" t="s">
        <v>837</v>
      </c>
      <c r="Q386" s="25" t="s">
        <v>1371</v>
      </c>
      <c r="R386" s="22"/>
      <c r="S386" s="22"/>
      <c r="T386" s="22"/>
      <c r="U386" s="22"/>
      <c r="V386" s="22"/>
      <c r="W386" s="22"/>
      <c r="X386" s="22"/>
      <c r="Y386" s="22"/>
    </row>
    <row r="387" spans="1:25" ht="15.75" customHeight="1">
      <c r="A387" s="21"/>
      <c r="B387" s="21" t="s">
        <v>972</v>
      </c>
      <c r="C387" s="21" t="s">
        <v>973</v>
      </c>
      <c r="D387" s="21">
        <v>4377711313</v>
      </c>
      <c r="E387" s="21" t="s">
        <v>1372</v>
      </c>
      <c r="F387" s="34">
        <v>44330.400995370372</v>
      </c>
      <c r="G387" s="34">
        <v>44330.401388888888</v>
      </c>
      <c r="H387" s="21" t="s">
        <v>975</v>
      </c>
      <c r="I387" s="21">
        <v>1425.38</v>
      </c>
      <c r="J387" s="21">
        <v>2999</v>
      </c>
      <c r="K387" s="22"/>
      <c r="L387" s="21">
        <v>4424.38</v>
      </c>
      <c r="M387" s="21" t="s">
        <v>330</v>
      </c>
      <c r="N387" s="21">
        <v>2999</v>
      </c>
      <c r="O387" s="29">
        <v>44330</v>
      </c>
      <c r="P387" s="21" t="s">
        <v>22</v>
      </c>
      <c r="Q387" s="25" t="s">
        <v>1373</v>
      </c>
      <c r="R387" s="26"/>
      <c r="S387" s="26"/>
      <c r="T387" s="26"/>
      <c r="U387" s="26"/>
      <c r="V387" s="26"/>
      <c r="W387" s="26"/>
      <c r="X387" s="26"/>
      <c r="Y387" s="26"/>
    </row>
    <row r="388" spans="1:25" ht="15.75" customHeight="1">
      <c r="A388" s="21"/>
      <c r="B388" s="21" t="s">
        <v>962</v>
      </c>
      <c r="C388" s="21" t="s">
        <v>963</v>
      </c>
      <c r="D388" s="21">
        <v>6474611565</v>
      </c>
      <c r="E388" s="21" t="s">
        <v>1374</v>
      </c>
      <c r="F388" s="34">
        <v>44330.32471064815</v>
      </c>
      <c r="G388" s="34">
        <v>44330.328773148147</v>
      </c>
      <c r="H388" s="21" t="s">
        <v>174</v>
      </c>
      <c r="I388" s="21">
        <v>0</v>
      </c>
      <c r="J388" s="21">
        <v>820</v>
      </c>
      <c r="K388" s="22"/>
      <c r="L388" s="21">
        <v>820</v>
      </c>
      <c r="M388" s="21" t="s">
        <v>330</v>
      </c>
      <c r="N388" s="21">
        <v>820</v>
      </c>
      <c r="O388" s="29">
        <v>44330</v>
      </c>
      <c r="P388" s="25" t="s">
        <v>837</v>
      </c>
      <c r="Q388" s="25" t="s">
        <v>1375</v>
      </c>
      <c r="R388" s="22"/>
      <c r="S388" s="22"/>
      <c r="T388" s="22"/>
      <c r="U388" s="22"/>
      <c r="V388" s="22"/>
      <c r="W388" s="22"/>
      <c r="X388" s="22"/>
      <c r="Y388" s="22"/>
    </row>
    <row r="389" spans="1:25" ht="15.75" customHeight="1">
      <c r="A389" s="21"/>
      <c r="B389" s="21" t="s">
        <v>1376</v>
      </c>
      <c r="C389" s="21" t="s">
        <v>1377</v>
      </c>
      <c r="D389" s="21">
        <v>4033893457</v>
      </c>
      <c r="E389" s="21" t="s">
        <v>1378</v>
      </c>
      <c r="F389" s="34">
        <v>44330.100648148145</v>
      </c>
      <c r="G389" s="34">
        <v>44330.104039351849</v>
      </c>
      <c r="H389" s="21" t="s">
        <v>1379</v>
      </c>
      <c r="I389" s="21">
        <v>41.22</v>
      </c>
      <c r="J389" s="21">
        <v>139</v>
      </c>
      <c r="K389" s="22"/>
      <c r="L389" s="21">
        <v>180.22</v>
      </c>
      <c r="M389" s="21" t="s">
        <v>330</v>
      </c>
      <c r="N389" s="21">
        <v>139</v>
      </c>
      <c r="O389" s="29">
        <v>44330</v>
      </c>
      <c r="P389" s="25" t="s">
        <v>837</v>
      </c>
      <c r="Q389" s="25" t="s">
        <v>1380</v>
      </c>
      <c r="R389" s="22"/>
      <c r="S389" s="22"/>
      <c r="T389" s="22"/>
      <c r="U389" s="22"/>
      <c r="V389" s="22"/>
      <c r="W389" s="22"/>
      <c r="X389" s="22"/>
      <c r="Y389" s="22"/>
    </row>
    <row r="390" spans="1:25" ht="15.75" customHeight="1">
      <c r="A390" s="21"/>
      <c r="B390" s="21" t="s">
        <v>1353</v>
      </c>
      <c r="C390" s="21" t="s">
        <v>1354</v>
      </c>
      <c r="D390" s="21">
        <v>6474502140</v>
      </c>
      <c r="E390" s="21" t="s">
        <v>1381</v>
      </c>
      <c r="F390" s="34">
        <v>44329.853171296294</v>
      </c>
      <c r="G390" s="34">
        <v>44329.854062500002</v>
      </c>
      <c r="H390" s="21" t="s">
        <v>297</v>
      </c>
      <c r="I390" s="21">
        <v>0</v>
      </c>
      <c r="J390" s="21">
        <v>10</v>
      </c>
      <c r="K390" s="22"/>
      <c r="L390" s="21">
        <v>10</v>
      </c>
      <c r="M390" s="21" t="s">
        <v>330</v>
      </c>
      <c r="N390" s="21">
        <v>10</v>
      </c>
      <c r="O390" s="29">
        <v>44330</v>
      </c>
      <c r="P390" s="21" t="s">
        <v>837</v>
      </c>
      <c r="Q390" s="25" t="s">
        <v>1382</v>
      </c>
      <c r="R390" s="22"/>
      <c r="S390" s="22"/>
      <c r="T390" s="22"/>
      <c r="U390" s="22"/>
      <c r="V390" s="22"/>
      <c r="W390" s="22"/>
      <c r="X390" s="22"/>
      <c r="Y390" s="22"/>
    </row>
    <row r="391" spans="1:25" ht="15.75" customHeight="1">
      <c r="A391" s="21"/>
      <c r="B391" s="21" t="s">
        <v>1383</v>
      </c>
      <c r="C391" s="21" t="s">
        <v>1384</v>
      </c>
      <c r="D391" s="21">
        <v>4165649869</v>
      </c>
      <c r="E391" s="21" t="s">
        <v>1385</v>
      </c>
      <c r="F391" s="34">
        <v>44329.740532407406</v>
      </c>
      <c r="G391" s="34">
        <v>44329.761342592596</v>
      </c>
      <c r="H391" s="21" t="s">
        <v>1386</v>
      </c>
      <c r="I391" s="21">
        <v>0</v>
      </c>
      <c r="J391" s="21">
        <v>491</v>
      </c>
      <c r="K391" s="22"/>
      <c r="L391" s="21">
        <v>491</v>
      </c>
      <c r="M391" s="21" t="s">
        <v>330</v>
      </c>
      <c r="N391" s="21">
        <v>491</v>
      </c>
      <c r="O391" s="29">
        <v>44329</v>
      </c>
      <c r="P391" s="25" t="s">
        <v>837</v>
      </c>
      <c r="Q391" s="25" t="s">
        <v>1387</v>
      </c>
      <c r="R391" s="22"/>
      <c r="S391" s="22"/>
      <c r="T391" s="22"/>
      <c r="U391" s="22"/>
      <c r="V391" s="22"/>
      <c r="W391" s="22"/>
      <c r="X391" s="22"/>
      <c r="Y391" s="22"/>
    </row>
    <row r="392" spans="1:25" ht="15.75" customHeight="1">
      <c r="A392" s="21"/>
      <c r="B392" s="21" t="s">
        <v>1122</v>
      </c>
      <c r="C392" s="21" t="s">
        <v>1123</v>
      </c>
      <c r="D392" s="21">
        <v>5877070872</v>
      </c>
      <c r="E392" s="21" t="s">
        <v>1388</v>
      </c>
      <c r="F392" s="34">
        <v>44329.673900462964</v>
      </c>
      <c r="G392" s="34">
        <v>44329.675000000003</v>
      </c>
      <c r="H392" s="21" t="s">
        <v>46</v>
      </c>
      <c r="I392" s="21">
        <v>0</v>
      </c>
      <c r="J392" s="21">
        <v>1500</v>
      </c>
      <c r="K392" s="22"/>
      <c r="L392" s="21">
        <v>1500</v>
      </c>
      <c r="M392" s="21" t="s">
        <v>330</v>
      </c>
      <c r="N392" s="21">
        <v>1500</v>
      </c>
      <c r="O392" s="29">
        <v>44329</v>
      </c>
      <c r="P392" s="25" t="s">
        <v>837</v>
      </c>
      <c r="Q392" s="25" t="s">
        <v>1389</v>
      </c>
      <c r="R392" s="22"/>
      <c r="S392" s="22"/>
      <c r="T392" s="22"/>
      <c r="U392" s="22"/>
      <c r="V392" s="22"/>
      <c r="W392" s="22"/>
      <c r="X392" s="22"/>
      <c r="Y392" s="22"/>
    </row>
    <row r="393" spans="1:25" ht="15.75" customHeight="1">
      <c r="A393" s="21"/>
      <c r="B393" s="21" t="s">
        <v>1390</v>
      </c>
      <c r="C393" s="21" t="s">
        <v>1391</v>
      </c>
      <c r="D393" s="21">
        <v>6476794578</v>
      </c>
      <c r="E393" s="21" t="s">
        <v>1392</v>
      </c>
      <c r="F393" s="34">
        <v>44329.497141203705</v>
      </c>
      <c r="G393" s="34">
        <v>44329.518171296295</v>
      </c>
      <c r="H393" s="21" t="s">
        <v>151</v>
      </c>
      <c r="I393" s="21">
        <v>0</v>
      </c>
      <c r="J393" s="21">
        <v>400</v>
      </c>
      <c r="K393" s="22"/>
      <c r="L393" s="21">
        <v>400</v>
      </c>
      <c r="M393" s="21" t="s">
        <v>330</v>
      </c>
      <c r="N393" s="21">
        <v>400</v>
      </c>
      <c r="O393" s="29">
        <v>44329</v>
      </c>
      <c r="P393" s="25" t="s">
        <v>837</v>
      </c>
      <c r="Q393" s="25" t="s">
        <v>1393</v>
      </c>
      <c r="R393" s="22"/>
      <c r="S393" s="22"/>
      <c r="T393" s="22"/>
      <c r="U393" s="22"/>
      <c r="V393" s="22"/>
      <c r="W393" s="22"/>
      <c r="X393" s="22"/>
      <c r="Y393" s="22"/>
    </row>
    <row r="394" spans="1:25" ht="15.75" customHeight="1">
      <c r="A394" s="21"/>
      <c r="B394" s="21" t="s">
        <v>1071</v>
      </c>
      <c r="C394" s="21" t="s">
        <v>1072</v>
      </c>
      <c r="D394" s="21">
        <v>7058177877</v>
      </c>
      <c r="E394" s="21" t="s">
        <v>1394</v>
      </c>
      <c r="F394" s="34">
        <v>44329.336331018516</v>
      </c>
      <c r="G394" s="34">
        <v>44329.361666666664</v>
      </c>
      <c r="H394" s="21" t="s">
        <v>1395</v>
      </c>
      <c r="I394" s="21">
        <v>0</v>
      </c>
      <c r="J394" s="21">
        <v>815</v>
      </c>
      <c r="K394" s="22"/>
      <c r="L394" s="21">
        <v>815</v>
      </c>
      <c r="M394" s="21" t="s">
        <v>330</v>
      </c>
      <c r="N394" s="21">
        <v>815</v>
      </c>
      <c r="O394" s="29">
        <v>44329</v>
      </c>
      <c r="P394" s="25" t="s">
        <v>837</v>
      </c>
      <c r="Q394" s="25" t="s">
        <v>1396</v>
      </c>
      <c r="R394" s="22"/>
      <c r="S394" s="22"/>
      <c r="T394" s="22"/>
      <c r="U394" s="22"/>
      <c r="V394" s="22"/>
      <c r="W394" s="22"/>
      <c r="X394" s="22"/>
      <c r="Y394" s="22"/>
    </row>
    <row r="395" spans="1:25" ht="15.75" customHeight="1">
      <c r="A395" s="21"/>
      <c r="B395" s="21" t="s">
        <v>1305</v>
      </c>
      <c r="C395" s="21" t="s">
        <v>1306</v>
      </c>
      <c r="D395" s="21">
        <v>4379919195</v>
      </c>
      <c r="E395" s="21" t="s">
        <v>1397</v>
      </c>
      <c r="F395" s="34">
        <v>44329.216157407405</v>
      </c>
      <c r="G395" s="34">
        <v>44329.236990740741</v>
      </c>
      <c r="H395" s="21" t="s">
        <v>1398</v>
      </c>
      <c r="I395" s="21">
        <v>0</v>
      </c>
      <c r="J395" s="21">
        <v>391</v>
      </c>
      <c r="K395" s="22"/>
      <c r="L395" s="21">
        <v>391</v>
      </c>
      <c r="M395" s="21" t="s">
        <v>330</v>
      </c>
      <c r="N395" s="21">
        <v>391</v>
      </c>
      <c r="O395" s="29">
        <v>44329</v>
      </c>
      <c r="P395" s="25" t="s">
        <v>837</v>
      </c>
      <c r="Q395" s="25" t="s">
        <v>1399</v>
      </c>
      <c r="R395" s="22"/>
      <c r="S395" s="22"/>
      <c r="T395" s="22"/>
      <c r="U395" s="22"/>
      <c r="V395" s="22"/>
      <c r="W395" s="22"/>
      <c r="X395" s="22"/>
      <c r="Y395" s="22"/>
    </row>
    <row r="396" spans="1:25" ht="15.75" customHeight="1">
      <c r="A396" s="21"/>
      <c r="B396" s="21" t="s">
        <v>1241</v>
      </c>
      <c r="C396" s="21" t="s">
        <v>1242</v>
      </c>
      <c r="D396" s="21">
        <v>6479131078</v>
      </c>
      <c r="E396" s="21" t="s">
        <v>1400</v>
      </c>
      <c r="F396" s="34">
        <v>44329.202199074076</v>
      </c>
      <c r="G396" s="34">
        <v>44329.223703703705</v>
      </c>
      <c r="H396" s="21" t="s">
        <v>1401</v>
      </c>
      <c r="I396" s="21">
        <v>3.17</v>
      </c>
      <c r="J396" s="21">
        <v>1380</v>
      </c>
      <c r="K396" s="22"/>
      <c r="L396" s="21">
        <v>1383.17</v>
      </c>
      <c r="M396" s="21" t="s">
        <v>330</v>
      </c>
      <c r="N396" s="21">
        <v>1380</v>
      </c>
      <c r="O396" s="29">
        <v>44329</v>
      </c>
      <c r="P396" s="25" t="s">
        <v>837</v>
      </c>
      <c r="Q396" s="25" t="s">
        <v>1402</v>
      </c>
      <c r="R396" s="22"/>
      <c r="S396" s="22"/>
      <c r="T396" s="22"/>
      <c r="U396" s="22"/>
      <c r="V396" s="22"/>
      <c r="W396" s="22"/>
      <c r="X396" s="22"/>
      <c r="Y396" s="22"/>
    </row>
    <row r="397" spans="1:25" ht="15.75" customHeight="1">
      <c r="A397" s="21"/>
      <c r="B397" s="21" t="s">
        <v>1403</v>
      </c>
      <c r="C397" s="21" t="s">
        <v>1404</v>
      </c>
      <c r="D397" s="21">
        <v>7787733456</v>
      </c>
      <c r="E397" s="21" t="s">
        <v>1405</v>
      </c>
      <c r="F397" s="34">
        <v>44328.95684027778</v>
      </c>
      <c r="G397" s="34">
        <v>44328.988483796296</v>
      </c>
      <c r="H397" s="21" t="s">
        <v>1406</v>
      </c>
      <c r="I397" s="21">
        <v>0</v>
      </c>
      <c r="J397" s="21">
        <v>660</v>
      </c>
      <c r="K397" s="22"/>
      <c r="L397" s="21">
        <v>660</v>
      </c>
      <c r="M397" s="21" t="s">
        <v>330</v>
      </c>
      <c r="N397" s="21">
        <v>660</v>
      </c>
      <c r="O397" s="29">
        <v>44328</v>
      </c>
      <c r="P397" s="25" t="s">
        <v>837</v>
      </c>
      <c r="Q397" s="25" t="s">
        <v>1407</v>
      </c>
      <c r="R397" s="22"/>
      <c r="S397" s="22"/>
      <c r="T397" s="22"/>
      <c r="U397" s="22"/>
      <c r="V397" s="22"/>
      <c r="W397" s="22"/>
      <c r="X397" s="22"/>
      <c r="Y397" s="22"/>
    </row>
    <row r="398" spans="1:25" ht="15.75" customHeight="1">
      <c r="A398" s="21"/>
      <c r="B398" s="21" t="s">
        <v>1408</v>
      </c>
      <c r="C398" s="21" t="s">
        <v>1409</v>
      </c>
      <c r="D398" s="21">
        <v>4378330258</v>
      </c>
      <c r="E398" s="21" t="s">
        <v>1410</v>
      </c>
      <c r="F398" s="34">
        <v>44328.900775462964</v>
      </c>
      <c r="G398" s="34">
        <v>44328.914583333331</v>
      </c>
      <c r="H398" s="21" t="s">
        <v>329</v>
      </c>
      <c r="I398" s="21">
        <v>50</v>
      </c>
      <c r="J398" s="21">
        <v>35</v>
      </c>
      <c r="K398" s="22"/>
      <c r="L398" s="21">
        <v>85</v>
      </c>
      <c r="M398" s="21" t="s">
        <v>330</v>
      </c>
      <c r="N398" s="21">
        <v>35</v>
      </c>
      <c r="O398" s="29">
        <v>44328</v>
      </c>
      <c r="P398" s="21" t="s">
        <v>22</v>
      </c>
      <c r="Q398" s="25" t="s">
        <v>1411</v>
      </c>
      <c r="R398" s="26"/>
      <c r="S398" s="26"/>
      <c r="T398" s="26"/>
      <c r="U398" s="26"/>
      <c r="V398" s="26"/>
      <c r="W398" s="26"/>
      <c r="X398" s="26"/>
      <c r="Y398" s="26"/>
    </row>
    <row r="399" spans="1:25" ht="15.75" customHeight="1">
      <c r="A399" s="21"/>
      <c r="B399" s="21" t="s">
        <v>1412</v>
      </c>
      <c r="C399" s="21" t="s">
        <v>1413</v>
      </c>
      <c r="D399" s="21">
        <v>6132433940</v>
      </c>
      <c r="E399" s="21" t="s">
        <v>1414</v>
      </c>
      <c r="F399" s="34">
        <v>44328.900381944448</v>
      </c>
      <c r="G399" s="34">
        <v>44328.901331018518</v>
      </c>
      <c r="H399" s="21" t="s">
        <v>1120</v>
      </c>
      <c r="I399" s="21">
        <v>0</v>
      </c>
      <c r="J399" s="21">
        <v>2500</v>
      </c>
      <c r="K399" s="22"/>
      <c r="L399" s="21">
        <v>2500</v>
      </c>
      <c r="M399" s="21" t="s">
        <v>330</v>
      </c>
      <c r="N399" s="21">
        <v>2500</v>
      </c>
      <c r="O399" s="29">
        <v>44328</v>
      </c>
      <c r="P399" s="25" t="s">
        <v>837</v>
      </c>
      <c r="Q399" s="25" t="s">
        <v>1415</v>
      </c>
      <c r="R399" s="22"/>
      <c r="S399" s="22"/>
      <c r="T399" s="22"/>
      <c r="U399" s="22"/>
      <c r="V399" s="22"/>
      <c r="W399" s="22"/>
      <c r="X399" s="22"/>
      <c r="Y399" s="22"/>
    </row>
    <row r="400" spans="1:25" ht="15.75" customHeight="1">
      <c r="A400" s="21"/>
      <c r="B400" s="21" t="s">
        <v>1416</v>
      </c>
      <c r="C400" s="21" t="s">
        <v>1417</v>
      </c>
      <c r="D400" s="21">
        <v>4035102640</v>
      </c>
      <c r="E400" s="21" t="s">
        <v>1418</v>
      </c>
      <c r="F400" s="34">
        <v>44328.863854166666</v>
      </c>
      <c r="G400" s="34">
        <v>44328.868587962963</v>
      </c>
      <c r="H400" s="21" t="s">
        <v>68</v>
      </c>
      <c r="I400" s="21">
        <v>11.31</v>
      </c>
      <c r="J400" s="21">
        <v>300</v>
      </c>
      <c r="K400" s="22"/>
      <c r="L400" s="21">
        <v>311.31</v>
      </c>
      <c r="M400" s="21" t="s">
        <v>330</v>
      </c>
      <c r="N400" s="21">
        <v>300</v>
      </c>
      <c r="O400" s="41">
        <v>44328</v>
      </c>
      <c r="P400" s="21" t="s">
        <v>22</v>
      </c>
      <c r="Q400" s="25" t="s">
        <v>1419</v>
      </c>
      <c r="R400" s="26"/>
      <c r="S400" s="26"/>
      <c r="T400" s="26"/>
      <c r="U400" s="26"/>
      <c r="V400" s="26"/>
      <c r="W400" s="26"/>
      <c r="X400" s="26"/>
      <c r="Y400" s="26"/>
    </row>
    <row r="401" spans="1:25" ht="15.75" customHeight="1">
      <c r="A401" s="21"/>
      <c r="B401" s="21" t="s">
        <v>972</v>
      </c>
      <c r="C401" s="21" t="s">
        <v>973</v>
      </c>
      <c r="D401" s="21">
        <v>4377711313</v>
      </c>
      <c r="E401" s="21" t="s">
        <v>1420</v>
      </c>
      <c r="F401" s="34">
        <v>44328.770648148151</v>
      </c>
      <c r="G401" s="34">
        <v>44328.772731481484</v>
      </c>
      <c r="H401" s="21" t="s">
        <v>975</v>
      </c>
      <c r="I401" s="21">
        <v>54.67</v>
      </c>
      <c r="J401" s="21">
        <v>2999</v>
      </c>
      <c r="K401" s="22"/>
      <c r="L401" s="21">
        <v>3053.67</v>
      </c>
      <c r="M401" s="21" t="s">
        <v>330</v>
      </c>
      <c r="N401" s="21">
        <v>2999</v>
      </c>
      <c r="O401" s="29">
        <v>44328</v>
      </c>
      <c r="P401" s="21" t="s">
        <v>22</v>
      </c>
      <c r="Q401" s="25" t="s">
        <v>1421</v>
      </c>
      <c r="R401" s="26"/>
      <c r="S401" s="26"/>
      <c r="T401" s="26"/>
      <c r="U401" s="26"/>
      <c r="V401" s="26"/>
      <c r="W401" s="26"/>
      <c r="X401" s="26"/>
      <c r="Y401" s="26"/>
    </row>
    <row r="402" spans="1:25" ht="15.75" customHeight="1">
      <c r="A402" s="21"/>
      <c r="B402" s="21" t="s">
        <v>1422</v>
      </c>
      <c r="C402" s="21" t="s">
        <v>1423</v>
      </c>
      <c r="D402" s="21">
        <v>4162786032</v>
      </c>
      <c r="E402" s="21" t="s">
        <v>1424</v>
      </c>
      <c r="F402" s="34">
        <v>44328.746446759258</v>
      </c>
      <c r="G402" s="34">
        <v>44328.774780092594</v>
      </c>
      <c r="H402" s="21" t="s">
        <v>85</v>
      </c>
      <c r="I402" s="21">
        <v>0</v>
      </c>
      <c r="J402" s="21">
        <v>200</v>
      </c>
      <c r="K402" s="22"/>
      <c r="L402" s="21">
        <v>200</v>
      </c>
      <c r="M402" s="21" t="s">
        <v>330</v>
      </c>
      <c r="N402" s="21">
        <v>200</v>
      </c>
      <c r="O402" s="29">
        <v>44328</v>
      </c>
      <c r="P402" s="25" t="s">
        <v>837</v>
      </c>
      <c r="Q402" s="25" t="s">
        <v>1425</v>
      </c>
      <c r="R402" s="22"/>
      <c r="S402" s="22"/>
      <c r="T402" s="22"/>
      <c r="U402" s="22"/>
      <c r="V402" s="22"/>
      <c r="W402" s="22"/>
      <c r="X402" s="22"/>
      <c r="Y402" s="22"/>
    </row>
    <row r="403" spans="1:25" ht="15.75" customHeight="1">
      <c r="A403" s="21"/>
      <c r="B403" s="21" t="s">
        <v>1426</v>
      </c>
      <c r="C403" s="21" t="s">
        <v>1427</v>
      </c>
      <c r="D403" s="21">
        <v>5145492466</v>
      </c>
      <c r="E403" s="21" t="s">
        <v>1428</v>
      </c>
      <c r="F403" s="34">
        <v>44328.708611111113</v>
      </c>
      <c r="G403" s="34">
        <v>44328.716134259259</v>
      </c>
      <c r="H403" s="21" t="s">
        <v>954</v>
      </c>
      <c r="I403" s="21">
        <v>1.9</v>
      </c>
      <c r="J403" s="21">
        <v>130</v>
      </c>
      <c r="K403" s="22"/>
      <c r="L403" s="21">
        <v>131.9</v>
      </c>
      <c r="M403" s="21" t="s">
        <v>330</v>
      </c>
      <c r="N403" s="21">
        <v>130</v>
      </c>
      <c r="O403" s="29">
        <v>44328</v>
      </c>
      <c r="P403" s="25" t="s">
        <v>837</v>
      </c>
      <c r="Q403" s="25" t="s">
        <v>1429</v>
      </c>
      <c r="R403" s="22"/>
      <c r="S403" s="22"/>
      <c r="T403" s="22"/>
      <c r="U403" s="22"/>
      <c r="V403" s="22"/>
      <c r="W403" s="22"/>
      <c r="X403" s="22"/>
      <c r="Y403" s="22"/>
    </row>
    <row r="404" spans="1:25" ht="15.75" customHeight="1">
      <c r="A404" s="21"/>
      <c r="B404" s="21" t="s">
        <v>1191</v>
      </c>
      <c r="C404" s="21" t="s">
        <v>1192</v>
      </c>
      <c r="D404" s="21">
        <v>4379960079</v>
      </c>
      <c r="E404" s="21" t="s">
        <v>1430</v>
      </c>
      <c r="F404" s="34">
        <v>44328.653043981481</v>
      </c>
      <c r="G404" s="34">
        <v>44328.653333333335</v>
      </c>
      <c r="H404" s="21" t="s">
        <v>1431</v>
      </c>
      <c r="I404" s="21">
        <v>0</v>
      </c>
      <c r="J404" s="21">
        <v>1545</v>
      </c>
      <c r="K404" s="22"/>
      <c r="L404" s="21">
        <v>1545</v>
      </c>
      <c r="M404" s="21" t="s">
        <v>330</v>
      </c>
      <c r="N404" s="21">
        <v>1545</v>
      </c>
      <c r="O404" s="29">
        <v>44328</v>
      </c>
      <c r="P404" s="21" t="s">
        <v>22</v>
      </c>
      <c r="Q404" s="25" t="s">
        <v>1432</v>
      </c>
      <c r="R404" s="26"/>
      <c r="S404" s="26"/>
      <c r="T404" s="26"/>
      <c r="U404" s="26"/>
      <c r="V404" s="26"/>
      <c r="W404" s="26"/>
      <c r="X404" s="26"/>
      <c r="Y404" s="26"/>
    </row>
    <row r="405" spans="1:25" ht="15.75" customHeight="1">
      <c r="A405" s="21"/>
      <c r="B405" s="21" t="s">
        <v>1368</v>
      </c>
      <c r="C405" s="21" t="s">
        <v>1369</v>
      </c>
      <c r="D405" s="21">
        <v>6473001512</v>
      </c>
      <c r="E405" s="21" t="s">
        <v>1433</v>
      </c>
      <c r="F405" s="34">
        <v>44328.582361111112</v>
      </c>
      <c r="G405" s="34">
        <v>44328.614664351851</v>
      </c>
      <c r="H405" s="21" t="s">
        <v>128</v>
      </c>
      <c r="I405" s="21">
        <v>0</v>
      </c>
      <c r="J405" s="21">
        <v>50</v>
      </c>
      <c r="K405" s="22"/>
      <c r="L405" s="21">
        <v>50</v>
      </c>
      <c r="M405" s="21" t="s">
        <v>330</v>
      </c>
      <c r="N405" s="21">
        <v>50</v>
      </c>
      <c r="O405" s="29">
        <v>44328</v>
      </c>
      <c r="P405" s="25" t="s">
        <v>837</v>
      </c>
      <c r="Q405" s="25" t="s">
        <v>1434</v>
      </c>
      <c r="R405" s="22"/>
      <c r="S405" s="22"/>
      <c r="T405" s="22"/>
      <c r="U405" s="22"/>
      <c r="V405" s="22"/>
      <c r="W405" s="22"/>
      <c r="X405" s="22"/>
      <c r="Y405" s="22"/>
    </row>
    <row r="406" spans="1:25" ht="15.75" customHeight="1">
      <c r="A406" s="21"/>
      <c r="B406" s="21" t="s">
        <v>1435</v>
      </c>
      <c r="C406" s="21" t="s">
        <v>1436</v>
      </c>
      <c r="D406" s="21">
        <v>4033994893</v>
      </c>
      <c r="E406" s="21" t="s">
        <v>1437</v>
      </c>
      <c r="F406" s="34">
        <v>44328.568483796298</v>
      </c>
      <c r="G406" s="34">
        <v>44328.595011574071</v>
      </c>
      <c r="H406" s="21" t="s">
        <v>26</v>
      </c>
      <c r="I406" s="21">
        <v>0</v>
      </c>
      <c r="J406" s="21">
        <v>100</v>
      </c>
      <c r="K406" s="21"/>
      <c r="L406" s="21">
        <v>100</v>
      </c>
      <c r="M406" s="21"/>
      <c r="N406" s="21">
        <v>100</v>
      </c>
      <c r="O406" s="29">
        <v>44328</v>
      </c>
      <c r="P406" s="25" t="s">
        <v>837</v>
      </c>
      <c r="Q406" s="25" t="s">
        <v>1438</v>
      </c>
      <c r="R406" s="21" t="s">
        <v>1439</v>
      </c>
      <c r="S406" s="21"/>
      <c r="T406" s="21"/>
      <c r="U406" s="21"/>
      <c r="V406" s="21"/>
      <c r="W406" s="21"/>
      <c r="X406" s="21"/>
      <c r="Y406" s="21"/>
    </row>
    <row r="407" spans="1:25" ht="15.75" customHeight="1">
      <c r="A407" s="21"/>
      <c r="B407" s="21" t="s">
        <v>1440</v>
      </c>
      <c r="C407" s="21" t="s">
        <v>1441</v>
      </c>
      <c r="D407" s="21">
        <v>4315883844</v>
      </c>
      <c r="E407" s="21" t="s">
        <v>1442</v>
      </c>
      <c r="F407" s="34">
        <v>44328.519861111112</v>
      </c>
      <c r="G407" s="34">
        <v>44328.526898148149</v>
      </c>
      <c r="H407" s="21" t="s">
        <v>1204</v>
      </c>
      <c r="I407" s="21">
        <v>0</v>
      </c>
      <c r="J407" s="21">
        <v>82</v>
      </c>
      <c r="K407" s="22"/>
      <c r="L407" s="21">
        <v>82</v>
      </c>
      <c r="M407" s="21" t="s">
        <v>330</v>
      </c>
      <c r="N407" s="21">
        <v>82</v>
      </c>
      <c r="O407" s="29">
        <v>44328</v>
      </c>
      <c r="P407" s="25" t="s">
        <v>837</v>
      </c>
      <c r="Q407" s="25" t="s">
        <v>1443</v>
      </c>
      <c r="R407" s="22"/>
      <c r="S407" s="22"/>
      <c r="T407" s="22"/>
      <c r="U407" s="22"/>
      <c r="V407" s="22"/>
      <c r="W407" s="22"/>
      <c r="X407" s="22"/>
      <c r="Y407" s="22"/>
    </row>
    <row r="408" spans="1:25" ht="15.75" customHeight="1">
      <c r="A408" s="21"/>
      <c r="B408" s="21" t="s">
        <v>1444</v>
      </c>
      <c r="C408" s="21" t="s">
        <v>1445</v>
      </c>
      <c r="D408" s="21">
        <v>4389799309</v>
      </c>
      <c r="E408" s="21" t="s">
        <v>1446</v>
      </c>
      <c r="F408" s="34">
        <v>44328.431458333333</v>
      </c>
      <c r="G408" s="34">
        <v>44328.490312499998</v>
      </c>
      <c r="H408" s="21" t="s">
        <v>293</v>
      </c>
      <c r="I408" s="21">
        <v>25</v>
      </c>
      <c r="J408" s="21">
        <v>500</v>
      </c>
      <c r="K408" s="22"/>
      <c r="L408" s="21">
        <v>525</v>
      </c>
      <c r="M408" s="21" t="s">
        <v>330</v>
      </c>
      <c r="N408" s="21">
        <v>500</v>
      </c>
      <c r="O408" s="29">
        <v>44328</v>
      </c>
      <c r="P408" s="25" t="s">
        <v>837</v>
      </c>
      <c r="Q408" s="25" t="s">
        <v>1447</v>
      </c>
      <c r="R408" s="21"/>
      <c r="S408" s="22"/>
      <c r="T408" s="22"/>
      <c r="U408" s="22"/>
      <c r="V408" s="22"/>
      <c r="W408" s="22"/>
      <c r="X408" s="22"/>
      <c r="Y408" s="22"/>
    </row>
    <row r="409" spans="1:25" ht="15.75" customHeight="1">
      <c r="A409" s="21"/>
      <c r="B409" s="21" t="s">
        <v>1030</v>
      </c>
      <c r="C409" s="21" t="s">
        <v>1031</v>
      </c>
      <c r="D409" s="21">
        <v>6477000216</v>
      </c>
      <c r="E409" s="21" t="s">
        <v>1448</v>
      </c>
      <c r="F409" s="34">
        <v>44328.375092592592</v>
      </c>
      <c r="G409" s="34">
        <v>44328.375543981485</v>
      </c>
      <c r="H409" s="21" t="s">
        <v>1395</v>
      </c>
      <c r="I409" s="21">
        <v>0</v>
      </c>
      <c r="J409" s="21">
        <v>815</v>
      </c>
      <c r="K409" s="22"/>
      <c r="L409" s="21">
        <v>815</v>
      </c>
      <c r="M409" s="21" t="s">
        <v>330</v>
      </c>
      <c r="N409" s="21">
        <v>815</v>
      </c>
      <c r="O409" s="29">
        <v>44328</v>
      </c>
      <c r="P409" s="25" t="s">
        <v>837</v>
      </c>
      <c r="Q409" s="25" t="s">
        <v>1449</v>
      </c>
      <c r="R409" s="22"/>
      <c r="S409" s="22"/>
      <c r="T409" s="22"/>
      <c r="U409" s="22"/>
      <c r="V409" s="22"/>
      <c r="W409" s="22"/>
      <c r="X409" s="22"/>
      <c r="Y409" s="22"/>
    </row>
    <row r="410" spans="1:25" ht="15.75" customHeight="1">
      <c r="A410" s="21"/>
      <c r="B410" s="21" t="s">
        <v>948</v>
      </c>
      <c r="C410" s="21" t="s">
        <v>949</v>
      </c>
      <c r="D410" s="21">
        <v>4164519697</v>
      </c>
      <c r="E410" s="21" t="s">
        <v>1450</v>
      </c>
      <c r="F410" s="34">
        <v>44328.338009259256</v>
      </c>
      <c r="G410" s="34">
        <v>44328.367407407408</v>
      </c>
      <c r="H410" s="21" t="s">
        <v>151</v>
      </c>
      <c r="I410" s="21">
        <v>17</v>
      </c>
      <c r="J410" s="21">
        <v>400</v>
      </c>
      <c r="K410" s="22"/>
      <c r="L410" s="21">
        <v>417</v>
      </c>
      <c r="M410" s="21" t="s">
        <v>330</v>
      </c>
      <c r="N410" s="21">
        <v>400</v>
      </c>
      <c r="O410" s="29">
        <v>44328</v>
      </c>
      <c r="P410" s="25" t="s">
        <v>837</v>
      </c>
      <c r="Q410" s="25" t="s">
        <v>1451</v>
      </c>
      <c r="R410" s="21"/>
      <c r="S410" s="22"/>
      <c r="T410" s="22"/>
      <c r="U410" s="22"/>
      <c r="V410" s="22"/>
      <c r="W410" s="22"/>
      <c r="X410" s="22"/>
      <c r="Y410" s="22"/>
    </row>
    <row r="411" spans="1:25" ht="15.75" customHeight="1">
      <c r="A411" s="21"/>
      <c r="B411" s="21" t="s">
        <v>1452</v>
      </c>
      <c r="C411" s="21" t="s">
        <v>1453</v>
      </c>
      <c r="D411" s="21">
        <v>6473009184</v>
      </c>
      <c r="E411" s="21" t="s">
        <v>1454</v>
      </c>
      <c r="F411" s="34">
        <v>44328.299675925926</v>
      </c>
      <c r="G411" s="34">
        <v>44328.321597222224</v>
      </c>
      <c r="H411" s="21" t="s">
        <v>1455</v>
      </c>
      <c r="I411" s="21">
        <v>0.97000000000002995</v>
      </c>
      <c r="J411" s="21">
        <v>552</v>
      </c>
      <c r="K411" s="22"/>
      <c r="L411" s="21">
        <v>552.97</v>
      </c>
      <c r="M411" s="21" t="s">
        <v>330</v>
      </c>
      <c r="N411" s="21">
        <v>552</v>
      </c>
      <c r="O411" s="29">
        <v>44328</v>
      </c>
      <c r="P411" s="25" t="s">
        <v>837</v>
      </c>
      <c r="Q411" s="25" t="s">
        <v>1456</v>
      </c>
      <c r="R411" s="22"/>
      <c r="S411" s="22"/>
      <c r="T411" s="22"/>
      <c r="U411" s="22"/>
      <c r="V411" s="22"/>
      <c r="W411" s="22"/>
      <c r="X411" s="22"/>
      <c r="Y411" s="22"/>
    </row>
    <row r="412" spans="1:25" ht="15.75" customHeight="1">
      <c r="A412" s="21"/>
      <c r="B412" s="21" t="s">
        <v>1408</v>
      </c>
      <c r="C412" s="21" t="s">
        <v>1409</v>
      </c>
      <c r="D412" s="21">
        <v>4378330258</v>
      </c>
      <c r="E412" s="21" t="s">
        <v>1457</v>
      </c>
      <c r="F412" s="34">
        <v>44328.293865740743</v>
      </c>
      <c r="G412" s="34">
        <v>44328.295787037037</v>
      </c>
      <c r="H412" s="21" t="s">
        <v>1458</v>
      </c>
      <c r="I412" s="21">
        <v>1</v>
      </c>
      <c r="J412" s="21">
        <v>49</v>
      </c>
      <c r="K412" s="22"/>
      <c r="L412" s="21">
        <v>50</v>
      </c>
      <c r="M412" s="21" t="s">
        <v>330</v>
      </c>
      <c r="N412" s="21">
        <v>49</v>
      </c>
      <c r="O412" s="29">
        <v>44328</v>
      </c>
      <c r="P412" s="21" t="s">
        <v>22</v>
      </c>
      <c r="Q412" s="25" t="s">
        <v>1459</v>
      </c>
      <c r="R412" s="26"/>
      <c r="S412" s="26"/>
      <c r="T412" s="26"/>
      <c r="U412" s="26"/>
      <c r="V412" s="26"/>
      <c r="W412" s="26"/>
      <c r="X412" s="26"/>
      <c r="Y412" s="26"/>
    </row>
    <row r="413" spans="1:25" ht="15.75" customHeight="1">
      <c r="A413" s="21"/>
      <c r="B413" s="21" t="s">
        <v>1408</v>
      </c>
      <c r="C413" s="21" t="s">
        <v>1409</v>
      </c>
      <c r="D413" s="21">
        <v>4378330258</v>
      </c>
      <c r="E413" s="21" t="s">
        <v>1460</v>
      </c>
      <c r="F413" s="34">
        <v>44328.287685185183</v>
      </c>
      <c r="G413" s="34">
        <v>44328.290347222224</v>
      </c>
      <c r="H413" s="21" t="s">
        <v>181</v>
      </c>
      <c r="I413" s="21">
        <v>0</v>
      </c>
      <c r="J413" s="21">
        <v>1</v>
      </c>
      <c r="K413" s="22"/>
      <c r="L413" s="21">
        <v>1</v>
      </c>
      <c r="M413" s="21" t="s">
        <v>330</v>
      </c>
      <c r="N413" s="21">
        <v>1</v>
      </c>
      <c r="O413" s="29">
        <v>44328</v>
      </c>
      <c r="P413" s="21" t="s">
        <v>22</v>
      </c>
      <c r="Q413" s="25" t="s">
        <v>1461</v>
      </c>
      <c r="R413" s="26"/>
      <c r="S413" s="26"/>
      <c r="T413" s="26"/>
      <c r="U413" s="26"/>
      <c r="V413" s="26"/>
      <c r="W413" s="26"/>
      <c r="X413" s="26"/>
      <c r="Y413" s="26"/>
    </row>
    <row r="414" spans="1:25" ht="15.75" customHeight="1">
      <c r="A414" s="22"/>
      <c r="B414" s="22" t="s">
        <v>1117</v>
      </c>
      <c r="C414" s="42" t="s">
        <v>1462</v>
      </c>
      <c r="D414" s="22">
        <v>4389938707</v>
      </c>
      <c r="E414" s="22" t="s">
        <v>1463</v>
      </c>
      <c r="F414" s="23">
        <v>44328.279988425929</v>
      </c>
      <c r="G414" s="23">
        <v>44328.280671296299</v>
      </c>
      <c r="H414" s="22" t="s">
        <v>1120</v>
      </c>
      <c r="I414" s="22">
        <v>5.38</v>
      </c>
      <c r="J414" s="22">
        <v>2500</v>
      </c>
      <c r="K414" s="22"/>
      <c r="L414" s="22">
        <v>2505.38</v>
      </c>
      <c r="M414" s="22" t="s">
        <v>330</v>
      </c>
      <c r="N414" s="22">
        <v>2500</v>
      </c>
      <c r="O414" s="24">
        <v>44328</v>
      </c>
      <c r="P414" s="22" t="s">
        <v>22</v>
      </c>
      <c r="Q414" s="22" t="s">
        <v>1464</v>
      </c>
      <c r="R414" s="26"/>
      <c r="S414" s="26"/>
      <c r="T414" s="26"/>
      <c r="U414" s="26"/>
      <c r="V414" s="26"/>
      <c r="W414" s="26"/>
      <c r="X414" s="26"/>
      <c r="Y414" s="26"/>
    </row>
    <row r="415" spans="1:25" ht="15.75" customHeight="1">
      <c r="A415" s="21"/>
      <c r="B415" s="21" t="s">
        <v>1182</v>
      </c>
      <c r="C415" s="21" t="s">
        <v>1183</v>
      </c>
      <c r="D415" s="21">
        <v>4379981256</v>
      </c>
      <c r="E415" s="21" t="s">
        <v>1465</v>
      </c>
      <c r="F415" s="34">
        <v>44328.272511574076</v>
      </c>
      <c r="G415" s="34">
        <v>44328.293229166666</v>
      </c>
      <c r="H415" s="21" t="s">
        <v>155</v>
      </c>
      <c r="I415" s="21">
        <v>0</v>
      </c>
      <c r="J415" s="21">
        <v>800</v>
      </c>
      <c r="K415" s="22"/>
      <c r="L415" s="21">
        <v>800</v>
      </c>
      <c r="M415" s="21" t="s">
        <v>330</v>
      </c>
      <c r="N415" s="21">
        <v>800</v>
      </c>
      <c r="O415" s="29">
        <v>44328</v>
      </c>
      <c r="P415" s="25" t="s">
        <v>837</v>
      </c>
      <c r="Q415" s="25" t="s">
        <v>1466</v>
      </c>
      <c r="R415" s="22"/>
      <c r="S415" s="22"/>
      <c r="T415" s="22"/>
      <c r="U415" s="22"/>
      <c r="V415" s="22"/>
      <c r="W415" s="22"/>
      <c r="X415" s="22"/>
      <c r="Y415" s="22"/>
    </row>
    <row r="416" spans="1:25" ht="15.75" customHeight="1">
      <c r="A416" s="21"/>
      <c r="B416" s="21" t="s">
        <v>1467</v>
      </c>
      <c r="C416" s="21" t="s">
        <v>1468</v>
      </c>
      <c r="D416" s="21">
        <v>6477780273</v>
      </c>
      <c r="E416" s="21" t="s">
        <v>1469</v>
      </c>
      <c r="F416" s="34">
        <v>44328.268969907411</v>
      </c>
      <c r="G416" s="34">
        <v>44328.270613425928</v>
      </c>
      <c r="H416" s="21" t="s">
        <v>26</v>
      </c>
      <c r="I416" s="21">
        <v>0</v>
      </c>
      <c r="J416" s="21">
        <v>100</v>
      </c>
      <c r="K416" s="22"/>
      <c r="L416" s="21">
        <v>100</v>
      </c>
      <c r="M416" s="21" t="s">
        <v>330</v>
      </c>
      <c r="N416" s="21">
        <v>100</v>
      </c>
      <c r="O416" s="29">
        <v>44327</v>
      </c>
      <c r="P416" s="21" t="s">
        <v>22</v>
      </c>
      <c r="Q416" s="25" t="s">
        <v>1470</v>
      </c>
      <c r="R416" s="26"/>
      <c r="S416" s="26"/>
      <c r="T416" s="26"/>
      <c r="U416" s="26"/>
      <c r="V416" s="26"/>
      <c r="W416" s="26"/>
      <c r="X416" s="26"/>
      <c r="Y416" s="26"/>
    </row>
    <row r="417" spans="1:25" ht="15.75" customHeight="1">
      <c r="A417" s="21"/>
      <c r="B417" s="21" t="s">
        <v>1471</v>
      </c>
      <c r="C417" s="21" t="s">
        <v>1472</v>
      </c>
      <c r="D417" s="21">
        <v>7786975584</v>
      </c>
      <c r="E417" s="21" t="s">
        <v>1473</v>
      </c>
      <c r="F417" s="34">
        <v>44327.971400462964</v>
      </c>
      <c r="G417" s="34">
        <v>44327.974594907406</v>
      </c>
      <c r="H417" s="21" t="s">
        <v>85</v>
      </c>
      <c r="I417" s="21">
        <v>0</v>
      </c>
      <c r="J417" s="21">
        <v>200</v>
      </c>
      <c r="K417" s="22"/>
      <c r="L417" s="21">
        <v>200</v>
      </c>
      <c r="M417" s="21" t="s">
        <v>330</v>
      </c>
      <c r="N417" s="21">
        <v>200</v>
      </c>
      <c r="O417" s="29">
        <v>44327</v>
      </c>
      <c r="P417" s="21" t="s">
        <v>22</v>
      </c>
      <c r="Q417" s="25" t="s">
        <v>1474</v>
      </c>
      <c r="R417" s="26"/>
      <c r="S417" s="26"/>
      <c r="T417" s="26"/>
      <c r="U417" s="26"/>
      <c r="V417" s="26"/>
      <c r="W417" s="26"/>
      <c r="X417" s="26"/>
      <c r="Y417" s="26"/>
    </row>
    <row r="418" spans="1:25" ht="15.75" customHeight="1">
      <c r="A418" s="21"/>
      <c r="B418" s="21" t="s">
        <v>1228</v>
      </c>
      <c r="C418" s="21" t="s">
        <v>1229</v>
      </c>
      <c r="D418" s="21">
        <v>6476798011</v>
      </c>
      <c r="E418" s="21" t="s">
        <v>1475</v>
      </c>
      <c r="F418" s="34">
        <v>44327.958460648151</v>
      </c>
      <c r="G418" s="34">
        <v>44327.976134259261</v>
      </c>
      <c r="H418" s="21" t="s">
        <v>1151</v>
      </c>
      <c r="I418" s="21">
        <v>0</v>
      </c>
      <c r="J418" s="21">
        <v>163</v>
      </c>
      <c r="K418" s="22"/>
      <c r="L418" s="21">
        <v>163</v>
      </c>
      <c r="M418" s="21" t="s">
        <v>330</v>
      </c>
      <c r="N418" s="21">
        <v>163</v>
      </c>
      <c r="O418" s="29">
        <v>44327</v>
      </c>
      <c r="P418" s="21" t="s">
        <v>22</v>
      </c>
      <c r="Q418" s="25" t="s">
        <v>1476</v>
      </c>
      <c r="R418" s="26"/>
      <c r="S418" s="26"/>
      <c r="T418" s="26"/>
      <c r="U418" s="26"/>
      <c r="V418" s="26"/>
      <c r="W418" s="26"/>
      <c r="X418" s="26"/>
      <c r="Y418" s="26"/>
    </row>
    <row r="419" spans="1:25" ht="15.75" customHeight="1">
      <c r="A419" s="21"/>
      <c r="B419" s="21" t="s">
        <v>1477</v>
      </c>
      <c r="C419" s="21" t="s">
        <v>1478</v>
      </c>
      <c r="D419" s="21">
        <v>7785981860</v>
      </c>
      <c r="E419" s="21" t="s">
        <v>1479</v>
      </c>
      <c r="F419" s="34">
        <v>44327.914074074077</v>
      </c>
      <c r="G419" s="34">
        <v>44327.917361111111</v>
      </c>
      <c r="H419" s="21" t="s">
        <v>96</v>
      </c>
      <c r="I419" s="21">
        <v>0</v>
      </c>
      <c r="J419" s="21">
        <v>150</v>
      </c>
      <c r="K419" s="22"/>
      <c r="L419" s="21">
        <v>150</v>
      </c>
      <c r="M419" s="21" t="s">
        <v>330</v>
      </c>
      <c r="N419" s="21">
        <v>150</v>
      </c>
      <c r="O419" s="29">
        <v>44327</v>
      </c>
      <c r="P419" s="21" t="s">
        <v>22</v>
      </c>
      <c r="Q419" s="25" t="s">
        <v>1480</v>
      </c>
      <c r="R419" s="26"/>
      <c r="S419" s="26"/>
      <c r="T419" s="26"/>
      <c r="U419" s="26"/>
      <c r="V419" s="26"/>
      <c r="W419" s="26"/>
      <c r="X419" s="26"/>
      <c r="Y419" s="26"/>
    </row>
    <row r="420" spans="1:25" ht="15.75" customHeight="1">
      <c r="A420" s="21"/>
      <c r="B420" s="21" t="s">
        <v>1481</v>
      </c>
      <c r="C420" s="21" t="s">
        <v>1482</v>
      </c>
      <c r="D420" s="21">
        <v>4034614992</v>
      </c>
      <c r="E420" s="21" t="s">
        <v>1483</v>
      </c>
      <c r="F420" s="34">
        <v>44327.865995370368</v>
      </c>
      <c r="G420" s="34">
        <v>44327.905613425923</v>
      </c>
      <c r="H420" s="21" t="s">
        <v>1484</v>
      </c>
      <c r="I420" s="21">
        <v>0</v>
      </c>
      <c r="J420" s="21">
        <v>105</v>
      </c>
      <c r="K420" s="22"/>
      <c r="L420" s="21">
        <v>105</v>
      </c>
      <c r="M420" s="21" t="s">
        <v>330</v>
      </c>
      <c r="N420" s="21">
        <v>105</v>
      </c>
      <c r="O420" s="29">
        <v>44327</v>
      </c>
      <c r="P420" s="21" t="s">
        <v>22</v>
      </c>
      <c r="Q420" s="25" t="s">
        <v>1485</v>
      </c>
      <c r="R420" s="26"/>
      <c r="S420" s="26"/>
      <c r="T420" s="26"/>
      <c r="U420" s="26"/>
      <c r="V420" s="26"/>
      <c r="W420" s="26"/>
      <c r="X420" s="26"/>
      <c r="Y420" s="26"/>
    </row>
    <row r="421" spans="1:25" ht="15.75" customHeight="1">
      <c r="A421" s="21"/>
      <c r="B421" s="21" t="s">
        <v>1486</v>
      </c>
      <c r="C421" s="21" t="s">
        <v>1487</v>
      </c>
      <c r="D421" s="21">
        <v>4243027706</v>
      </c>
      <c r="E421" s="21" t="s">
        <v>1488</v>
      </c>
      <c r="F421" s="34">
        <v>44327.811736111114</v>
      </c>
      <c r="G421" s="34">
        <v>44327.813125000001</v>
      </c>
      <c r="H421" s="21" t="s">
        <v>151</v>
      </c>
      <c r="I421" s="21">
        <v>0</v>
      </c>
      <c r="J421" s="21">
        <v>400</v>
      </c>
      <c r="K421" s="22"/>
      <c r="L421" s="21">
        <v>400</v>
      </c>
      <c r="M421" s="21" t="s">
        <v>330</v>
      </c>
      <c r="N421" s="21">
        <v>400</v>
      </c>
      <c r="O421" s="29">
        <v>44327</v>
      </c>
      <c r="P421" s="21" t="s">
        <v>22</v>
      </c>
      <c r="Q421" s="25" t="s">
        <v>1489</v>
      </c>
      <c r="R421" s="26"/>
      <c r="S421" s="26"/>
      <c r="T421" s="26"/>
      <c r="U421" s="26"/>
      <c r="V421" s="26"/>
      <c r="W421" s="26"/>
      <c r="X421" s="26"/>
      <c r="Y421" s="26"/>
    </row>
    <row r="422" spans="1:25" ht="15.75" customHeight="1">
      <c r="A422" s="21"/>
      <c r="B422" s="21" t="s">
        <v>1490</v>
      </c>
      <c r="C422" s="21" t="s">
        <v>1491</v>
      </c>
      <c r="D422" s="21">
        <v>6476248000</v>
      </c>
      <c r="E422" s="21" t="s">
        <v>1492</v>
      </c>
      <c r="F422" s="34">
        <v>44327.749918981484</v>
      </c>
      <c r="G422" s="34">
        <v>44327.752233796295</v>
      </c>
      <c r="H422" s="21" t="s">
        <v>96</v>
      </c>
      <c r="I422" s="21">
        <v>0</v>
      </c>
      <c r="J422" s="21">
        <v>150</v>
      </c>
      <c r="K422" s="22"/>
      <c r="L422" s="21">
        <v>150</v>
      </c>
      <c r="M422" s="21" t="s">
        <v>330</v>
      </c>
      <c r="N422" s="21">
        <v>150</v>
      </c>
      <c r="O422" s="29">
        <v>44327</v>
      </c>
      <c r="P422" s="25" t="s">
        <v>837</v>
      </c>
      <c r="Q422" s="25" t="s">
        <v>1493</v>
      </c>
      <c r="R422" s="22"/>
      <c r="S422" s="22"/>
      <c r="T422" s="22"/>
      <c r="U422" s="22"/>
      <c r="V422" s="22"/>
      <c r="W422" s="22"/>
      <c r="X422" s="22"/>
      <c r="Y422" s="22"/>
    </row>
    <row r="423" spans="1:25" ht="15.75" customHeight="1">
      <c r="A423" s="21"/>
      <c r="B423" s="21" t="s">
        <v>1494</v>
      </c>
      <c r="C423" s="21" t="s">
        <v>1495</v>
      </c>
      <c r="D423" s="21">
        <v>4168465109</v>
      </c>
      <c r="E423" s="21" t="s">
        <v>1496</v>
      </c>
      <c r="F423" s="34">
        <v>44327.513391203705</v>
      </c>
      <c r="G423" s="34">
        <v>44327.515231481484</v>
      </c>
      <c r="H423" s="21" t="s">
        <v>1497</v>
      </c>
      <c r="I423" s="21">
        <v>0.26999999999997998</v>
      </c>
      <c r="J423" s="21">
        <v>655</v>
      </c>
      <c r="K423" s="22"/>
      <c r="L423" s="21">
        <v>655.27</v>
      </c>
      <c r="M423" s="21" t="s">
        <v>330</v>
      </c>
      <c r="N423" s="21">
        <v>655</v>
      </c>
      <c r="O423" s="29">
        <v>44326</v>
      </c>
      <c r="P423" s="21" t="s">
        <v>22</v>
      </c>
      <c r="Q423" s="25" t="s">
        <v>1498</v>
      </c>
      <c r="R423" s="37" t="s">
        <v>1499</v>
      </c>
      <c r="S423" s="31"/>
      <c r="T423" s="31"/>
      <c r="U423" s="31"/>
      <c r="V423" s="31"/>
      <c r="W423" s="31"/>
      <c r="X423" s="31"/>
      <c r="Y423" s="31"/>
    </row>
    <row r="424" spans="1:25" ht="15.75" customHeight="1">
      <c r="A424" s="21"/>
      <c r="B424" s="21" t="s">
        <v>1500</v>
      </c>
      <c r="C424" s="21" t="s">
        <v>1501</v>
      </c>
      <c r="D424" s="21">
        <v>4039570987</v>
      </c>
      <c r="E424" s="21" t="s">
        <v>1502</v>
      </c>
      <c r="F424" s="34">
        <v>44327.152233796296</v>
      </c>
      <c r="G424" s="34">
        <v>44327.208229166667</v>
      </c>
      <c r="H424" s="21" t="s">
        <v>74</v>
      </c>
      <c r="I424" s="21">
        <v>0</v>
      </c>
      <c r="J424" s="21">
        <v>1000</v>
      </c>
      <c r="K424" s="22"/>
      <c r="L424" s="21">
        <v>1000</v>
      </c>
      <c r="M424" s="21" t="s">
        <v>330</v>
      </c>
      <c r="N424" s="21">
        <v>1000</v>
      </c>
      <c r="O424" s="29">
        <v>44327</v>
      </c>
      <c r="P424" s="21" t="s">
        <v>22</v>
      </c>
      <c r="Q424" s="25" t="s">
        <v>1503</v>
      </c>
      <c r="R424" s="26"/>
      <c r="S424" s="26"/>
      <c r="T424" s="26"/>
      <c r="U424" s="26"/>
      <c r="V424" s="26"/>
      <c r="W424" s="26"/>
      <c r="X424" s="26"/>
      <c r="Y424" s="26"/>
    </row>
    <row r="425" spans="1:25" ht="15.75" customHeight="1">
      <c r="A425" s="21"/>
      <c r="B425" s="21" t="s">
        <v>1504</v>
      </c>
      <c r="C425" s="21" t="s">
        <v>1505</v>
      </c>
      <c r="D425" s="21">
        <v>4313884501</v>
      </c>
      <c r="E425" s="21" t="s">
        <v>1506</v>
      </c>
      <c r="F425" s="34">
        <v>44326.983506944445</v>
      </c>
      <c r="G425" s="34">
        <v>44327.097719907404</v>
      </c>
      <c r="H425" s="21" t="s">
        <v>247</v>
      </c>
      <c r="I425" s="21">
        <v>10</v>
      </c>
      <c r="J425" s="21">
        <v>1600</v>
      </c>
      <c r="K425" s="22"/>
      <c r="L425" s="21">
        <v>1610</v>
      </c>
      <c r="M425" s="21" t="s">
        <v>330</v>
      </c>
      <c r="N425" s="21">
        <v>1600</v>
      </c>
      <c r="O425" s="29">
        <v>44327</v>
      </c>
      <c r="P425" s="21" t="s">
        <v>22</v>
      </c>
      <c r="Q425" s="25" t="s">
        <v>1507</v>
      </c>
      <c r="R425" s="26"/>
      <c r="S425" s="26"/>
      <c r="T425" s="26"/>
      <c r="U425" s="26"/>
      <c r="V425" s="26"/>
      <c r="W425" s="26"/>
      <c r="X425" s="26"/>
      <c r="Y425" s="26"/>
    </row>
    <row r="426" spans="1:25" ht="15.75" customHeight="1">
      <c r="A426" s="21"/>
      <c r="B426" s="21" t="s">
        <v>1504</v>
      </c>
      <c r="C426" s="21" t="s">
        <v>1505</v>
      </c>
      <c r="D426" s="21">
        <v>4313884501</v>
      </c>
      <c r="E426" s="21" t="s">
        <v>1508</v>
      </c>
      <c r="F426" s="34">
        <v>44326.886516203704</v>
      </c>
      <c r="G426" s="34">
        <v>44326.971122685187</v>
      </c>
      <c r="H426" s="21" t="s">
        <v>297</v>
      </c>
      <c r="I426" s="21">
        <v>0</v>
      </c>
      <c r="J426" s="21">
        <v>10</v>
      </c>
      <c r="K426" s="22"/>
      <c r="L426" s="21">
        <v>10</v>
      </c>
      <c r="M426" s="21" t="s">
        <v>330</v>
      </c>
      <c r="N426" s="21">
        <v>10</v>
      </c>
      <c r="O426" s="29">
        <v>44326</v>
      </c>
      <c r="P426" s="21" t="s">
        <v>22</v>
      </c>
      <c r="Q426" s="25" t="s">
        <v>1509</v>
      </c>
      <c r="R426" s="26"/>
      <c r="S426" s="26"/>
      <c r="T426" s="26"/>
      <c r="U426" s="26"/>
      <c r="V426" s="26"/>
      <c r="W426" s="26"/>
      <c r="X426" s="26"/>
      <c r="Y426" s="26"/>
    </row>
    <row r="427" spans="1:25" ht="15.75" customHeight="1">
      <c r="A427" s="21"/>
      <c r="B427" s="21" t="s">
        <v>1510</v>
      </c>
      <c r="C427" s="21" t="s">
        <v>1511</v>
      </c>
      <c r="D427" s="21">
        <v>7809537484</v>
      </c>
      <c r="E427" s="21" t="s">
        <v>1512</v>
      </c>
      <c r="F427" s="34">
        <v>44326.785891203705</v>
      </c>
      <c r="G427" s="34">
        <v>44326.811064814814</v>
      </c>
      <c r="H427" s="21" t="s">
        <v>293</v>
      </c>
      <c r="I427" s="21">
        <v>91.65</v>
      </c>
      <c r="J427" s="21">
        <v>500</v>
      </c>
      <c r="K427" s="22"/>
      <c r="L427" s="21">
        <v>591.65</v>
      </c>
      <c r="M427" s="21" t="s">
        <v>330</v>
      </c>
      <c r="N427" s="21">
        <v>500</v>
      </c>
      <c r="O427" s="29">
        <v>44326</v>
      </c>
      <c r="P427" s="21" t="s">
        <v>22</v>
      </c>
      <c r="Q427" s="25" t="s">
        <v>1513</v>
      </c>
      <c r="R427" s="26"/>
      <c r="S427" s="26"/>
      <c r="T427" s="26"/>
      <c r="U427" s="26"/>
      <c r="V427" s="26"/>
      <c r="W427" s="26"/>
      <c r="X427" s="26"/>
      <c r="Y427" s="26"/>
    </row>
    <row r="428" spans="1:25" ht="15.75" customHeight="1">
      <c r="A428" s="21"/>
      <c r="B428" s="21" t="s">
        <v>1094</v>
      </c>
      <c r="C428" s="21" t="s">
        <v>1095</v>
      </c>
      <c r="D428" s="21">
        <v>5879377179</v>
      </c>
      <c r="E428" s="21" t="s">
        <v>1514</v>
      </c>
      <c r="F428" s="34">
        <v>44326.773310185185</v>
      </c>
      <c r="G428" s="34">
        <v>44326.787951388891</v>
      </c>
      <c r="H428" s="21" t="s">
        <v>158</v>
      </c>
      <c r="I428" s="21">
        <v>3.29</v>
      </c>
      <c r="J428" s="21">
        <v>650</v>
      </c>
      <c r="K428" s="22"/>
      <c r="L428" s="21">
        <v>653.29</v>
      </c>
      <c r="M428" s="21" t="s">
        <v>330</v>
      </c>
      <c r="N428" s="21">
        <v>650</v>
      </c>
      <c r="O428" s="29">
        <v>44326</v>
      </c>
      <c r="P428" s="21" t="s">
        <v>22</v>
      </c>
      <c r="Q428" s="25" t="s">
        <v>1515</v>
      </c>
      <c r="R428" s="26"/>
      <c r="S428" s="26"/>
      <c r="T428" s="26"/>
      <c r="U428" s="26"/>
      <c r="V428" s="26"/>
      <c r="W428" s="26"/>
      <c r="X428" s="26"/>
      <c r="Y428" s="26"/>
    </row>
    <row r="429" spans="1:25" ht="15.75" customHeight="1">
      <c r="A429" s="21"/>
      <c r="B429" s="21" t="s">
        <v>1516</v>
      </c>
      <c r="C429" s="21" t="s">
        <v>1517</v>
      </c>
      <c r="D429" s="21">
        <v>4384554500</v>
      </c>
      <c r="E429" s="21" t="s">
        <v>1518</v>
      </c>
      <c r="F429" s="34">
        <v>44326.743587962963</v>
      </c>
      <c r="G429" s="34">
        <v>44326.765173611115</v>
      </c>
      <c r="H429" s="21" t="s">
        <v>1519</v>
      </c>
      <c r="I429" s="21">
        <v>10</v>
      </c>
      <c r="J429" s="21">
        <v>830</v>
      </c>
      <c r="K429" s="22"/>
      <c r="L429" s="21">
        <v>840</v>
      </c>
      <c r="M429" s="21" t="s">
        <v>330</v>
      </c>
      <c r="N429" s="21">
        <v>830</v>
      </c>
      <c r="O429" s="29">
        <v>44326</v>
      </c>
      <c r="P429" s="21" t="s">
        <v>22</v>
      </c>
      <c r="Q429" s="25" t="s">
        <v>1520</v>
      </c>
      <c r="R429" s="26"/>
      <c r="S429" s="26"/>
      <c r="T429" s="26"/>
      <c r="U429" s="26"/>
      <c r="V429" s="26"/>
      <c r="W429" s="26"/>
      <c r="X429" s="26"/>
      <c r="Y429" s="26"/>
    </row>
    <row r="430" spans="1:25" ht="15.75" customHeight="1">
      <c r="A430" s="21"/>
      <c r="B430" s="21" t="s">
        <v>1191</v>
      </c>
      <c r="C430" s="21" t="s">
        <v>1192</v>
      </c>
      <c r="D430" s="21">
        <v>4379960079</v>
      </c>
      <c r="E430" s="21" t="s">
        <v>1521</v>
      </c>
      <c r="F430" s="34">
        <v>44326.566944444443</v>
      </c>
      <c r="G430" s="34">
        <v>44326.568078703705</v>
      </c>
      <c r="H430" s="21" t="s">
        <v>151</v>
      </c>
      <c r="I430" s="21">
        <v>0</v>
      </c>
      <c r="J430" s="21">
        <v>400</v>
      </c>
      <c r="K430" s="22"/>
      <c r="L430" s="21">
        <v>400</v>
      </c>
      <c r="M430" s="21" t="s">
        <v>330</v>
      </c>
      <c r="N430" s="21">
        <v>400</v>
      </c>
      <c r="O430" s="29">
        <v>44326</v>
      </c>
      <c r="P430" s="21" t="s">
        <v>22</v>
      </c>
      <c r="Q430" s="25" t="s">
        <v>1522</v>
      </c>
      <c r="R430" s="26"/>
      <c r="S430" s="26"/>
      <c r="T430" s="26"/>
      <c r="U430" s="26"/>
      <c r="V430" s="26"/>
      <c r="W430" s="26"/>
      <c r="X430" s="26"/>
      <c r="Y430" s="26"/>
    </row>
    <row r="431" spans="1:25" ht="15.75" customHeight="1">
      <c r="A431" s="21"/>
      <c r="B431" s="21" t="s">
        <v>1030</v>
      </c>
      <c r="C431" s="21" t="s">
        <v>1031</v>
      </c>
      <c r="D431" s="21">
        <v>6477000216</v>
      </c>
      <c r="E431" s="21" t="s">
        <v>1523</v>
      </c>
      <c r="F431" s="34">
        <v>44326.560428240744</v>
      </c>
      <c r="G431" s="34">
        <v>44326.564155092594</v>
      </c>
      <c r="H431" s="21" t="s">
        <v>1524</v>
      </c>
      <c r="I431" s="21">
        <v>0</v>
      </c>
      <c r="J431" s="21">
        <v>165</v>
      </c>
      <c r="K431" s="22"/>
      <c r="L431" s="21">
        <v>165</v>
      </c>
      <c r="M431" s="21" t="s">
        <v>330</v>
      </c>
      <c r="N431" s="21">
        <v>165</v>
      </c>
      <c r="O431" s="29">
        <v>44326</v>
      </c>
      <c r="P431" s="21" t="s">
        <v>22</v>
      </c>
      <c r="Q431" s="25" t="s">
        <v>1525</v>
      </c>
      <c r="R431" s="26"/>
      <c r="S431" s="26"/>
      <c r="T431" s="26"/>
      <c r="U431" s="26"/>
      <c r="V431" s="26"/>
      <c r="W431" s="26"/>
      <c r="X431" s="26"/>
      <c r="Y431" s="26"/>
    </row>
    <row r="432" spans="1:25" ht="15.75" customHeight="1">
      <c r="A432" s="21"/>
      <c r="B432" s="21" t="s">
        <v>1526</v>
      </c>
      <c r="C432" s="21" t="s">
        <v>1527</v>
      </c>
      <c r="D432" s="21">
        <v>2269982425</v>
      </c>
      <c r="E432" s="21" t="s">
        <v>1528</v>
      </c>
      <c r="F432" s="34">
        <v>44326.502511574072</v>
      </c>
      <c r="G432" s="34">
        <v>44326.524456018517</v>
      </c>
      <c r="H432" s="21" t="s">
        <v>85</v>
      </c>
      <c r="I432" s="21">
        <v>0</v>
      </c>
      <c r="J432" s="21">
        <v>200</v>
      </c>
      <c r="K432" s="22"/>
      <c r="L432" s="21">
        <v>200</v>
      </c>
      <c r="M432" s="21" t="s">
        <v>330</v>
      </c>
      <c r="N432" s="21">
        <v>200</v>
      </c>
      <c r="O432" s="29">
        <v>44326</v>
      </c>
      <c r="P432" s="21" t="s">
        <v>22</v>
      </c>
      <c r="Q432" s="25" t="s">
        <v>1529</v>
      </c>
      <c r="R432" s="26"/>
      <c r="S432" s="26"/>
      <c r="T432" s="26"/>
      <c r="U432" s="26"/>
      <c r="V432" s="26"/>
      <c r="W432" s="26"/>
      <c r="X432" s="26"/>
      <c r="Y432" s="26"/>
    </row>
    <row r="433" spans="1:25" ht="15.75" customHeight="1">
      <c r="A433" s="21"/>
      <c r="B433" s="21" t="s">
        <v>985</v>
      </c>
      <c r="C433" s="21" t="s">
        <v>986</v>
      </c>
      <c r="D433" s="21">
        <v>4389952171</v>
      </c>
      <c r="E433" s="21" t="s">
        <v>1530</v>
      </c>
      <c r="F433" s="34">
        <v>44326.026203703703</v>
      </c>
      <c r="G433" s="34">
        <v>44326.07608796296</v>
      </c>
      <c r="H433" s="21" t="s">
        <v>344</v>
      </c>
      <c r="I433" s="21">
        <v>81.63</v>
      </c>
      <c r="J433" s="21">
        <v>115</v>
      </c>
      <c r="K433" s="22"/>
      <c r="L433" s="21">
        <v>196.63</v>
      </c>
      <c r="M433" s="21" t="s">
        <v>330</v>
      </c>
      <c r="N433" s="21">
        <v>115</v>
      </c>
      <c r="O433" s="29">
        <v>44326</v>
      </c>
      <c r="P433" s="21" t="s">
        <v>22</v>
      </c>
      <c r="Q433" s="25" t="s">
        <v>1531</v>
      </c>
      <c r="R433" s="26"/>
      <c r="S433" s="26"/>
      <c r="T433" s="26"/>
      <c r="U433" s="26"/>
      <c r="V433" s="26"/>
      <c r="W433" s="26"/>
      <c r="X433" s="26"/>
      <c r="Y433" s="26"/>
    </row>
    <row r="434" spans="1:25" ht="15.75" customHeight="1">
      <c r="A434" s="21"/>
      <c r="B434" s="21" t="s">
        <v>1532</v>
      </c>
      <c r="C434" s="21" t="s">
        <v>1533</v>
      </c>
      <c r="D434" s="21">
        <v>3069200923</v>
      </c>
      <c r="E434" s="21" t="s">
        <v>1534</v>
      </c>
      <c r="F434" s="34">
        <v>44325.954814814817</v>
      </c>
      <c r="G434" s="34">
        <v>44325.989131944443</v>
      </c>
      <c r="H434" s="21" t="s">
        <v>464</v>
      </c>
      <c r="I434" s="21">
        <v>0</v>
      </c>
      <c r="J434" s="21">
        <v>250</v>
      </c>
      <c r="K434" s="22"/>
      <c r="L434" s="21">
        <v>250</v>
      </c>
      <c r="M434" s="21" t="s">
        <v>330</v>
      </c>
      <c r="N434" s="21">
        <v>250</v>
      </c>
      <c r="O434" s="29">
        <v>44326</v>
      </c>
      <c r="P434" s="21" t="s">
        <v>22</v>
      </c>
      <c r="Q434" s="25" t="s">
        <v>1535</v>
      </c>
      <c r="R434" s="26"/>
      <c r="S434" s="26"/>
      <c r="T434" s="26"/>
      <c r="U434" s="26"/>
      <c r="V434" s="26"/>
      <c r="W434" s="26"/>
      <c r="X434" s="26"/>
      <c r="Y434" s="26"/>
    </row>
    <row r="435" spans="1:25" ht="15.75" customHeight="1">
      <c r="A435" s="21"/>
      <c r="B435" s="21" t="s">
        <v>1376</v>
      </c>
      <c r="C435" s="21" t="s">
        <v>1377</v>
      </c>
      <c r="D435" s="21">
        <v>4033893457</v>
      </c>
      <c r="E435" s="21" t="s">
        <v>1536</v>
      </c>
      <c r="F435" s="34">
        <v>44325.838888888888</v>
      </c>
      <c r="G435" s="34">
        <v>44325.902314814812</v>
      </c>
      <c r="H435" s="21" t="s">
        <v>151</v>
      </c>
      <c r="I435" s="21">
        <v>0.20999999999998001</v>
      </c>
      <c r="J435" s="21">
        <v>400</v>
      </c>
      <c r="K435" s="22"/>
      <c r="L435" s="21">
        <v>400.21</v>
      </c>
      <c r="M435" s="21" t="s">
        <v>330</v>
      </c>
      <c r="N435" s="21">
        <v>400</v>
      </c>
      <c r="O435" s="29">
        <v>44326</v>
      </c>
      <c r="P435" s="21" t="s">
        <v>22</v>
      </c>
      <c r="Q435" s="25" t="s">
        <v>1537</v>
      </c>
      <c r="R435" s="26"/>
      <c r="S435" s="26"/>
      <c r="T435" s="26"/>
      <c r="U435" s="26"/>
      <c r="V435" s="26"/>
      <c r="W435" s="26"/>
      <c r="X435" s="26"/>
      <c r="Y435" s="26"/>
    </row>
    <row r="436" spans="1:25" ht="15.75" customHeight="1">
      <c r="A436" s="21"/>
      <c r="B436" s="21" t="s">
        <v>1191</v>
      </c>
      <c r="C436" s="21" t="s">
        <v>1192</v>
      </c>
      <c r="D436" s="21">
        <v>4379960079</v>
      </c>
      <c r="E436" s="21" t="s">
        <v>1538</v>
      </c>
      <c r="F436" s="34">
        <v>44325.723611111112</v>
      </c>
      <c r="G436" s="34">
        <v>44325.726354166669</v>
      </c>
      <c r="H436" s="21" t="s">
        <v>100</v>
      </c>
      <c r="I436" s="21">
        <v>0</v>
      </c>
      <c r="J436" s="21">
        <v>70</v>
      </c>
      <c r="K436" s="22"/>
      <c r="L436" s="21">
        <v>70</v>
      </c>
      <c r="M436" s="21" t="s">
        <v>330</v>
      </c>
      <c r="N436" s="21">
        <v>70</v>
      </c>
      <c r="O436" s="29">
        <v>44326</v>
      </c>
      <c r="P436" s="21" t="s">
        <v>22</v>
      </c>
      <c r="Q436" s="25" t="s">
        <v>1539</v>
      </c>
      <c r="R436" s="26"/>
      <c r="S436" s="26"/>
      <c r="T436" s="26"/>
      <c r="U436" s="26"/>
      <c r="V436" s="26"/>
      <c r="W436" s="26"/>
      <c r="X436" s="26"/>
      <c r="Y436" s="26"/>
    </row>
    <row r="437" spans="1:25" ht="15.75" customHeight="1">
      <c r="A437" s="21"/>
      <c r="B437" s="21" t="s">
        <v>1540</v>
      </c>
      <c r="C437" s="21" t="s">
        <v>1541</v>
      </c>
      <c r="D437" s="21">
        <v>2049144933</v>
      </c>
      <c r="E437" s="21" t="s">
        <v>1542</v>
      </c>
      <c r="F437" s="34">
        <v>44325.540590277778</v>
      </c>
      <c r="G437" s="34">
        <v>44325.548368055555</v>
      </c>
      <c r="H437" s="21" t="s">
        <v>26</v>
      </c>
      <c r="I437" s="21">
        <v>0</v>
      </c>
      <c r="J437" s="21">
        <v>100</v>
      </c>
      <c r="K437" s="22"/>
      <c r="L437" s="21">
        <v>100</v>
      </c>
      <c r="M437" s="21" t="s">
        <v>330</v>
      </c>
      <c r="N437" s="21">
        <v>100</v>
      </c>
      <c r="O437" s="29">
        <v>44326</v>
      </c>
      <c r="P437" s="21" t="s">
        <v>22</v>
      </c>
      <c r="Q437" s="25" t="s">
        <v>1543</v>
      </c>
      <c r="R437" s="26"/>
      <c r="S437" s="26"/>
      <c r="T437" s="26"/>
      <c r="U437" s="26"/>
      <c r="V437" s="26"/>
      <c r="W437" s="26"/>
      <c r="X437" s="26"/>
      <c r="Y437" s="26"/>
    </row>
    <row r="438" spans="1:25" ht="15.75" customHeight="1">
      <c r="A438" s="21"/>
      <c r="B438" s="21" t="s">
        <v>1544</v>
      </c>
      <c r="C438" s="21" t="s">
        <v>1545</v>
      </c>
      <c r="D438" s="21">
        <v>9055372243</v>
      </c>
      <c r="E438" s="21" t="s">
        <v>1546</v>
      </c>
      <c r="F438" s="34">
        <v>44325.415416666663</v>
      </c>
      <c r="G438" s="34">
        <v>44325.41578703704</v>
      </c>
      <c r="H438" s="21" t="s">
        <v>53</v>
      </c>
      <c r="I438" s="21">
        <v>0</v>
      </c>
      <c r="J438" s="21">
        <v>3000</v>
      </c>
      <c r="K438" s="22"/>
      <c r="L438" s="21">
        <v>3000</v>
      </c>
      <c r="M438" s="21" t="s">
        <v>330</v>
      </c>
      <c r="N438" s="21">
        <v>3000</v>
      </c>
      <c r="O438" s="29">
        <v>44326</v>
      </c>
      <c r="P438" s="21" t="s">
        <v>22</v>
      </c>
      <c r="Q438" s="25" t="s">
        <v>1547</v>
      </c>
      <c r="R438" s="33" t="s">
        <v>1548</v>
      </c>
      <c r="S438" s="31"/>
      <c r="T438" s="31"/>
      <c r="U438" s="31"/>
      <c r="V438" s="31"/>
      <c r="W438" s="31"/>
      <c r="X438" s="31"/>
      <c r="Y438" s="31"/>
    </row>
    <row r="439" spans="1:25" ht="15.75" customHeight="1">
      <c r="A439" s="21"/>
      <c r="B439" s="21" t="s">
        <v>1412</v>
      </c>
      <c r="C439" s="21" t="s">
        <v>1413</v>
      </c>
      <c r="D439" s="21">
        <v>6132433940</v>
      </c>
      <c r="E439" s="21" t="s">
        <v>1549</v>
      </c>
      <c r="F439" s="34">
        <v>44325.410694444443</v>
      </c>
      <c r="G439" s="34">
        <v>44325.437222222223</v>
      </c>
      <c r="H439" s="21" t="s">
        <v>26</v>
      </c>
      <c r="I439" s="21">
        <v>0</v>
      </c>
      <c r="J439" s="21">
        <v>100</v>
      </c>
      <c r="K439" s="22"/>
      <c r="L439" s="21">
        <v>100</v>
      </c>
      <c r="M439" s="21" t="s">
        <v>330</v>
      </c>
      <c r="N439" s="21">
        <v>100</v>
      </c>
      <c r="O439" s="29">
        <v>44326</v>
      </c>
      <c r="P439" s="21" t="s">
        <v>22</v>
      </c>
      <c r="Q439" s="25" t="s">
        <v>1550</v>
      </c>
      <c r="R439" s="26"/>
      <c r="S439" s="26"/>
      <c r="T439" s="26"/>
      <c r="U439" s="26"/>
      <c r="V439" s="26"/>
      <c r="W439" s="26"/>
      <c r="X439" s="26"/>
      <c r="Y439" s="26"/>
    </row>
    <row r="440" spans="1:25" ht="15.75" customHeight="1">
      <c r="A440" s="21"/>
      <c r="B440" s="21" t="s">
        <v>1169</v>
      </c>
      <c r="C440" s="21" t="s">
        <v>1170</v>
      </c>
      <c r="D440" s="21">
        <v>7783209697</v>
      </c>
      <c r="E440" s="21" t="s">
        <v>1551</v>
      </c>
      <c r="F440" s="34">
        <v>44325.205578703702</v>
      </c>
      <c r="G440" s="34">
        <v>44325.209872685184</v>
      </c>
      <c r="H440" s="21" t="s">
        <v>297</v>
      </c>
      <c r="I440" s="21">
        <v>0</v>
      </c>
      <c r="J440" s="21">
        <v>10</v>
      </c>
      <c r="K440" s="22"/>
      <c r="L440" s="21">
        <v>10</v>
      </c>
      <c r="M440" s="21" t="s">
        <v>330</v>
      </c>
      <c r="N440" s="21">
        <v>10</v>
      </c>
      <c r="O440" s="29">
        <v>44326</v>
      </c>
      <c r="P440" s="21" t="s">
        <v>22</v>
      </c>
      <c r="Q440" s="25" t="s">
        <v>1552</v>
      </c>
      <c r="R440" s="26"/>
      <c r="S440" s="26"/>
      <c r="T440" s="26"/>
      <c r="U440" s="26"/>
      <c r="V440" s="26"/>
      <c r="W440" s="26"/>
      <c r="X440" s="26"/>
      <c r="Y440" s="26"/>
    </row>
    <row r="441" spans="1:25" ht="15.75" customHeight="1">
      <c r="A441" s="21"/>
      <c r="B441" s="21" t="s">
        <v>1553</v>
      </c>
      <c r="C441" s="21" t="s">
        <v>1554</v>
      </c>
      <c r="D441" s="21">
        <v>5877000148</v>
      </c>
      <c r="E441" s="21" t="s">
        <v>1555</v>
      </c>
      <c r="F441" s="34">
        <v>44325.09302083333</v>
      </c>
      <c r="G441" s="34">
        <v>44325.112766203703</v>
      </c>
      <c r="H441" s="21" t="s">
        <v>26</v>
      </c>
      <c r="I441" s="21">
        <v>0</v>
      </c>
      <c r="J441" s="21">
        <v>100</v>
      </c>
      <c r="K441" s="22"/>
      <c r="L441" s="21">
        <v>100</v>
      </c>
      <c r="M441" s="21" t="s">
        <v>330</v>
      </c>
      <c r="N441" s="21">
        <v>100</v>
      </c>
      <c r="O441" s="29">
        <v>44326</v>
      </c>
      <c r="P441" s="21" t="s">
        <v>22</v>
      </c>
      <c r="Q441" s="25" t="s">
        <v>1556</v>
      </c>
      <c r="R441" s="26"/>
      <c r="S441" s="26"/>
      <c r="T441" s="26"/>
      <c r="U441" s="26"/>
      <c r="V441" s="26"/>
      <c r="W441" s="26"/>
      <c r="X441" s="26"/>
      <c r="Y441" s="26"/>
    </row>
    <row r="442" spans="1:25" ht="15.75" customHeight="1">
      <c r="A442" s="21"/>
      <c r="B442" s="21" t="s">
        <v>1076</v>
      </c>
      <c r="C442" s="21" t="s">
        <v>1077</v>
      </c>
      <c r="D442" s="21">
        <v>5878928420</v>
      </c>
      <c r="E442" s="21" t="s">
        <v>1557</v>
      </c>
      <c r="F442" s="34">
        <v>44325.011736111112</v>
      </c>
      <c r="G442" s="34">
        <v>44325.087511574071</v>
      </c>
      <c r="H442" s="21" t="s">
        <v>1558</v>
      </c>
      <c r="I442" s="21">
        <v>0</v>
      </c>
      <c r="J442" s="21">
        <v>90</v>
      </c>
      <c r="K442" s="22"/>
      <c r="L442" s="21">
        <v>90</v>
      </c>
      <c r="M442" s="21" t="s">
        <v>330</v>
      </c>
      <c r="N442" s="21">
        <v>90</v>
      </c>
      <c r="O442" s="29">
        <v>44326</v>
      </c>
      <c r="P442" s="21" t="s">
        <v>22</v>
      </c>
      <c r="Q442" s="25" t="s">
        <v>1559</v>
      </c>
      <c r="R442" s="26"/>
      <c r="S442" s="26"/>
      <c r="T442" s="26"/>
      <c r="U442" s="26"/>
      <c r="V442" s="26"/>
      <c r="W442" s="26"/>
      <c r="X442" s="26"/>
      <c r="Y442" s="26"/>
    </row>
    <row r="443" spans="1:25" ht="15.75" customHeight="1">
      <c r="A443" s="21"/>
      <c r="B443" s="21" t="s">
        <v>1560</v>
      </c>
      <c r="C443" s="21" t="s">
        <v>1561</v>
      </c>
      <c r="D443" s="21">
        <v>3069209786</v>
      </c>
      <c r="E443" s="21" t="s">
        <v>1562</v>
      </c>
      <c r="F443" s="34">
        <v>44324.908819444441</v>
      </c>
      <c r="G443" s="34">
        <v>44324.943113425928</v>
      </c>
      <c r="H443" s="21" t="s">
        <v>464</v>
      </c>
      <c r="I443" s="21">
        <v>9.3699999999999992</v>
      </c>
      <c r="J443" s="21">
        <v>250</v>
      </c>
      <c r="K443" s="21"/>
      <c r="L443" s="21">
        <v>259.37</v>
      </c>
      <c r="M443" s="21" t="s">
        <v>452</v>
      </c>
      <c r="N443" s="21">
        <v>250</v>
      </c>
      <c r="O443" s="29">
        <v>44326</v>
      </c>
      <c r="P443" s="21" t="s">
        <v>22</v>
      </c>
      <c r="Q443" s="21" t="s">
        <v>1563</v>
      </c>
      <c r="R443" s="43" t="s">
        <v>1564</v>
      </c>
      <c r="S443" s="43"/>
      <c r="T443" s="43"/>
      <c r="U443" s="43"/>
      <c r="V443" s="43"/>
      <c r="W443" s="43"/>
      <c r="X443" s="43"/>
      <c r="Y443" s="43"/>
    </row>
    <row r="444" spans="1:25" ht="15.75" customHeight="1">
      <c r="A444" s="21"/>
      <c r="B444" s="21" t="s">
        <v>1565</v>
      </c>
      <c r="C444" s="21" t="s">
        <v>1566</v>
      </c>
      <c r="D444" s="21">
        <v>5195668736</v>
      </c>
      <c r="E444" s="21" t="s">
        <v>1567</v>
      </c>
      <c r="F444" s="34">
        <v>44324.898333333331</v>
      </c>
      <c r="G444" s="34">
        <v>44324.921585648146</v>
      </c>
      <c r="H444" s="21" t="s">
        <v>74</v>
      </c>
      <c r="I444" s="21">
        <v>35</v>
      </c>
      <c r="J444" s="21">
        <v>1000</v>
      </c>
      <c r="K444" s="22"/>
      <c r="L444" s="21">
        <v>1035</v>
      </c>
      <c r="M444" s="21" t="s">
        <v>330</v>
      </c>
      <c r="N444" s="21">
        <v>1000</v>
      </c>
      <c r="O444" s="29">
        <v>44326</v>
      </c>
      <c r="P444" s="21" t="s">
        <v>22</v>
      </c>
      <c r="Q444" s="25" t="s">
        <v>1568</v>
      </c>
      <c r="R444" s="26"/>
      <c r="S444" s="26"/>
      <c r="T444" s="26"/>
      <c r="U444" s="26"/>
      <c r="V444" s="26"/>
      <c r="W444" s="26"/>
      <c r="X444" s="26"/>
      <c r="Y444" s="26"/>
    </row>
    <row r="445" spans="1:25" ht="15.75" customHeight="1">
      <c r="A445" s="21"/>
      <c r="B445" s="21" t="s">
        <v>1569</v>
      </c>
      <c r="C445" s="21" t="s">
        <v>1570</v>
      </c>
      <c r="D445" s="21">
        <v>6475467630</v>
      </c>
      <c r="E445" s="21" t="s">
        <v>1571</v>
      </c>
      <c r="F445" s="34">
        <v>44324.725428240738</v>
      </c>
      <c r="G445" s="34">
        <v>44324.736041666663</v>
      </c>
      <c r="H445" s="21" t="s">
        <v>297</v>
      </c>
      <c r="I445" s="21">
        <v>0</v>
      </c>
      <c r="J445" s="21">
        <v>10</v>
      </c>
      <c r="K445" s="22"/>
      <c r="L445" s="21">
        <v>10</v>
      </c>
      <c r="M445" s="21" t="s">
        <v>330</v>
      </c>
      <c r="N445" s="21">
        <v>10</v>
      </c>
      <c r="O445" s="29">
        <v>44326</v>
      </c>
      <c r="P445" s="21" t="s">
        <v>22</v>
      </c>
      <c r="Q445" s="25" t="s">
        <v>1572</v>
      </c>
      <c r="R445" s="26"/>
      <c r="S445" s="26"/>
      <c r="T445" s="26"/>
      <c r="U445" s="26"/>
      <c r="V445" s="26"/>
      <c r="W445" s="26"/>
      <c r="X445" s="26"/>
      <c r="Y445" s="26"/>
    </row>
    <row r="446" spans="1:25" ht="15.75" customHeight="1">
      <c r="A446" s="21"/>
      <c r="B446" s="21" t="s">
        <v>1573</v>
      </c>
      <c r="C446" s="21" t="s">
        <v>1574</v>
      </c>
      <c r="D446" s="21">
        <v>4163193604</v>
      </c>
      <c r="E446" s="21" t="s">
        <v>1575</v>
      </c>
      <c r="F446" s="34">
        <v>44324.607199074075</v>
      </c>
      <c r="G446" s="34">
        <v>44324.61</v>
      </c>
      <c r="H446" s="21" t="s">
        <v>297</v>
      </c>
      <c r="I446" s="21">
        <v>0</v>
      </c>
      <c r="J446" s="21">
        <v>10</v>
      </c>
      <c r="K446" s="22"/>
      <c r="L446" s="21">
        <v>10</v>
      </c>
      <c r="M446" s="21" t="s">
        <v>330</v>
      </c>
      <c r="N446" s="21">
        <v>10</v>
      </c>
      <c r="O446" s="29">
        <v>44326</v>
      </c>
      <c r="P446" s="21" t="s">
        <v>22</v>
      </c>
      <c r="Q446" s="25" t="s">
        <v>1576</v>
      </c>
      <c r="R446" s="26"/>
      <c r="S446" s="26"/>
      <c r="T446" s="26"/>
      <c r="U446" s="26"/>
      <c r="V446" s="26"/>
      <c r="W446" s="26"/>
      <c r="X446" s="26"/>
      <c r="Y446" s="26"/>
    </row>
    <row r="447" spans="1:25" ht="15.75" customHeight="1">
      <c r="A447" s="21"/>
      <c r="B447" s="21" t="s">
        <v>1553</v>
      </c>
      <c r="C447" s="21" t="s">
        <v>1554</v>
      </c>
      <c r="D447" s="21">
        <v>5877000148</v>
      </c>
      <c r="E447" s="21" t="s">
        <v>1577</v>
      </c>
      <c r="F447" s="34">
        <v>44324.56077546296</v>
      </c>
      <c r="G447" s="34">
        <v>44324.564664351848</v>
      </c>
      <c r="H447" s="21" t="s">
        <v>68</v>
      </c>
      <c r="I447" s="21">
        <v>0</v>
      </c>
      <c r="J447" s="21">
        <v>300</v>
      </c>
      <c r="K447" s="22"/>
      <c r="L447" s="21">
        <v>300</v>
      </c>
      <c r="M447" s="21" t="s">
        <v>330</v>
      </c>
      <c r="N447" s="21">
        <v>300</v>
      </c>
      <c r="O447" s="29">
        <v>44326</v>
      </c>
      <c r="P447" s="21" t="s">
        <v>22</v>
      </c>
      <c r="Q447" s="25" t="s">
        <v>1578</v>
      </c>
      <c r="R447" s="26"/>
      <c r="S447" s="26"/>
      <c r="T447" s="26"/>
      <c r="U447" s="26"/>
      <c r="V447" s="26"/>
      <c r="W447" s="26"/>
      <c r="X447" s="26"/>
      <c r="Y447" s="26"/>
    </row>
    <row r="448" spans="1:25" ht="15.75" customHeight="1">
      <c r="A448" s="21"/>
      <c r="B448" s="21" t="s">
        <v>1191</v>
      </c>
      <c r="C448" s="21" t="s">
        <v>1192</v>
      </c>
      <c r="D448" s="21">
        <v>4379960079</v>
      </c>
      <c r="E448" s="21" t="s">
        <v>1579</v>
      </c>
      <c r="F448" s="34">
        <v>44324.512407407405</v>
      </c>
      <c r="G448" s="34">
        <v>44324.518738425926</v>
      </c>
      <c r="H448" s="21" t="s">
        <v>1580</v>
      </c>
      <c r="I448" s="21">
        <v>0</v>
      </c>
      <c r="J448" s="21">
        <v>493</v>
      </c>
      <c r="K448" s="22"/>
      <c r="L448" s="21">
        <v>493</v>
      </c>
      <c r="M448" s="21" t="s">
        <v>330</v>
      </c>
      <c r="N448" s="21">
        <v>493</v>
      </c>
      <c r="O448" s="29">
        <v>44323</v>
      </c>
      <c r="P448" s="21" t="s">
        <v>22</v>
      </c>
      <c r="Q448" s="25" t="s">
        <v>1581</v>
      </c>
      <c r="R448" s="26"/>
      <c r="S448" s="26"/>
      <c r="T448" s="26"/>
      <c r="U448" s="26"/>
      <c r="V448" s="26"/>
      <c r="W448" s="26"/>
      <c r="X448" s="26"/>
      <c r="Y448" s="26"/>
    </row>
    <row r="449" spans="1:25" ht="15.75" customHeight="1">
      <c r="A449" s="21"/>
      <c r="B449" s="21" t="s">
        <v>1582</v>
      </c>
      <c r="C449" s="21" t="s">
        <v>1583</v>
      </c>
      <c r="D449" s="21">
        <v>7806559160</v>
      </c>
      <c r="E449" s="21" t="s">
        <v>1584</v>
      </c>
      <c r="F449" s="34">
        <v>44324.512141203704</v>
      </c>
      <c r="G449" s="34">
        <v>44324.519282407404</v>
      </c>
      <c r="H449" s="21" t="s">
        <v>46</v>
      </c>
      <c r="I449" s="21">
        <v>82</v>
      </c>
      <c r="J449" s="21">
        <v>1500</v>
      </c>
      <c r="K449" s="22"/>
      <c r="L449" s="21">
        <v>1582</v>
      </c>
      <c r="M449" s="21" t="s">
        <v>330</v>
      </c>
      <c r="N449" s="21">
        <v>1500</v>
      </c>
      <c r="O449" s="29">
        <v>44326</v>
      </c>
      <c r="P449" s="21" t="s">
        <v>22</v>
      </c>
      <c r="Q449" s="25" t="s">
        <v>1585</v>
      </c>
      <c r="R449" s="26"/>
      <c r="S449" s="26"/>
      <c r="T449" s="26"/>
      <c r="U449" s="26"/>
      <c r="V449" s="26"/>
      <c r="W449" s="26"/>
      <c r="X449" s="26"/>
      <c r="Y449" s="26"/>
    </row>
    <row r="450" spans="1:25" ht="15.75" customHeight="1">
      <c r="A450" s="21"/>
      <c r="B450" s="21" t="s">
        <v>1586</v>
      </c>
      <c r="C450" s="21" t="s">
        <v>1587</v>
      </c>
      <c r="D450" s="21">
        <v>4313738017</v>
      </c>
      <c r="E450" s="21" t="s">
        <v>1588</v>
      </c>
      <c r="F450" s="34">
        <v>44324.490648148145</v>
      </c>
      <c r="G450" s="34">
        <v>44324.492546296293</v>
      </c>
      <c r="H450" s="21" t="s">
        <v>26</v>
      </c>
      <c r="I450" s="21">
        <v>6.81</v>
      </c>
      <c r="J450" s="21">
        <v>100</v>
      </c>
      <c r="K450" s="22"/>
      <c r="L450" s="21">
        <v>106.81</v>
      </c>
      <c r="M450" s="21" t="s">
        <v>330</v>
      </c>
      <c r="N450" s="21">
        <v>100</v>
      </c>
      <c r="O450" s="29">
        <v>44326</v>
      </c>
      <c r="P450" s="21" t="s">
        <v>22</v>
      </c>
      <c r="Q450" s="25" t="s">
        <v>1589</v>
      </c>
      <c r="R450" s="26"/>
      <c r="S450" s="26"/>
      <c r="T450" s="26"/>
      <c r="U450" s="26"/>
      <c r="V450" s="26"/>
      <c r="W450" s="26"/>
      <c r="X450" s="26"/>
      <c r="Y450" s="26"/>
    </row>
    <row r="451" spans="1:25" ht="15.75" customHeight="1">
      <c r="A451" s="21"/>
      <c r="B451" s="21" t="s">
        <v>1590</v>
      </c>
      <c r="C451" s="21" t="s">
        <v>1591</v>
      </c>
      <c r="D451" s="21">
        <v>5197605000</v>
      </c>
      <c r="E451" s="21" t="s">
        <v>1592</v>
      </c>
      <c r="F451" s="34">
        <v>44324.43681712963</v>
      </c>
      <c r="G451" s="34">
        <v>44324.458055555559</v>
      </c>
      <c r="H451" s="21" t="s">
        <v>46</v>
      </c>
      <c r="I451" s="21">
        <v>2</v>
      </c>
      <c r="J451" s="21">
        <v>1500</v>
      </c>
      <c r="K451" s="22"/>
      <c r="L451" s="21">
        <v>1502</v>
      </c>
      <c r="M451" s="21" t="s">
        <v>330</v>
      </c>
      <c r="N451" s="21">
        <v>1500</v>
      </c>
      <c r="O451" s="29">
        <v>44326</v>
      </c>
      <c r="P451" s="21" t="s">
        <v>22</v>
      </c>
      <c r="Q451" s="25" t="s">
        <v>1593</v>
      </c>
      <c r="R451" s="26"/>
      <c r="S451" s="26"/>
      <c r="T451" s="26"/>
      <c r="U451" s="26"/>
      <c r="V451" s="26"/>
      <c r="W451" s="26"/>
      <c r="X451" s="26"/>
      <c r="Y451" s="26"/>
    </row>
    <row r="452" spans="1:25" ht="15.75" customHeight="1">
      <c r="A452" s="21"/>
      <c r="B452" s="21" t="s">
        <v>985</v>
      </c>
      <c r="C452" s="21" t="s">
        <v>986</v>
      </c>
      <c r="D452" s="21">
        <v>4389952171</v>
      </c>
      <c r="E452" s="21" t="s">
        <v>1594</v>
      </c>
      <c r="F452" s="34">
        <v>44324.37358796296</v>
      </c>
      <c r="G452" s="34">
        <v>44324.421168981484</v>
      </c>
      <c r="H452" s="21" t="s">
        <v>1595</v>
      </c>
      <c r="I452" s="21">
        <v>329.92</v>
      </c>
      <c r="J452" s="21">
        <v>561</v>
      </c>
      <c r="K452" s="22"/>
      <c r="L452" s="21">
        <v>890.92</v>
      </c>
      <c r="M452" s="21" t="s">
        <v>330</v>
      </c>
      <c r="N452" s="21">
        <v>561</v>
      </c>
      <c r="O452" s="29">
        <v>44326</v>
      </c>
      <c r="P452" s="21" t="s">
        <v>22</v>
      </c>
      <c r="Q452" s="25" t="s">
        <v>1596</v>
      </c>
      <c r="R452" s="26"/>
      <c r="S452" s="26"/>
      <c r="T452" s="26"/>
      <c r="U452" s="26"/>
      <c r="V452" s="26"/>
      <c r="W452" s="26"/>
      <c r="X452" s="26"/>
      <c r="Y452" s="26"/>
    </row>
    <row r="453" spans="1:25" ht="15.75" customHeight="1">
      <c r="A453" s="21"/>
      <c r="B453" s="21" t="s">
        <v>1597</v>
      </c>
      <c r="C453" s="21" t="s">
        <v>1598</v>
      </c>
      <c r="D453" s="21">
        <v>5145815411</v>
      </c>
      <c r="E453" s="21" t="s">
        <v>1599</v>
      </c>
      <c r="F453" s="34">
        <v>44324.318518518521</v>
      </c>
      <c r="G453" s="34">
        <v>44324.343148148146</v>
      </c>
      <c r="H453" s="21" t="s">
        <v>1600</v>
      </c>
      <c r="I453" s="21">
        <v>3.97</v>
      </c>
      <c r="J453" s="21">
        <v>490</v>
      </c>
      <c r="K453" s="22"/>
      <c r="L453" s="21">
        <v>493.97</v>
      </c>
      <c r="M453" s="21" t="s">
        <v>330</v>
      </c>
      <c r="N453" s="21">
        <v>490</v>
      </c>
      <c r="O453" s="29">
        <v>44326</v>
      </c>
      <c r="P453" s="21" t="s">
        <v>22</v>
      </c>
      <c r="Q453" s="25" t="s">
        <v>1601</v>
      </c>
      <c r="R453" s="26"/>
      <c r="S453" s="26"/>
      <c r="T453" s="26"/>
      <c r="U453" s="26"/>
      <c r="V453" s="26"/>
      <c r="W453" s="26"/>
      <c r="X453" s="26"/>
      <c r="Y453" s="26"/>
    </row>
    <row r="454" spans="1:25" ht="15.75" customHeight="1">
      <c r="A454" s="21"/>
      <c r="B454" s="21" t="s">
        <v>1016</v>
      </c>
      <c r="C454" s="21" t="s">
        <v>1602</v>
      </c>
      <c r="D454" s="21">
        <v>2049308464</v>
      </c>
      <c r="E454" s="21" t="s">
        <v>1603</v>
      </c>
      <c r="F454" s="34">
        <v>44324.031122685185</v>
      </c>
      <c r="G454" s="34">
        <v>44324.043703703705</v>
      </c>
      <c r="H454" s="21" t="s">
        <v>85</v>
      </c>
      <c r="I454" s="21">
        <v>0.37</v>
      </c>
      <c r="J454" s="21">
        <v>200</v>
      </c>
      <c r="K454" s="22"/>
      <c r="L454" s="21">
        <v>200.37</v>
      </c>
      <c r="M454" s="21" t="s">
        <v>330</v>
      </c>
      <c r="N454" s="21">
        <v>200</v>
      </c>
      <c r="O454" s="29">
        <v>44326</v>
      </c>
      <c r="P454" s="21" t="s">
        <v>22</v>
      </c>
      <c r="Q454" s="25" t="s">
        <v>1604</v>
      </c>
      <c r="R454" s="26"/>
      <c r="S454" s="26"/>
      <c r="T454" s="26"/>
      <c r="U454" s="26"/>
      <c r="V454" s="26"/>
      <c r="W454" s="26"/>
      <c r="X454" s="26"/>
      <c r="Y454" s="26"/>
    </row>
    <row r="455" spans="1:25" ht="15.75" customHeight="1">
      <c r="A455" s="21"/>
      <c r="B455" s="21" t="s">
        <v>1605</v>
      </c>
      <c r="C455" s="21" t="s">
        <v>1606</v>
      </c>
      <c r="D455" s="21">
        <v>6476336144</v>
      </c>
      <c r="E455" s="21" t="s">
        <v>1607</v>
      </c>
      <c r="F455" s="34">
        <v>44323.983171296299</v>
      </c>
      <c r="G455" s="34">
        <v>44324.010312500002</v>
      </c>
      <c r="H455" s="21" t="s">
        <v>411</v>
      </c>
      <c r="I455" s="21">
        <v>0</v>
      </c>
      <c r="J455" s="21">
        <v>99</v>
      </c>
      <c r="K455" s="22"/>
      <c r="L455" s="21">
        <v>99</v>
      </c>
      <c r="M455" s="21" t="s">
        <v>330</v>
      </c>
      <c r="N455" s="21">
        <v>99</v>
      </c>
      <c r="O455" s="29">
        <v>44326</v>
      </c>
      <c r="P455" s="21" t="s">
        <v>22</v>
      </c>
      <c r="Q455" s="25" t="s">
        <v>1608</v>
      </c>
      <c r="R455" s="26"/>
      <c r="S455" s="26"/>
      <c r="T455" s="26"/>
      <c r="U455" s="26"/>
      <c r="V455" s="26"/>
      <c r="W455" s="26"/>
      <c r="X455" s="26"/>
      <c r="Y455" s="26"/>
    </row>
    <row r="456" spans="1:25" ht="15.75" customHeight="1">
      <c r="A456" s="21"/>
      <c r="B456" s="21" t="s">
        <v>1452</v>
      </c>
      <c r="C456" s="21" t="s">
        <v>1453</v>
      </c>
      <c r="D456" s="21">
        <v>6473009184</v>
      </c>
      <c r="E456" s="21" t="s">
        <v>1609</v>
      </c>
      <c r="F456" s="34">
        <v>44323.947314814817</v>
      </c>
      <c r="G456" s="34">
        <v>44323.974039351851</v>
      </c>
      <c r="H456" s="21" t="s">
        <v>1610</v>
      </c>
      <c r="I456" s="21">
        <v>2.2200000000000002</v>
      </c>
      <c r="J456" s="21">
        <v>432</v>
      </c>
      <c r="K456" s="22"/>
      <c r="L456" s="21">
        <v>434.22</v>
      </c>
      <c r="M456" s="21" t="s">
        <v>330</v>
      </c>
      <c r="N456" s="21">
        <v>432</v>
      </c>
      <c r="O456" s="29">
        <v>44323</v>
      </c>
      <c r="P456" s="21" t="s">
        <v>22</v>
      </c>
      <c r="Q456" s="25" t="s">
        <v>1611</v>
      </c>
      <c r="R456" s="26"/>
      <c r="S456" s="26"/>
      <c r="T456" s="26"/>
      <c r="U456" s="26"/>
      <c r="V456" s="26"/>
      <c r="W456" s="26"/>
      <c r="X456" s="26"/>
      <c r="Y456" s="26"/>
    </row>
    <row r="457" spans="1:25" ht="15.75" customHeight="1">
      <c r="A457" s="21"/>
      <c r="B457" s="21" t="s">
        <v>1612</v>
      </c>
      <c r="C457" s="21" t="s">
        <v>1613</v>
      </c>
      <c r="D457" s="21">
        <v>4372409130</v>
      </c>
      <c r="E457" s="21" t="s">
        <v>1614</v>
      </c>
      <c r="F457" s="34">
        <v>44323.685567129629</v>
      </c>
      <c r="G457" s="34">
        <v>44323.70040509259</v>
      </c>
      <c r="H457" s="21" t="s">
        <v>1615</v>
      </c>
      <c r="I457" s="21">
        <v>0</v>
      </c>
      <c r="J457" s="21">
        <v>26.5</v>
      </c>
      <c r="K457" s="22"/>
      <c r="L457" s="21">
        <v>26.5</v>
      </c>
      <c r="M457" s="21" t="s">
        <v>330</v>
      </c>
      <c r="N457" s="21">
        <v>26.5</v>
      </c>
      <c r="O457" s="29">
        <v>44323</v>
      </c>
      <c r="P457" s="21" t="s">
        <v>22</v>
      </c>
      <c r="Q457" s="25" t="s">
        <v>1616</v>
      </c>
      <c r="R457" s="26"/>
      <c r="S457" s="26"/>
      <c r="T457" s="26"/>
      <c r="U457" s="26"/>
      <c r="V457" s="26"/>
      <c r="W457" s="26"/>
      <c r="X457" s="26"/>
      <c r="Y457" s="26"/>
    </row>
    <row r="458" spans="1:25" ht="15.75" customHeight="1">
      <c r="A458" s="21"/>
      <c r="B458" s="21" t="s">
        <v>1098</v>
      </c>
      <c r="C458" s="21" t="s">
        <v>1099</v>
      </c>
      <c r="D458" s="21">
        <v>2042935535</v>
      </c>
      <c r="E458" s="21" t="s">
        <v>1617</v>
      </c>
      <c r="F458" s="34">
        <v>44323.679502314815</v>
      </c>
      <c r="G458" s="34">
        <v>44323.700659722221</v>
      </c>
      <c r="H458" s="21" t="s">
        <v>1194</v>
      </c>
      <c r="I458" s="21">
        <v>0</v>
      </c>
      <c r="J458" s="21">
        <v>1635</v>
      </c>
      <c r="K458" s="22"/>
      <c r="L458" s="21">
        <v>1635</v>
      </c>
      <c r="M458" s="21" t="s">
        <v>330</v>
      </c>
      <c r="N458" s="21">
        <v>1635</v>
      </c>
      <c r="O458" s="29">
        <v>44323</v>
      </c>
      <c r="P458" s="21" t="s">
        <v>1618</v>
      </c>
      <c r="Q458" s="25" t="s">
        <v>1619</v>
      </c>
      <c r="R458" s="26"/>
      <c r="S458" s="26"/>
      <c r="T458" s="26"/>
      <c r="U458" s="26"/>
      <c r="V458" s="26"/>
      <c r="W458" s="26"/>
      <c r="X458" s="26"/>
      <c r="Y458" s="26"/>
    </row>
    <row r="459" spans="1:25" ht="15.75" customHeight="1">
      <c r="A459" s="21"/>
      <c r="B459" s="21" t="s">
        <v>1620</v>
      </c>
      <c r="C459" s="21" t="s">
        <v>1621</v>
      </c>
      <c r="D459" s="21">
        <v>5147099915</v>
      </c>
      <c r="E459" s="21" t="s">
        <v>1622</v>
      </c>
      <c r="F459" s="34">
        <v>44323.572465277779</v>
      </c>
      <c r="G459" s="34">
        <v>44323.573784722219</v>
      </c>
      <c r="H459" s="21" t="s">
        <v>85</v>
      </c>
      <c r="I459" s="21">
        <v>0</v>
      </c>
      <c r="J459" s="21">
        <v>200</v>
      </c>
      <c r="K459" s="22"/>
      <c r="L459" s="21">
        <v>200</v>
      </c>
      <c r="M459" s="21" t="s">
        <v>330</v>
      </c>
      <c r="N459" s="21">
        <v>200</v>
      </c>
      <c r="O459" s="29">
        <v>44323</v>
      </c>
      <c r="P459" s="21" t="s">
        <v>1618</v>
      </c>
      <c r="Q459" s="25" t="s">
        <v>1623</v>
      </c>
      <c r="R459" s="26"/>
      <c r="S459" s="26"/>
      <c r="T459" s="26"/>
      <c r="U459" s="26"/>
      <c r="V459" s="26"/>
      <c r="W459" s="26"/>
      <c r="X459" s="26"/>
      <c r="Y459" s="26"/>
    </row>
    <row r="460" spans="1:25" ht="15.75" customHeight="1">
      <c r="A460" s="21"/>
      <c r="B460" s="21" t="s">
        <v>1376</v>
      </c>
      <c r="C460" s="21" t="s">
        <v>1377</v>
      </c>
      <c r="D460" s="21">
        <v>4033893457</v>
      </c>
      <c r="E460" s="21" t="s">
        <v>1624</v>
      </c>
      <c r="F460" s="34">
        <v>44323.53361111111</v>
      </c>
      <c r="G460" s="34">
        <v>44323.558935185189</v>
      </c>
      <c r="H460" s="21" t="s">
        <v>1625</v>
      </c>
      <c r="I460" s="21">
        <v>0.39</v>
      </c>
      <c r="J460" s="21">
        <v>409</v>
      </c>
      <c r="K460" s="22"/>
      <c r="L460" s="21">
        <v>409.39</v>
      </c>
      <c r="M460" s="21" t="s">
        <v>330</v>
      </c>
      <c r="N460" s="21">
        <v>409</v>
      </c>
      <c r="O460" s="29">
        <v>44323</v>
      </c>
      <c r="P460" s="21" t="s">
        <v>1618</v>
      </c>
      <c r="Q460" s="25" t="s">
        <v>1626</v>
      </c>
      <c r="R460" s="26"/>
      <c r="S460" s="26"/>
      <c r="T460" s="26"/>
      <c r="U460" s="26"/>
      <c r="V460" s="26"/>
      <c r="W460" s="26"/>
      <c r="X460" s="26"/>
      <c r="Y460" s="26"/>
    </row>
    <row r="461" spans="1:25" ht="15.75" customHeight="1">
      <c r="A461" s="21"/>
      <c r="B461" s="21" t="s">
        <v>1627</v>
      </c>
      <c r="C461" s="21" t="s">
        <v>1628</v>
      </c>
      <c r="D461" s="21">
        <v>3138044063</v>
      </c>
      <c r="E461" s="21" t="s">
        <v>1629</v>
      </c>
      <c r="F461" s="34">
        <v>44323.48065972222</v>
      </c>
      <c r="G461" s="34">
        <v>44323.540416666663</v>
      </c>
      <c r="H461" s="21" t="s">
        <v>74</v>
      </c>
      <c r="I461" s="21">
        <v>0</v>
      </c>
      <c r="J461" s="21">
        <v>1000</v>
      </c>
      <c r="K461" s="22"/>
      <c r="L461" s="21">
        <v>1000</v>
      </c>
      <c r="M461" s="21" t="s">
        <v>330</v>
      </c>
      <c r="N461" s="21">
        <v>1000</v>
      </c>
      <c r="O461" s="29">
        <v>44323</v>
      </c>
      <c r="P461" s="21" t="s">
        <v>1618</v>
      </c>
      <c r="Q461" s="25" t="s">
        <v>1630</v>
      </c>
      <c r="R461" s="26"/>
      <c r="S461" s="26"/>
      <c r="T461" s="26"/>
      <c r="U461" s="26"/>
      <c r="V461" s="26"/>
      <c r="W461" s="26"/>
      <c r="X461" s="26"/>
      <c r="Y461" s="26"/>
    </row>
    <row r="462" spans="1:25" ht="15.75" customHeight="1">
      <c r="A462" s="21"/>
      <c r="B462" s="21" t="s">
        <v>1341</v>
      </c>
      <c r="C462" s="21" t="s">
        <v>1342</v>
      </c>
      <c r="D462" s="21">
        <v>6478774067</v>
      </c>
      <c r="E462" s="21" t="s">
        <v>1631</v>
      </c>
      <c r="F462" s="34">
        <v>44323.463969907411</v>
      </c>
      <c r="G462" s="34">
        <v>44323.485081018516</v>
      </c>
      <c r="H462" s="21" t="s">
        <v>1220</v>
      </c>
      <c r="I462" s="21">
        <v>0</v>
      </c>
      <c r="J462" s="21">
        <v>80</v>
      </c>
      <c r="K462" s="22"/>
      <c r="L462" s="21">
        <v>80</v>
      </c>
      <c r="M462" s="21" t="s">
        <v>330</v>
      </c>
      <c r="N462" s="21">
        <v>80</v>
      </c>
      <c r="O462" s="29">
        <v>44323</v>
      </c>
      <c r="P462" s="21" t="s">
        <v>1618</v>
      </c>
      <c r="Q462" s="25" t="s">
        <v>1632</v>
      </c>
      <c r="R462" s="26"/>
      <c r="S462" s="26"/>
      <c r="T462" s="26"/>
      <c r="U462" s="26"/>
      <c r="V462" s="26"/>
      <c r="W462" s="26"/>
      <c r="X462" s="26"/>
      <c r="Y462" s="26"/>
    </row>
    <row r="463" spans="1:25" ht="15.75" customHeight="1">
      <c r="A463" s="21"/>
      <c r="B463" s="21" t="s">
        <v>985</v>
      </c>
      <c r="C463" s="21" t="s">
        <v>986</v>
      </c>
      <c r="D463" s="21">
        <v>4389952171</v>
      </c>
      <c r="E463" s="21" t="s">
        <v>1633</v>
      </c>
      <c r="F463" s="34">
        <v>44323.44190972222</v>
      </c>
      <c r="G463" s="34">
        <v>44323.442175925928</v>
      </c>
      <c r="H463" s="21" t="s">
        <v>1634</v>
      </c>
      <c r="I463" s="21">
        <v>301</v>
      </c>
      <c r="J463" s="21">
        <v>1450</v>
      </c>
      <c r="K463" s="22"/>
      <c r="L463" s="21">
        <v>1751</v>
      </c>
      <c r="M463" s="21" t="s">
        <v>330</v>
      </c>
      <c r="N463" s="21">
        <v>1450</v>
      </c>
      <c r="O463" s="29">
        <v>44323</v>
      </c>
      <c r="P463" s="21" t="s">
        <v>1618</v>
      </c>
      <c r="Q463" s="25" t="s">
        <v>1635</v>
      </c>
      <c r="R463" s="26"/>
      <c r="S463" s="26"/>
      <c r="T463" s="26"/>
      <c r="U463" s="26"/>
      <c r="V463" s="26"/>
      <c r="W463" s="26"/>
      <c r="X463" s="26"/>
      <c r="Y463" s="26"/>
    </row>
    <row r="464" spans="1:25" ht="15.75" customHeight="1">
      <c r="A464" s="21"/>
      <c r="B464" s="21" t="s">
        <v>1636</v>
      </c>
      <c r="C464" s="21" t="s">
        <v>1637</v>
      </c>
      <c r="D464" s="21">
        <v>6475239298</v>
      </c>
      <c r="E464" s="21" t="s">
        <v>1638</v>
      </c>
      <c r="F464" s="34">
        <v>44323.436932870369</v>
      </c>
      <c r="G464" s="34">
        <v>44323.457245370373</v>
      </c>
      <c r="H464" s="21" t="s">
        <v>74</v>
      </c>
      <c r="I464" s="21">
        <v>0</v>
      </c>
      <c r="J464" s="21">
        <v>1000</v>
      </c>
      <c r="K464" s="22"/>
      <c r="L464" s="21">
        <v>1000</v>
      </c>
      <c r="M464" s="21" t="s">
        <v>330</v>
      </c>
      <c r="N464" s="21">
        <v>1000</v>
      </c>
      <c r="O464" s="29">
        <v>44323</v>
      </c>
      <c r="P464" s="21" t="s">
        <v>1618</v>
      </c>
      <c r="Q464" s="25" t="s">
        <v>1639</v>
      </c>
      <c r="R464" s="26"/>
      <c r="S464" s="26"/>
      <c r="T464" s="26"/>
      <c r="U464" s="26"/>
      <c r="V464" s="26"/>
      <c r="W464" s="26"/>
      <c r="X464" s="26"/>
      <c r="Y464" s="26"/>
    </row>
    <row r="465" spans="1:25" ht="15.75" customHeight="1">
      <c r="A465" s="21"/>
      <c r="B465" s="21" t="s">
        <v>1320</v>
      </c>
      <c r="C465" s="21" t="s">
        <v>1321</v>
      </c>
      <c r="D465" s="21">
        <v>6478296600</v>
      </c>
      <c r="E465" s="21" t="s">
        <v>1640</v>
      </c>
      <c r="F465" s="34">
        <v>44323.3987037037</v>
      </c>
      <c r="G465" s="34">
        <v>44323.401817129627</v>
      </c>
      <c r="H465" s="21" t="s">
        <v>104</v>
      </c>
      <c r="I465" s="21">
        <v>13.52</v>
      </c>
      <c r="J465" s="21">
        <v>1650</v>
      </c>
      <c r="K465" s="22"/>
      <c r="L465" s="21">
        <v>1663.52</v>
      </c>
      <c r="M465" s="21" t="s">
        <v>330</v>
      </c>
      <c r="N465" s="21">
        <v>1650</v>
      </c>
      <c r="O465" s="29">
        <v>44323</v>
      </c>
      <c r="P465" s="21" t="s">
        <v>1618</v>
      </c>
      <c r="Q465" s="25" t="s">
        <v>1641</v>
      </c>
      <c r="R465" s="26"/>
      <c r="S465" s="26"/>
      <c r="T465" s="26"/>
      <c r="U465" s="26"/>
      <c r="V465" s="26"/>
      <c r="W465" s="26"/>
      <c r="X465" s="26"/>
      <c r="Y465" s="26"/>
    </row>
    <row r="466" spans="1:25" ht="15" customHeight="1">
      <c r="A466" s="21"/>
      <c r="B466" s="21" t="s">
        <v>1376</v>
      </c>
      <c r="C466" s="21" t="s">
        <v>1377</v>
      </c>
      <c r="D466" s="21">
        <v>4033893457</v>
      </c>
      <c r="E466" s="21" t="s">
        <v>1642</v>
      </c>
      <c r="F466" s="34">
        <v>44323.117696759262</v>
      </c>
      <c r="G466" s="34">
        <v>44323.11822916667</v>
      </c>
      <c r="H466" s="21" t="s">
        <v>297</v>
      </c>
      <c r="I466" s="21">
        <v>0.18000000000006</v>
      </c>
      <c r="J466" s="21">
        <v>10</v>
      </c>
      <c r="K466" s="21"/>
      <c r="L466" s="21">
        <v>10.18</v>
      </c>
      <c r="M466" s="21" t="s">
        <v>330</v>
      </c>
      <c r="N466" s="21">
        <v>10</v>
      </c>
      <c r="O466" s="29">
        <v>44323</v>
      </c>
      <c r="P466" s="21" t="s">
        <v>1618</v>
      </c>
      <c r="Q466" s="21" t="s">
        <v>1643</v>
      </c>
      <c r="R466" s="43"/>
      <c r="S466" s="44"/>
      <c r="T466" s="43"/>
      <c r="U466" s="43"/>
      <c r="V466" s="43"/>
      <c r="W466" s="43"/>
      <c r="X466" s="43"/>
      <c r="Y466" s="43"/>
    </row>
    <row r="467" spans="1:25" ht="15.75" customHeight="1">
      <c r="A467" s="21"/>
      <c r="B467" s="21" t="s">
        <v>1644</v>
      </c>
      <c r="C467" s="21" t="s">
        <v>1645</v>
      </c>
      <c r="D467" s="21">
        <v>2049512993</v>
      </c>
      <c r="E467" s="21" t="s">
        <v>1646</v>
      </c>
      <c r="F467" s="34">
        <v>44323.011006944442</v>
      </c>
      <c r="G467" s="34">
        <v>44323.035370370373</v>
      </c>
      <c r="H467" s="21" t="s">
        <v>1647</v>
      </c>
      <c r="I467" s="21">
        <v>0</v>
      </c>
      <c r="J467" s="21">
        <v>1100</v>
      </c>
      <c r="K467" s="22"/>
      <c r="L467" s="21">
        <v>1100</v>
      </c>
      <c r="M467" s="21" t="s">
        <v>330</v>
      </c>
      <c r="N467" s="21">
        <v>1100</v>
      </c>
      <c r="O467" s="29">
        <v>44323</v>
      </c>
      <c r="P467" s="21" t="s">
        <v>1618</v>
      </c>
      <c r="Q467" s="25" t="s">
        <v>1648</v>
      </c>
      <c r="R467" s="26"/>
      <c r="S467" s="26"/>
      <c r="T467" s="26"/>
      <c r="U467" s="26"/>
      <c r="V467" s="26"/>
      <c r="W467" s="26"/>
      <c r="X467" s="26"/>
      <c r="Y467" s="26"/>
    </row>
    <row r="468" spans="1:25" ht="15.75" customHeight="1">
      <c r="A468" s="21"/>
      <c r="B468" s="21" t="s">
        <v>1649</v>
      </c>
      <c r="C468" s="21" t="s">
        <v>1650</v>
      </c>
      <c r="D468" s="21">
        <v>6475259619</v>
      </c>
      <c r="E468" s="21" t="s">
        <v>1651</v>
      </c>
      <c r="F468" s="34">
        <v>44322.982766203706</v>
      </c>
      <c r="G468" s="34">
        <v>44323.03502314815</v>
      </c>
      <c r="H468" s="21" t="s">
        <v>114</v>
      </c>
      <c r="I468" s="21">
        <v>127.63</v>
      </c>
      <c r="J468" s="21">
        <v>2000</v>
      </c>
      <c r="K468" s="22"/>
      <c r="L468" s="21">
        <v>2127.63</v>
      </c>
      <c r="M468" s="21" t="s">
        <v>330</v>
      </c>
      <c r="N468" s="21">
        <v>2000</v>
      </c>
      <c r="O468" s="29">
        <v>44323</v>
      </c>
      <c r="P468" s="21" t="s">
        <v>1618</v>
      </c>
      <c r="Q468" s="25" t="s">
        <v>1652</v>
      </c>
      <c r="R468" s="37" t="s">
        <v>1653</v>
      </c>
      <c r="S468" s="31"/>
      <c r="T468" s="31"/>
      <c r="U468" s="31"/>
      <c r="V468" s="31"/>
      <c r="W468" s="31"/>
      <c r="X468" s="31"/>
      <c r="Y468" s="31"/>
    </row>
    <row r="469" spans="1:25" ht="15.75" customHeight="1">
      <c r="A469" s="21"/>
      <c r="B469" s="21" t="s">
        <v>1582</v>
      </c>
      <c r="C469" s="21" t="s">
        <v>1583</v>
      </c>
      <c r="D469" s="21">
        <v>7806559160</v>
      </c>
      <c r="E469" s="21" t="s">
        <v>1654</v>
      </c>
      <c r="F469" s="34">
        <v>44322.905636574076</v>
      </c>
      <c r="G469" s="34">
        <v>44322.940578703703</v>
      </c>
      <c r="H469" s="21" t="s">
        <v>151</v>
      </c>
      <c r="I469" s="21">
        <v>10</v>
      </c>
      <c r="J469" s="21">
        <v>400</v>
      </c>
      <c r="K469" s="22"/>
      <c r="L469" s="21">
        <v>410</v>
      </c>
      <c r="M469" s="21" t="s">
        <v>330</v>
      </c>
      <c r="N469" s="21">
        <v>400</v>
      </c>
      <c r="O469" s="29">
        <v>44322</v>
      </c>
      <c r="P469" s="21" t="s">
        <v>1618</v>
      </c>
      <c r="Q469" s="25" t="s">
        <v>1655</v>
      </c>
      <c r="R469" s="26"/>
      <c r="S469" s="26"/>
      <c r="T469" s="26"/>
      <c r="U469" s="26"/>
      <c r="V469" s="26"/>
      <c r="W469" s="26"/>
      <c r="X469" s="26"/>
      <c r="Y469" s="26"/>
    </row>
    <row r="470" spans="1:25" ht="15.75" customHeight="1">
      <c r="A470" s="21"/>
      <c r="B470" s="21" t="s">
        <v>1500</v>
      </c>
      <c r="C470" s="21" t="s">
        <v>1501</v>
      </c>
      <c r="D470" s="21">
        <v>4039570987</v>
      </c>
      <c r="E470" s="21" t="s">
        <v>1656</v>
      </c>
      <c r="F470" s="34">
        <v>44322.875659722224</v>
      </c>
      <c r="G470" s="34">
        <v>44322.941145833334</v>
      </c>
      <c r="H470" s="21" t="s">
        <v>74</v>
      </c>
      <c r="I470" s="21">
        <v>0</v>
      </c>
      <c r="J470" s="21">
        <v>1000</v>
      </c>
      <c r="K470" s="22"/>
      <c r="L470" s="21">
        <v>1000</v>
      </c>
      <c r="M470" s="21" t="s">
        <v>330</v>
      </c>
      <c r="N470" s="21">
        <v>1000</v>
      </c>
      <c r="O470" s="29">
        <v>44322</v>
      </c>
      <c r="P470" s="21" t="s">
        <v>1618</v>
      </c>
      <c r="Q470" s="25" t="s">
        <v>1657</v>
      </c>
      <c r="R470" s="26"/>
      <c r="S470" s="26"/>
      <c r="T470" s="26"/>
      <c r="U470" s="26"/>
      <c r="V470" s="26"/>
      <c r="W470" s="26"/>
      <c r="X470" s="26"/>
      <c r="Y470" s="26"/>
    </row>
    <row r="471" spans="1:25" ht="15.75" customHeight="1">
      <c r="A471" s="21"/>
      <c r="B471" s="21" t="s">
        <v>1341</v>
      </c>
      <c r="C471" s="21" t="s">
        <v>1342</v>
      </c>
      <c r="D471" s="21">
        <v>6478774067</v>
      </c>
      <c r="E471" s="21" t="s">
        <v>1658</v>
      </c>
      <c r="F471" s="34">
        <v>44322.851574074077</v>
      </c>
      <c r="G471" s="34">
        <v>44322.940104166664</v>
      </c>
      <c r="H471" s="21" t="s">
        <v>128</v>
      </c>
      <c r="I471" s="21">
        <v>0</v>
      </c>
      <c r="J471" s="21">
        <v>50</v>
      </c>
      <c r="K471" s="22"/>
      <c r="L471" s="21">
        <v>50</v>
      </c>
      <c r="M471" s="21" t="s">
        <v>330</v>
      </c>
      <c r="N471" s="21">
        <v>50</v>
      </c>
      <c r="O471" s="29">
        <v>44322</v>
      </c>
      <c r="P471" s="21" t="s">
        <v>1618</v>
      </c>
      <c r="Q471" s="25" t="s">
        <v>1659</v>
      </c>
      <c r="R471" s="26"/>
      <c r="S471" s="26"/>
      <c r="T471" s="26"/>
      <c r="U471" s="26"/>
      <c r="V471" s="26"/>
      <c r="W471" s="26"/>
      <c r="X471" s="26"/>
      <c r="Y471" s="26"/>
    </row>
    <row r="472" spans="1:25" ht="15.75" customHeight="1">
      <c r="A472" s="21"/>
      <c r="B472" s="21" t="s">
        <v>1660</v>
      </c>
      <c r="C472" s="21" t="s">
        <v>1661</v>
      </c>
      <c r="D472" s="21">
        <v>4039665500</v>
      </c>
      <c r="E472" s="21" t="s">
        <v>1662</v>
      </c>
      <c r="F472" s="34">
        <v>44322.841990740744</v>
      </c>
      <c r="G472" s="34">
        <v>44322.939756944441</v>
      </c>
      <c r="H472" s="21" t="s">
        <v>1663</v>
      </c>
      <c r="I472" s="21">
        <v>13</v>
      </c>
      <c r="J472" s="21">
        <v>177</v>
      </c>
      <c r="K472" s="22"/>
      <c r="L472" s="21">
        <v>190</v>
      </c>
      <c r="M472" s="21" t="s">
        <v>330</v>
      </c>
      <c r="N472" s="21">
        <v>177</v>
      </c>
      <c r="O472" s="29">
        <v>44322</v>
      </c>
      <c r="P472" s="21" t="s">
        <v>1618</v>
      </c>
      <c r="Q472" s="25" t="s">
        <v>1664</v>
      </c>
      <c r="R472" s="26"/>
      <c r="S472" s="26"/>
      <c r="T472" s="26"/>
      <c r="U472" s="26"/>
      <c r="V472" s="26"/>
      <c r="W472" s="26"/>
      <c r="X472" s="26"/>
      <c r="Y472" s="26"/>
    </row>
    <row r="473" spans="1:25" ht="15.75" customHeight="1">
      <c r="A473" s="21"/>
      <c r="B473" s="21" t="s">
        <v>1265</v>
      </c>
      <c r="C473" s="21" t="s">
        <v>1266</v>
      </c>
      <c r="D473" s="21">
        <v>4372274499</v>
      </c>
      <c r="E473" s="21" t="s">
        <v>1665</v>
      </c>
      <c r="F473" s="34">
        <v>44322.789340277777</v>
      </c>
      <c r="G473" s="34">
        <v>44322.939525462964</v>
      </c>
      <c r="H473" s="21" t="s">
        <v>74</v>
      </c>
      <c r="I473" s="21">
        <v>0</v>
      </c>
      <c r="J473" s="21">
        <v>1000</v>
      </c>
      <c r="K473" s="22"/>
      <c r="L473" s="21">
        <v>1000</v>
      </c>
      <c r="M473" s="21" t="s">
        <v>330</v>
      </c>
      <c r="N473" s="21">
        <v>1000</v>
      </c>
      <c r="O473" s="29">
        <v>44322</v>
      </c>
      <c r="P473" s="21" t="s">
        <v>1618</v>
      </c>
      <c r="Q473" s="25" t="s">
        <v>1666</v>
      </c>
      <c r="R473" s="26"/>
      <c r="S473" s="26"/>
      <c r="T473" s="26"/>
      <c r="U473" s="26"/>
      <c r="V473" s="26"/>
      <c r="W473" s="26"/>
      <c r="X473" s="26"/>
      <c r="Y473" s="26"/>
    </row>
    <row r="474" spans="1:25" ht="15.75" customHeight="1">
      <c r="A474" s="21"/>
      <c r="B474" s="21" t="s">
        <v>1605</v>
      </c>
      <c r="C474" s="21" t="s">
        <v>1606</v>
      </c>
      <c r="D474" s="21">
        <v>6476336144</v>
      </c>
      <c r="E474" s="21" t="s">
        <v>1667</v>
      </c>
      <c r="F474" s="34">
        <v>44322.777349537035</v>
      </c>
      <c r="G474" s="34">
        <v>44322.804328703707</v>
      </c>
      <c r="H474" s="21" t="s">
        <v>293</v>
      </c>
      <c r="I474" s="21">
        <v>0</v>
      </c>
      <c r="J474" s="21">
        <v>500</v>
      </c>
      <c r="K474" s="22"/>
      <c r="L474" s="21">
        <v>500</v>
      </c>
      <c r="M474" s="21" t="s">
        <v>330</v>
      </c>
      <c r="N474" s="21">
        <v>500</v>
      </c>
      <c r="O474" s="29">
        <v>44322</v>
      </c>
      <c r="P474" s="21" t="s">
        <v>1618</v>
      </c>
      <c r="Q474" s="25" t="s">
        <v>1668</v>
      </c>
      <c r="R474" s="26"/>
      <c r="S474" s="26"/>
      <c r="T474" s="26"/>
      <c r="U474" s="26"/>
      <c r="V474" s="26"/>
      <c r="W474" s="26"/>
      <c r="X474" s="26"/>
      <c r="Y474" s="26"/>
    </row>
    <row r="475" spans="1:25" ht="15.75" customHeight="1">
      <c r="A475" s="21"/>
      <c r="B475" s="21" t="s">
        <v>1669</v>
      </c>
      <c r="C475" s="21" t="s">
        <v>1670</v>
      </c>
      <c r="D475" s="21">
        <v>6475490034</v>
      </c>
      <c r="E475" s="21" t="s">
        <v>1671</v>
      </c>
      <c r="F475" s="34">
        <v>44322.705196759256</v>
      </c>
      <c r="G475" s="34">
        <v>44322.707638888889</v>
      </c>
      <c r="H475" s="21" t="s">
        <v>1558</v>
      </c>
      <c r="I475" s="21">
        <v>10</v>
      </c>
      <c r="J475" s="21">
        <v>90</v>
      </c>
      <c r="K475" s="22"/>
      <c r="L475" s="21">
        <v>100</v>
      </c>
      <c r="M475" s="21" t="s">
        <v>330</v>
      </c>
      <c r="N475" s="21">
        <v>90</v>
      </c>
      <c r="O475" s="29">
        <v>44322</v>
      </c>
      <c r="P475" s="21" t="s">
        <v>1618</v>
      </c>
      <c r="Q475" s="25" t="s">
        <v>1672</v>
      </c>
      <c r="R475" s="26"/>
      <c r="S475" s="26"/>
      <c r="T475" s="26"/>
      <c r="U475" s="26"/>
      <c r="V475" s="26"/>
      <c r="W475" s="26"/>
      <c r="X475" s="26"/>
      <c r="Y475" s="26"/>
    </row>
    <row r="476" spans="1:25" ht="15.75" customHeight="1">
      <c r="A476" s="21"/>
      <c r="B476" s="21" t="s">
        <v>1673</v>
      </c>
      <c r="C476" s="21" t="s">
        <v>1674</v>
      </c>
      <c r="D476" s="21">
        <v>4313352935</v>
      </c>
      <c r="E476" s="21" t="s">
        <v>1675</v>
      </c>
      <c r="F476" s="34">
        <v>44322.648078703707</v>
      </c>
      <c r="G476" s="34">
        <v>44322.648275462961</v>
      </c>
      <c r="H476" s="21" t="s">
        <v>1676</v>
      </c>
      <c r="I476" s="21">
        <v>0</v>
      </c>
      <c r="J476" s="21">
        <v>3270</v>
      </c>
      <c r="K476" s="22"/>
      <c r="L476" s="21">
        <v>3270</v>
      </c>
      <c r="M476" s="21" t="s">
        <v>330</v>
      </c>
      <c r="N476" s="21">
        <v>3270</v>
      </c>
      <c r="O476" s="29">
        <v>44322</v>
      </c>
      <c r="P476" s="21" t="s">
        <v>1618</v>
      </c>
      <c r="Q476" s="25" t="s">
        <v>1677</v>
      </c>
      <c r="R476" s="26"/>
      <c r="S476" s="26"/>
      <c r="T476" s="26"/>
      <c r="U476" s="26"/>
      <c r="V476" s="26"/>
      <c r="W476" s="26"/>
      <c r="X476" s="26"/>
      <c r="Y476" s="26"/>
    </row>
    <row r="477" spans="1:25" ht="15.75" customHeight="1">
      <c r="A477" s="21"/>
      <c r="B477" s="21" t="s">
        <v>1678</v>
      </c>
      <c r="C477" s="21" t="s">
        <v>1679</v>
      </c>
      <c r="D477" s="21">
        <v>4168271591</v>
      </c>
      <c r="E477" s="21" t="s">
        <v>1680</v>
      </c>
      <c r="F477" s="34">
        <v>44322.265266203707</v>
      </c>
      <c r="G477" s="34">
        <v>44322.28633101852</v>
      </c>
      <c r="H477" s="21" t="s">
        <v>114</v>
      </c>
      <c r="I477" s="21">
        <v>0</v>
      </c>
      <c r="J477" s="21">
        <v>2000</v>
      </c>
      <c r="K477" s="22"/>
      <c r="L477" s="21">
        <v>2000</v>
      </c>
      <c r="M477" s="21" t="s">
        <v>330</v>
      </c>
      <c r="N477" s="21">
        <v>2000</v>
      </c>
      <c r="O477" s="29">
        <v>44322</v>
      </c>
      <c r="P477" s="21" t="s">
        <v>1618</v>
      </c>
      <c r="Q477" s="25" t="s">
        <v>1681</v>
      </c>
      <c r="R477" s="26"/>
      <c r="S477" s="26"/>
      <c r="T477" s="26"/>
      <c r="U477" s="26"/>
      <c r="V477" s="26"/>
      <c r="W477" s="26"/>
      <c r="X477" s="26"/>
      <c r="Y477" s="26"/>
    </row>
    <row r="478" spans="1:25" ht="15.75" customHeight="1">
      <c r="A478" s="21"/>
      <c r="B478" s="21" t="s">
        <v>1682</v>
      </c>
      <c r="C478" s="21" t="s">
        <v>1683</v>
      </c>
      <c r="D478" s="21">
        <v>3652281179</v>
      </c>
      <c r="E478" s="21" t="s">
        <v>1684</v>
      </c>
      <c r="F478" s="34">
        <v>44322.186157407406</v>
      </c>
      <c r="G478" s="34">
        <v>44322.214502314811</v>
      </c>
      <c r="H478" s="21" t="s">
        <v>1685</v>
      </c>
      <c r="I478" s="21">
        <v>0</v>
      </c>
      <c r="J478" s="21">
        <v>246</v>
      </c>
      <c r="K478" s="22"/>
      <c r="L478" s="21">
        <v>246</v>
      </c>
      <c r="M478" s="21" t="s">
        <v>330</v>
      </c>
      <c r="N478" s="21">
        <v>246</v>
      </c>
      <c r="O478" s="29">
        <v>44322</v>
      </c>
      <c r="P478" s="21" t="s">
        <v>1618</v>
      </c>
      <c r="Q478" s="25" t="s">
        <v>1686</v>
      </c>
      <c r="R478" s="26"/>
      <c r="S478" s="26"/>
      <c r="T478" s="26"/>
      <c r="U478" s="26"/>
      <c r="V478" s="26"/>
      <c r="W478" s="26"/>
      <c r="X478" s="26"/>
      <c r="Y478" s="26"/>
    </row>
    <row r="479" spans="1:25" ht="15.75" customHeight="1">
      <c r="A479" s="21"/>
      <c r="B479" s="21" t="s">
        <v>1687</v>
      </c>
      <c r="C479" s="21" t="s">
        <v>1688</v>
      </c>
      <c r="D479" s="21">
        <v>7789820626</v>
      </c>
      <c r="E479" s="21" t="s">
        <v>1689</v>
      </c>
      <c r="F479" s="34">
        <v>44322.150983796295</v>
      </c>
      <c r="G479" s="34">
        <v>44322.155289351853</v>
      </c>
      <c r="H479" s="21" t="s">
        <v>1690</v>
      </c>
      <c r="I479" s="21">
        <v>0</v>
      </c>
      <c r="J479" s="21">
        <v>75</v>
      </c>
      <c r="K479" s="22"/>
      <c r="L479" s="21">
        <v>75</v>
      </c>
      <c r="M479" s="21" t="s">
        <v>330</v>
      </c>
      <c r="N479" s="21">
        <v>75</v>
      </c>
      <c r="O479" s="29">
        <v>44322</v>
      </c>
      <c r="P479" s="21" t="s">
        <v>1618</v>
      </c>
      <c r="Q479" s="25" t="s">
        <v>1691</v>
      </c>
      <c r="R479" s="26"/>
      <c r="S479" s="26"/>
      <c r="T479" s="26"/>
      <c r="U479" s="26"/>
      <c r="V479" s="26"/>
      <c r="W479" s="26"/>
      <c r="X479" s="26"/>
      <c r="Y479" s="26"/>
    </row>
    <row r="480" spans="1:25" ht="15.75" customHeight="1">
      <c r="A480" s="21"/>
      <c r="B480" s="21" t="s">
        <v>1169</v>
      </c>
      <c r="C480" s="21" t="s">
        <v>1170</v>
      </c>
      <c r="D480" s="21">
        <v>7783209697</v>
      </c>
      <c r="E480" s="21" t="s">
        <v>1692</v>
      </c>
      <c r="F480" s="34">
        <v>44322.118263888886</v>
      </c>
      <c r="G480" s="34">
        <v>44322.217256944445</v>
      </c>
      <c r="H480" s="21" t="s">
        <v>297</v>
      </c>
      <c r="I480" s="21">
        <v>0</v>
      </c>
      <c r="J480" s="21">
        <v>10</v>
      </c>
      <c r="K480" s="22"/>
      <c r="L480" s="21">
        <v>10</v>
      </c>
      <c r="M480" s="21" t="s">
        <v>330</v>
      </c>
      <c r="N480" s="21">
        <v>10</v>
      </c>
      <c r="O480" s="29">
        <v>44322</v>
      </c>
      <c r="P480" s="21" t="s">
        <v>1618</v>
      </c>
      <c r="Q480" s="25" t="s">
        <v>1693</v>
      </c>
      <c r="R480" s="26"/>
      <c r="S480" s="26"/>
      <c r="T480" s="26"/>
      <c r="U480" s="26"/>
      <c r="V480" s="26"/>
      <c r="W480" s="26"/>
      <c r="X480" s="26"/>
      <c r="Y480" s="26"/>
    </row>
    <row r="481" spans="1:25" ht="15.75" customHeight="1">
      <c r="A481" s="21"/>
      <c r="B481" s="21" t="s">
        <v>985</v>
      </c>
      <c r="C481" s="21" t="s">
        <v>986</v>
      </c>
      <c r="D481" s="21">
        <v>4389952171</v>
      </c>
      <c r="E481" s="21" t="s">
        <v>1694</v>
      </c>
      <c r="F481" s="34">
        <v>44321.948599537034</v>
      </c>
      <c r="G481" s="34">
        <v>44322.004212962966</v>
      </c>
      <c r="H481" s="21" t="s">
        <v>68</v>
      </c>
      <c r="I481" s="21">
        <v>1</v>
      </c>
      <c r="J481" s="21">
        <v>300</v>
      </c>
      <c r="K481" s="22"/>
      <c r="L481" s="21">
        <v>301</v>
      </c>
      <c r="M481" s="21" t="s">
        <v>330</v>
      </c>
      <c r="N481" s="21">
        <v>300</v>
      </c>
      <c r="O481" s="29">
        <v>44321</v>
      </c>
      <c r="P481" s="21" t="s">
        <v>1618</v>
      </c>
      <c r="Q481" s="25" t="s">
        <v>1695</v>
      </c>
      <c r="R481" s="26"/>
      <c r="S481" s="26"/>
      <c r="T481" s="26"/>
      <c r="U481" s="26"/>
      <c r="V481" s="26"/>
      <c r="W481" s="26"/>
      <c r="X481" s="26"/>
      <c r="Y481" s="26"/>
    </row>
    <row r="482" spans="1:25" ht="15.75" customHeight="1">
      <c r="A482" s="21"/>
      <c r="B482" s="21" t="s">
        <v>1696</v>
      </c>
      <c r="C482" s="21" t="s">
        <v>1697</v>
      </c>
      <c r="D482" s="21">
        <v>6478044603</v>
      </c>
      <c r="E482" s="21" t="s">
        <v>1698</v>
      </c>
      <c r="F482" s="34">
        <v>44321.771377314813</v>
      </c>
      <c r="G482" s="34">
        <v>44321.793483796297</v>
      </c>
      <c r="H482" s="21" t="s">
        <v>114</v>
      </c>
      <c r="I482" s="21">
        <v>0</v>
      </c>
      <c r="J482" s="21">
        <v>2000</v>
      </c>
      <c r="K482" s="22"/>
      <c r="L482" s="21">
        <v>2000</v>
      </c>
      <c r="M482" s="21" t="s">
        <v>330</v>
      </c>
      <c r="N482" s="21">
        <v>2000</v>
      </c>
      <c r="O482" s="29">
        <v>44321</v>
      </c>
      <c r="P482" s="21" t="s">
        <v>1618</v>
      </c>
      <c r="Q482" s="25" t="s">
        <v>1699</v>
      </c>
      <c r="R482" s="26"/>
      <c r="S482" s="26"/>
      <c r="T482" s="26"/>
      <c r="U482" s="26"/>
      <c r="V482" s="26"/>
      <c r="W482" s="26"/>
      <c r="X482" s="26"/>
      <c r="Y482" s="26"/>
    </row>
    <row r="483" spans="1:25" ht="15.75" customHeight="1">
      <c r="A483" s="21"/>
      <c r="B483" s="21" t="s">
        <v>1700</v>
      </c>
      <c r="C483" s="21" t="s">
        <v>1701</v>
      </c>
      <c r="D483" s="21">
        <v>4379718630</v>
      </c>
      <c r="E483" s="21" t="s">
        <v>1702</v>
      </c>
      <c r="F483" s="34">
        <v>44321.598298611112</v>
      </c>
      <c r="G483" s="34">
        <v>44321.619571759256</v>
      </c>
      <c r="H483" s="21" t="s">
        <v>211</v>
      </c>
      <c r="I483" s="21">
        <v>0</v>
      </c>
      <c r="J483" s="21">
        <v>900</v>
      </c>
      <c r="K483" s="22"/>
      <c r="L483" s="21">
        <v>900</v>
      </c>
      <c r="M483" s="21" t="s">
        <v>330</v>
      </c>
      <c r="N483" s="21">
        <v>900</v>
      </c>
      <c r="O483" s="29">
        <v>44321</v>
      </c>
      <c r="P483" s="21" t="s">
        <v>1618</v>
      </c>
      <c r="Q483" s="25" t="s">
        <v>1703</v>
      </c>
      <c r="R483" s="26"/>
      <c r="S483" s="26"/>
      <c r="T483" s="26"/>
      <c r="U483" s="26"/>
      <c r="V483" s="26"/>
      <c r="W483" s="26"/>
      <c r="X483" s="26"/>
      <c r="Y483" s="26"/>
    </row>
    <row r="484" spans="1:25" ht="15.75" customHeight="1">
      <c r="A484" s="21"/>
      <c r="B484" s="21" t="s">
        <v>1704</v>
      </c>
      <c r="C484" s="21" t="s">
        <v>1705</v>
      </c>
      <c r="D484" s="21">
        <v>6475618177</v>
      </c>
      <c r="E484" s="21" t="s">
        <v>1706</v>
      </c>
      <c r="F484" s="34">
        <v>44321.471539351849</v>
      </c>
      <c r="G484" s="34">
        <v>44321.604641203703</v>
      </c>
      <c r="H484" s="21" t="s">
        <v>1120</v>
      </c>
      <c r="I484" s="21">
        <v>0</v>
      </c>
      <c r="J484" s="21">
        <v>2500</v>
      </c>
      <c r="K484" s="22"/>
      <c r="L484" s="21">
        <v>2500</v>
      </c>
      <c r="M484" s="21" t="s">
        <v>330</v>
      </c>
      <c r="N484" s="21">
        <v>2500</v>
      </c>
      <c r="O484" s="29">
        <v>44321</v>
      </c>
      <c r="P484" s="21" t="s">
        <v>1618</v>
      </c>
      <c r="Q484" s="25" t="s">
        <v>1707</v>
      </c>
      <c r="R484" s="26"/>
      <c r="S484" s="26"/>
      <c r="T484" s="26"/>
      <c r="U484" s="26"/>
      <c r="V484" s="26"/>
      <c r="W484" s="26"/>
      <c r="X484" s="26"/>
      <c r="Y484" s="26"/>
    </row>
    <row r="485" spans="1:25" ht="15.75" customHeight="1">
      <c r="A485" s="43"/>
      <c r="B485" s="21" t="s">
        <v>1481</v>
      </c>
      <c r="C485" s="21" t="s">
        <v>1482</v>
      </c>
      <c r="D485" s="21">
        <v>4034614992</v>
      </c>
      <c r="E485" s="21" t="s">
        <v>1708</v>
      </c>
      <c r="F485" s="34">
        <v>44321.44122685185</v>
      </c>
      <c r="G485" s="34">
        <v>44321.445891203701</v>
      </c>
      <c r="H485" s="21" t="s">
        <v>293</v>
      </c>
      <c r="I485" s="21">
        <v>0</v>
      </c>
      <c r="J485" s="21">
        <v>500</v>
      </c>
      <c r="K485" s="22"/>
      <c r="L485" s="21">
        <v>500</v>
      </c>
      <c r="M485" s="21" t="s">
        <v>330</v>
      </c>
      <c r="N485" s="21">
        <v>500</v>
      </c>
      <c r="O485" s="29">
        <v>44320</v>
      </c>
      <c r="P485" s="21" t="s">
        <v>1618</v>
      </c>
      <c r="Q485" s="25" t="s">
        <v>1709</v>
      </c>
      <c r="R485" s="26"/>
      <c r="S485" s="26"/>
      <c r="T485" s="26"/>
      <c r="U485" s="26"/>
      <c r="V485" s="26"/>
      <c r="W485" s="26"/>
      <c r="X485" s="26"/>
      <c r="Y485" s="26"/>
    </row>
    <row r="486" spans="1:25" ht="15.75" customHeight="1">
      <c r="A486" s="21"/>
      <c r="B486" s="21" t="s">
        <v>1324</v>
      </c>
      <c r="C486" s="21" t="s">
        <v>1325</v>
      </c>
      <c r="D486" s="21">
        <v>6043391134</v>
      </c>
      <c r="E486" s="21" t="s">
        <v>1710</v>
      </c>
      <c r="F486" s="34">
        <v>44321.399178240739</v>
      </c>
      <c r="G486" s="34">
        <v>44321.412962962961</v>
      </c>
      <c r="H486" s="21" t="s">
        <v>142</v>
      </c>
      <c r="I486" s="21">
        <v>0</v>
      </c>
      <c r="J486" s="21">
        <v>1645</v>
      </c>
      <c r="K486" s="22"/>
      <c r="L486" s="21">
        <v>1645</v>
      </c>
      <c r="M486" s="21" t="s">
        <v>330</v>
      </c>
      <c r="N486" s="21">
        <v>1645</v>
      </c>
      <c r="O486" s="29">
        <v>44321</v>
      </c>
      <c r="P486" s="21" t="s">
        <v>1618</v>
      </c>
      <c r="Q486" s="25" t="s">
        <v>1711</v>
      </c>
      <c r="R486" s="26"/>
      <c r="S486" s="26"/>
      <c r="T486" s="26"/>
      <c r="U486" s="26"/>
      <c r="V486" s="26"/>
      <c r="W486" s="26"/>
      <c r="X486" s="26"/>
      <c r="Y486" s="26"/>
    </row>
    <row r="487" spans="1:25" ht="15.75" customHeight="1">
      <c r="A487" s="21"/>
      <c r="B487" s="21" t="s">
        <v>1098</v>
      </c>
      <c r="C487" s="21" t="s">
        <v>1099</v>
      </c>
      <c r="D487" s="21">
        <v>2042935535</v>
      </c>
      <c r="E487" s="21" t="s">
        <v>1712</v>
      </c>
      <c r="F487" s="34">
        <v>44321.383750000001</v>
      </c>
      <c r="G487" s="34">
        <v>44321.409733796296</v>
      </c>
      <c r="H487" s="21" t="s">
        <v>1713</v>
      </c>
      <c r="I487" s="21">
        <v>0</v>
      </c>
      <c r="J487" s="21">
        <v>1650</v>
      </c>
      <c r="K487" s="22"/>
      <c r="L487" s="21">
        <v>1650</v>
      </c>
      <c r="M487" s="21" t="s">
        <v>330</v>
      </c>
      <c r="N487" s="21">
        <v>1650</v>
      </c>
      <c r="O487" s="29">
        <v>44321</v>
      </c>
      <c r="P487" s="21" t="s">
        <v>1618</v>
      </c>
      <c r="Q487" s="25" t="s">
        <v>1714</v>
      </c>
      <c r="R487" s="26"/>
      <c r="S487" s="26"/>
      <c r="T487" s="26"/>
      <c r="U487" s="26"/>
      <c r="V487" s="26"/>
      <c r="W487" s="26"/>
      <c r="X487" s="26"/>
      <c r="Y487" s="26"/>
    </row>
    <row r="488" spans="1:25" ht="15.75" customHeight="1">
      <c r="A488" s="21"/>
      <c r="B488" s="21" t="s">
        <v>1261</v>
      </c>
      <c r="C488" s="21" t="s">
        <v>1262</v>
      </c>
      <c r="D488" s="21">
        <v>6476062111</v>
      </c>
      <c r="E488" s="21" t="s">
        <v>1715</v>
      </c>
      <c r="F488" s="34">
        <v>44321.378206018519</v>
      </c>
      <c r="G488" s="34">
        <v>44321.379976851851</v>
      </c>
      <c r="H488" s="21" t="s">
        <v>118</v>
      </c>
      <c r="I488" s="21">
        <v>0</v>
      </c>
      <c r="J488" s="21">
        <v>660</v>
      </c>
      <c r="K488" s="22"/>
      <c r="L488" s="21">
        <v>660</v>
      </c>
      <c r="M488" s="21" t="s">
        <v>330</v>
      </c>
      <c r="N488" s="21">
        <v>660</v>
      </c>
      <c r="O488" s="29">
        <v>44321</v>
      </c>
      <c r="P488" s="21" t="s">
        <v>1618</v>
      </c>
      <c r="Q488" s="25" t="s">
        <v>1716</v>
      </c>
      <c r="R488" s="26"/>
      <c r="S488" s="26"/>
      <c r="T488" s="26"/>
      <c r="U488" s="26"/>
      <c r="V488" s="26"/>
      <c r="W488" s="26"/>
      <c r="X488" s="26"/>
      <c r="Y488" s="26"/>
    </row>
    <row r="489" spans="1:25" ht="15.75" customHeight="1">
      <c r="A489" s="21"/>
      <c r="B489" s="21" t="s">
        <v>1416</v>
      </c>
      <c r="C489" s="21" t="s">
        <v>1417</v>
      </c>
      <c r="D489" s="21">
        <v>4035102640</v>
      </c>
      <c r="E489" s="21" t="s">
        <v>1717</v>
      </c>
      <c r="F489" s="34">
        <v>44321.377962962964</v>
      </c>
      <c r="G489" s="34">
        <v>44321.414074074077</v>
      </c>
      <c r="H489" s="21" t="s">
        <v>464</v>
      </c>
      <c r="I489" s="21">
        <v>581.41</v>
      </c>
      <c r="J489" s="21">
        <v>250</v>
      </c>
      <c r="K489" s="21"/>
      <c r="L489" s="21">
        <v>831.41</v>
      </c>
      <c r="M489" s="21" t="s">
        <v>330</v>
      </c>
      <c r="N489" s="21">
        <v>250</v>
      </c>
      <c r="O489" s="29">
        <v>44320</v>
      </c>
      <c r="P489" s="21" t="s">
        <v>1618</v>
      </c>
      <c r="Q489" s="9" t="s">
        <v>1718</v>
      </c>
      <c r="R489" s="43" t="s">
        <v>1719</v>
      </c>
      <c r="S489" s="43"/>
      <c r="T489" s="43"/>
      <c r="U489" s="43"/>
      <c r="V489" s="43"/>
      <c r="W489" s="43"/>
      <c r="X489" s="43"/>
      <c r="Y489" s="43"/>
    </row>
    <row r="490" spans="1:25" ht="15.75" customHeight="1">
      <c r="A490" s="21"/>
      <c r="B490" s="21" t="s">
        <v>1720</v>
      </c>
      <c r="C490" s="21" t="s">
        <v>1721</v>
      </c>
      <c r="D490" s="21">
        <v>6479959994</v>
      </c>
      <c r="E490" s="21" t="s">
        <v>1722</v>
      </c>
      <c r="F490" s="34">
        <v>44321.344166666669</v>
      </c>
      <c r="G490" s="34">
        <v>44321.34988425926</v>
      </c>
      <c r="H490" s="21" t="s">
        <v>464</v>
      </c>
      <c r="I490" s="21">
        <v>0</v>
      </c>
      <c r="J490" s="21">
        <v>250</v>
      </c>
      <c r="K490" s="22"/>
      <c r="L490" s="21">
        <v>250</v>
      </c>
      <c r="M490" s="21" t="s">
        <v>330</v>
      </c>
      <c r="N490" s="21">
        <v>250</v>
      </c>
      <c r="O490" s="29">
        <v>44321</v>
      </c>
      <c r="P490" s="21" t="s">
        <v>1618</v>
      </c>
      <c r="Q490" s="25" t="s">
        <v>1723</v>
      </c>
      <c r="R490" s="26"/>
      <c r="S490" s="26"/>
      <c r="T490" s="26"/>
      <c r="U490" s="26"/>
      <c r="V490" s="26"/>
      <c r="W490" s="26"/>
      <c r="X490" s="26"/>
      <c r="Y490" s="26"/>
    </row>
    <row r="491" spans="1:25" ht="15.75" customHeight="1">
      <c r="A491" s="21"/>
      <c r="B491" s="21" t="s">
        <v>1724</v>
      </c>
      <c r="C491" s="21" t="s">
        <v>1725</v>
      </c>
      <c r="D491" s="21">
        <v>5149168762</v>
      </c>
      <c r="E491" s="21" t="s">
        <v>1726</v>
      </c>
      <c r="F491" s="34">
        <v>44321.3125</v>
      </c>
      <c r="G491" s="34">
        <v>44321.322916666664</v>
      </c>
      <c r="H491" s="21" t="s">
        <v>1139</v>
      </c>
      <c r="I491" s="21">
        <v>2.19</v>
      </c>
      <c r="J491" s="21">
        <v>25</v>
      </c>
      <c r="K491" s="22"/>
      <c r="L491" s="21">
        <v>27.19</v>
      </c>
      <c r="M491" s="21" t="s">
        <v>330</v>
      </c>
      <c r="N491" s="21">
        <v>25</v>
      </c>
      <c r="O491" s="29">
        <v>44321</v>
      </c>
      <c r="P491" s="21" t="s">
        <v>1618</v>
      </c>
      <c r="Q491" s="25" t="s">
        <v>1727</v>
      </c>
      <c r="R491" s="26"/>
      <c r="S491" s="26"/>
      <c r="T491" s="26"/>
      <c r="U491" s="26"/>
      <c r="V491" s="26"/>
      <c r="W491" s="26"/>
      <c r="X491" s="26"/>
      <c r="Y491" s="26"/>
    </row>
    <row r="492" spans="1:25" ht="15.75" customHeight="1">
      <c r="A492" s="21"/>
      <c r="B492" s="21" t="s">
        <v>1728</v>
      </c>
      <c r="C492" s="21" t="s">
        <v>1729</v>
      </c>
      <c r="D492" s="21">
        <v>5872176700</v>
      </c>
      <c r="E492" s="21" t="s">
        <v>1730</v>
      </c>
      <c r="F492" s="34">
        <v>44321.185023148151</v>
      </c>
      <c r="G492" s="34">
        <v>44321.21361111111</v>
      </c>
      <c r="H492" s="21" t="s">
        <v>74</v>
      </c>
      <c r="I492" s="21">
        <v>0</v>
      </c>
      <c r="J492" s="21">
        <v>1000</v>
      </c>
      <c r="K492" s="22"/>
      <c r="L492" s="21">
        <v>1000</v>
      </c>
      <c r="M492" s="21" t="s">
        <v>330</v>
      </c>
      <c r="N492" s="21">
        <v>1000</v>
      </c>
      <c r="O492" s="29">
        <v>44321</v>
      </c>
      <c r="P492" s="21" t="s">
        <v>1618</v>
      </c>
      <c r="Q492" s="25" t="s">
        <v>1731</v>
      </c>
      <c r="R492" s="26"/>
      <c r="S492" s="26"/>
      <c r="T492" s="26"/>
      <c r="U492" s="26"/>
      <c r="V492" s="26"/>
      <c r="W492" s="26"/>
      <c r="X492" s="26"/>
      <c r="Y492" s="26"/>
    </row>
    <row r="493" spans="1:25" ht="15.75" customHeight="1">
      <c r="A493" s="21"/>
      <c r="B493" s="21" t="s">
        <v>1016</v>
      </c>
      <c r="C493" s="21" t="s">
        <v>1602</v>
      </c>
      <c r="D493" s="21">
        <v>2049308464</v>
      </c>
      <c r="E493" s="21" t="s">
        <v>1732</v>
      </c>
      <c r="F493" s="34">
        <v>44321.027245370373</v>
      </c>
      <c r="G493" s="34">
        <v>44321.088634259257</v>
      </c>
      <c r="H493" s="21" t="s">
        <v>1139</v>
      </c>
      <c r="I493" s="21">
        <v>0</v>
      </c>
      <c r="J493" s="21">
        <v>25</v>
      </c>
      <c r="K493" s="22"/>
      <c r="L493" s="21">
        <v>25</v>
      </c>
      <c r="M493" s="21" t="s">
        <v>330</v>
      </c>
      <c r="N493" s="21">
        <v>25</v>
      </c>
      <c r="O493" s="29">
        <v>44321</v>
      </c>
      <c r="P493" s="21" t="s">
        <v>1618</v>
      </c>
      <c r="Q493" s="25" t="s">
        <v>1733</v>
      </c>
      <c r="R493" s="26"/>
      <c r="S493" s="26"/>
      <c r="T493" s="26"/>
      <c r="U493" s="26"/>
      <c r="V493" s="26"/>
      <c r="W493" s="26"/>
      <c r="X493" s="26"/>
      <c r="Y493" s="26"/>
    </row>
    <row r="494" spans="1:25" ht="15.75" customHeight="1">
      <c r="A494" s="21"/>
      <c r="B494" s="21" t="s">
        <v>1157</v>
      </c>
      <c r="C494" s="21" t="s">
        <v>1158</v>
      </c>
      <c r="D494" s="21">
        <v>5149129613</v>
      </c>
      <c r="E494" s="21" t="s">
        <v>1734</v>
      </c>
      <c r="F494" s="34">
        <v>44321.027048611111</v>
      </c>
      <c r="G494" s="34">
        <v>44321.088993055557</v>
      </c>
      <c r="H494" s="21" t="s">
        <v>464</v>
      </c>
      <c r="I494" s="21">
        <v>0</v>
      </c>
      <c r="J494" s="21">
        <v>250</v>
      </c>
      <c r="K494" s="22"/>
      <c r="L494" s="21">
        <v>250</v>
      </c>
      <c r="M494" s="21" t="s">
        <v>330</v>
      </c>
      <c r="N494" s="21">
        <v>250</v>
      </c>
      <c r="O494" s="29">
        <v>44321</v>
      </c>
      <c r="P494" s="21" t="s">
        <v>1618</v>
      </c>
      <c r="Q494" s="25" t="s">
        <v>1735</v>
      </c>
      <c r="R494" s="26"/>
      <c r="S494" s="26"/>
      <c r="T494" s="26"/>
      <c r="U494" s="26"/>
      <c r="V494" s="26"/>
      <c r="W494" s="26"/>
      <c r="X494" s="26"/>
      <c r="Y494" s="26"/>
    </row>
    <row r="495" spans="1:25" ht="15.75" customHeight="1">
      <c r="A495" s="21"/>
      <c r="B495" s="21" t="s">
        <v>1736</v>
      </c>
      <c r="C495" s="21" t="s">
        <v>1737</v>
      </c>
      <c r="D495" s="21">
        <v>5148135995</v>
      </c>
      <c r="E495" s="21" t="s">
        <v>1738</v>
      </c>
      <c r="F495" s="34">
        <v>44320.929097222222</v>
      </c>
      <c r="G495" s="34">
        <v>44321.088206018518</v>
      </c>
      <c r="H495" s="21" t="s">
        <v>85</v>
      </c>
      <c r="I495" s="21">
        <v>0</v>
      </c>
      <c r="J495" s="21">
        <v>200</v>
      </c>
      <c r="K495" s="22"/>
      <c r="L495" s="21">
        <v>200</v>
      </c>
      <c r="M495" s="21" t="s">
        <v>330</v>
      </c>
      <c r="N495" s="21">
        <v>200</v>
      </c>
      <c r="O495" s="29">
        <v>44320</v>
      </c>
      <c r="P495" s="21" t="s">
        <v>1618</v>
      </c>
      <c r="Q495" s="25" t="s">
        <v>1739</v>
      </c>
      <c r="R495" s="26"/>
      <c r="S495" s="26"/>
      <c r="T495" s="26"/>
      <c r="U495" s="26"/>
      <c r="V495" s="26"/>
      <c r="W495" s="26"/>
      <c r="X495" s="26"/>
      <c r="Y495" s="26"/>
    </row>
    <row r="496" spans="1:25" ht="15.75" customHeight="1">
      <c r="A496" s="21"/>
      <c r="B496" s="21" t="s">
        <v>1452</v>
      </c>
      <c r="C496" s="21" t="s">
        <v>1453</v>
      </c>
      <c r="D496" s="21">
        <v>6473009184</v>
      </c>
      <c r="E496" s="21" t="s">
        <v>1740</v>
      </c>
      <c r="F496" s="34">
        <v>44320.779305555552</v>
      </c>
      <c r="G496" s="34">
        <v>44320.802511574075</v>
      </c>
      <c r="H496" s="21" t="s">
        <v>1741</v>
      </c>
      <c r="I496" s="21">
        <v>3.0000000000001002E-2</v>
      </c>
      <c r="J496" s="21">
        <v>1580</v>
      </c>
      <c r="K496" s="22"/>
      <c r="L496" s="21">
        <v>1580.03</v>
      </c>
      <c r="M496" s="21" t="s">
        <v>330</v>
      </c>
      <c r="N496" s="21">
        <v>1580</v>
      </c>
      <c r="O496" s="29">
        <v>44320</v>
      </c>
      <c r="P496" s="21" t="s">
        <v>1618</v>
      </c>
      <c r="Q496" s="25" t="s">
        <v>1742</v>
      </c>
      <c r="R496" s="26"/>
      <c r="S496" s="26"/>
      <c r="T496" s="26"/>
      <c r="U496" s="26"/>
      <c r="V496" s="26"/>
      <c r="W496" s="26"/>
      <c r="X496" s="26"/>
      <c r="Y496" s="26"/>
    </row>
    <row r="497" spans="1:25" ht="15.75" customHeight="1">
      <c r="A497" s="43"/>
      <c r="B497" s="21" t="s">
        <v>1743</v>
      </c>
      <c r="C497" s="21" t="s">
        <v>1744</v>
      </c>
      <c r="D497" s="21">
        <v>6473767244</v>
      </c>
      <c r="E497" s="21" t="s">
        <v>1745</v>
      </c>
      <c r="F497" s="34">
        <v>44320.760578703703</v>
      </c>
      <c r="G497" s="34">
        <v>44320.78361111111</v>
      </c>
      <c r="H497" s="21" t="s">
        <v>74</v>
      </c>
      <c r="I497" s="21">
        <v>0</v>
      </c>
      <c r="J497" s="21">
        <v>1000</v>
      </c>
      <c r="K497" s="22"/>
      <c r="L497" s="21">
        <v>1000</v>
      </c>
      <c r="M497" s="21" t="s">
        <v>330</v>
      </c>
      <c r="N497" s="21">
        <v>1000</v>
      </c>
      <c r="O497" s="29">
        <v>44320</v>
      </c>
      <c r="P497" s="21" t="s">
        <v>1618</v>
      </c>
      <c r="Q497" s="25" t="s">
        <v>1746</v>
      </c>
      <c r="R497" s="26"/>
      <c r="S497" s="26"/>
      <c r="T497" s="26"/>
      <c r="U497" s="26"/>
      <c r="V497" s="26"/>
      <c r="W497" s="26"/>
      <c r="X497" s="26"/>
      <c r="Y497" s="26"/>
    </row>
    <row r="498" spans="1:25" ht="15.75" customHeight="1">
      <c r="A498" s="43"/>
      <c r="B498" s="21" t="s">
        <v>1747</v>
      </c>
      <c r="C498" s="21" t="s">
        <v>1748</v>
      </c>
      <c r="D498" s="21">
        <v>4377755000</v>
      </c>
      <c r="E498" s="21" t="s">
        <v>1749</v>
      </c>
      <c r="F498" s="34">
        <v>44320.706087962964</v>
      </c>
      <c r="G498" s="34">
        <v>44320.728587962964</v>
      </c>
      <c r="H498" s="21" t="s">
        <v>1750</v>
      </c>
      <c r="I498" s="21">
        <v>4.0000000000006003E-2</v>
      </c>
      <c r="J498" s="21">
        <v>354</v>
      </c>
      <c r="K498" s="22"/>
      <c r="L498" s="21">
        <v>354.04</v>
      </c>
      <c r="M498" s="21" t="s">
        <v>330</v>
      </c>
      <c r="N498" s="21">
        <v>354</v>
      </c>
      <c r="O498" s="29">
        <v>44320</v>
      </c>
      <c r="P498" s="21" t="s">
        <v>1618</v>
      </c>
      <c r="Q498" s="25" t="s">
        <v>1751</v>
      </c>
      <c r="R498" s="26"/>
      <c r="S498" s="26"/>
      <c r="T498" s="26"/>
      <c r="U498" s="26"/>
      <c r="V498" s="26"/>
      <c r="W498" s="26"/>
      <c r="X498" s="26"/>
      <c r="Y498" s="26"/>
    </row>
    <row r="499" spans="1:25" ht="15.75" customHeight="1">
      <c r="A499" s="43"/>
      <c r="B499" s="21" t="s">
        <v>1191</v>
      </c>
      <c r="C499" s="21" t="s">
        <v>1192</v>
      </c>
      <c r="D499" s="21">
        <v>4379960079</v>
      </c>
      <c r="E499" s="21" t="s">
        <v>1752</v>
      </c>
      <c r="F499" s="34">
        <v>44320.558611111112</v>
      </c>
      <c r="G499" s="34">
        <v>44320.578842592593</v>
      </c>
      <c r="H499" s="21" t="s">
        <v>1753</v>
      </c>
      <c r="I499" s="21">
        <v>0</v>
      </c>
      <c r="J499" s="21">
        <v>827</v>
      </c>
      <c r="K499" s="22"/>
      <c r="L499" s="21">
        <v>827</v>
      </c>
      <c r="M499" s="21" t="s">
        <v>330</v>
      </c>
      <c r="N499" s="21">
        <v>827</v>
      </c>
      <c r="O499" s="29">
        <v>44320</v>
      </c>
      <c r="P499" s="21" t="s">
        <v>1618</v>
      </c>
      <c r="Q499" s="25" t="s">
        <v>1754</v>
      </c>
      <c r="R499" s="26"/>
      <c r="S499" s="26"/>
      <c r="T499" s="39"/>
      <c r="U499" s="26"/>
      <c r="V499" s="26"/>
      <c r="W499" s="26"/>
      <c r="X499" s="26"/>
      <c r="Y499" s="26"/>
    </row>
    <row r="500" spans="1:25" ht="15.75" customHeight="1">
      <c r="A500" s="43"/>
      <c r="B500" s="21" t="s">
        <v>1261</v>
      </c>
      <c r="C500" s="21" t="s">
        <v>1262</v>
      </c>
      <c r="D500" s="21">
        <v>6476062111</v>
      </c>
      <c r="E500" s="21" t="s">
        <v>1755</v>
      </c>
      <c r="F500" s="34">
        <v>44320.340694444443</v>
      </c>
      <c r="G500" s="34">
        <v>44320.382418981484</v>
      </c>
      <c r="H500" s="21" t="s">
        <v>74</v>
      </c>
      <c r="I500" s="21">
        <v>0</v>
      </c>
      <c r="J500" s="21">
        <v>1000</v>
      </c>
      <c r="K500" s="22"/>
      <c r="L500" s="21">
        <v>1000</v>
      </c>
      <c r="M500" s="21" t="s">
        <v>330</v>
      </c>
      <c r="N500" s="21">
        <v>1000</v>
      </c>
      <c r="O500" s="29">
        <v>44320</v>
      </c>
      <c r="P500" s="21" t="s">
        <v>1618</v>
      </c>
      <c r="Q500" s="25" t="s">
        <v>1756</v>
      </c>
      <c r="R500" s="26"/>
      <c r="S500" s="26"/>
      <c r="T500" s="26"/>
      <c r="U500" s="26"/>
      <c r="V500" s="26"/>
      <c r="W500" s="26"/>
      <c r="X500" s="26"/>
      <c r="Y500" s="26"/>
    </row>
    <row r="501" spans="1:25" ht="15.75" customHeight="1">
      <c r="A501" s="43"/>
      <c r="B501" s="21" t="s">
        <v>1757</v>
      </c>
      <c r="C501" s="21" t="s">
        <v>1758</v>
      </c>
      <c r="D501" s="21">
        <v>7807807808</v>
      </c>
      <c r="E501" s="21" t="s">
        <v>1759</v>
      </c>
      <c r="F501" s="34">
        <v>44319.98233796296</v>
      </c>
      <c r="G501" s="34">
        <v>44320.003611111111</v>
      </c>
      <c r="H501" s="21" t="s">
        <v>301</v>
      </c>
      <c r="I501" s="21">
        <v>0</v>
      </c>
      <c r="J501" s="21">
        <v>20</v>
      </c>
      <c r="K501" s="22"/>
      <c r="L501" s="21">
        <v>20</v>
      </c>
      <c r="M501" s="21" t="s">
        <v>330</v>
      </c>
      <c r="N501" s="21">
        <v>20</v>
      </c>
      <c r="O501" s="29">
        <v>44320</v>
      </c>
      <c r="P501" s="21" t="s">
        <v>1618</v>
      </c>
      <c r="Q501" s="25" t="s">
        <v>1760</v>
      </c>
      <c r="R501" s="26"/>
      <c r="S501" s="26"/>
      <c r="T501" s="26"/>
      <c r="U501" s="26"/>
      <c r="V501" s="26"/>
      <c r="W501" s="26"/>
      <c r="X501" s="26"/>
      <c r="Y501" s="26"/>
    </row>
    <row r="502" spans="1:25" ht="15.75" customHeight="1">
      <c r="A502" s="43"/>
      <c r="B502" s="21" t="s">
        <v>1408</v>
      </c>
      <c r="C502" s="21" t="s">
        <v>1409</v>
      </c>
      <c r="D502" s="21">
        <v>4378330258</v>
      </c>
      <c r="E502" s="21" t="s">
        <v>1761</v>
      </c>
      <c r="F502" s="34">
        <v>44319.957754629628</v>
      </c>
      <c r="G502" s="34">
        <v>44319.960486111115</v>
      </c>
      <c r="H502" s="21" t="s">
        <v>128</v>
      </c>
      <c r="I502" s="21">
        <v>0</v>
      </c>
      <c r="J502" s="21">
        <v>50</v>
      </c>
      <c r="K502" s="22"/>
      <c r="L502" s="21">
        <v>50</v>
      </c>
      <c r="M502" s="21" t="s">
        <v>330</v>
      </c>
      <c r="N502" s="21">
        <v>50</v>
      </c>
      <c r="O502" s="29">
        <v>44319</v>
      </c>
      <c r="P502" s="21" t="s">
        <v>1618</v>
      </c>
      <c r="Q502" s="25" t="s">
        <v>1762</v>
      </c>
      <c r="R502" s="26"/>
      <c r="S502" s="26"/>
      <c r="T502" s="26"/>
      <c r="U502" s="26"/>
      <c r="V502" s="26"/>
      <c r="W502" s="26"/>
      <c r="X502" s="26"/>
      <c r="Y502" s="26"/>
    </row>
    <row r="503" spans="1:25" ht="15.75" customHeight="1">
      <c r="A503" s="43"/>
      <c r="B503" s="21" t="s">
        <v>1644</v>
      </c>
      <c r="C503" s="21" t="s">
        <v>1645</v>
      </c>
      <c r="D503" s="21">
        <v>2049512993</v>
      </c>
      <c r="E503" s="21" t="s">
        <v>1763</v>
      </c>
      <c r="F503" s="34">
        <v>44319.870023148149</v>
      </c>
      <c r="G503" s="34">
        <v>44319.870347222219</v>
      </c>
      <c r="H503" s="21" t="s">
        <v>85</v>
      </c>
      <c r="I503" s="21">
        <v>0</v>
      </c>
      <c r="J503" s="21">
        <v>200</v>
      </c>
      <c r="K503" s="22"/>
      <c r="L503" s="21">
        <v>200</v>
      </c>
      <c r="M503" s="21" t="s">
        <v>330</v>
      </c>
      <c r="N503" s="21">
        <v>200</v>
      </c>
      <c r="O503" s="29">
        <v>44319</v>
      </c>
      <c r="P503" s="21" t="s">
        <v>1618</v>
      </c>
      <c r="Q503" s="25" t="s">
        <v>1764</v>
      </c>
      <c r="R503" s="26"/>
      <c r="S503" s="26"/>
      <c r="T503" s="26"/>
      <c r="U503" s="26"/>
      <c r="V503" s="26"/>
      <c r="W503" s="26"/>
      <c r="X503" s="26"/>
      <c r="Y503" s="26"/>
    </row>
    <row r="504" spans="1:25" ht="15.75" customHeight="1">
      <c r="A504" s="45"/>
      <c r="B504" s="21" t="s">
        <v>1765</v>
      </c>
      <c r="C504" s="21" t="s">
        <v>1766</v>
      </c>
      <c r="D504" s="21">
        <v>2048910980</v>
      </c>
      <c r="E504" s="21" t="s">
        <v>1767</v>
      </c>
      <c r="F504" s="34">
        <v>44319.679490740738</v>
      </c>
      <c r="G504" s="34">
        <v>44319.693437499998</v>
      </c>
      <c r="H504" s="21" t="s">
        <v>74</v>
      </c>
      <c r="I504" s="21">
        <v>0</v>
      </c>
      <c r="J504" s="21">
        <v>1000</v>
      </c>
      <c r="K504" s="22"/>
      <c r="L504" s="21">
        <v>1000</v>
      </c>
      <c r="M504" s="21" t="s">
        <v>330</v>
      </c>
      <c r="N504" s="32">
        <v>1000</v>
      </c>
      <c r="O504" s="29">
        <v>44319</v>
      </c>
      <c r="P504" s="21" t="s">
        <v>1618</v>
      </c>
      <c r="Q504" s="25" t="s">
        <v>1768</v>
      </c>
      <c r="R504" s="46" t="s">
        <v>1769</v>
      </c>
      <c r="S504" s="31"/>
      <c r="T504" s="31"/>
      <c r="U504" s="31"/>
      <c r="V504" s="31"/>
      <c r="W504" s="31"/>
      <c r="X504" s="31"/>
      <c r="Y504" s="31"/>
    </row>
    <row r="505" spans="1:25" ht="15.75" customHeight="1">
      <c r="A505" s="45"/>
      <c r="B505" s="21" t="s">
        <v>1526</v>
      </c>
      <c r="C505" s="21" t="s">
        <v>1527</v>
      </c>
      <c r="D505" s="21">
        <v>2269982425</v>
      </c>
      <c r="E505" s="21" t="s">
        <v>1770</v>
      </c>
      <c r="F505" s="34">
        <v>44319.65185185185</v>
      </c>
      <c r="G505" s="34">
        <v>44319.657708333332</v>
      </c>
      <c r="H505" s="21" t="s">
        <v>128</v>
      </c>
      <c r="I505" s="21">
        <v>0</v>
      </c>
      <c r="J505" s="21">
        <v>50</v>
      </c>
      <c r="K505" s="22"/>
      <c r="L505" s="21">
        <v>50</v>
      </c>
      <c r="M505" s="21" t="s">
        <v>330</v>
      </c>
      <c r="N505" s="21">
        <v>500</v>
      </c>
      <c r="O505" s="29">
        <v>44319</v>
      </c>
      <c r="P505" s="21" t="s">
        <v>1618</v>
      </c>
      <c r="Q505" s="47" t="s">
        <v>1771</v>
      </c>
      <c r="R505" s="46" t="s">
        <v>1772</v>
      </c>
      <c r="S505" s="26"/>
      <c r="T505" s="26"/>
      <c r="U505" s="26"/>
      <c r="V505" s="26"/>
      <c r="W505" s="26"/>
      <c r="X505" s="26"/>
      <c r="Y505" s="26"/>
    </row>
    <row r="506" spans="1:25" ht="15.75" customHeight="1">
      <c r="A506" s="45"/>
      <c r="B506" s="21" t="s">
        <v>1526</v>
      </c>
      <c r="C506" s="21" t="s">
        <v>1527</v>
      </c>
      <c r="D506" s="21">
        <v>2269982425</v>
      </c>
      <c r="E506" s="21" t="s">
        <v>1773</v>
      </c>
      <c r="F506" s="34">
        <v>44319.651516203703</v>
      </c>
      <c r="G506" s="34">
        <v>44319.658032407409</v>
      </c>
      <c r="H506" s="21" t="s">
        <v>96</v>
      </c>
      <c r="I506" s="21">
        <v>50</v>
      </c>
      <c r="J506" s="21">
        <v>150</v>
      </c>
      <c r="K506" s="22"/>
      <c r="L506" s="21">
        <v>200</v>
      </c>
      <c r="M506" s="21" t="s">
        <v>330</v>
      </c>
      <c r="N506" s="21">
        <v>0</v>
      </c>
      <c r="O506" s="29">
        <v>44319</v>
      </c>
      <c r="P506" s="21" t="s">
        <v>1618</v>
      </c>
      <c r="Q506" s="47" t="s">
        <v>1771</v>
      </c>
      <c r="R506" s="45"/>
      <c r="S506" s="22"/>
      <c r="T506" s="22"/>
      <c r="U506" s="22"/>
      <c r="V506" s="22"/>
      <c r="W506" s="22"/>
      <c r="X506" s="22"/>
      <c r="Y506" s="22"/>
    </row>
    <row r="507" spans="1:25" ht="15.75" customHeight="1">
      <c r="A507" s="45"/>
      <c r="B507" s="21" t="s">
        <v>1526</v>
      </c>
      <c r="C507" s="21" t="s">
        <v>1527</v>
      </c>
      <c r="D507" s="21">
        <v>2269982425</v>
      </c>
      <c r="E507" s="21" t="s">
        <v>1774</v>
      </c>
      <c r="F507" s="34">
        <v>44319.65084490741</v>
      </c>
      <c r="G507" s="34">
        <v>44319.658333333333</v>
      </c>
      <c r="H507" s="21" t="s">
        <v>85</v>
      </c>
      <c r="I507" s="21">
        <v>200</v>
      </c>
      <c r="J507" s="21">
        <v>200</v>
      </c>
      <c r="K507" s="22"/>
      <c r="L507" s="21">
        <v>400</v>
      </c>
      <c r="M507" s="21" t="s">
        <v>330</v>
      </c>
      <c r="N507" s="21">
        <v>0</v>
      </c>
      <c r="O507" s="29">
        <v>44319</v>
      </c>
      <c r="P507" s="21" t="s">
        <v>1618</v>
      </c>
      <c r="Q507" s="47" t="s">
        <v>1771</v>
      </c>
      <c r="R507" s="45"/>
      <c r="S507" s="22"/>
      <c r="T507" s="22"/>
      <c r="U507" s="22"/>
      <c r="V507" s="22"/>
      <c r="W507" s="22"/>
      <c r="X507" s="22"/>
      <c r="Y507" s="22"/>
    </row>
    <row r="508" spans="1:25" ht="15.75" customHeight="1">
      <c r="A508" s="45"/>
      <c r="B508" s="21" t="s">
        <v>1526</v>
      </c>
      <c r="C508" s="21" t="s">
        <v>1527</v>
      </c>
      <c r="D508" s="21">
        <v>2269982425</v>
      </c>
      <c r="E508" s="21" t="s">
        <v>1775</v>
      </c>
      <c r="F508" s="34">
        <v>44319.614201388889</v>
      </c>
      <c r="G508" s="34">
        <v>44319.617442129631</v>
      </c>
      <c r="H508" s="21" t="s">
        <v>1776</v>
      </c>
      <c r="I508" s="21">
        <v>400</v>
      </c>
      <c r="J508" s="21">
        <v>100</v>
      </c>
      <c r="K508" s="22"/>
      <c r="L508" s="21">
        <v>500</v>
      </c>
      <c r="M508" s="21" t="s">
        <v>330</v>
      </c>
      <c r="N508" s="21">
        <v>0</v>
      </c>
      <c r="O508" s="29">
        <v>44319</v>
      </c>
      <c r="P508" s="21" t="s">
        <v>1618</v>
      </c>
      <c r="Q508" s="47" t="s">
        <v>1771</v>
      </c>
      <c r="R508" s="45"/>
      <c r="S508" s="22"/>
      <c r="T508" s="22"/>
      <c r="U508" s="22"/>
      <c r="V508" s="22"/>
      <c r="W508" s="22"/>
      <c r="X508" s="22"/>
      <c r="Y508" s="22"/>
    </row>
    <row r="509" spans="1:25" ht="15.75" customHeight="1">
      <c r="A509" s="45"/>
      <c r="B509" s="21" t="s">
        <v>1526</v>
      </c>
      <c r="C509" s="21" t="s">
        <v>1527</v>
      </c>
      <c r="D509" s="21">
        <v>2269982425</v>
      </c>
      <c r="E509" s="21" t="s">
        <v>1777</v>
      </c>
      <c r="F509" s="34">
        <v>44319.612824074073</v>
      </c>
      <c r="G509" s="34">
        <v>44319.615127314813</v>
      </c>
      <c r="H509" s="21" t="s">
        <v>151</v>
      </c>
      <c r="I509" s="21">
        <v>0</v>
      </c>
      <c r="J509" s="21">
        <v>400</v>
      </c>
      <c r="K509" s="22"/>
      <c r="L509" s="21">
        <v>400</v>
      </c>
      <c r="M509" s="21" t="s">
        <v>330</v>
      </c>
      <c r="N509" s="21">
        <v>400</v>
      </c>
      <c r="O509" s="29">
        <v>44319</v>
      </c>
      <c r="P509" s="21" t="s">
        <v>1618</v>
      </c>
      <c r="Q509" s="25" t="s">
        <v>1778</v>
      </c>
      <c r="R509" s="39"/>
      <c r="S509" s="26"/>
      <c r="T509" s="26"/>
      <c r="U509" s="26"/>
      <c r="V509" s="26"/>
      <c r="W509" s="26"/>
      <c r="X509" s="26"/>
      <c r="Y509" s="26"/>
    </row>
    <row r="510" spans="1:25" ht="15.75" customHeight="1">
      <c r="A510" s="43"/>
      <c r="B510" s="21" t="s">
        <v>1779</v>
      </c>
      <c r="C510" s="21" t="s">
        <v>1780</v>
      </c>
      <c r="D510" s="21">
        <v>2368089594</v>
      </c>
      <c r="E510" s="21" t="s">
        <v>1781</v>
      </c>
      <c r="F510" s="34">
        <v>44319.610798611109</v>
      </c>
      <c r="G510" s="34">
        <v>44319.636666666665</v>
      </c>
      <c r="H510" s="21" t="s">
        <v>1782</v>
      </c>
      <c r="I510" s="21">
        <v>0</v>
      </c>
      <c r="J510" s="21">
        <v>580</v>
      </c>
      <c r="K510" s="22"/>
      <c r="L510" s="21">
        <v>580</v>
      </c>
      <c r="M510" s="21" t="s">
        <v>330</v>
      </c>
      <c r="N510" s="21">
        <v>580</v>
      </c>
      <c r="O510" s="29">
        <v>44319</v>
      </c>
      <c r="P510" s="21" t="s">
        <v>1618</v>
      </c>
      <c r="Q510" s="25" t="s">
        <v>1783</v>
      </c>
      <c r="R510" s="26"/>
      <c r="S510" s="26"/>
      <c r="T510" s="26"/>
      <c r="U510" s="26"/>
      <c r="V510" s="26"/>
      <c r="W510" s="26"/>
      <c r="X510" s="26"/>
      <c r="Y510" s="26"/>
    </row>
    <row r="511" spans="1:25" ht="15.75" customHeight="1">
      <c r="A511" s="43"/>
      <c r="B511" s="21" t="s">
        <v>1526</v>
      </c>
      <c r="C511" s="21" t="s">
        <v>1527</v>
      </c>
      <c r="D511" s="21">
        <v>2269982425</v>
      </c>
      <c r="E511" s="21" t="s">
        <v>1784</v>
      </c>
      <c r="F511" s="34">
        <v>44319.607476851852</v>
      </c>
      <c r="G511" s="34">
        <v>44319.626319444447</v>
      </c>
      <c r="H511" s="21" t="s">
        <v>1120</v>
      </c>
      <c r="I511" s="21">
        <v>100</v>
      </c>
      <c r="J511" s="21">
        <v>2500</v>
      </c>
      <c r="K511" s="22"/>
      <c r="L511" s="21">
        <v>2600</v>
      </c>
      <c r="M511" s="21" t="s">
        <v>330</v>
      </c>
      <c r="N511" s="21">
        <v>2500</v>
      </c>
      <c r="O511" s="29">
        <v>44319</v>
      </c>
      <c r="P511" s="21" t="s">
        <v>1618</v>
      </c>
      <c r="Q511" s="25" t="s">
        <v>1785</v>
      </c>
      <c r="R511" s="26"/>
      <c r="S511" s="26"/>
      <c r="T511" s="26"/>
      <c r="U511" s="26"/>
      <c r="V511" s="26"/>
      <c r="W511" s="26"/>
      <c r="X511" s="26"/>
      <c r="Y511" s="26"/>
    </row>
    <row r="512" spans="1:25" ht="15.75" customHeight="1">
      <c r="A512" s="43"/>
      <c r="B512" s="21" t="s">
        <v>972</v>
      </c>
      <c r="C512" s="21" t="s">
        <v>973</v>
      </c>
      <c r="D512" s="21">
        <v>4377711313</v>
      </c>
      <c r="E512" s="21" t="s">
        <v>1786</v>
      </c>
      <c r="F512" s="34">
        <v>44319.568298611113</v>
      </c>
      <c r="G512" s="34">
        <v>44319.570069444446</v>
      </c>
      <c r="H512" s="21" t="s">
        <v>53</v>
      </c>
      <c r="I512" s="21">
        <v>354.97</v>
      </c>
      <c r="J512" s="21">
        <v>3000</v>
      </c>
      <c r="K512" s="22"/>
      <c r="L512" s="21">
        <v>3354.97</v>
      </c>
      <c r="M512" s="21" t="s">
        <v>330</v>
      </c>
      <c r="N512" s="21">
        <v>3000</v>
      </c>
      <c r="O512" s="29">
        <v>44319</v>
      </c>
      <c r="P512" s="21" t="s">
        <v>1618</v>
      </c>
      <c r="Q512" s="25" t="s">
        <v>1787</v>
      </c>
      <c r="R512" s="26"/>
      <c r="S512" s="26"/>
      <c r="T512" s="26"/>
      <c r="U512" s="26"/>
      <c r="V512" s="26"/>
      <c r="W512" s="26"/>
      <c r="X512" s="26"/>
      <c r="Y512" s="26"/>
    </row>
    <row r="513" spans="1:25" ht="15.75" customHeight="1">
      <c r="A513" s="43"/>
      <c r="B513" s="21" t="s">
        <v>1788</v>
      </c>
      <c r="C513" s="21" t="s">
        <v>1789</v>
      </c>
      <c r="D513" s="21">
        <v>6479014243</v>
      </c>
      <c r="E513" s="21" t="s">
        <v>1790</v>
      </c>
      <c r="F513" s="34">
        <v>44319.519606481481</v>
      </c>
      <c r="G513" s="34">
        <v>44319.540844907409</v>
      </c>
      <c r="H513" s="21" t="s">
        <v>114</v>
      </c>
      <c r="I513" s="21">
        <v>0</v>
      </c>
      <c r="J513" s="21">
        <v>2000</v>
      </c>
      <c r="K513" s="22"/>
      <c r="L513" s="21">
        <v>2000</v>
      </c>
      <c r="M513" s="21" t="s">
        <v>330</v>
      </c>
      <c r="N513" s="21">
        <v>2000</v>
      </c>
      <c r="O513" s="29">
        <v>44319</v>
      </c>
      <c r="P513" s="21" t="s">
        <v>1618</v>
      </c>
      <c r="Q513" s="25" t="s">
        <v>1791</v>
      </c>
      <c r="R513" s="26"/>
      <c r="S513" s="26"/>
      <c r="T513" s="26"/>
      <c r="U513" s="26"/>
      <c r="V513" s="26"/>
      <c r="W513" s="26"/>
      <c r="X513" s="26"/>
      <c r="Y513" s="26"/>
    </row>
    <row r="514" spans="1:25" ht="15.75" customHeight="1">
      <c r="A514" s="43"/>
      <c r="B514" s="21" t="s">
        <v>1792</v>
      </c>
      <c r="C514" s="21" t="s">
        <v>1793</v>
      </c>
      <c r="D514" s="21">
        <v>4389277723</v>
      </c>
      <c r="E514" s="21" t="s">
        <v>1794</v>
      </c>
      <c r="F514" s="34">
        <v>44319.494432870371</v>
      </c>
      <c r="G514" s="34">
        <v>44319.512453703705</v>
      </c>
      <c r="H514" s="21" t="s">
        <v>1176</v>
      </c>
      <c r="I514" s="21">
        <v>0</v>
      </c>
      <c r="J514" s="21">
        <v>230</v>
      </c>
      <c r="K514" s="22"/>
      <c r="L514" s="21">
        <v>230</v>
      </c>
      <c r="M514" s="21" t="s">
        <v>330</v>
      </c>
      <c r="N514" s="21">
        <v>230</v>
      </c>
      <c r="O514" s="29">
        <v>44319</v>
      </c>
      <c r="P514" s="21" t="s">
        <v>1618</v>
      </c>
      <c r="Q514" s="25" t="s">
        <v>1795</v>
      </c>
      <c r="R514" s="26"/>
      <c r="S514" s="26"/>
      <c r="T514" s="26"/>
      <c r="U514" s="26"/>
      <c r="V514" s="26"/>
      <c r="W514" s="26"/>
      <c r="X514" s="26"/>
      <c r="Y514" s="26"/>
    </row>
    <row r="515" spans="1:25" ht="15.75" customHeight="1">
      <c r="A515" s="43"/>
      <c r="B515" s="21" t="s">
        <v>1796</v>
      </c>
      <c r="C515" s="21" t="s">
        <v>1797</v>
      </c>
      <c r="D515" s="21">
        <v>4372489786</v>
      </c>
      <c r="E515" s="21" t="s">
        <v>1798</v>
      </c>
      <c r="F515" s="34">
        <v>44319.461053240739</v>
      </c>
      <c r="G515" s="34">
        <v>44319.489074074074</v>
      </c>
      <c r="H515" s="21" t="s">
        <v>293</v>
      </c>
      <c r="I515" s="21">
        <v>0</v>
      </c>
      <c r="J515" s="21">
        <v>500</v>
      </c>
      <c r="K515" s="22"/>
      <c r="L515" s="21">
        <v>500</v>
      </c>
      <c r="M515" s="21" t="s">
        <v>330</v>
      </c>
      <c r="N515" s="21">
        <v>500</v>
      </c>
      <c r="O515" s="29">
        <v>44319</v>
      </c>
      <c r="P515" s="21" t="s">
        <v>1618</v>
      </c>
      <c r="Q515" s="25" t="s">
        <v>1799</v>
      </c>
      <c r="R515" s="26"/>
      <c r="S515" s="26"/>
      <c r="T515" s="26"/>
      <c r="U515" s="26"/>
      <c r="V515" s="26"/>
      <c r="W515" s="26"/>
      <c r="X515" s="26"/>
      <c r="Y515" s="26"/>
    </row>
    <row r="516" spans="1:25" ht="15.75" customHeight="1">
      <c r="A516" s="43"/>
      <c r="B516" s="21" t="s">
        <v>1800</v>
      </c>
      <c r="C516" s="21" t="s">
        <v>1801</v>
      </c>
      <c r="D516" s="21">
        <v>6478652652</v>
      </c>
      <c r="E516" s="21" t="s">
        <v>1802</v>
      </c>
      <c r="F516" s="34">
        <v>44319.422118055554</v>
      </c>
      <c r="G516" s="34">
        <v>44319.451689814814</v>
      </c>
      <c r="H516" s="21" t="s">
        <v>1803</v>
      </c>
      <c r="I516" s="21">
        <v>11</v>
      </c>
      <c r="J516" s="21">
        <v>260</v>
      </c>
      <c r="K516" s="22"/>
      <c r="L516" s="21">
        <v>271</v>
      </c>
      <c r="M516" s="21" t="s">
        <v>330</v>
      </c>
      <c r="N516" s="21">
        <v>260</v>
      </c>
      <c r="O516" s="29">
        <v>44319</v>
      </c>
      <c r="P516" s="21" t="s">
        <v>1618</v>
      </c>
      <c r="Q516" s="25" t="s">
        <v>1804</v>
      </c>
      <c r="R516" s="26"/>
      <c r="S516" s="26"/>
      <c r="T516" s="26"/>
      <c r="U516" s="26"/>
      <c r="V516" s="26"/>
      <c r="W516" s="26"/>
      <c r="X516" s="26"/>
      <c r="Y516" s="26"/>
    </row>
    <row r="517" spans="1:25" ht="15.75" customHeight="1">
      <c r="A517" s="43"/>
      <c r="B517" s="21" t="s">
        <v>1724</v>
      </c>
      <c r="C517" s="21" t="s">
        <v>1725</v>
      </c>
      <c r="D517" s="21">
        <v>5149168762</v>
      </c>
      <c r="E517" s="21" t="s">
        <v>1805</v>
      </c>
      <c r="F517" s="34">
        <v>44319.347673611112</v>
      </c>
      <c r="G517" s="34">
        <v>44319.376192129632</v>
      </c>
      <c r="H517" s="21" t="s">
        <v>85</v>
      </c>
      <c r="I517" s="21">
        <v>0.33</v>
      </c>
      <c r="J517" s="21">
        <v>200</v>
      </c>
      <c r="K517" s="22"/>
      <c r="L517" s="21">
        <v>200.33</v>
      </c>
      <c r="M517" s="21" t="s">
        <v>330</v>
      </c>
      <c r="N517" s="21">
        <v>200</v>
      </c>
      <c r="O517" s="29">
        <v>44319</v>
      </c>
      <c r="P517" s="21" t="s">
        <v>1618</v>
      </c>
      <c r="Q517" s="25" t="s">
        <v>1806</v>
      </c>
      <c r="R517" s="26"/>
      <c r="S517" s="26"/>
      <c r="T517" s="26"/>
      <c r="U517" s="26"/>
      <c r="V517" s="26"/>
      <c r="W517" s="26"/>
      <c r="X517" s="26"/>
      <c r="Y517" s="26"/>
    </row>
    <row r="518" spans="1:25" ht="15.75" customHeight="1">
      <c r="A518" s="43"/>
      <c r="B518" s="21" t="s">
        <v>1246</v>
      </c>
      <c r="C518" s="21" t="s">
        <v>1247</v>
      </c>
      <c r="D518" s="21">
        <v>6478350960</v>
      </c>
      <c r="E518" s="21" t="s">
        <v>1807</v>
      </c>
      <c r="F518" s="34">
        <v>44318.950150462966</v>
      </c>
      <c r="G518" s="34">
        <v>44318.951504629629</v>
      </c>
      <c r="H518" s="21" t="s">
        <v>26</v>
      </c>
      <c r="I518" s="21">
        <v>0</v>
      </c>
      <c r="J518" s="21">
        <v>100</v>
      </c>
      <c r="K518" s="22"/>
      <c r="L518" s="21">
        <v>100</v>
      </c>
      <c r="M518" s="21" t="s">
        <v>330</v>
      </c>
      <c r="N518" s="21">
        <v>100</v>
      </c>
      <c r="O518" s="29">
        <v>44319</v>
      </c>
      <c r="P518" s="21" t="s">
        <v>1618</v>
      </c>
      <c r="Q518" s="25" t="s">
        <v>1808</v>
      </c>
      <c r="R518" s="26"/>
      <c r="S518" s="26"/>
      <c r="T518" s="26"/>
      <c r="U518" s="26"/>
      <c r="V518" s="26"/>
      <c r="W518" s="26"/>
      <c r="X518" s="26"/>
      <c r="Y518" s="26"/>
    </row>
    <row r="519" spans="1:25" ht="15.75" customHeight="1">
      <c r="A519" s="43"/>
      <c r="B519" s="21" t="s">
        <v>1182</v>
      </c>
      <c r="C519" s="21" t="s">
        <v>1183</v>
      </c>
      <c r="D519" s="21">
        <v>4379981256</v>
      </c>
      <c r="E519" s="21" t="s">
        <v>1809</v>
      </c>
      <c r="F519" s="34">
        <v>44318.834386574075</v>
      </c>
      <c r="G519" s="34">
        <v>44318.846770833334</v>
      </c>
      <c r="H519" s="21" t="s">
        <v>151</v>
      </c>
      <c r="I519" s="21">
        <v>0</v>
      </c>
      <c r="J519" s="21">
        <v>400</v>
      </c>
      <c r="K519" s="22"/>
      <c r="L519" s="21">
        <v>400</v>
      </c>
      <c r="M519" s="21" t="s">
        <v>330</v>
      </c>
      <c r="N519" s="21">
        <v>400</v>
      </c>
      <c r="O519" s="29">
        <v>44319</v>
      </c>
      <c r="P519" s="21" t="s">
        <v>1618</v>
      </c>
      <c r="Q519" s="25" t="s">
        <v>1810</v>
      </c>
      <c r="R519" s="26"/>
      <c r="S519" s="26"/>
      <c r="T519" s="26"/>
      <c r="U519" s="26"/>
      <c r="V519" s="26"/>
      <c r="W519" s="26"/>
      <c r="X519" s="26"/>
      <c r="Y519" s="26"/>
    </row>
    <row r="520" spans="1:25" ht="15.75" customHeight="1">
      <c r="A520" s="43"/>
      <c r="B520" s="21" t="s">
        <v>1164</v>
      </c>
      <c r="C520" s="21" t="s">
        <v>1165</v>
      </c>
      <c r="D520" s="21">
        <v>4313373596</v>
      </c>
      <c r="E520" s="21" t="s">
        <v>1811</v>
      </c>
      <c r="F520" s="34">
        <v>44318.739421296297</v>
      </c>
      <c r="G520" s="34">
        <v>44318.740983796299</v>
      </c>
      <c r="H520" s="21" t="s">
        <v>181</v>
      </c>
      <c r="I520" s="21">
        <v>199</v>
      </c>
      <c r="J520" s="21">
        <v>1</v>
      </c>
      <c r="K520" s="22"/>
      <c r="L520" s="21">
        <v>200</v>
      </c>
      <c r="M520" s="21" t="s">
        <v>330</v>
      </c>
      <c r="N520" s="21">
        <v>200</v>
      </c>
      <c r="O520" s="29">
        <v>44319</v>
      </c>
      <c r="P520" s="21" t="s">
        <v>1618</v>
      </c>
      <c r="Q520" s="25" t="s">
        <v>1812</v>
      </c>
      <c r="R520" s="48" t="s">
        <v>1813</v>
      </c>
      <c r="S520" s="26"/>
      <c r="T520" s="26"/>
      <c r="U520" s="26"/>
      <c r="V520" s="26"/>
      <c r="W520" s="26"/>
      <c r="X520" s="26"/>
      <c r="Y520" s="26"/>
    </row>
    <row r="521" spans="1:25" ht="15.75" customHeight="1">
      <c r="A521" s="21"/>
      <c r="B521" s="21" t="s">
        <v>1164</v>
      </c>
      <c r="C521" s="21" t="s">
        <v>1165</v>
      </c>
      <c r="D521" s="21">
        <v>4313373596</v>
      </c>
      <c r="E521" s="21" t="s">
        <v>1814</v>
      </c>
      <c r="F521" s="34">
        <v>44318.73846064815</v>
      </c>
      <c r="G521" s="34">
        <v>44318.738993055558</v>
      </c>
      <c r="H521" s="21" t="s">
        <v>1815</v>
      </c>
      <c r="I521" s="21">
        <v>0</v>
      </c>
      <c r="J521" s="21">
        <v>199</v>
      </c>
      <c r="K521" s="22"/>
      <c r="L521" s="21">
        <v>199</v>
      </c>
      <c r="M521" s="21" t="s">
        <v>330</v>
      </c>
      <c r="N521" s="21">
        <v>0</v>
      </c>
      <c r="O521" s="29">
        <v>44319</v>
      </c>
      <c r="P521" s="21" t="s">
        <v>1618</v>
      </c>
      <c r="Q521" s="25"/>
      <c r="R521" s="25"/>
      <c r="S521" s="22"/>
      <c r="T521" s="22"/>
      <c r="U521" s="22"/>
      <c r="V521" s="22"/>
      <c r="W521" s="22"/>
      <c r="X521" s="22"/>
      <c r="Y521" s="22"/>
    </row>
    <row r="522" spans="1:25" ht="15.75" customHeight="1">
      <c r="A522" s="43"/>
      <c r="B522" s="21" t="s">
        <v>1816</v>
      </c>
      <c r="C522" s="21" t="s">
        <v>1817</v>
      </c>
      <c r="D522" s="21">
        <v>4379952196</v>
      </c>
      <c r="E522" s="21" t="s">
        <v>1818</v>
      </c>
      <c r="F522" s="34">
        <v>44318.721712962964</v>
      </c>
      <c r="G522" s="34">
        <v>44318.726585648146</v>
      </c>
      <c r="H522" s="21" t="s">
        <v>142</v>
      </c>
      <c r="I522" s="21">
        <v>1.83</v>
      </c>
      <c r="J522" s="21">
        <v>1645</v>
      </c>
      <c r="K522" s="22"/>
      <c r="L522" s="21">
        <v>1646.83</v>
      </c>
      <c r="M522" s="21" t="s">
        <v>330</v>
      </c>
      <c r="N522" s="21">
        <v>1645</v>
      </c>
      <c r="O522" s="29">
        <v>44319</v>
      </c>
      <c r="P522" s="21" t="s">
        <v>1618</v>
      </c>
      <c r="Q522" s="25" t="s">
        <v>1819</v>
      </c>
      <c r="R522" s="26"/>
      <c r="S522" s="26"/>
      <c r="T522" s="26"/>
      <c r="U522" s="26"/>
      <c r="V522" s="26"/>
      <c r="W522" s="26"/>
      <c r="X522" s="26"/>
      <c r="Y522" s="26"/>
    </row>
    <row r="523" spans="1:25" ht="15.75" customHeight="1">
      <c r="A523" s="21"/>
      <c r="B523" s="21" t="s">
        <v>1820</v>
      </c>
      <c r="C523" s="21" t="s">
        <v>1821</v>
      </c>
      <c r="D523" s="21">
        <v>2368832610</v>
      </c>
      <c r="E523" s="21" t="s">
        <v>1822</v>
      </c>
      <c r="F523" s="34">
        <v>44318.65247685185</v>
      </c>
      <c r="G523" s="34">
        <v>44318.654062499998</v>
      </c>
      <c r="H523" s="21" t="s">
        <v>1823</v>
      </c>
      <c r="I523" s="21">
        <v>0</v>
      </c>
      <c r="J523" s="21">
        <v>84</v>
      </c>
      <c r="K523" s="22"/>
      <c r="L523" s="21">
        <v>84</v>
      </c>
      <c r="M523" s="21" t="s">
        <v>330</v>
      </c>
      <c r="N523" s="21">
        <v>84</v>
      </c>
      <c r="O523" s="29">
        <v>44319</v>
      </c>
      <c r="P523" s="21" t="s">
        <v>1618</v>
      </c>
      <c r="Q523" s="25" t="s">
        <v>1824</v>
      </c>
      <c r="R523" s="22"/>
      <c r="S523" s="22"/>
      <c r="T523" s="22"/>
      <c r="U523" s="22"/>
      <c r="V523" s="22"/>
      <c r="W523" s="22"/>
      <c r="X523" s="22"/>
      <c r="Y523" s="22"/>
    </row>
    <row r="524" spans="1:25" ht="15.75" customHeight="1">
      <c r="A524" s="43"/>
      <c r="B524" s="21" t="s">
        <v>1825</v>
      </c>
      <c r="C524" s="21" t="s">
        <v>1826</v>
      </c>
      <c r="D524" s="21">
        <v>6473306102</v>
      </c>
      <c r="E524" s="21" t="s">
        <v>1827</v>
      </c>
      <c r="F524" s="34">
        <v>44318.607916666668</v>
      </c>
      <c r="G524" s="34">
        <v>44318.632013888891</v>
      </c>
      <c r="H524" s="21" t="s">
        <v>128</v>
      </c>
      <c r="I524" s="21">
        <v>50</v>
      </c>
      <c r="J524" s="21">
        <v>50</v>
      </c>
      <c r="K524" s="22"/>
      <c r="L524" s="21">
        <v>100</v>
      </c>
      <c r="M524" s="21" t="s">
        <v>330</v>
      </c>
      <c r="N524" s="21">
        <v>50</v>
      </c>
      <c r="O524" s="29">
        <v>44319</v>
      </c>
      <c r="P524" s="21" t="s">
        <v>1618</v>
      </c>
      <c r="Q524" s="25" t="s">
        <v>1828</v>
      </c>
      <c r="R524" s="26"/>
      <c r="S524" s="26"/>
      <c r="T524" s="26"/>
      <c r="U524" s="26"/>
      <c r="V524" s="26"/>
      <c r="W524" s="26"/>
      <c r="X524" s="26"/>
      <c r="Y524" s="26"/>
    </row>
    <row r="525" spans="1:25" ht="15.75" customHeight="1">
      <c r="A525" s="43"/>
      <c r="B525" s="21" t="s">
        <v>1057</v>
      </c>
      <c r="C525" s="21" t="s">
        <v>1058</v>
      </c>
      <c r="D525" s="21">
        <v>6472193731</v>
      </c>
      <c r="E525" s="21" t="s">
        <v>1829</v>
      </c>
      <c r="F525" s="34">
        <v>44318.59715277778</v>
      </c>
      <c r="G525" s="34">
        <v>44318.597870370373</v>
      </c>
      <c r="H525" s="21" t="s">
        <v>1830</v>
      </c>
      <c r="I525" s="21">
        <v>53.39</v>
      </c>
      <c r="J525" s="21">
        <v>193.33</v>
      </c>
      <c r="K525" s="22"/>
      <c r="L525" s="21">
        <v>246.72</v>
      </c>
      <c r="M525" s="21" t="s">
        <v>330</v>
      </c>
      <c r="N525" s="21">
        <v>193.33</v>
      </c>
      <c r="O525" s="29">
        <v>44319</v>
      </c>
      <c r="P525" s="21" t="s">
        <v>1618</v>
      </c>
      <c r="Q525" s="25" t="s">
        <v>1831</v>
      </c>
      <c r="R525" s="26"/>
      <c r="S525" s="26"/>
      <c r="T525" s="26"/>
      <c r="U525" s="26"/>
      <c r="V525" s="26"/>
      <c r="W525" s="26"/>
      <c r="X525" s="26"/>
      <c r="Y525" s="26"/>
    </row>
    <row r="526" spans="1:25" ht="15.75" customHeight="1">
      <c r="A526" s="21"/>
      <c r="B526" s="21" t="s">
        <v>1341</v>
      </c>
      <c r="C526" s="21" t="s">
        <v>1342</v>
      </c>
      <c r="D526" s="21">
        <v>6478774067</v>
      </c>
      <c r="E526" s="21" t="s">
        <v>1832</v>
      </c>
      <c r="F526" s="34">
        <v>44318.515462962961</v>
      </c>
      <c r="G526" s="34">
        <v>44318.537372685183</v>
      </c>
      <c r="H526" s="21" t="s">
        <v>26</v>
      </c>
      <c r="I526" s="21">
        <v>5</v>
      </c>
      <c r="J526" s="21">
        <v>100</v>
      </c>
      <c r="K526" s="22"/>
      <c r="L526" s="21">
        <v>105</v>
      </c>
      <c r="M526" s="21" t="s">
        <v>330</v>
      </c>
      <c r="N526" s="21">
        <v>100</v>
      </c>
      <c r="O526" s="29">
        <v>44319</v>
      </c>
      <c r="P526" s="21" t="s">
        <v>1618</v>
      </c>
      <c r="Q526" s="25" t="s">
        <v>1833</v>
      </c>
      <c r="R526" s="22"/>
      <c r="S526" s="22"/>
      <c r="T526" s="22"/>
      <c r="U526" s="22"/>
      <c r="V526" s="22"/>
      <c r="W526" s="22"/>
      <c r="X526" s="22"/>
      <c r="Y526" s="22"/>
    </row>
    <row r="527" spans="1:25" ht="15.75" customHeight="1">
      <c r="A527" s="43"/>
      <c r="B527" s="21" t="s">
        <v>1834</v>
      </c>
      <c r="C527" s="21" t="s">
        <v>1835</v>
      </c>
      <c r="D527" s="21">
        <v>5149182628</v>
      </c>
      <c r="E527" s="21" t="s">
        <v>1836</v>
      </c>
      <c r="F527" s="34">
        <v>44318.447268518517</v>
      </c>
      <c r="G527" s="34">
        <v>44318.47792824074</v>
      </c>
      <c r="H527" s="21" t="s">
        <v>297</v>
      </c>
      <c r="I527" s="21">
        <v>0</v>
      </c>
      <c r="J527" s="21">
        <v>10</v>
      </c>
      <c r="K527" s="22"/>
      <c r="L527" s="21">
        <v>10</v>
      </c>
      <c r="M527" s="21" t="s">
        <v>330</v>
      </c>
      <c r="N527" s="21">
        <v>10</v>
      </c>
      <c r="O527" s="29">
        <v>44319</v>
      </c>
      <c r="P527" s="21" t="s">
        <v>1618</v>
      </c>
      <c r="Q527" s="25" t="s">
        <v>1837</v>
      </c>
      <c r="R527" s="26"/>
      <c r="S527" s="26"/>
      <c r="T527" s="26"/>
      <c r="U527" s="26"/>
      <c r="V527" s="26"/>
      <c r="W527" s="26"/>
      <c r="X527" s="26"/>
      <c r="Y527" s="26"/>
    </row>
    <row r="528" spans="1:25" ht="15.75" customHeight="1">
      <c r="A528" s="43"/>
      <c r="B528" s="21" t="s">
        <v>1201</v>
      </c>
      <c r="C528" s="21" t="s">
        <v>1202</v>
      </c>
      <c r="D528" s="21">
        <v>6474017980</v>
      </c>
      <c r="E528" s="21" t="s">
        <v>1838</v>
      </c>
      <c r="F528" s="34">
        <v>44318.442152777781</v>
      </c>
      <c r="G528" s="34">
        <v>44318.458749999998</v>
      </c>
      <c r="H528" s="21" t="s">
        <v>1839</v>
      </c>
      <c r="I528" s="21">
        <v>0.98000000000001997</v>
      </c>
      <c r="J528" s="21">
        <v>251</v>
      </c>
      <c r="K528" s="22"/>
      <c r="L528" s="21">
        <v>251.98</v>
      </c>
      <c r="M528" s="21" t="s">
        <v>330</v>
      </c>
      <c r="N528" s="21">
        <v>251</v>
      </c>
      <c r="O528" s="29">
        <v>44319</v>
      </c>
      <c r="P528" s="21" t="s">
        <v>1618</v>
      </c>
      <c r="Q528" s="25" t="s">
        <v>1840</v>
      </c>
      <c r="R528" s="39"/>
      <c r="S528" s="26"/>
      <c r="T528" s="26"/>
      <c r="U528" s="26"/>
      <c r="V528" s="26"/>
      <c r="W528" s="26"/>
      <c r="X528" s="26"/>
      <c r="Y528" s="26"/>
    </row>
    <row r="529" spans="1:25" ht="15.75" customHeight="1">
      <c r="A529" s="21"/>
      <c r="B529" s="21" t="s">
        <v>1841</v>
      </c>
      <c r="C529" s="21" t="s">
        <v>1842</v>
      </c>
      <c r="D529" s="21">
        <v>6478245862</v>
      </c>
      <c r="E529" s="21" t="s">
        <v>1843</v>
      </c>
      <c r="F529" s="34">
        <v>44318.373657407406</v>
      </c>
      <c r="G529" s="34">
        <v>44318.411585648151</v>
      </c>
      <c r="H529" s="21" t="s">
        <v>1524</v>
      </c>
      <c r="I529" s="21">
        <v>1</v>
      </c>
      <c r="J529" s="21">
        <v>165</v>
      </c>
      <c r="K529" s="22"/>
      <c r="L529" s="21">
        <v>166</v>
      </c>
      <c r="M529" s="21" t="s">
        <v>330</v>
      </c>
      <c r="N529" s="21">
        <v>165</v>
      </c>
      <c r="O529" s="41">
        <v>44319</v>
      </c>
      <c r="P529" s="21" t="s">
        <v>1618</v>
      </c>
      <c r="Q529" s="25" t="s">
        <v>1844</v>
      </c>
      <c r="R529" s="22"/>
      <c r="S529" s="22"/>
      <c r="T529" s="22"/>
      <c r="U529" s="22"/>
      <c r="V529" s="22"/>
      <c r="W529" s="22"/>
      <c r="X529" s="22"/>
      <c r="Y529" s="22"/>
    </row>
    <row r="530" spans="1:25" ht="15.75" customHeight="1">
      <c r="A530" s="21"/>
      <c r="B530" s="21" t="s">
        <v>1376</v>
      </c>
      <c r="C530" s="21" t="s">
        <v>1377</v>
      </c>
      <c r="D530" s="21">
        <v>4033893457</v>
      </c>
      <c r="E530" s="21" t="s">
        <v>1845</v>
      </c>
      <c r="F530" s="34">
        <v>44318.089606481481</v>
      </c>
      <c r="G530" s="34">
        <v>44318.114965277775</v>
      </c>
      <c r="H530" s="21" t="s">
        <v>142</v>
      </c>
      <c r="I530" s="21">
        <v>0</v>
      </c>
      <c r="J530" s="21">
        <v>1645</v>
      </c>
      <c r="K530" s="22"/>
      <c r="L530" s="21">
        <v>1645</v>
      </c>
      <c r="M530" s="21" t="s">
        <v>330</v>
      </c>
      <c r="N530" s="21">
        <v>1645</v>
      </c>
      <c r="O530" s="29">
        <v>44319</v>
      </c>
      <c r="P530" s="21" t="s">
        <v>1618</v>
      </c>
      <c r="Q530" s="25" t="s">
        <v>1846</v>
      </c>
      <c r="R530" s="22"/>
      <c r="S530" s="22"/>
      <c r="T530" s="22"/>
      <c r="U530" s="22"/>
      <c r="V530" s="22"/>
      <c r="W530" s="22"/>
      <c r="X530" s="22"/>
      <c r="Y530" s="22"/>
    </row>
    <row r="531" spans="1:25" ht="15.75" customHeight="1">
      <c r="A531" s="43"/>
      <c r="B531" s="21" t="s">
        <v>1605</v>
      </c>
      <c r="C531" s="21" t="s">
        <v>1606</v>
      </c>
      <c r="D531" s="21">
        <v>6476336144</v>
      </c>
      <c r="E531" s="21" t="s">
        <v>1847</v>
      </c>
      <c r="F531" s="34">
        <v>44317.972268518519</v>
      </c>
      <c r="G531" s="34">
        <v>44317.988726851851</v>
      </c>
      <c r="H531" s="21" t="s">
        <v>26</v>
      </c>
      <c r="I531" s="21">
        <v>0</v>
      </c>
      <c r="J531" s="21">
        <v>100</v>
      </c>
      <c r="K531" s="22"/>
      <c r="L531" s="21">
        <v>100</v>
      </c>
      <c r="M531" s="21" t="s">
        <v>330</v>
      </c>
      <c r="N531" s="21">
        <v>100</v>
      </c>
      <c r="O531" s="29">
        <v>44319</v>
      </c>
      <c r="P531" s="21" t="s">
        <v>1618</v>
      </c>
      <c r="Q531" s="25" t="s">
        <v>1848</v>
      </c>
      <c r="R531" s="26"/>
      <c r="S531" s="26"/>
      <c r="T531" s="26"/>
      <c r="U531" s="26"/>
      <c r="V531" s="26"/>
      <c r="W531" s="26"/>
      <c r="X531" s="26"/>
      <c r="Y531" s="26"/>
    </row>
    <row r="532" spans="1:25" ht="15.75" customHeight="1">
      <c r="A532" s="43"/>
      <c r="B532" s="21" t="s">
        <v>1341</v>
      </c>
      <c r="C532" s="21" t="s">
        <v>1342</v>
      </c>
      <c r="D532" s="21">
        <v>6478774067</v>
      </c>
      <c r="E532" s="21" t="s">
        <v>1849</v>
      </c>
      <c r="F532" s="34">
        <v>44317.874548611115</v>
      </c>
      <c r="G532" s="34">
        <v>44317.921655092592</v>
      </c>
      <c r="H532" s="21" t="s">
        <v>1850</v>
      </c>
      <c r="I532" s="21">
        <v>0</v>
      </c>
      <c r="J532" s="21">
        <v>5</v>
      </c>
      <c r="K532" s="22"/>
      <c r="L532" s="21">
        <v>5</v>
      </c>
      <c r="M532" s="21" t="s">
        <v>330</v>
      </c>
      <c r="N532" s="21">
        <v>5</v>
      </c>
      <c r="O532" s="29">
        <v>44319</v>
      </c>
      <c r="P532" s="21" t="s">
        <v>1618</v>
      </c>
      <c r="Q532" s="25" t="s">
        <v>1851</v>
      </c>
      <c r="R532" s="26"/>
      <c r="S532" s="26"/>
      <c r="T532" s="26"/>
      <c r="U532" s="26"/>
      <c r="V532" s="26"/>
      <c r="W532" s="26"/>
      <c r="X532" s="26"/>
      <c r="Y532" s="26"/>
    </row>
    <row r="533" spans="1:25" ht="15.75" customHeight="1">
      <c r="A533" s="43"/>
      <c r="B533" s="21" t="s">
        <v>1852</v>
      </c>
      <c r="C533" s="21" t="s">
        <v>1853</v>
      </c>
      <c r="D533" s="21">
        <v>7789518141</v>
      </c>
      <c r="E533" s="21" t="s">
        <v>1854</v>
      </c>
      <c r="F533" s="34">
        <v>44317.806585648148</v>
      </c>
      <c r="G533" s="34">
        <v>44317.824282407404</v>
      </c>
      <c r="H533" s="21" t="s">
        <v>1855</v>
      </c>
      <c r="I533" s="21">
        <v>40.5</v>
      </c>
      <c r="J533" s="21">
        <v>105</v>
      </c>
      <c r="K533" s="22"/>
      <c r="L533" s="21">
        <v>145.5</v>
      </c>
      <c r="M533" s="21" t="s">
        <v>330</v>
      </c>
      <c r="N533" s="21">
        <v>105</v>
      </c>
      <c r="O533" s="29">
        <v>44319</v>
      </c>
      <c r="P533" s="21" t="s">
        <v>1618</v>
      </c>
      <c r="Q533" s="25" t="s">
        <v>1856</v>
      </c>
      <c r="R533" s="49" t="s">
        <v>1857</v>
      </c>
      <c r="S533" s="26"/>
      <c r="T533" s="26"/>
      <c r="U533" s="26"/>
      <c r="V533" s="26"/>
      <c r="W533" s="26"/>
      <c r="X533" s="26"/>
      <c r="Y533" s="26"/>
    </row>
    <row r="534" spans="1:25" ht="15.75" customHeight="1">
      <c r="A534" s="43"/>
      <c r="B534" s="21" t="s">
        <v>1565</v>
      </c>
      <c r="C534" s="21" t="s">
        <v>1566</v>
      </c>
      <c r="D534" s="21">
        <v>5195668736</v>
      </c>
      <c r="E534" s="21" t="s">
        <v>1858</v>
      </c>
      <c r="F534" s="34">
        <v>44317.730381944442</v>
      </c>
      <c r="G534" s="34">
        <v>44317.823958333334</v>
      </c>
      <c r="H534" s="21" t="s">
        <v>1220</v>
      </c>
      <c r="I534" s="21">
        <v>0</v>
      </c>
      <c r="J534" s="21">
        <v>80</v>
      </c>
      <c r="K534" s="22"/>
      <c r="L534" s="21">
        <v>80</v>
      </c>
      <c r="M534" s="21" t="s">
        <v>330</v>
      </c>
      <c r="N534" s="21">
        <v>80</v>
      </c>
      <c r="O534" s="29">
        <v>44319</v>
      </c>
      <c r="P534" s="21" t="s">
        <v>1618</v>
      </c>
      <c r="Q534" s="25" t="s">
        <v>1859</v>
      </c>
      <c r="R534" s="39"/>
      <c r="S534" s="26"/>
      <c r="T534" s="26"/>
      <c r="U534" s="26"/>
      <c r="V534" s="26"/>
      <c r="W534" s="26"/>
      <c r="X534" s="26"/>
      <c r="Y534" s="26"/>
    </row>
    <row r="535" spans="1:25" ht="15.75" customHeight="1">
      <c r="A535" s="33"/>
      <c r="B535" s="33" t="s">
        <v>1860</v>
      </c>
      <c r="C535" s="33" t="s">
        <v>1861</v>
      </c>
      <c r="D535" s="33">
        <v>4168090006</v>
      </c>
      <c r="E535" s="33" t="s">
        <v>1862</v>
      </c>
      <c r="F535" s="35">
        <v>44317.670277777775</v>
      </c>
      <c r="G535" s="35">
        <v>44317.829675925925</v>
      </c>
      <c r="H535" s="33" t="s">
        <v>42</v>
      </c>
      <c r="I535" s="33">
        <v>0</v>
      </c>
      <c r="J535" s="33">
        <v>1800</v>
      </c>
      <c r="K535" s="31"/>
      <c r="L535" s="33">
        <v>1800</v>
      </c>
      <c r="M535" s="33" t="s">
        <v>330</v>
      </c>
      <c r="N535" s="33">
        <v>1800</v>
      </c>
      <c r="O535" s="50">
        <v>44319</v>
      </c>
      <c r="P535" s="33" t="s">
        <v>1618</v>
      </c>
      <c r="Q535" s="37" t="s">
        <v>1863</v>
      </c>
      <c r="R535" s="37" t="s">
        <v>1864</v>
      </c>
      <c r="S535" s="31"/>
      <c r="T535" s="31"/>
      <c r="U535" s="31"/>
      <c r="V535" s="31"/>
      <c r="W535" s="31"/>
      <c r="X535" s="31"/>
      <c r="Y535" s="31"/>
    </row>
    <row r="536" spans="1:25" ht="15.75" customHeight="1">
      <c r="A536" s="43"/>
      <c r="B536" s="21" t="s">
        <v>1644</v>
      </c>
      <c r="C536" s="21" t="s">
        <v>1645</v>
      </c>
      <c r="D536" s="21">
        <v>2049512993</v>
      </c>
      <c r="E536" s="21" t="s">
        <v>1865</v>
      </c>
      <c r="F536" s="34">
        <v>44317.627256944441</v>
      </c>
      <c r="G536" s="34">
        <v>44317.656747685185</v>
      </c>
      <c r="H536" s="21" t="s">
        <v>158</v>
      </c>
      <c r="I536" s="21">
        <v>0</v>
      </c>
      <c r="J536" s="21">
        <v>650</v>
      </c>
      <c r="K536" s="22"/>
      <c r="L536" s="21">
        <v>650</v>
      </c>
      <c r="M536" s="21" t="s">
        <v>330</v>
      </c>
      <c r="N536" s="21">
        <v>650</v>
      </c>
      <c r="O536" s="29">
        <v>44319</v>
      </c>
      <c r="P536" s="21" t="s">
        <v>1618</v>
      </c>
      <c r="Q536" s="25" t="s">
        <v>1866</v>
      </c>
      <c r="R536" s="26"/>
      <c r="S536" s="26"/>
      <c r="T536" s="26"/>
      <c r="U536" s="26"/>
      <c r="V536" s="26"/>
      <c r="W536" s="26"/>
      <c r="X536" s="26"/>
      <c r="Y536" s="26"/>
    </row>
    <row r="537" spans="1:25" ht="15.75" customHeight="1">
      <c r="A537" s="43"/>
      <c r="B537" s="21" t="s">
        <v>1867</v>
      </c>
      <c r="C537" s="21" t="s">
        <v>1868</v>
      </c>
      <c r="D537" s="21">
        <v>5875018913</v>
      </c>
      <c r="E537" s="21" t="s">
        <v>1869</v>
      </c>
      <c r="F537" s="34">
        <v>44317.614236111112</v>
      </c>
      <c r="G537" s="34">
        <v>44317.657152777778</v>
      </c>
      <c r="H537" s="21" t="s">
        <v>155</v>
      </c>
      <c r="I537" s="21">
        <v>0</v>
      </c>
      <c r="J537" s="21">
        <v>800</v>
      </c>
      <c r="K537" s="22"/>
      <c r="L537" s="21">
        <v>800</v>
      </c>
      <c r="M537" s="21" t="s">
        <v>330</v>
      </c>
      <c r="N537" s="21">
        <v>800</v>
      </c>
      <c r="O537" s="29">
        <v>44319</v>
      </c>
      <c r="P537" s="21" t="s">
        <v>1618</v>
      </c>
      <c r="Q537" s="25" t="s">
        <v>1870</v>
      </c>
      <c r="R537" s="26"/>
      <c r="S537" s="26"/>
      <c r="T537" s="26"/>
      <c r="U537" s="26"/>
      <c r="V537" s="26"/>
      <c r="W537" s="26"/>
      <c r="X537" s="26"/>
      <c r="Y537" s="26"/>
    </row>
    <row r="538" spans="1:25" ht="15.75" customHeight="1">
      <c r="A538" s="43"/>
      <c r="B538" s="21" t="s">
        <v>1565</v>
      </c>
      <c r="C538" s="21" t="s">
        <v>1566</v>
      </c>
      <c r="D538" s="21">
        <v>5195668736</v>
      </c>
      <c r="E538" s="21" t="s">
        <v>1871</v>
      </c>
      <c r="F538" s="34">
        <v>44317.544236111113</v>
      </c>
      <c r="G538" s="34">
        <v>44317.570555555554</v>
      </c>
      <c r="H538" s="21" t="s">
        <v>155</v>
      </c>
      <c r="I538" s="21">
        <v>0</v>
      </c>
      <c r="J538" s="21">
        <v>800</v>
      </c>
      <c r="K538" s="22"/>
      <c r="L538" s="21">
        <v>800</v>
      </c>
      <c r="M538" s="21" t="s">
        <v>330</v>
      </c>
      <c r="N538" s="21">
        <v>800</v>
      </c>
      <c r="O538" s="29">
        <v>44319</v>
      </c>
      <c r="P538" s="21" t="s">
        <v>1618</v>
      </c>
      <c r="Q538" s="25" t="s">
        <v>1872</v>
      </c>
      <c r="R538" s="26"/>
      <c r="S538" s="26"/>
      <c r="T538" s="26"/>
      <c r="U538" s="26"/>
      <c r="V538" s="26"/>
      <c r="W538" s="26"/>
      <c r="X538" s="26"/>
      <c r="Y538" s="26"/>
    </row>
    <row r="539" spans="1:25" ht="15.75" customHeight="1">
      <c r="A539" s="43"/>
      <c r="B539" s="21" t="s">
        <v>1873</v>
      </c>
      <c r="C539" s="21" t="s">
        <v>1874</v>
      </c>
      <c r="D539" s="21">
        <v>9022176739</v>
      </c>
      <c r="E539" s="21" t="s">
        <v>1875</v>
      </c>
      <c r="F539" s="34">
        <v>44317.470219907409</v>
      </c>
      <c r="G539" s="34">
        <v>44317.577546296299</v>
      </c>
      <c r="H539" s="21" t="s">
        <v>1876</v>
      </c>
      <c r="I539" s="21">
        <v>0</v>
      </c>
      <c r="J539" s="21">
        <v>823</v>
      </c>
      <c r="K539" s="22"/>
      <c r="L539" s="21">
        <v>823</v>
      </c>
      <c r="M539" s="21" t="s">
        <v>330</v>
      </c>
      <c r="N539" s="21">
        <v>823</v>
      </c>
      <c r="O539" s="29">
        <v>44319</v>
      </c>
      <c r="P539" s="21" t="s">
        <v>22</v>
      </c>
      <c r="Q539" s="25" t="s">
        <v>1877</v>
      </c>
      <c r="R539" s="26"/>
      <c r="S539" s="26"/>
      <c r="T539" s="26"/>
      <c r="U539" s="26"/>
      <c r="V539" s="26"/>
      <c r="W539" s="26"/>
      <c r="X539" s="26"/>
      <c r="Y539" s="26"/>
    </row>
    <row r="540" spans="1:25" ht="15.75" customHeight="1">
      <c r="A540" s="43"/>
      <c r="B540" s="21" t="s">
        <v>1792</v>
      </c>
      <c r="C540" s="21" t="s">
        <v>1793</v>
      </c>
      <c r="D540" s="21">
        <v>4389277723</v>
      </c>
      <c r="E540" s="21" t="s">
        <v>1878</v>
      </c>
      <c r="F540" s="34">
        <v>44317.310115740744</v>
      </c>
      <c r="G540" s="34">
        <v>44317.320729166669</v>
      </c>
      <c r="H540" s="21" t="s">
        <v>954</v>
      </c>
      <c r="I540" s="21">
        <v>0</v>
      </c>
      <c r="J540" s="21">
        <v>130</v>
      </c>
      <c r="K540" s="22"/>
      <c r="L540" s="21">
        <v>130</v>
      </c>
      <c r="M540" s="21" t="s">
        <v>330</v>
      </c>
      <c r="N540" s="21">
        <v>130</v>
      </c>
      <c r="O540" s="29">
        <v>44319</v>
      </c>
      <c r="P540" s="21" t="s">
        <v>22</v>
      </c>
      <c r="Q540" s="25" t="s">
        <v>1879</v>
      </c>
      <c r="R540" s="26"/>
      <c r="S540" s="26"/>
      <c r="T540" s="26"/>
      <c r="U540" s="26"/>
      <c r="V540" s="26"/>
      <c r="W540" s="26"/>
      <c r="X540" s="26"/>
      <c r="Y540" s="26"/>
    </row>
    <row r="541" spans="1:25" ht="15.75" customHeight="1">
      <c r="A541" s="43"/>
      <c r="B541" s="21" t="s">
        <v>1880</v>
      </c>
      <c r="C541" s="21" t="s">
        <v>1881</v>
      </c>
      <c r="D541" s="21">
        <v>5146635411</v>
      </c>
      <c r="E541" s="21" t="s">
        <v>1882</v>
      </c>
      <c r="F541" s="34">
        <v>44317.225023148145</v>
      </c>
      <c r="G541" s="34">
        <v>44317.24790509259</v>
      </c>
      <c r="H541" s="21" t="s">
        <v>1883</v>
      </c>
      <c r="I541" s="21">
        <v>4.4399999999997997</v>
      </c>
      <c r="J541" s="21">
        <v>162</v>
      </c>
      <c r="K541" s="22"/>
      <c r="L541" s="21">
        <v>166.44</v>
      </c>
      <c r="M541" s="21" t="s">
        <v>330</v>
      </c>
      <c r="N541" s="21">
        <v>162</v>
      </c>
      <c r="O541" s="29">
        <v>44319</v>
      </c>
      <c r="P541" s="21" t="s">
        <v>22</v>
      </c>
      <c r="Q541" s="25" t="s">
        <v>1884</v>
      </c>
      <c r="R541" s="26"/>
      <c r="S541" s="26"/>
      <c r="T541" s="26"/>
      <c r="U541" s="26"/>
      <c r="V541" s="26"/>
      <c r="W541" s="26"/>
      <c r="X541" s="26"/>
      <c r="Y541" s="26"/>
    </row>
    <row r="542" spans="1:25" ht="15.75" customHeight="1">
      <c r="A542" s="21"/>
      <c r="B542" s="21" t="s">
        <v>1565</v>
      </c>
      <c r="C542" s="21" t="s">
        <v>1566</v>
      </c>
      <c r="D542" s="21">
        <v>5195668736</v>
      </c>
      <c r="E542" s="21" t="s">
        <v>1885</v>
      </c>
      <c r="F542" s="34">
        <v>44317.124398148146</v>
      </c>
      <c r="G542" s="34">
        <v>44317.15042824074</v>
      </c>
      <c r="H542" s="21" t="s">
        <v>26</v>
      </c>
      <c r="I542" s="21">
        <v>0</v>
      </c>
      <c r="J542" s="21">
        <v>100</v>
      </c>
      <c r="K542" s="22"/>
      <c r="L542" s="21">
        <v>100</v>
      </c>
      <c r="M542" s="21" t="s">
        <v>330</v>
      </c>
      <c r="N542" s="21">
        <v>100</v>
      </c>
      <c r="O542" s="29">
        <v>44319</v>
      </c>
      <c r="P542" s="21" t="s">
        <v>22</v>
      </c>
      <c r="Q542" s="25" t="s">
        <v>1886</v>
      </c>
      <c r="R542" s="26"/>
      <c r="S542" s="26"/>
      <c r="T542" s="26"/>
      <c r="U542" s="26"/>
      <c r="V542" s="26"/>
      <c r="W542" s="26"/>
      <c r="X542" s="26"/>
      <c r="Y542" s="26"/>
    </row>
    <row r="543" spans="1:25" ht="15.75" customHeight="1">
      <c r="A543" s="21"/>
      <c r="B543" s="21" t="s">
        <v>1020</v>
      </c>
      <c r="C543" s="21" t="s">
        <v>1021</v>
      </c>
      <c r="D543" s="21">
        <v>6043663244</v>
      </c>
      <c r="E543" s="21" t="s">
        <v>1887</v>
      </c>
      <c r="F543" s="34">
        <v>44317.057708333334</v>
      </c>
      <c r="G543" s="34">
        <v>44317.060023148151</v>
      </c>
      <c r="H543" s="21" t="s">
        <v>1888</v>
      </c>
      <c r="I543" s="21">
        <v>10</v>
      </c>
      <c r="J543" s="21">
        <v>812.52</v>
      </c>
      <c r="K543" s="22"/>
      <c r="L543" s="21">
        <v>822.52</v>
      </c>
      <c r="M543" s="21" t="s">
        <v>330</v>
      </c>
      <c r="N543" s="21">
        <v>812.52</v>
      </c>
      <c r="O543" s="29">
        <v>44319</v>
      </c>
      <c r="P543" s="21" t="s">
        <v>22</v>
      </c>
      <c r="Q543" s="25" t="s">
        <v>1889</v>
      </c>
      <c r="R543" s="26"/>
      <c r="S543" s="26"/>
      <c r="T543" s="26"/>
      <c r="U543" s="26"/>
      <c r="V543" s="26"/>
      <c r="W543" s="26"/>
      <c r="X543" s="26"/>
      <c r="Y543" s="26"/>
    </row>
    <row r="544" spans="1:25" ht="15.75" customHeight="1">
      <c r="A544" s="21"/>
      <c r="B544" s="21" t="s">
        <v>948</v>
      </c>
      <c r="C544" s="21" t="s">
        <v>949</v>
      </c>
      <c r="D544" s="21">
        <v>4164519697</v>
      </c>
      <c r="E544" s="21" t="s">
        <v>1890</v>
      </c>
      <c r="F544" s="34">
        <v>44317.008553240739</v>
      </c>
      <c r="G544" s="34">
        <v>44317.016099537039</v>
      </c>
      <c r="H544" s="21" t="s">
        <v>74</v>
      </c>
      <c r="I544" s="21">
        <v>17</v>
      </c>
      <c r="J544" s="21">
        <v>1000</v>
      </c>
      <c r="K544" s="22"/>
      <c r="L544" s="21">
        <v>1017</v>
      </c>
      <c r="M544" s="21" t="s">
        <v>330</v>
      </c>
      <c r="N544" s="21">
        <v>1000</v>
      </c>
      <c r="O544" s="29">
        <v>44319</v>
      </c>
      <c r="P544" s="21" t="s">
        <v>22</v>
      </c>
      <c r="Q544" s="25" t="s">
        <v>1891</v>
      </c>
      <c r="R544" s="22"/>
      <c r="S544" s="22"/>
      <c r="T544" s="22"/>
      <c r="U544" s="22"/>
      <c r="V544" s="22"/>
      <c r="W544" s="22"/>
      <c r="X544" s="22"/>
      <c r="Y544" s="22"/>
    </row>
    <row r="545" spans="1:25" ht="15.75" customHeight="1">
      <c r="A545" s="22"/>
      <c r="B545" s="22"/>
      <c r="C545" s="51" t="s">
        <v>1892</v>
      </c>
      <c r="D545" s="52" t="s">
        <v>1893</v>
      </c>
      <c r="E545" s="52" t="s">
        <v>1894</v>
      </c>
      <c r="F545" s="53">
        <v>44346.207812499997</v>
      </c>
      <c r="G545" s="53">
        <v>44346.20826388889</v>
      </c>
      <c r="H545" s="52" t="s">
        <v>511</v>
      </c>
      <c r="I545" s="52">
        <v>3000</v>
      </c>
      <c r="J545" s="52">
        <v>700</v>
      </c>
      <c r="K545" s="54"/>
      <c r="L545" s="52">
        <v>3700</v>
      </c>
      <c r="M545" s="27" t="s">
        <v>1895</v>
      </c>
      <c r="N545" s="27">
        <v>700</v>
      </c>
      <c r="O545" s="11">
        <v>44347</v>
      </c>
      <c r="P545" s="4" t="s">
        <v>22</v>
      </c>
      <c r="Q545" s="47" t="s">
        <v>1896</v>
      </c>
      <c r="R545" s="27" t="s">
        <v>1897</v>
      </c>
      <c r="S545" s="26"/>
      <c r="T545" s="26"/>
      <c r="U545" s="26"/>
      <c r="V545" s="26"/>
      <c r="W545" s="26"/>
      <c r="X545" s="26"/>
      <c r="Y545" s="26"/>
    </row>
    <row r="546" spans="1:25" ht="15.75" customHeight="1">
      <c r="A546" s="22"/>
      <c r="B546" s="22"/>
      <c r="C546" s="51" t="s">
        <v>1898</v>
      </c>
      <c r="D546" s="52" t="s">
        <v>1899</v>
      </c>
      <c r="E546" s="52" t="s">
        <v>1900</v>
      </c>
      <c r="F546" s="53">
        <v>44338.409895833334</v>
      </c>
      <c r="G546" s="53">
        <v>44338.41505787037</v>
      </c>
      <c r="H546" s="52" t="s">
        <v>573</v>
      </c>
      <c r="I546" s="52">
        <v>3.49</v>
      </c>
      <c r="J546" s="52">
        <v>160</v>
      </c>
      <c r="K546" s="54"/>
      <c r="L546" s="52">
        <v>163.49</v>
      </c>
      <c r="M546" s="22"/>
      <c r="N546" s="27">
        <v>160</v>
      </c>
      <c r="O546" s="29">
        <v>44341</v>
      </c>
      <c r="P546" s="21" t="s">
        <v>22</v>
      </c>
      <c r="Q546" s="47" t="s">
        <v>1901</v>
      </c>
      <c r="R546" s="26"/>
      <c r="S546" s="26"/>
      <c r="T546" s="26"/>
      <c r="U546" s="26"/>
      <c r="V546" s="26"/>
      <c r="W546" s="26"/>
      <c r="X546" s="26"/>
      <c r="Y546" s="26"/>
    </row>
    <row r="547" spans="1:25" ht="15.75" customHeight="1">
      <c r="A547" s="22"/>
      <c r="B547" s="22"/>
      <c r="C547" s="51" t="s">
        <v>893</v>
      </c>
      <c r="D547" s="52" t="s">
        <v>1902</v>
      </c>
      <c r="E547" s="52" t="s">
        <v>1903</v>
      </c>
      <c r="F547" s="53">
        <v>44337.967222222222</v>
      </c>
      <c r="G547" s="53">
        <v>44337.968124999999</v>
      </c>
      <c r="H547" s="52" t="s">
        <v>895</v>
      </c>
      <c r="I547" s="52">
        <v>3898.26</v>
      </c>
      <c r="J547" s="52">
        <v>2999</v>
      </c>
      <c r="K547" s="54"/>
      <c r="L547" s="52">
        <v>6897.26</v>
      </c>
      <c r="M547" s="27" t="s">
        <v>1895</v>
      </c>
      <c r="N547" s="27">
        <v>2999</v>
      </c>
      <c r="O547" s="29">
        <v>44337</v>
      </c>
      <c r="P547" s="21" t="s">
        <v>22</v>
      </c>
      <c r="Q547" s="47" t="s">
        <v>1904</v>
      </c>
      <c r="R547" s="26"/>
      <c r="S547" s="26"/>
      <c r="T547" s="26"/>
      <c r="U547" s="26"/>
      <c r="V547" s="26"/>
      <c r="W547" s="26"/>
      <c r="X547" s="26"/>
      <c r="Y547" s="26"/>
    </row>
    <row r="548" spans="1:25" ht="15.75" customHeight="1">
      <c r="A548" s="22"/>
      <c r="B548" s="22"/>
      <c r="C548" s="51" t="s">
        <v>1905</v>
      </c>
      <c r="D548" s="52" t="s">
        <v>1906</v>
      </c>
      <c r="E548" s="52" t="s">
        <v>1907</v>
      </c>
      <c r="F548" s="53">
        <v>44335.428148148145</v>
      </c>
      <c r="G548" s="53">
        <v>44335.428564814814</v>
      </c>
      <c r="H548" s="52" t="s">
        <v>498</v>
      </c>
      <c r="I548" s="52">
        <v>0</v>
      </c>
      <c r="J548" s="52">
        <v>500</v>
      </c>
      <c r="K548" s="54"/>
      <c r="L548" s="52">
        <v>500</v>
      </c>
      <c r="M548" s="22"/>
      <c r="N548" s="27">
        <v>500</v>
      </c>
      <c r="O548" s="29">
        <v>44335</v>
      </c>
      <c r="P548" s="21" t="s">
        <v>22</v>
      </c>
      <c r="Q548" s="47" t="s">
        <v>1908</v>
      </c>
      <c r="R548" s="26"/>
      <c r="S548" s="26"/>
      <c r="T548" s="26"/>
      <c r="U548" s="26"/>
      <c r="V548" s="26"/>
      <c r="W548" s="26"/>
      <c r="X548" s="26"/>
      <c r="Y548" s="26"/>
    </row>
    <row r="549" spans="1:25" ht="15.75" customHeight="1">
      <c r="A549" s="22"/>
      <c r="B549" s="22"/>
      <c r="C549" s="51" t="s">
        <v>897</v>
      </c>
      <c r="D549" s="52" t="s">
        <v>1909</v>
      </c>
      <c r="E549" s="52" t="s">
        <v>1910</v>
      </c>
      <c r="F549" s="53">
        <v>44330.651585648149</v>
      </c>
      <c r="G549" s="53">
        <v>44330.652430555558</v>
      </c>
      <c r="H549" s="52" t="s">
        <v>552</v>
      </c>
      <c r="I549" s="52">
        <v>0</v>
      </c>
      <c r="J549" s="52">
        <v>400</v>
      </c>
      <c r="K549" s="54"/>
      <c r="L549" s="52">
        <v>400</v>
      </c>
      <c r="M549" s="22"/>
      <c r="N549" s="27">
        <v>400</v>
      </c>
      <c r="O549" s="55">
        <v>44329</v>
      </c>
      <c r="P549" s="27" t="s">
        <v>22</v>
      </c>
      <c r="Q549" s="47" t="s">
        <v>1911</v>
      </c>
      <c r="R549" s="26"/>
      <c r="S549" s="26"/>
      <c r="T549" s="26"/>
      <c r="U549" s="26"/>
      <c r="V549" s="26"/>
      <c r="W549" s="26"/>
      <c r="X549" s="26"/>
      <c r="Y549" s="26"/>
    </row>
    <row r="550" spans="1:25" ht="15.75" customHeight="1">
      <c r="A550" s="22"/>
      <c r="B550" s="22"/>
      <c r="C550" s="51" t="s">
        <v>557</v>
      </c>
      <c r="D550" s="52" t="s">
        <v>1912</v>
      </c>
      <c r="E550" s="52" t="s">
        <v>558</v>
      </c>
      <c r="F550" s="53">
        <v>44340.96230324074</v>
      </c>
      <c r="G550" s="53">
        <v>44340.96471064815</v>
      </c>
      <c r="H550" s="52" t="s">
        <v>519</v>
      </c>
      <c r="I550" s="52">
        <v>0</v>
      </c>
      <c r="J550" s="52">
        <v>150</v>
      </c>
      <c r="K550" s="54"/>
      <c r="L550" s="52">
        <v>150</v>
      </c>
      <c r="M550" s="22"/>
      <c r="N550" s="27">
        <v>150</v>
      </c>
      <c r="O550" s="55">
        <v>44341</v>
      </c>
      <c r="P550" s="27" t="s">
        <v>22</v>
      </c>
      <c r="Q550" s="47" t="s">
        <v>559</v>
      </c>
      <c r="R550" s="26"/>
      <c r="S550" s="26"/>
      <c r="T550" s="26"/>
      <c r="U550" s="26"/>
      <c r="V550" s="26"/>
      <c r="W550" s="26"/>
      <c r="X550" s="26"/>
      <c r="Y550" s="26"/>
    </row>
    <row r="551" spans="1:25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30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spans="1:25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30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spans="1:25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30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spans="1:25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30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spans="1:2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30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spans="1:25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30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spans="1:25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30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spans="1:25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30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spans="1:25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30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spans="1:25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30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spans="1:25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30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spans="1:25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30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spans="1:25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30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spans="1:25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30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spans="1:2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30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spans="1:25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30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spans="1:25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30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spans="1:25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30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spans="1:25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30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spans="1:25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30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spans="1:25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30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spans="1:25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30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spans="1:25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30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spans="1:25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30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spans="1:2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30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spans="1:25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30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spans="1:25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30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spans="1:25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30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spans="1:25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30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spans="1:25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30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spans="1:25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30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spans="1:25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30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spans="1:25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30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spans="1:25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30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spans="1:2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30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spans="1:25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30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spans="1:25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30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spans="1:25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30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spans="1:25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30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spans="1:25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30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spans="1:25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30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spans="1:25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30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spans="1:25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30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spans="1:25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30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spans="1:2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30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spans="1:25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30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spans="1:25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30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spans="1:25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30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spans="1:25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30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spans="1:25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30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spans="1:25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30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spans="1:25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30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spans="1:25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30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spans="1:25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30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spans="1:2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30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spans="1:25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30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spans="1:25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30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spans="1:25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30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spans="1:25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30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spans="1:25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30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spans="1:25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30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spans="1:25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30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spans="1:25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30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spans="1:25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30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spans="1:2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30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spans="1:25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30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spans="1:25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30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spans="1:25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30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spans="1:25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30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spans="1:25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30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spans="1:25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30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spans="1:25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30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spans="1:25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30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spans="1:25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30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spans="1: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30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spans="1:25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30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spans="1:25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30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spans="1:25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30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spans="1:25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30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spans="1:25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30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spans="1:25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30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spans="1:25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30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spans="1:25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30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spans="1:25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30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spans="1:2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30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spans="1:25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30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spans="1:25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30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spans="1:25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30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spans="1:25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30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spans="1:25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30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spans="1:25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30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spans="1:25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30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spans="1:25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30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spans="1:25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30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spans="1:2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30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spans="1:25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30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spans="1:25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30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spans="1:25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30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spans="1:25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30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spans="1:25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30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spans="1:25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30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spans="1:25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30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spans="1:25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30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spans="1:25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30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spans="1:2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30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spans="1:25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30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spans="1:25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30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spans="1:25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30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spans="1:25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30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spans="1:25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30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spans="1:25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30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spans="1:25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30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spans="1:25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30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spans="1:25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30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spans="1:2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30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spans="1:25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30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spans="1:25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30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spans="1:25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30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spans="1:25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30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spans="1:25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30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spans="1:25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30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spans="1:25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30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spans="1:25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30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spans="1:25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30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spans="1:2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30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spans="1:25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30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spans="1:25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30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spans="1:25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30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spans="1:25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30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spans="1:25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30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spans="1:25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30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spans="1:25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30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spans="1:25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30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spans="1:25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30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spans="1:2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30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spans="1:25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30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spans="1:25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30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spans="1:25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30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spans="1:25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30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spans="1:25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30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spans="1:25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30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spans="1:25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30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spans="1:25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30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spans="1:25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30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spans="1:2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30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spans="1:25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30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spans="1:25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30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spans="1:25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30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spans="1:25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30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spans="1:25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30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spans="1:25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30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spans="1:25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30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spans="1:25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30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spans="1:25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30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spans="1:2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30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spans="1:25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30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spans="1:25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30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spans="1:25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30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spans="1:25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30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spans="1:25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30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spans="1:25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30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spans="1:25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30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spans="1:25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30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spans="1:25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30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spans="1:2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30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spans="1:25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30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spans="1:25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30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spans="1:25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30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spans="1:25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30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spans="1:25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30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spans="1:25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30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spans="1:25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30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spans="1:25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30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spans="1:25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30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spans="1: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30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spans="1:25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30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spans="1:25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30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spans="1:25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30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spans="1:25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30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spans="1:25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30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spans="1:25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30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spans="1:25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30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spans="1:25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30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spans="1:25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30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spans="1:2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30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spans="1:25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30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spans="1:25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30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spans="1:25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30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spans="1:25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30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spans="1:25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30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spans="1:25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30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spans="1:25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30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spans="1:25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30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spans="1:25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30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spans="1:2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30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spans="1:25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30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spans="1:25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30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spans="1:25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30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spans="1:25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30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spans="1:25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30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spans="1:25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30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spans="1:25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30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spans="1:25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30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spans="1:25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30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spans="1:2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30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spans="1:25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30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spans="1:25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30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spans="1:25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30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spans="1:25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30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spans="1:25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30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spans="1:25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30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spans="1:25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30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spans="1:25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30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spans="1:25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30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spans="1:2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30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spans="1:25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30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spans="1:25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30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spans="1:25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30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spans="1:25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30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spans="1:25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30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spans="1:25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30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spans="1:25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30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spans="1:25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30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spans="1:25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30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spans="1:2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30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spans="1:25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30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spans="1:25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30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spans="1:25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30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spans="1:25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30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spans="1:25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30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spans="1:25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30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spans="1:25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30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spans="1:25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30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spans="1:25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30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spans="1:2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30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spans="1:25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30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spans="1:25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30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spans="1:25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30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spans="1:25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30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spans="1:25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30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spans="1:25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30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spans="1:25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30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spans="1:25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30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spans="1:25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30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spans="1:2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30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spans="1:25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30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spans="1:25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30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spans="1:25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30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spans="1:25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30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spans="1:25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30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spans="1:25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30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spans="1:25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30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spans="1:25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30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spans="1:25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30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spans="1:2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30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spans="1:25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30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spans="1:25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30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spans="1:25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30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spans="1:25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30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spans="1:25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30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spans="1:25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30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spans="1:25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30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spans="1:25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30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spans="1:25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30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spans="1:2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30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spans="1:25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30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spans="1:25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30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spans="1:25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30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spans="1:25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30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spans="1:25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30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spans="1:25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30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spans="1:25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30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spans="1:25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30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spans="1:25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30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spans="1: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30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spans="1:25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30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spans="1:25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30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spans="1:25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30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spans="1:25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30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spans="1:25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30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spans="1:25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30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spans="1:25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30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spans="1:25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30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spans="1:25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30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spans="1:2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30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spans="1:25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30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spans="1:25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30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spans="1:25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30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spans="1:25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30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spans="1:25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30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spans="1:25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30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spans="1:25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30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spans="1:25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30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spans="1:25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30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spans="1:2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30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spans="1:25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30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spans="1:25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30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spans="1:25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30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spans="1:25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30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spans="1:25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30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spans="1:25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30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spans="1:25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30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spans="1:25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30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spans="1:25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30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spans="1:2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30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spans="1:25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30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spans="1:25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30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spans="1:25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30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spans="1:25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30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spans="1:25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30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spans="1:25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30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spans="1:25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30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spans="1:25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30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spans="1:25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30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spans="1:2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30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spans="1:25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30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spans="1:25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30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spans="1:25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30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spans="1:25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30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spans="1:25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30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spans="1:25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30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spans="1:25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30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spans="1:25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30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spans="1:25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30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spans="1:2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30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spans="1:25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30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spans="1:25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30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spans="1:25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30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spans="1:25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30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spans="1:25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30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spans="1:25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30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spans="1:25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30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spans="1:25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30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spans="1:25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30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spans="1:2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30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spans="1:25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30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spans="1:25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30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spans="1:25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30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spans="1:25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30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spans="1:25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30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spans="1:25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30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spans="1:25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30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spans="1:25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30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spans="1:25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30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spans="1:2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30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spans="1:25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30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spans="1:25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30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spans="1:25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30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spans="1:25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30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spans="1:25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30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spans="1:25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30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spans="1:25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30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spans="1:25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30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spans="1:25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30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spans="1:2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30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spans="1:25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30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spans="1:25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30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spans="1:25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30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spans="1:25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30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spans="1:25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30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spans="1:25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30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spans="1:25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30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spans="1:25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30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spans="1:25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30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spans="1:2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30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spans="1:25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30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spans="1:25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30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spans="1:25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30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spans="1:25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30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spans="1:25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30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spans="1:25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30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spans="1:25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30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spans="1:25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30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spans="1:25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30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spans="1: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30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spans="1:25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30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spans="1:25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30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spans="1:25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30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spans="1:25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30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spans="1:25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30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spans="1:25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30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spans="1:25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30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spans="1:25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30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spans="1:25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30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spans="1:2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30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spans="1:25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30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spans="1:25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30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spans="1:25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30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spans="1:25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30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spans="1:25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30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spans="1:25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30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spans="1:25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30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spans="1:25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30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spans="1:25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30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spans="1:2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30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spans="1:25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30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spans="1:25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30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spans="1:25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30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spans="1:25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30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spans="1:25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30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spans="1:25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30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spans="1:25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30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spans="1:25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30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spans="1:25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30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spans="1:2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30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spans="1:25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30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spans="1:25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30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spans="1:25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30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spans="1:25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30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spans="1:25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30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spans="1:25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30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spans="1:25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30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spans="1:25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30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spans="1:25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30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spans="1:2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30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spans="1:25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30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spans="1:25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30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spans="1:25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30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spans="1:25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30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spans="1:25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30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spans="1:25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30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spans="1:25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30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spans="1:25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30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spans="1:25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30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spans="1:2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30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spans="1:25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30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spans="1:25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30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spans="1:25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30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spans="1:25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30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spans="1:25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30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spans="1:25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30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spans="1:25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30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spans="1:25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30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spans="1:25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30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spans="1:2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30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spans="1:25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30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spans="1:25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30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spans="1:25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30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spans="1:25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30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spans="1:25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30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spans="1:25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30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spans="1:25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30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spans="1:25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30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spans="1:25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30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spans="1:2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30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spans="1:25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30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spans="1:25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30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spans="1:25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30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spans="1:25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30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1:25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30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1:25" ht="15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30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 spans="1:25" ht="15.75" customHeight="1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30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 spans="1:25" ht="15.75" customHeight="1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30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  <row r="1004" spans="1:25" ht="15.75" customHeight="1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30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</row>
    <row r="1005" spans="1:25" ht="15.75" customHeight="1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30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</row>
    <row r="1006" spans="1:25" ht="15.75" customHeight="1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30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</row>
    <row r="1007" spans="1:25" ht="15.75" customHeight="1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30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</row>
    <row r="1008" spans="1:25" ht="15.75" customHeight="1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30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</row>
    <row r="1009" spans="1:25" ht="15.75" customHeight="1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30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</row>
    <row r="1010" spans="1:25" ht="15.75" customHeight="1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30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</row>
    <row r="1011" spans="1:25" ht="15.75" customHeight="1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30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</row>
    <row r="1012" spans="1:25" ht="15.75" customHeight="1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30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</row>
    <row r="1013" spans="1:25" ht="15.75" customHeight="1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30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</row>
    <row r="1014" spans="1:25" ht="15.75" customHeight="1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30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</row>
    <row r="1015" spans="1:25" ht="15.75" customHeight="1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30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</row>
    <row r="1016" spans="1:25" ht="15.75" customHeight="1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30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</row>
    <row r="1017" spans="1:25" ht="15.75" customHeight="1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30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</row>
    <row r="1018" spans="1:25" ht="15.75" customHeight="1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30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</row>
    <row r="1019" spans="1:25" ht="15.75" customHeight="1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30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</row>
    <row r="1020" spans="1:25" ht="15.75" customHeight="1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30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</row>
    <row r="1021" spans="1:25" ht="15.75" customHeight="1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30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</row>
    <row r="1022" spans="1:25" ht="15.75" customHeight="1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30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</row>
    <row r="1023" spans="1:25" ht="15.75" customHeight="1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30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</row>
    <row r="1024" spans="1:25" ht="15.75" customHeight="1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30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</row>
    <row r="1025" spans="1:25" ht="15.75" customHeight="1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30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</row>
    <row r="1026" spans="1:25" ht="15.75" customHeight="1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30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</row>
    <row r="1027" spans="1:25" ht="15.75" customHeight="1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30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</row>
    <row r="1028" spans="1:25" ht="15.75" customHeight="1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30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</row>
    <row r="1029" spans="1:25" ht="15.75" customHeight="1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30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</row>
    <row r="1030" spans="1:25" ht="15.75" customHeight="1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30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</row>
    <row r="1031" spans="1:25" ht="15.75" customHeight="1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30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</row>
    <row r="1032" spans="1:25" ht="15.75" customHeight="1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30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</row>
    <row r="1033" spans="1:25" ht="15.75" customHeight="1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30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</row>
    <row r="1034" spans="1:25" ht="15.75" customHeight="1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30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</row>
    <row r="1035" spans="1:25" ht="15.75" customHeight="1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30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</row>
    <row r="1036" spans="1:25" ht="15.75" customHeight="1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30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</row>
    <row r="1037" spans="1:25" ht="15.75" customHeight="1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30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</row>
    <row r="1038" spans="1:25" ht="15.75" customHeight="1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30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</row>
    <row r="1039" spans="1:25" ht="15.75" customHeight="1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30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</row>
    <row r="1040" spans="1:25" ht="15.75" customHeight="1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30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</row>
    <row r="1041" spans="1:25" ht="15.75" customHeight="1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30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</row>
    <row r="1042" spans="1:25" ht="15.75" customHeight="1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30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</row>
    <row r="1043" spans="1:25" ht="15.75" customHeight="1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30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</row>
    <row r="1044" spans="1:25" ht="15.75" customHeight="1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30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</row>
    <row r="1045" spans="1:25" ht="15.75" customHeight="1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30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</row>
    <row r="1046" spans="1:25" ht="15.75" customHeight="1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30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</row>
    <row r="1047" spans="1:25" ht="15.75" customHeight="1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30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</row>
    <row r="1048" spans="1:25" ht="15.75" customHeight="1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30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</row>
    <row r="1049" spans="1:25" ht="15.75" customHeight="1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30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</row>
    <row r="1050" spans="1:25" ht="15.75" customHeight="1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30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</row>
    <row r="1051" spans="1:25" ht="15.75" customHeight="1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30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</row>
    <row r="1052" spans="1:25" ht="15.75" customHeight="1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30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</row>
    <row r="1053" spans="1:25" ht="15.75" customHeight="1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30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</row>
    <row r="1054" spans="1:25" ht="15.75" customHeight="1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30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</row>
    <row r="1055" spans="1:25" ht="15.75" customHeight="1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30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</row>
    <row r="1056" spans="1:25" ht="15.75" customHeight="1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30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</row>
    <row r="1057" spans="1:25" ht="15.75" customHeight="1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30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</row>
    <row r="1058" spans="1:25" ht="15.75" customHeight="1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30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</row>
    <row r="1059" spans="1:25" ht="15.75" customHeight="1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30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</row>
    <row r="1060" spans="1:25" ht="15.75" customHeight="1">
      <c r="A1060" s="26"/>
      <c r="B1060" s="26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30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</row>
    <row r="1061" spans="1:25" ht="15.75" customHeight="1">
      <c r="A1061" s="26"/>
      <c r="B1061" s="26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30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</row>
    <row r="1062" spans="1:25" ht="15.75" customHeight="1">
      <c r="A1062" s="26"/>
      <c r="B1062" s="26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30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</row>
    <row r="1063" spans="1:25" ht="15.75" customHeight="1">
      <c r="A1063" s="26"/>
      <c r="B1063" s="26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30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</row>
    <row r="1064" spans="1:25" ht="15.75" customHeight="1">
      <c r="A1064" s="26"/>
      <c r="B1064" s="26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30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</row>
    <row r="1065" spans="1:25" ht="15.75" customHeight="1">
      <c r="A1065" s="26"/>
      <c r="B1065" s="26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30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</row>
    <row r="1066" spans="1:25" ht="15.75" customHeight="1">
      <c r="A1066" s="26"/>
      <c r="B1066" s="26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30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</row>
    <row r="1067" spans="1:25" ht="15.75" customHeight="1">
      <c r="A1067" s="26"/>
      <c r="B1067" s="26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30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</row>
    <row r="1068" spans="1:25" ht="15.75" customHeight="1">
      <c r="A1068" s="26"/>
      <c r="B1068" s="26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30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</row>
    <row r="1069" spans="1:25" ht="15.75" customHeight="1">
      <c r="A1069" s="26"/>
      <c r="B1069" s="26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30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</row>
    <row r="1070" spans="1:25" ht="15.75" customHeight="1">
      <c r="A1070" s="26"/>
      <c r="B1070" s="26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30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</row>
    <row r="1071" spans="1:25" ht="15.75" customHeight="1">
      <c r="A1071" s="26"/>
      <c r="B1071" s="26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30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</row>
    <row r="1072" spans="1:25" ht="15.75" customHeight="1">
      <c r="A1072" s="26"/>
      <c r="B1072" s="26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30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</row>
    <row r="1073" spans="1:25" ht="15.75" customHeight="1">
      <c r="A1073" s="26"/>
      <c r="B1073" s="26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30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</row>
    <row r="1074" spans="1:25" ht="15.75" customHeight="1">
      <c r="A1074" s="26"/>
      <c r="B1074" s="26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30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</row>
    <row r="1075" spans="1:25" ht="15.75" customHeight="1">
      <c r="A1075" s="26"/>
      <c r="B1075" s="26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30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</row>
    <row r="1076" spans="1:25" ht="15.75" customHeight="1">
      <c r="A1076" s="26"/>
      <c r="B1076" s="26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30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</row>
    <row r="1077" spans="1:25" ht="15.75" customHeight="1">
      <c r="A1077" s="26"/>
      <c r="B1077" s="26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30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</row>
    <row r="1078" spans="1:25" ht="15.75" customHeight="1">
      <c r="A1078" s="26"/>
      <c r="B1078" s="26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30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</row>
    <row r="1079" spans="1:25" ht="15.75" customHeight="1">
      <c r="A1079" s="26"/>
      <c r="B1079" s="26"/>
      <c r="C1079" s="26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30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</row>
    <row r="1080" spans="1:25" ht="15.75" customHeight="1">
      <c r="A1080" s="26"/>
      <c r="B1080" s="26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30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</row>
    <row r="1081" spans="1:25" ht="15.75" customHeight="1">
      <c r="A1081" s="26"/>
      <c r="B1081" s="26"/>
      <c r="C1081" s="26"/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30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</row>
    <row r="1082" spans="1:25" ht="15.75" customHeight="1">
      <c r="A1082" s="26"/>
      <c r="B1082" s="26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30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</row>
    <row r="1083" spans="1:25" ht="15.75" customHeight="1">
      <c r="A1083" s="26"/>
      <c r="B1083" s="26"/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/>
      <c r="N1083" s="30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</row>
    <row r="1084" spans="1:25" ht="15.75" customHeight="1">
      <c r="A1084" s="26"/>
      <c r="B1084" s="26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30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</row>
    <row r="1085" spans="1:25" ht="15.75" customHeight="1">
      <c r="A1085" s="26"/>
      <c r="B1085" s="26"/>
      <c r="C1085" s="26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30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</row>
    <row r="1086" spans="1:25" ht="15.75" customHeight="1">
      <c r="A1086" s="26"/>
      <c r="B1086" s="26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30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</row>
    <row r="1087" spans="1:25" ht="15.75" customHeight="1">
      <c r="A1087" s="26"/>
      <c r="B1087" s="26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30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</row>
    <row r="1088" spans="1:25" ht="15.75" customHeight="1">
      <c r="A1088" s="26"/>
      <c r="B1088" s="26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30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</row>
    <row r="1089" spans="1:25" ht="15.75" customHeight="1">
      <c r="A1089" s="26"/>
      <c r="B1089" s="26"/>
      <c r="C1089" s="26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30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</row>
    <row r="1090" spans="1:25" ht="15.75" customHeight="1">
      <c r="A1090" s="26"/>
      <c r="B1090" s="26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30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</row>
    <row r="1091" spans="1:25" ht="15.75" customHeight="1">
      <c r="A1091" s="26"/>
      <c r="B1091" s="26"/>
      <c r="C1091" s="26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30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</row>
    <row r="1092" spans="1:25" ht="15.75" customHeight="1">
      <c r="A1092" s="26"/>
      <c r="B1092" s="26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30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</row>
    <row r="1093" spans="1:25" ht="15.75" customHeight="1">
      <c r="A1093" s="26"/>
      <c r="B1093" s="26"/>
      <c r="C1093" s="26"/>
      <c r="D1093" s="26"/>
      <c r="E1093" s="26"/>
      <c r="F1093" s="26"/>
      <c r="G1093" s="26"/>
      <c r="H1093" s="26"/>
      <c r="I1093" s="26"/>
      <c r="J1093" s="26"/>
      <c r="K1093" s="26"/>
      <c r="L1093" s="26"/>
      <c r="M1093" s="26"/>
      <c r="N1093" s="30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</row>
    <row r="1094" spans="1:25" ht="15.75" customHeight="1">
      <c r="A1094" s="26"/>
      <c r="B1094" s="26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30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</row>
    <row r="1095" spans="1:25" ht="15.75" customHeight="1">
      <c r="A1095" s="26"/>
      <c r="B1095" s="26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30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</row>
    <row r="1096" spans="1:25" ht="15.75" customHeight="1">
      <c r="A1096" s="26"/>
      <c r="B1096" s="26"/>
      <c r="C1096" s="26"/>
      <c r="D1096" s="26"/>
      <c r="E1096" s="26"/>
      <c r="F1096" s="26"/>
      <c r="G1096" s="26"/>
      <c r="H1096" s="26"/>
      <c r="I1096" s="26"/>
      <c r="J1096" s="26"/>
      <c r="K1096" s="26"/>
      <c r="L1096" s="26"/>
      <c r="M1096" s="26"/>
      <c r="N1096" s="30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</row>
    <row r="1097" spans="1:25" ht="15.75" customHeight="1">
      <c r="A1097" s="26"/>
      <c r="B1097" s="26"/>
      <c r="C1097" s="26"/>
      <c r="D1097" s="26"/>
      <c r="E1097" s="26"/>
      <c r="F1097" s="26"/>
      <c r="G1097" s="26"/>
      <c r="H1097" s="26"/>
      <c r="I1097" s="26"/>
      <c r="J1097" s="26"/>
      <c r="K1097" s="26"/>
      <c r="L1097" s="26"/>
      <c r="M1097" s="26"/>
      <c r="N1097" s="30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</row>
    <row r="1098" spans="1:25" ht="15.75" customHeight="1">
      <c r="A1098" s="26"/>
      <c r="B1098" s="26"/>
      <c r="C1098" s="26"/>
      <c r="D1098" s="26"/>
      <c r="E1098" s="26"/>
      <c r="F1098" s="26"/>
      <c r="G1098" s="26"/>
      <c r="H1098" s="26"/>
      <c r="I1098" s="26"/>
      <c r="J1098" s="26"/>
      <c r="K1098" s="26"/>
      <c r="L1098" s="26"/>
      <c r="M1098" s="26"/>
      <c r="N1098" s="30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</row>
    <row r="1099" spans="1:25" ht="15.75" customHeight="1">
      <c r="A1099" s="26"/>
      <c r="B1099" s="26"/>
      <c r="C1099" s="26"/>
      <c r="D1099" s="26"/>
      <c r="E1099" s="26"/>
      <c r="F1099" s="26"/>
      <c r="G1099" s="26"/>
      <c r="H1099" s="26"/>
      <c r="I1099" s="26"/>
      <c r="J1099" s="26"/>
      <c r="K1099" s="26"/>
      <c r="L1099" s="26"/>
      <c r="M1099" s="26"/>
      <c r="N1099" s="30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</row>
    <row r="1100" spans="1:25" ht="15.75" customHeight="1">
      <c r="A1100" s="26"/>
      <c r="B1100" s="26"/>
      <c r="C1100" s="26"/>
      <c r="D1100" s="26"/>
      <c r="E1100" s="26"/>
      <c r="F1100" s="26"/>
      <c r="G1100" s="26"/>
      <c r="H1100" s="26"/>
      <c r="I1100" s="26"/>
      <c r="J1100" s="26"/>
      <c r="K1100" s="26"/>
      <c r="L1100" s="26"/>
      <c r="M1100" s="26"/>
      <c r="N1100" s="30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</row>
    <row r="1101" spans="1:25" ht="15.75" customHeight="1">
      <c r="A1101" s="26"/>
      <c r="B1101" s="26"/>
      <c r="C1101" s="26"/>
      <c r="D1101" s="26"/>
      <c r="E1101" s="26"/>
      <c r="F1101" s="26"/>
      <c r="G1101" s="26"/>
      <c r="H1101" s="26"/>
      <c r="I1101" s="26"/>
      <c r="J1101" s="26"/>
      <c r="K1101" s="26"/>
      <c r="L1101" s="26"/>
      <c r="M1101" s="26"/>
      <c r="N1101" s="30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</row>
    <row r="1102" spans="1:25" ht="15.75" customHeight="1">
      <c r="A1102" s="26"/>
      <c r="B1102" s="26"/>
      <c r="C1102" s="26"/>
      <c r="D1102" s="26"/>
      <c r="E1102" s="26"/>
      <c r="F1102" s="26"/>
      <c r="G1102" s="26"/>
      <c r="H1102" s="26"/>
      <c r="I1102" s="26"/>
      <c r="J1102" s="26"/>
      <c r="K1102" s="26"/>
      <c r="L1102" s="26"/>
      <c r="M1102" s="26"/>
      <c r="N1102" s="30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</row>
    <row r="1103" spans="1:25" ht="15.75" customHeight="1">
      <c r="A1103" s="26"/>
      <c r="B1103" s="26"/>
      <c r="C1103" s="26"/>
      <c r="D1103" s="26"/>
      <c r="E1103" s="26"/>
      <c r="F1103" s="26"/>
      <c r="G1103" s="26"/>
      <c r="H1103" s="26"/>
      <c r="I1103" s="26"/>
      <c r="J1103" s="26"/>
      <c r="K1103" s="26"/>
      <c r="L1103" s="26"/>
      <c r="M1103" s="26"/>
      <c r="N1103" s="30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</row>
    <row r="1104" spans="1:25" ht="15.75" customHeight="1">
      <c r="A1104" s="26"/>
      <c r="B1104" s="26"/>
      <c r="C1104" s="26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30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</row>
    <row r="1105" spans="1:25" ht="15.75" customHeight="1">
      <c r="A1105" s="26"/>
      <c r="B1105" s="26"/>
      <c r="C1105" s="26"/>
      <c r="D1105" s="26"/>
      <c r="E1105" s="26"/>
      <c r="F1105" s="26"/>
      <c r="G1105" s="26"/>
      <c r="H1105" s="26"/>
      <c r="I1105" s="26"/>
      <c r="J1105" s="26"/>
      <c r="K1105" s="26"/>
      <c r="L1105" s="26"/>
      <c r="M1105" s="26"/>
      <c r="N1105" s="30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</row>
    <row r="1106" spans="1:25" ht="15.75" customHeight="1">
      <c r="A1106" s="26"/>
      <c r="B1106" s="26"/>
      <c r="C1106" s="26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30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</row>
    <row r="1107" spans="1:25" ht="15.75" customHeight="1">
      <c r="A1107" s="26"/>
      <c r="B1107" s="26"/>
      <c r="C1107" s="26"/>
      <c r="D1107" s="26"/>
      <c r="E1107" s="26"/>
      <c r="F1107" s="26"/>
      <c r="G1107" s="26"/>
      <c r="H1107" s="26"/>
      <c r="I1107" s="26"/>
      <c r="J1107" s="26"/>
      <c r="K1107" s="26"/>
      <c r="L1107" s="26"/>
      <c r="M1107" s="26"/>
      <c r="N1107" s="30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</row>
    <row r="1108" spans="1:25" ht="15.75" customHeight="1">
      <c r="A1108" s="26"/>
      <c r="B1108" s="26"/>
      <c r="C1108" s="26"/>
      <c r="D1108" s="26"/>
      <c r="E1108" s="26"/>
      <c r="F1108" s="26"/>
      <c r="G1108" s="26"/>
      <c r="H1108" s="26"/>
      <c r="I1108" s="26"/>
      <c r="J1108" s="26"/>
      <c r="K1108" s="26"/>
      <c r="L1108" s="26"/>
      <c r="M1108" s="26"/>
      <c r="N1108" s="30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</row>
    <row r="1109" spans="1:25" ht="15.75" customHeight="1">
      <c r="A1109" s="26"/>
      <c r="B1109" s="26"/>
      <c r="C1109" s="26"/>
      <c r="D1109" s="26"/>
      <c r="E1109" s="26"/>
      <c r="F1109" s="26"/>
      <c r="G1109" s="26"/>
      <c r="H1109" s="26"/>
      <c r="I1109" s="26"/>
      <c r="J1109" s="26"/>
      <c r="K1109" s="26"/>
      <c r="L1109" s="26"/>
      <c r="M1109" s="26"/>
      <c r="N1109" s="30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</row>
    <row r="1110" spans="1:25" ht="15.75" customHeight="1">
      <c r="A1110" s="26"/>
      <c r="B1110" s="26"/>
      <c r="C1110" s="26"/>
      <c r="D1110" s="26"/>
      <c r="E1110" s="26"/>
      <c r="F1110" s="26"/>
      <c r="G1110" s="26"/>
      <c r="H1110" s="26"/>
      <c r="I1110" s="26"/>
      <c r="J1110" s="26"/>
      <c r="K1110" s="26"/>
      <c r="L1110" s="26"/>
      <c r="M1110" s="26"/>
      <c r="N1110" s="30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</row>
    <row r="1111" spans="1:25" ht="15.75" customHeight="1">
      <c r="A1111" s="26"/>
      <c r="B1111" s="26"/>
      <c r="C1111" s="26"/>
      <c r="D1111" s="26"/>
      <c r="E1111" s="26"/>
      <c r="F1111" s="26"/>
      <c r="G1111" s="26"/>
      <c r="H1111" s="26"/>
      <c r="I1111" s="26"/>
      <c r="J1111" s="26"/>
      <c r="K1111" s="26"/>
      <c r="L1111" s="26"/>
      <c r="M1111" s="26"/>
      <c r="N1111" s="30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</row>
    <row r="1112" spans="1:25" ht="15.75" customHeight="1">
      <c r="A1112" s="26"/>
      <c r="B1112" s="26"/>
      <c r="C1112" s="26"/>
      <c r="D1112" s="26"/>
      <c r="E1112" s="26"/>
      <c r="F1112" s="26"/>
      <c r="G1112" s="26"/>
      <c r="H1112" s="26"/>
      <c r="I1112" s="26"/>
      <c r="J1112" s="26"/>
      <c r="K1112" s="26"/>
      <c r="L1112" s="26"/>
      <c r="M1112" s="26"/>
      <c r="N1112" s="30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</row>
    <row r="1113" spans="1:25" ht="15.75" customHeight="1">
      <c r="A1113" s="26"/>
      <c r="B1113" s="26"/>
      <c r="C1113" s="26"/>
      <c r="D1113" s="26"/>
      <c r="E1113" s="26"/>
      <c r="F1113" s="26"/>
      <c r="G1113" s="26"/>
      <c r="H1113" s="26"/>
      <c r="I1113" s="26"/>
      <c r="J1113" s="26"/>
      <c r="K1113" s="26"/>
      <c r="L1113" s="26"/>
      <c r="M1113" s="26"/>
      <c r="N1113" s="30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</row>
    <row r="1114" spans="1:25" ht="15.75" customHeight="1">
      <c r="A1114" s="26"/>
      <c r="B1114" s="26"/>
      <c r="C1114" s="26"/>
      <c r="D1114" s="26"/>
      <c r="E1114" s="26"/>
      <c r="F1114" s="26"/>
      <c r="G1114" s="26"/>
      <c r="H1114" s="26"/>
      <c r="I1114" s="26"/>
      <c r="J1114" s="26"/>
      <c r="K1114" s="26"/>
      <c r="L1114" s="26"/>
      <c r="M1114" s="26"/>
      <c r="N1114" s="30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</row>
    <row r="1115" spans="1:25" ht="15.75" customHeight="1">
      <c r="A1115" s="26"/>
      <c r="B1115" s="26"/>
      <c r="C1115" s="26"/>
      <c r="D1115" s="26"/>
      <c r="E1115" s="26"/>
      <c r="F1115" s="26"/>
      <c r="G1115" s="26"/>
      <c r="H1115" s="26"/>
      <c r="I1115" s="26"/>
      <c r="J1115" s="26"/>
      <c r="K1115" s="26"/>
      <c r="L1115" s="26"/>
      <c r="M1115" s="26"/>
      <c r="N1115" s="30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</row>
    <row r="1116" spans="1:25" ht="15.75" customHeight="1">
      <c r="A1116" s="26"/>
      <c r="B1116" s="26"/>
      <c r="C1116" s="26"/>
      <c r="D1116" s="26"/>
      <c r="E1116" s="26"/>
      <c r="F1116" s="26"/>
      <c r="G1116" s="26"/>
      <c r="H1116" s="26"/>
      <c r="I1116" s="26"/>
      <c r="J1116" s="26"/>
      <c r="K1116" s="26"/>
      <c r="L1116" s="26"/>
      <c r="M1116" s="26"/>
      <c r="N1116" s="30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</row>
    <row r="1117" spans="1:25" ht="15.75" customHeight="1">
      <c r="A1117" s="26"/>
      <c r="B1117" s="26"/>
      <c r="C1117" s="26"/>
      <c r="D1117" s="26"/>
      <c r="E1117" s="26"/>
      <c r="F1117" s="26"/>
      <c r="G1117" s="26"/>
      <c r="H1117" s="26"/>
      <c r="I1117" s="26"/>
      <c r="J1117" s="26"/>
      <c r="K1117" s="26"/>
      <c r="L1117" s="26"/>
      <c r="M1117" s="26"/>
      <c r="N1117" s="30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</row>
    <row r="1118" spans="1:25" ht="15.75" customHeight="1">
      <c r="A1118" s="26"/>
      <c r="B1118" s="26"/>
      <c r="C1118" s="26"/>
      <c r="D1118" s="26"/>
      <c r="E1118" s="26"/>
      <c r="F1118" s="26"/>
      <c r="G1118" s="26"/>
      <c r="H1118" s="26"/>
      <c r="I1118" s="26"/>
      <c r="J1118" s="26"/>
      <c r="K1118" s="26"/>
      <c r="L1118" s="26"/>
      <c r="M1118" s="26"/>
      <c r="N1118" s="30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</row>
    <row r="1119" spans="1:25" ht="15.75" customHeight="1">
      <c r="A1119" s="26"/>
      <c r="B1119" s="26"/>
      <c r="C1119" s="26"/>
      <c r="D1119" s="26"/>
      <c r="E1119" s="26"/>
      <c r="F1119" s="26"/>
      <c r="G1119" s="26"/>
      <c r="H1119" s="26"/>
      <c r="I1119" s="26"/>
      <c r="J1119" s="26"/>
      <c r="K1119" s="26"/>
      <c r="L1119" s="26"/>
      <c r="M1119" s="26"/>
      <c r="N1119" s="30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</row>
    <row r="1120" spans="1:25" ht="15.75" customHeight="1">
      <c r="A1120" s="26"/>
      <c r="B1120" s="26"/>
      <c r="C1120" s="26"/>
      <c r="D1120" s="26"/>
      <c r="E1120" s="26"/>
      <c r="F1120" s="26"/>
      <c r="G1120" s="26"/>
      <c r="H1120" s="26"/>
      <c r="I1120" s="26"/>
      <c r="J1120" s="26"/>
      <c r="K1120" s="26"/>
      <c r="L1120" s="26"/>
      <c r="M1120" s="26"/>
      <c r="N1120" s="30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</row>
    <row r="1121" spans="1:25" ht="15.75" customHeight="1">
      <c r="A1121" s="26"/>
      <c r="B1121" s="26"/>
      <c r="C1121" s="26"/>
      <c r="D1121" s="26"/>
      <c r="E1121" s="26"/>
      <c r="F1121" s="26"/>
      <c r="G1121" s="26"/>
      <c r="H1121" s="26"/>
      <c r="I1121" s="26"/>
      <c r="J1121" s="26"/>
      <c r="K1121" s="26"/>
      <c r="L1121" s="26"/>
      <c r="M1121" s="26"/>
      <c r="N1121" s="30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</row>
    <row r="1122" spans="1:25" ht="15.75" customHeight="1">
      <c r="A1122" s="26"/>
      <c r="B1122" s="26"/>
      <c r="C1122" s="26"/>
      <c r="D1122" s="26"/>
      <c r="E1122" s="26"/>
      <c r="F1122" s="26"/>
      <c r="G1122" s="26"/>
      <c r="H1122" s="26"/>
      <c r="I1122" s="26"/>
      <c r="J1122" s="26"/>
      <c r="K1122" s="26"/>
      <c r="L1122" s="26"/>
      <c r="M1122" s="26"/>
      <c r="N1122" s="30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</row>
    <row r="1123" spans="1:25" ht="15.75" customHeight="1">
      <c r="A1123" s="26"/>
      <c r="B1123" s="26"/>
      <c r="C1123" s="26"/>
      <c r="D1123" s="26"/>
      <c r="E1123" s="26"/>
      <c r="F1123" s="26"/>
      <c r="G1123" s="26"/>
      <c r="H1123" s="26"/>
      <c r="I1123" s="26"/>
      <c r="J1123" s="26"/>
      <c r="K1123" s="26"/>
      <c r="L1123" s="26"/>
      <c r="M1123" s="26"/>
      <c r="N1123" s="30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</row>
    <row r="1124" spans="1:25" ht="15.75" customHeight="1">
      <c r="A1124" s="26"/>
      <c r="B1124" s="26"/>
      <c r="C1124" s="26"/>
      <c r="D1124" s="26"/>
      <c r="E1124" s="26"/>
      <c r="F1124" s="26"/>
      <c r="G1124" s="26"/>
      <c r="H1124" s="26"/>
      <c r="I1124" s="26"/>
      <c r="J1124" s="26"/>
      <c r="K1124" s="26"/>
      <c r="L1124" s="26"/>
      <c r="M1124" s="26"/>
      <c r="N1124" s="30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</row>
    <row r="1125" spans="1:25" ht="15.75" customHeight="1">
      <c r="A1125" s="26"/>
      <c r="B1125" s="26"/>
      <c r="C1125" s="26"/>
      <c r="D1125" s="26"/>
      <c r="E1125" s="26"/>
      <c r="F1125" s="26"/>
      <c r="G1125" s="26"/>
      <c r="H1125" s="26"/>
      <c r="I1125" s="26"/>
      <c r="J1125" s="26"/>
      <c r="K1125" s="26"/>
      <c r="L1125" s="26"/>
      <c r="M1125" s="26"/>
      <c r="N1125" s="30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</row>
    <row r="1126" spans="1:25" ht="15.75" customHeight="1">
      <c r="A1126" s="26"/>
      <c r="B1126" s="26"/>
      <c r="C1126" s="26"/>
      <c r="D1126" s="26"/>
      <c r="E1126" s="26"/>
      <c r="F1126" s="26"/>
      <c r="G1126" s="26"/>
      <c r="H1126" s="26"/>
      <c r="I1126" s="26"/>
      <c r="J1126" s="26"/>
      <c r="K1126" s="26"/>
      <c r="L1126" s="26"/>
      <c r="M1126" s="26"/>
      <c r="N1126" s="30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</row>
    <row r="1127" spans="1:25" ht="15.75" customHeight="1">
      <c r="A1127" s="26"/>
      <c r="B1127" s="26"/>
      <c r="C1127" s="26"/>
      <c r="D1127" s="26"/>
      <c r="E1127" s="26"/>
      <c r="F1127" s="26"/>
      <c r="G1127" s="26"/>
      <c r="H1127" s="26"/>
      <c r="I1127" s="26"/>
      <c r="J1127" s="26"/>
      <c r="K1127" s="26"/>
      <c r="L1127" s="26"/>
      <c r="M1127" s="26"/>
      <c r="N1127" s="30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</row>
    <row r="1128" spans="1:25" ht="15.75" customHeight="1">
      <c r="A1128" s="26"/>
      <c r="B1128" s="26"/>
      <c r="C1128" s="26"/>
      <c r="D1128" s="26"/>
      <c r="E1128" s="26"/>
      <c r="F1128" s="26"/>
      <c r="G1128" s="26"/>
      <c r="H1128" s="26"/>
      <c r="I1128" s="26"/>
      <c r="J1128" s="26"/>
      <c r="K1128" s="26"/>
      <c r="L1128" s="26"/>
      <c r="M1128" s="26"/>
      <c r="N1128" s="30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</row>
    <row r="1129" spans="1:25" ht="15.75" customHeight="1">
      <c r="A1129" s="26"/>
      <c r="B1129" s="26"/>
      <c r="C1129" s="26"/>
      <c r="D1129" s="26"/>
      <c r="E1129" s="26"/>
      <c r="F1129" s="26"/>
      <c r="G1129" s="26"/>
      <c r="H1129" s="26"/>
      <c r="I1129" s="26"/>
      <c r="J1129" s="26"/>
      <c r="K1129" s="26"/>
      <c r="L1129" s="26"/>
      <c r="M1129" s="26"/>
      <c r="N1129" s="30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</row>
    <row r="1130" spans="1:25" ht="15.75" customHeight="1">
      <c r="A1130" s="26"/>
      <c r="B1130" s="26"/>
      <c r="C1130" s="26"/>
      <c r="D1130" s="26"/>
      <c r="E1130" s="26"/>
      <c r="F1130" s="26"/>
      <c r="G1130" s="26"/>
      <c r="H1130" s="26"/>
      <c r="I1130" s="26"/>
      <c r="J1130" s="26"/>
      <c r="K1130" s="26"/>
      <c r="L1130" s="26"/>
      <c r="M1130" s="26"/>
      <c r="N1130" s="30"/>
      <c r="O1130" s="26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</row>
    <row r="1131" spans="1:25" ht="15.75" customHeight="1">
      <c r="A1131" s="26"/>
      <c r="B1131" s="26"/>
      <c r="C1131" s="26"/>
      <c r="D1131" s="26"/>
      <c r="E1131" s="26"/>
      <c r="F1131" s="26"/>
      <c r="G1131" s="26"/>
      <c r="H1131" s="26"/>
      <c r="I1131" s="26"/>
      <c r="J1131" s="26"/>
      <c r="K1131" s="26"/>
      <c r="L1131" s="26"/>
      <c r="M1131" s="26"/>
      <c r="N1131" s="30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</row>
    <row r="1132" spans="1:25" ht="15.75" customHeight="1">
      <c r="A1132" s="26"/>
      <c r="B1132" s="26"/>
      <c r="C1132" s="26"/>
      <c r="D1132" s="26"/>
      <c r="E1132" s="26"/>
      <c r="F1132" s="26"/>
      <c r="G1132" s="26"/>
      <c r="H1132" s="26"/>
      <c r="I1132" s="26"/>
      <c r="J1132" s="26"/>
      <c r="K1132" s="26"/>
      <c r="L1132" s="26"/>
      <c r="M1132" s="26"/>
      <c r="N1132" s="30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</row>
    <row r="1133" spans="1:25" ht="15.75" customHeight="1">
      <c r="A1133" s="26"/>
      <c r="B1133" s="26"/>
      <c r="C1133" s="26"/>
      <c r="D1133" s="26"/>
      <c r="E1133" s="26"/>
      <c r="F1133" s="26"/>
      <c r="G1133" s="26"/>
      <c r="H1133" s="26"/>
      <c r="I1133" s="26"/>
      <c r="J1133" s="26"/>
      <c r="K1133" s="26"/>
      <c r="L1133" s="26"/>
      <c r="M1133" s="26"/>
      <c r="N1133" s="30"/>
      <c r="O1133" s="26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</row>
    <row r="1134" spans="1:25" ht="15.75" customHeight="1">
      <c r="A1134" s="26"/>
      <c r="B1134" s="26"/>
      <c r="C1134" s="26"/>
      <c r="D1134" s="26"/>
      <c r="E1134" s="26"/>
      <c r="F1134" s="26"/>
      <c r="G1134" s="26"/>
      <c r="H1134" s="26"/>
      <c r="I1134" s="26"/>
      <c r="J1134" s="26"/>
      <c r="K1134" s="26"/>
      <c r="L1134" s="26"/>
      <c r="M1134" s="26"/>
      <c r="N1134" s="30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</row>
    <row r="1135" spans="1:25" ht="15.75" customHeight="1">
      <c r="A1135" s="26"/>
      <c r="B1135" s="26"/>
      <c r="C1135" s="26"/>
      <c r="D1135" s="26"/>
      <c r="E1135" s="26"/>
      <c r="F1135" s="26"/>
      <c r="G1135" s="26"/>
      <c r="H1135" s="26"/>
      <c r="I1135" s="26"/>
      <c r="J1135" s="26"/>
      <c r="K1135" s="26"/>
      <c r="L1135" s="26"/>
      <c r="M1135" s="26"/>
      <c r="N1135" s="30"/>
      <c r="O1135" s="26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</row>
    <row r="1136" spans="1:25" ht="15.75" customHeight="1">
      <c r="A1136" s="26"/>
      <c r="B1136" s="26"/>
      <c r="C1136" s="26"/>
      <c r="D1136" s="26"/>
      <c r="E1136" s="26"/>
      <c r="F1136" s="26"/>
      <c r="G1136" s="26"/>
      <c r="H1136" s="26"/>
      <c r="I1136" s="26"/>
      <c r="J1136" s="26"/>
      <c r="K1136" s="26"/>
      <c r="L1136" s="26"/>
      <c r="M1136" s="26"/>
      <c r="N1136" s="30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</row>
    <row r="1137" spans="1:25" ht="15.75" customHeight="1">
      <c r="A1137" s="26"/>
      <c r="B1137" s="26"/>
      <c r="C1137" s="26"/>
      <c r="D1137" s="26"/>
      <c r="E1137" s="26"/>
      <c r="F1137" s="26"/>
      <c r="G1137" s="26"/>
      <c r="H1137" s="26"/>
      <c r="I1137" s="26"/>
      <c r="J1137" s="26"/>
      <c r="K1137" s="26"/>
      <c r="L1137" s="26"/>
      <c r="M1137" s="26"/>
      <c r="N1137" s="30"/>
      <c r="O1137" s="26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</row>
    <row r="1138" spans="1:25" ht="15.75" customHeight="1">
      <c r="A1138" s="26"/>
      <c r="B1138" s="26"/>
      <c r="C1138" s="26"/>
      <c r="D1138" s="26"/>
      <c r="E1138" s="26"/>
      <c r="F1138" s="26"/>
      <c r="G1138" s="26"/>
      <c r="H1138" s="26"/>
      <c r="I1138" s="26"/>
      <c r="J1138" s="26"/>
      <c r="K1138" s="26"/>
      <c r="L1138" s="26"/>
      <c r="M1138" s="26"/>
      <c r="N1138" s="30"/>
      <c r="O1138" s="26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</row>
    <row r="1139" spans="1:25" ht="15.75" customHeight="1">
      <c r="A1139" s="26"/>
      <c r="B1139" s="26"/>
      <c r="C1139" s="26"/>
      <c r="D1139" s="26"/>
      <c r="E1139" s="26"/>
      <c r="F1139" s="26"/>
      <c r="G1139" s="26"/>
      <c r="H1139" s="26"/>
      <c r="I1139" s="26"/>
      <c r="J1139" s="26"/>
      <c r="K1139" s="26"/>
      <c r="L1139" s="26"/>
      <c r="M1139" s="26"/>
      <c r="N1139" s="30"/>
      <c r="O1139" s="26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</row>
    <row r="1140" spans="1:25" ht="15.75" customHeight="1">
      <c r="A1140" s="26"/>
      <c r="B1140" s="26"/>
      <c r="C1140" s="26"/>
      <c r="D1140" s="26"/>
      <c r="E1140" s="26"/>
      <c r="F1140" s="26"/>
      <c r="G1140" s="26"/>
      <c r="H1140" s="26"/>
      <c r="I1140" s="26"/>
      <c r="J1140" s="26"/>
      <c r="K1140" s="26"/>
      <c r="L1140" s="26"/>
      <c r="M1140" s="26"/>
      <c r="N1140" s="30"/>
      <c r="O1140" s="26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</row>
    <row r="1141" spans="1:25" ht="15.75" customHeight="1">
      <c r="A1141" s="26"/>
      <c r="B1141" s="26"/>
      <c r="C1141" s="26"/>
      <c r="D1141" s="26"/>
      <c r="E1141" s="26"/>
      <c r="F1141" s="26"/>
      <c r="G1141" s="26"/>
      <c r="H1141" s="26"/>
      <c r="I1141" s="26"/>
      <c r="J1141" s="26"/>
      <c r="K1141" s="26"/>
      <c r="L1141" s="26"/>
      <c r="M1141" s="26"/>
      <c r="N1141" s="30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</row>
    <row r="1142" spans="1:25" ht="15.75" customHeight="1">
      <c r="A1142" s="26"/>
      <c r="B1142" s="26"/>
      <c r="C1142" s="26"/>
      <c r="D1142" s="26"/>
      <c r="E1142" s="26"/>
      <c r="F1142" s="26"/>
      <c r="G1142" s="26"/>
      <c r="H1142" s="26"/>
      <c r="I1142" s="26"/>
      <c r="J1142" s="26"/>
      <c r="K1142" s="26"/>
      <c r="L1142" s="26"/>
      <c r="M1142" s="26"/>
      <c r="N1142" s="30"/>
      <c r="O1142" s="26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</row>
    <row r="1143" spans="1:25" ht="15.75" customHeight="1">
      <c r="A1143" s="26"/>
      <c r="B1143" s="26"/>
      <c r="C1143" s="26"/>
      <c r="D1143" s="26"/>
      <c r="E1143" s="26"/>
      <c r="F1143" s="26"/>
      <c r="G1143" s="26"/>
      <c r="H1143" s="26"/>
      <c r="I1143" s="26"/>
      <c r="J1143" s="26"/>
      <c r="K1143" s="26"/>
      <c r="L1143" s="26"/>
      <c r="M1143" s="26"/>
      <c r="N1143" s="30"/>
      <c r="O1143" s="26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</row>
    <row r="1144" spans="1:25" ht="15.75" customHeight="1">
      <c r="A1144" s="26"/>
      <c r="B1144" s="26"/>
      <c r="C1144" s="26"/>
      <c r="D1144" s="26"/>
      <c r="E1144" s="26"/>
      <c r="F1144" s="26"/>
      <c r="G1144" s="26"/>
      <c r="H1144" s="26"/>
      <c r="I1144" s="26"/>
      <c r="J1144" s="26"/>
      <c r="K1144" s="26"/>
      <c r="L1144" s="26"/>
      <c r="M1144" s="26"/>
      <c r="N1144" s="30"/>
      <c r="O1144" s="26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</row>
    <row r="1145" spans="1:25" ht="15.75" customHeight="1">
      <c r="A1145" s="26"/>
      <c r="B1145" s="26"/>
      <c r="C1145" s="26"/>
      <c r="D1145" s="26"/>
      <c r="E1145" s="26"/>
      <c r="F1145" s="26"/>
      <c r="G1145" s="26"/>
      <c r="H1145" s="26"/>
      <c r="I1145" s="26"/>
      <c r="J1145" s="26"/>
      <c r="K1145" s="26"/>
      <c r="L1145" s="26"/>
      <c r="M1145" s="26"/>
      <c r="N1145" s="30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</row>
    <row r="1146" spans="1:25" ht="15.75" customHeight="1">
      <c r="A1146" s="26"/>
      <c r="B1146" s="26"/>
      <c r="C1146" s="26"/>
      <c r="D1146" s="26"/>
      <c r="E1146" s="26"/>
      <c r="F1146" s="26"/>
      <c r="G1146" s="26"/>
      <c r="H1146" s="26"/>
      <c r="I1146" s="26"/>
      <c r="J1146" s="26"/>
      <c r="K1146" s="26"/>
      <c r="L1146" s="26"/>
      <c r="M1146" s="26"/>
      <c r="N1146" s="30"/>
      <c r="O1146" s="26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</row>
    <row r="1147" spans="1:25" ht="15.75" customHeight="1">
      <c r="A1147" s="26"/>
      <c r="B1147" s="26"/>
      <c r="C1147" s="26"/>
      <c r="D1147" s="26"/>
      <c r="E1147" s="26"/>
      <c r="F1147" s="26"/>
      <c r="G1147" s="26"/>
      <c r="H1147" s="26"/>
      <c r="I1147" s="26"/>
      <c r="J1147" s="26"/>
      <c r="K1147" s="26"/>
      <c r="L1147" s="26"/>
      <c r="M1147" s="26"/>
      <c r="N1147" s="30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</row>
    <row r="1148" spans="1:25" ht="15.75" customHeight="1">
      <c r="A1148" s="26"/>
      <c r="B1148" s="26"/>
      <c r="C1148" s="26"/>
      <c r="D1148" s="26"/>
      <c r="E1148" s="26"/>
      <c r="F1148" s="26"/>
      <c r="G1148" s="26"/>
      <c r="H1148" s="26"/>
      <c r="I1148" s="26"/>
      <c r="J1148" s="26"/>
      <c r="K1148" s="26"/>
      <c r="L1148" s="26"/>
      <c r="M1148" s="26"/>
      <c r="N1148" s="30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</row>
    <row r="1149" spans="1:25" ht="15.75" customHeight="1">
      <c r="A1149" s="26"/>
      <c r="B1149" s="26"/>
      <c r="C1149" s="26"/>
      <c r="D1149" s="26"/>
      <c r="E1149" s="26"/>
      <c r="F1149" s="26"/>
      <c r="G1149" s="26"/>
      <c r="H1149" s="26"/>
      <c r="I1149" s="26"/>
      <c r="J1149" s="26"/>
      <c r="K1149" s="26"/>
      <c r="L1149" s="26"/>
      <c r="M1149" s="26"/>
      <c r="N1149" s="30"/>
      <c r="O1149" s="26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</row>
    <row r="1150" spans="1:25" ht="15.75" customHeight="1">
      <c r="A1150" s="26"/>
      <c r="B1150" s="26"/>
      <c r="C1150" s="26"/>
      <c r="D1150" s="26"/>
      <c r="E1150" s="26"/>
      <c r="F1150" s="26"/>
      <c r="G1150" s="26"/>
      <c r="H1150" s="26"/>
      <c r="I1150" s="26"/>
      <c r="J1150" s="26"/>
      <c r="K1150" s="26"/>
      <c r="L1150" s="26"/>
      <c r="M1150" s="26"/>
      <c r="N1150" s="30"/>
      <c r="O1150" s="26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</row>
    <row r="1151" spans="1:25" ht="15.75" customHeight="1">
      <c r="A1151" s="26"/>
      <c r="B1151" s="26"/>
      <c r="C1151" s="26"/>
      <c r="D1151" s="26"/>
      <c r="E1151" s="26"/>
      <c r="F1151" s="26"/>
      <c r="G1151" s="26"/>
      <c r="H1151" s="26"/>
      <c r="I1151" s="26"/>
      <c r="J1151" s="26"/>
      <c r="K1151" s="26"/>
      <c r="L1151" s="26"/>
      <c r="M1151" s="26"/>
      <c r="N1151" s="30"/>
      <c r="O1151" s="26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</row>
    <row r="1152" spans="1:25" ht="15.75" customHeight="1">
      <c r="A1152" s="26"/>
      <c r="B1152" s="26"/>
      <c r="C1152" s="26"/>
      <c r="D1152" s="26"/>
      <c r="E1152" s="26"/>
      <c r="F1152" s="26"/>
      <c r="G1152" s="26"/>
      <c r="H1152" s="26"/>
      <c r="I1152" s="26"/>
      <c r="J1152" s="26"/>
      <c r="K1152" s="26"/>
      <c r="L1152" s="26"/>
      <c r="M1152" s="26"/>
      <c r="N1152" s="30"/>
      <c r="O1152" s="26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</row>
    <row r="1153" spans="1:25" ht="15.75" customHeight="1">
      <c r="A1153" s="26"/>
      <c r="B1153" s="26"/>
      <c r="C1153" s="26"/>
      <c r="D1153" s="26"/>
      <c r="E1153" s="26"/>
      <c r="F1153" s="26"/>
      <c r="G1153" s="26"/>
      <c r="H1153" s="26"/>
      <c r="I1153" s="26"/>
      <c r="J1153" s="26"/>
      <c r="K1153" s="26"/>
      <c r="L1153" s="26"/>
      <c r="M1153" s="26"/>
      <c r="N1153" s="30"/>
      <c r="O1153" s="26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</row>
    <row r="1154" spans="1:25" ht="15.75" customHeight="1">
      <c r="A1154" s="26"/>
      <c r="B1154" s="26"/>
      <c r="C1154" s="26"/>
      <c r="D1154" s="26"/>
      <c r="E1154" s="26"/>
      <c r="F1154" s="26"/>
      <c r="G1154" s="26"/>
      <c r="H1154" s="26"/>
      <c r="I1154" s="26"/>
      <c r="J1154" s="26"/>
      <c r="K1154" s="26"/>
      <c r="L1154" s="26"/>
      <c r="M1154" s="26"/>
      <c r="N1154" s="30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</row>
    <row r="1155" spans="1:25" ht="15.75" customHeight="1">
      <c r="A1155" s="26"/>
      <c r="B1155" s="26"/>
      <c r="C1155" s="26"/>
      <c r="D1155" s="26"/>
      <c r="E1155" s="26"/>
      <c r="F1155" s="26"/>
      <c r="G1155" s="26"/>
      <c r="H1155" s="26"/>
      <c r="I1155" s="26"/>
      <c r="J1155" s="26"/>
      <c r="K1155" s="26"/>
      <c r="L1155" s="26"/>
      <c r="M1155" s="26"/>
      <c r="N1155" s="30"/>
      <c r="O1155" s="26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</row>
    <row r="1156" spans="1:25" ht="15.75" customHeight="1">
      <c r="A1156" s="26"/>
      <c r="B1156" s="26"/>
      <c r="C1156" s="26"/>
      <c r="D1156" s="26"/>
      <c r="E1156" s="26"/>
      <c r="F1156" s="26"/>
      <c r="G1156" s="26"/>
      <c r="H1156" s="26"/>
      <c r="I1156" s="26"/>
      <c r="J1156" s="26"/>
      <c r="K1156" s="26"/>
      <c r="L1156" s="26"/>
      <c r="M1156" s="26"/>
      <c r="N1156" s="30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</row>
    <row r="1157" spans="1:25" ht="15.75" customHeight="1">
      <c r="A1157" s="26"/>
      <c r="B1157" s="26"/>
      <c r="C1157" s="26"/>
      <c r="D1157" s="26"/>
      <c r="E1157" s="26"/>
      <c r="F1157" s="26"/>
      <c r="G1157" s="26"/>
      <c r="H1157" s="26"/>
      <c r="I1157" s="26"/>
      <c r="J1157" s="26"/>
      <c r="K1157" s="26"/>
      <c r="L1157" s="26"/>
      <c r="M1157" s="26"/>
      <c r="N1157" s="30"/>
      <c r="O1157" s="26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</row>
    <row r="1158" spans="1:25" ht="15.75" customHeight="1">
      <c r="A1158" s="26"/>
      <c r="B1158" s="26"/>
      <c r="C1158" s="26"/>
      <c r="D1158" s="26"/>
      <c r="E1158" s="26"/>
      <c r="F1158" s="26"/>
      <c r="G1158" s="26"/>
      <c r="H1158" s="26"/>
      <c r="I1158" s="26"/>
      <c r="J1158" s="26"/>
      <c r="K1158" s="26"/>
      <c r="L1158" s="26"/>
      <c r="M1158" s="26"/>
      <c r="N1158" s="30"/>
      <c r="O1158" s="26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</row>
    <row r="1159" spans="1:25" ht="15.75" customHeight="1">
      <c r="A1159" s="26"/>
      <c r="B1159" s="26"/>
      <c r="C1159" s="26"/>
      <c r="D1159" s="26"/>
      <c r="E1159" s="26"/>
      <c r="F1159" s="26"/>
      <c r="G1159" s="26"/>
      <c r="H1159" s="26"/>
      <c r="I1159" s="26"/>
      <c r="J1159" s="26"/>
      <c r="K1159" s="26"/>
      <c r="L1159" s="26"/>
      <c r="M1159" s="26"/>
      <c r="N1159" s="30"/>
      <c r="O1159" s="26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</row>
    <row r="1160" spans="1:25" ht="15.75" customHeight="1">
      <c r="A1160" s="26"/>
      <c r="B1160" s="26"/>
      <c r="C1160" s="26"/>
      <c r="D1160" s="26"/>
      <c r="E1160" s="26"/>
      <c r="F1160" s="26"/>
      <c r="G1160" s="26"/>
      <c r="H1160" s="26"/>
      <c r="I1160" s="26"/>
      <c r="J1160" s="26"/>
      <c r="K1160" s="26"/>
      <c r="L1160" s="26"/>
      <c r="M1160" s="26"/>
      <c r="N1160" s="30"/>
      <c r="O1160" s="26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</row>
    <row r="1161" spans="1:25" ht="15.75" customHeight="1">
      <c r="A1161" s="26"/>
      <c r="B1161" s="26"/>
      <c r="C1161" s="26"/>
      <c r="D1161" s="26"/>
      <c r="E1161" s="26"/>
      <c r="F1161" s="26"/>
      <c r="G1161" s="26"/>
      <c r="H1161" s="26"/>
      <c r="I1161" s="26"/>
      <c r="J1161" s="26"/>
      <c r="K1161" s="26"/>
      <c r="L1161" s="26"/>
      <c r="M1161" s="26"/>
      <c r="N1161" s="30"/>
      <c r="O1161" s="26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</row>
    <row r="1162" spans="1:25" ht="15.75" customHeight="1">
      <c r="A1162" s="26"/>
      <c r="B1162" s="26"/>
      <c r="C1162" s="26"/>
      <c r="D1162" s="26"/>
      <c r="E1162" s="26"/>
      <c r="F1162" s="26"/>
      <c r="G1162" s="26"/>
      <c r="H1162" s="26"/>
      <c r="I1162" s="26"/>
      <c r="J1162" s="26"/>
      <c r="K1162" s="26"/>
      <c r="L1162" s="26"/>
      <c r="M1162" s="26"/>
      <c r="N1162" s="30"/>
      <c r="O1162" s="26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</row>
    <row r="1163" spans="1:25" ht="15.75" customHeight="1">
      <c r="A1163" s="26"/>
      <c r="B1163" s="26"/>
      <c r="C1163" s="26"/>
      <c r="D1163" s="26"/>
      <c r="E1163" s="26"/>
      <c r="F1163" s="26"/>
      <c r="G1163" s="26"/>
      <c r="H1163" s="26"/>
      <c r="I1163" s="26"/>
      <c r="J1163" s="26"/>
      <c r="K1163" s="26"/>
      <c r="L1163" s="26"/>
      <c r="M1163" s="26"/>
      <c r="N1163" s="30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</row>
    <row r="1164" spans="1:25" ht="15.75" customHeight="1">
      <c r="A1164" s="26"/>
      <c r="B1164" s="26"/>
      <c r="C1164" s="26"/>
      <c r="D1164" s="26"/>
      <c r="E1164" s="26"/>
      <c r="F1164" s="26"/>
      <c r="G1164" s="26"/>
      <c r="H1164" s="26"/>
      <c r="I1164" s="26"/>
      <c r="J1164" s="26"/>
      <c r="K1164" s="26"/>
      <c r="L1164" s="26"/>
      <c r="M1164" s="26"/>
      <c r="N1164" s="30"/>
      <c r="O1164" s="26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</row>
    <row r="1165" spans="1:25" ht="15.75" customHeight="1">
      <c r="A1165" s="26"/>
      <c r="B1165" s="26"/>
      <c r="C1165" s="26"/>
      <c r="D1165" s="26"/>
      <c r="E1165" s="26"/>
      <c r="F1165" s="26"/>
      <c r="G1165" s="26"/>
      <c r="H1165" s="26"/>
      <c r="I1165" s="26"/>
      <c r="J1165" s="26"/>
      <c r="K1165" s="26"/>
      <c r="L1165" s="26"/>
      <c r="M1165" s="26"/>
      <c r="N1165" s="30"/>
      <c r="O1165" s="26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</row>
    <row r="1166" spans="1:25" ht="15.75" customHeight="1">
      <c r="A1166" s="26"/>
      <c r="B1166" s="26"/>
      <c r="C1166" s="26"/>
      <c r="D1166" s="26"/>
      <c r="E1166" s="26"/>
      <c r="F1166" s="26"/>
      <c r="G1166" s="26"/>
      <c r="H1166" s="26"/>
      <c r="I1166" s="26"/>
      <c r="J1166" s="26"/>
      <c r="K1166" s="26"/>
      <c r="L1166" s="26"/>
      <c r="M1166" s="26"/>
      <c r="N1166" s="30"/>
      <c r="O1166" s="26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</row>
    <row r="1167" spans="1:25" ht="15.75" customHeight="1">
      <c r="A1167" s="26"/>
      <c r="B1167" s="26"/>
      <c r="C1167" s="26"/>
      <c r="D1167" s="26"/>
      <c r="E1167" s="26"/>
      <c r="F1167" s="26"/>
      <c r="G1167" s="26"/>
      <c r="H1167" s="26"/>
      <c r="I1167" s="26"/>
      <c r="J1167" s="26"/>
      <c r="K1167" s="26"/>
      <c r="L1167" s="26"/>
      <c r="M1167" s="26"/>
      <c r="N1167" s="30"/>
      <c r="O1167" s="26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</row>
    <row r="1168" spans="1:25" ht="15.75" customHeight="1">
      <c r="A1168" s="26"/>
      <c r="B1168" s="26"/>
      <c r="C1168" s="26"/>
      <c r="D1168" s="26"/>
      <c r="E1168" s="26"/>
      <c r="F1168" s="26"/>
      <c r="G1168" s="26"/>
      <c r="H1168" s="26"/>
      <c r="I1168" s="26"/>
      <c r="J1168" s="26"/>
      <c r="K1168" s="26"/>
      <c r="L1168" s="26"/>
      <c r="M1168" s="26"/>
      <c r="N1168" s="30"/>
      <c r="O1168" s="26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</row>
    <row r="1169" spans="1:25" ht="15.75" customHeight="1">
      <c r="A1169" s="26"/>
      <c r="B1169" s="26"/>
      <c r="C1169" s="26"/>
      <c r="D1169" s="26"/>
      <c r="E1169" s="26"/>
      <c r="F1169" s="26"/>
      <c r="G1169" s="26"/>
      <c r="H1169" s="26"/>
      <c r="I1169" s="26"/>
      <c r="J1169" s="26"/>
      <c r="K1169" s="26"/>
      <c r="L1169" s="26"/>
      <c r="M1169" s="26"/>
      <c r="N1169" s="30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</row>
    <row r="1170" spans="1:25" ht="15.75" customHeight="1">
      <c r="A1170" s="26"/>
      <c r="B1170" s="26"/>
      <c r="C1170" s="26"/>
      <c r="D1170" s="26"/>
      <c r="E1170" s="26"/>
      <c r="F1170" s="26"/>
      <c r="G1170" s="26"/>
      <c r="H1170" s="26"/>
      <c r="I1170" s="26"/>
      <c r="J1170" s="26"/>
      <c r="K1170" s="26"/>
      <c r="L1170" s="26"/>
      <c r="M1170" s="26"/>
      <c r="N1170" s="30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</row>
    <row r="1171" spans="1:25" ht="15.75" customHeight="1">
      <c r="A1171" s="26"/>
      <c r="B1171" s="26"/>
      <c r="C1171" s="26"/>
      <c r="D1171" s="26"/>
      <c r="E1171" s="26"/>
      <c r="F1171" s="26"/>
      <c r="G1171" s="26"/>
      <c r="H1171" s="26"/>
      <c r="I1171" s="26"/>
      <c r="J1171" s="26"/>
      <c r="K1171" s="26"/>
      <c r="L1171" s="26"/>
      <c r="M1171" s="26"/>
      <c r="N1171" s="30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</row>
    <row r="1172" spans="1:25" ht="15.75" customHeight="1">
      <c r="A1172" s="26"/>
      <c r="B1172" s="26"/>
      <c r="C1172" s="26"/>
      <c r="D1172" s="26"/>
      <c r="E1172" s="26"/>
      <c r="F1172" s="26"/>
      <c r="G1172" s="26"/>
      <c r="H1172" s="26"/>
      <c r="I1172" s="26"/>
      <c r="J1172" s="26"/>
      <c r="K1172" s="26"/>
      <c r="L1172" s="26"/>
      <c r="M1172" s="26"/>
      <c r="N1172" s="30"/>
      <c r="O1172" s="26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</row>
    <row r="1173" spans="1:25" ht="15.75" customHeight="1">
      <c r="A1173" s="26"/>
      <c r="B1173" s="26"/>
      <c r="C1173" s="26"/>
      <c r="D1173" s="26"/>
      <c r="E1173" s="26"/>
      <c r="F1173" s="26"/>
      <c r="G1173" s="26"/>
      <c r="H1173" s="26"/>
      <c r="I1173" s="26"/>
      <c r="J1173" s="26"/>
      <c r="K1173" s="26"/>
      <c r="L1173" s="26"/>
      <c r="M1173" s="26"/>
      <c r="N1173" s="30"/>
      <c r="O1173" s="26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</row>
    <row r="1174" spans="1:25" ht="15.75" customHeight="1">
      <c r="A1174" s="26"/>
      <c r="B1174" s="26"/>
      <c r="C1174" s="26"/>
      <c r="D1174" s="26"/>
      <c r="E1174" s="26"/>
      <c r="F1174" s="26"/>
      <c r="G1174" s="26"/>
      <c r="H1174" s="26"/>
      <c r="I1174" s="26"/>
      <c r="J1174" s="26"/>
      <c r="K1174" s="26"/>
      <c r="L1174" s="26"/>
      <c r="M1174" s="26"/>
      <c r="N1174" s="30"/>
      <c r="O1174" s="26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</row>
    <row r="1175" spans="1:25" ht="15.75" customHeight="1">
      <c r="A1175" s="26"/>
      <c r="B1175" s="26"/>
      <c r="C1175" s="26"/>
      <c r="D1175" s="26"/>
      <c r="E1175" s="26"/>
      <c r="F1175" s="26"/>
      <c r="G1175" s="26"/>
      <c r="H1175" s="26"/>
      <c r="I1175" s="26"/>
      <c r="J1175" s="26"/>
      <c r="K1175" s="26"/>
      <c r="L1175" s="26"/>
      <c r="M1175" s="26"/>
      <c r="N1175" s="30"/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</row>
    <row r="1176" spans="1:25" ht="15.75" customHeight="1">
      <c r="A1176" s="26"/>
      <c r="B1176" s="26"/>
      <c r="C1176" s="26"/>
      <c r="D1176" s="26"/>
      <c r="E1176" s="26"/>
      <c r="F1176" s="26"/>
      <c r="G1176" s="26"/>
      <c r="H1176" s="26"/>
      <c r="I1176" s="26"/>
      <c r="J1176" s="26"/>
      <c r="K1176" s="26"/>
      <c r="L1176" s="26"/>
      <c r="M1176" s="26"/>
      <c r="N1176" s="30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</row>
    <row r="1177" spans="1:25" ht="15.75" customHeight="1">
      <c r="A1177" s="26"/>
      <c r="B1177" s="26"/>
      <c r="C1177" s="26"/>
      <c r="D1177" s="26"/>
      <c r="E1177" s="26"/>
      <c r="F1177" s="26"/>
      <c r="G1177" s="26"/>
      <c r="H1177" s="26"/>
      <c r="I1177" s="26"/>
      <c r="J1177" s="26"/>
      <c r="K1177" s="26"/>
      <c r="L1177" s="26"/>
      <c r="M1177" s="26"/>
      <c r="N1177" s="30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</row>
    <row r="1178" spans="1:25" ht="15.75" customHeight="1">
      <c r="A1178" s="26"/>
      <c r="B1178" s="26"/>
      <c r="C1178" s="26"/>
      <c r="D1178" s="26"/>
      <c r="E1178" s="26"/>
      <c r="F1178" s="26"/>
      <c r="G1178" s="26"/>
      <c r="H1178" s="26"/>
      <c r="I1178" s="26"/>
      <c r="J1178" s="26"/>
      <c r="K1178" s="26"/>
      <c r="L1178" s="26"/>
      <c r="M1178" s="26"/>
      <c r="N1178" s="30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</row>
    <row r="1179" spans="1:25" ht="15.75" customHeight="1">
      <c r="A1179" s="26"/>
      <c r="B1179" s="26"/>
      <c r="C1179" s="26"/>
      <c r="D1179" s="26"/>
      <c r="E1179" s="26"/>
      <c r="F1179" s="26"/>
      <c r="G1179" s="26"/>
      <c r="H1179" s="26"/>
      <c r="I1179" s="26"/>
      <c r="J1179" s="26"/>
      <c r="K1179" s="26"/>
      <c r="L1179" s="26"/>
      <c r="M1179" s="26"/>
      <c r="N1179" s="30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</row>
    <row r="1180" spans="1:25" ht="15.75" customHeight="1">
      <c r="A1180" s="26"/>
      <c r="B1180" s="26"/>
      <c r="C1180" s="26"/>
      <c r="D1180" s="26"/>
      <c r="E1180" s="26"/>
      <c r="F1180" s="26"/>
      <c r="G1180" s="26"/>
      <c r="H1180" s="26"/>
      <c r="I1180" s="26"/>
      <c r="J1180" s="26"/>
      <c r="K1180" s="26"/>
      <c r="L1180" s="26"/>
      <c r="M1180" s="26"/>
      <c r="N1180" s="30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</row>
    <row r="1181" spans="1:25" ht="15.75" customHeight="1">
      <c r="A1181" s="26"/>
      <c r="B1181" s="26"/>
      <c r="C1181" s="26"/>
      <c r="D1181" s="26"/>
      <c r="E1181" s="26"/>
      <c r="F1181" s="26"/>
      <c r="G1181" s="26"/>
      <c r="H1181" s="26"/>
      <c r="I1181" s="26"/>
      <c r="J1181" s="26"/>
      <c r="K1181" s="26"/>
      <c r="L1181" s="26"/>
      <c r="M1181" s="26"/>
      <c r="N1181" s="30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</row>
    <row r="1182" spans="1:25" ht="15.75" customHeight="1">
      <c r="A1182" s="26"/>
      <c r="B1182" s="26"/>
      <c r="C1182" s="26"/>
      <c r="D1182" s="26"/>
      <c r="E1182" s="26"/>
      <c r="F1182" s="26"/>
      <c r="G1182" s="26"/>
      <c r="H1182" s="26"/>
      <c r="I1182" s="26"/>
      <c r="J1182" s="26"/>
      <c r="K1182" s="26"/>
      <c r="L1182" s="26"/>
      <c r="M1182" s="26"/>
      <c r="N1182" s="30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</row>
    <row r="1183" spans="1:25" ht="15.75" customHeight="1">
      <c r="A1183" s="26"/>
      <c r="B1183" s="26"/>
      <c r="C1183" s="26"/>
      <c r="D1183" s="26"/>
      <c r="E1183" s="26"/>
      <c r="F1183" s="26"/>
      <c r="G1183" s="26"/>
      <c r="H1183" s="26"/>
      <c r="I1183" s="26"/>
      <c r="J1183" s="26"/>
      <c r="K1183" s="26"/>
      <c r="L1183" s="26"/>
      <c r="M1183" s="26"/>
      <c r="N1183" s="30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</row>
    <row r="1184" spans="1:25" ht="15.75" customHeight="1">
      <c r="A1184" s="26"/>
      <c r="B1184" s="26"/>
      <c r="C1184" s="26"/>
      <c r="D1184" s="26"/>
      <c r="E1184" s="26"/>
      <c r="F1184" s="26"/>
      <c r="G1184" s="26"/>
      <c r="H1184" s="26"/>
      <c r="I1184" s="26"/>
      <c r="J1184" s="26"/>
      <c r="K1184" s="26"/>
      <c r="L1184" s="26"/>
      <c r="M1184" s="26"/>
      <c r="N1184" s="30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</row>
    <row r="1185" spans="1:25" ht="15.75" customHeight="1">
      <c r="A1185" s="26"/>
      <c r="B1185" s="26"/>
      <c r="C1185" s="26"/>
      <c r="D1185" s="26"/>
      <c r="E1185" s="26"/>
      <c r="F1185" s="26"/>
      <c r="G1185" s="26"/>
      <c r="H1185" s="26"/>
      <c r="I1185" s="26"/>
      <c r="J1185" s="26"/>
      <c r="K1185" s="26"/>
      <c r="L1185" s="26"/>
      <c r="M1185" s="26"/>
      <c r="N1185" s="30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</row>
    <row r="1186" spans="1:25" ht="15.75" customHeight="1">
      <c r="A1186" s="26"/>
      <c r="B1186" s="26"/>
      <c r="C1186" s="26"/>
      <c r="D1186" s="26"/>
      <c r="E1186" s="26"/>
      <c r="F1186" s="26"/>
      <c r="G1186" s="26"/>
      <c r="H1186" s="26"/>
      <c r="I1186" s="26"/>
      <c r="J1186" s="26"/>
      <c r="K1186" s="26"/>
      <c r="L1186" s="26"/>
      <c r="M1186" s="26"/>
      <c r="N1186" s="30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</row>
    <row r="1187" spans="1:25" ht="15.75" customHeight="1">
      <c r="A1187" s="26"/>
      <c r="B1187" s="26"/>
      <c r="C1187" s="26"/>
      <c r="D1187" s="26"/>
      <c r="E1187" s="26"/>
      <c r="F1187" s="26"/>
      <c r="G1187" s="26"/>
      <c r="H1187" s="26"/>
      <c r="I1187" s="26"/>
      <c r="J1187" s="26"/>
      <c r="K1187" s="26"/>
      <c r="L1187" s="26"/>
      <c r="M1187" s="26"/>
      <c r="N1187" s="30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</row>
    <row r="1188" spans="1:25" ht="15.75" customHeight="1">
      <c r="A1188" s="26"/>
      <c r="B1188" s="26"/>
      <c r="C1188" s="26"/>
      <c r="D1188" s="26"/>
      <c r="E1188" s="26"/>
      <c r="F1188" s="26"/>
      <c r="G1188" s="26"/>
      <c r="H1188" s="26"/>
      <c r="I1188" s="26"/>
      <c r="J1188" s="26"/>
      <c r="K1188" s="26"/>
      <c r="L1188" s="26"/>
      <c r="M1188" s="26"/>
      <c r="N1188" s="30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</row>
    <row r="1189" spans="1:25" ht="15.75" customHeight="1">
      <c r="A1189" s="26"/>
      <c r="B1189" s="26"/>
      <c r="C1189" s="26"/>
      <c r="D1189" s="26"/>
      <c r="E1189" s="26"/>
      <c r="F1189" s="26"/>
      <c r="G1189" s="26"/>
      <c r="H1189" s="26"/>
      <c r="I1189" s="26"/>
      <c r="J1189" s="26"/>
      <c r="K1189" s="26"/>
      <c r="L1189" s="26"/>
      <c r="M1189" s="26"/>
      <c r="N1189" s="30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</row>
    <row r="1190" spans="1:25" ht="15.75" customHeight="1">
      <c r="A1190" s="26"/>
      <c r="B1190" s="26"/>
      <c r="C1190" s="26"/>
      <c r="D1190" s="26"/>
      <c r="E1190" s="26"/>
      <c r="F1190" s="26"/>
      <c r="G1190" s="26"/>
      <c r="H1190" s="26"/>
      <c r="I1190" s="26"/>
      <c r="J1190" s="26"/>
      <c r="K1190" s="26"/>
      <c r="L1190" s="26"/>
      <c r="M1190" s="26"/>
      <c r="N1190" s="30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</row>
    <row r="1191" spans="1:25" ht="15.75" customHeight="1">
      <c r="A1191" s="26"/>
      <c r="B1191" s="26"/>
      <c r="C1191" s="26"/>
      <c r="D1191" s="26"/>
      <c r="E1191" s="26"/>
      <c r="F1191" s="26"/>
      <c r="G1191" s="26"/>
      <c r="H1191" s="26"/>
      <c r="I1191" s="26"/>
      <c r="J1191" s="26"/>
      <c r="K1191" s="26"/>
      <c r="L1191" s="26"/>
      <c r="M1191" s="26"/>
      <c r="N1191" s="30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</row>
    <row r="1192" spans="1:25" ht="15.75" customHeight="1">
      <c r="A1192" s="26"/>
      <c r="B1192" s="26"/>
      <c r="C1192" s="26"/>
      <c r="D1192" s="26"/>
      <c r="E1192" s="26"/>
      <c r="F1192" s="26"/>
      <c r="G1192" s="26"/>
      <c r="H1192" s="26"/>
      <c r="I1192" s="26"/>
      <c r="J1192" s="26"/>
      <c r="K1192" s="26"/>
      <c r="L1192" s="26"/>
      <c r="M1192" s="26"/>
      <c r="N1192" s="30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</row>
    <row r="1193" spans="1:25" ht="15.75" customHeight="1">
      <c r="A1193" s="26"/>
      <c r="B1193" s="26"/>
      <c r="C1193" s="26"/>
      <c r="D1193" s="26"/>
      <c r="E1193" s="26"/>
      <c r="F1193" s="26"/>
      <c r="G1193" s="26"/>
      <c r="H1193" s="26"/>
      <c r="I1193" s="26"/>
      <c r="J1193" s="26"/>
      <c r="K1193" s="26"/>
      <c r="L1193" s="26"/>
      <c r="M1193" s="26"/>
      <c r="N1193" s="30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</row>
    <row r="1194" spans="1:25" ht="15.75" customHeight="1">
      <c r="A1194" s="26"/>
      <c r="B1194" s="26"/>
      <c r="C1194" s="26"/>
      <c r="D1194" s="26"/>
      <c r="E1194" s="26"/>
      <c r="F1194" s="26"/>
      <c r="G1194" s="26"/>
      <c r="H1194" s="26"/>
      <c r="I1194" s="26"/>
      <c r="J1194" s="26"/>
      <c r="K1194" s="26"/>
      <c r="L1194" s="26"/>
      <c r="M1194" s="26"/>
      <c r="N1194" s="30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</row>
    <row r="1195" spans="1:25" ht="15.75" customHeight="1">
      <c r="A1195" s="26"/>
      <c r="B1195" s="26"/>
      <c r="C1195" s="26"/>
      <c r="D1195" s="26"/>
      <c r="E1195" s="26"/>
      <c r="F1195" s="26"/>
      <c r="G1195" s="26"/>
      <c r="H1195" s="26"/>
      <c r="I1195" s="26"/>
      <c r="J1195" s="26"/>
      <c r="K1195" s="26"/>
      <c r="L1195" s="26"/>
      <c r="M1195" s="26"/>
      <c r="N1195" s="30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</row>
    <row r="1196" spans="1:25" ht="15.75" customHeight="1">
      <c r="A1196" s="26"/>
      <c r="B1196" s="26"/>
      <c r="C1196" s="26"/>
      <c r="D1196" s="26"/>
      <c r="E1196" s="26"/>
      <c r="F1196" s="26"/>
      <c r="G1196" s="26"/>
      <c r="H1196" s="26"/>
      <c r="I1196" s="26"/>
      <c r="J1196" s="26"/>
      <c r="K1196" s="26"/>
      <c r="L1196" s="26"/>
      <c r="M1196" s="26"/>
      <c r="N1196" s="30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</row>
    <row r="1197" spans="1:25" ht="15.75" customHeight="1">
      <c r="A1197" s="26"/>
      <c r="B1197" s="26"/>
      <c r="C1197" s="26"/>
      <c r="D1197" s="26"/>
      <c r="E1197" s="26"/>
      <c r="F1197" s="26"/>
      <c r="G1197" s="26"/>
      <c r="H1197" s="26"/>
      <c r="I1197" s="26"/>
      <c r="J1197" s="26"/>
      <c r="K1197" s="26"/>
      <c r="L1197" s="26"/>
      <c r="M1197" s="26"/>
      <c r="N1197" s="30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</row>
    <row r="1198" spans="1:25" ht="15.75" customHeight="1">
      <c r="A1198" s="26"/>
      <c r="B1198" s="26"/>
      <c r="C1198" s="26"/>
      <c r="D1198" s="26"/>
      <c r="E1198" s="26"/>
      <c r="F1198" s="26"/>
      <c r="G1198" s="26"/>
      <c r="H1198" s="26"/>
      <c r="I1198" s="26"/>
      <c r="J1198" s="26"/>
      <c r="K1198" s="26"/>
      <c r="L1198" s="26"/>
      <c r="M1198" s="26"/>
      <c r="N1198" s="30"/>
      <c r="O1198" s="26"/>
      <c r="P1198" s="26"/>
      <c r="Q1198" s="26"/>
      <c r="R1198" s="26"/>
      <c r="S1198" s="26"/>
      <c r="T1198" s="26"/>
      <c r="U1198" s="26"/>
      <c r="V1198" s="26"/>
      <c r="W1198" s="26"/>
      <c r="X1198" s="26"/>
      <c r="Y1198" s="26"/>
    </row>
    <row r="1199" spans="1:25" ht="15.75" customHeight="1">
      <c r="A1199" s="26"/>
      <c r="B1199" s="26"/>
      <c r="C1199" s="26"/>
      <c r="D1199" s="26"/>
      <c r="E1199" s="26"/>
      <c r="F1199" s="26"/>
      <c r="G1199" s="26"/>
      <c r="H1199" s="26"/>
      <c r="I1199" s="26"/>
      <c r="J1199" s="26"/>
      <c r="K1199" s="26"/>
      <c r="L1199" s="26"/>
      <c r="M1199" s="26"/>
      <c r="N1199" s="30"/>
      <c r="O1199" s="26"/>
      <c r="P1199" s="26"/>
      <c r="Q1199" s="26"/>
      <c r="R1199" s="26"/>
      <c r="S1199" s="26"/>
      <c r="T1199" s="26"/>
      <c r="U1199" s="26"/>
      <c r="V1199" s="26"/>
      <c r="W1199" s="26"/>
      <c r="X1199" s="26"/>
      <c r="Y1199" s="26"/>
    </row>
    <row r="1200" spans="1:25" ht="15.75" customHeight="1">
      <c r="A1200" s="26"/>
      <c r="B1200" s="26"/>
      <c r="C1200" s="26"/>
      <c r="D1200" s="26"/>
      <c r="E1200" s="26"/>
      <c r="F1200" s="26"/>
      <c r="G1200" s="26"/>
      <c r="H1200" s="26"/>
      <c r="I1200" s="26"/>
      <c r="J1200" s="26"/>
      <c r="K1200" s="26"/>
      <c r="L1200" s="26"/>
      <c r="M1200" s="26"/>
      <c r="N1200" s="30"/>
      <c r="O1200" s="26"/>
      <c r="P1200" s="26"/>
      <c r="Q1200" s="26"/>
      <c r="R1200" s="26"/>
      <c r="S1200" s="26"/>
      <c r="T1200" s="26"/>
      <c r="U1200" s="26"/>
      <c r="V1200" s="26"/>
      <c r="W1200" s="26"/>
      <c r="X1200" s="26"/>
      <c r="Y1200" s="26"/>
    </row>
    <row r="1201" spans="1:25" ht="15.75" customHeight="1">
      <c r="A1201" s="26"/>
      <c r="B1201" s="26"/>
      <c r="C1201" s="26"/>
      <c r="D1201" s="26"/>
      <c r="E1201" s="26"/>
      <c r="F1201" s="26"/>
      <c r="G1201" s="26"/>
      <c r="H1201" s="26"/>
      <c r="I1201" s="26"/>
      <c r="J1201" s="26"/>
      <c r="K1201" s="26"/>
      <c r="L1201" s="26"/>
      <c r="M1201" s="26"/>
      <c r="N1201" s="30"/>
      <c r="O1201" s="26"/>
      <c r="P1201" s="26"/>
      <c r="Q1201" s="26"/>
      <c r="R1201" s="26"/>
      <c r="S1201" s="26"/>
      <c r="T1201" s="26"/>
      <c r="U1201" s="26"/>
      <c r="V1201" s="26"/>
      <c r="W1201" s="26"/>
      <c r="X1201" s="26"/>
      <c r="Y1201" s="26"/>
    </row>
    <row r="1202" spans="1:25" ht="15.75" customHeight="1">
      <c r="A1202" s="26"/>
      <c r="B1202" s="26"/>
      <c r="C1202" s="26"/>
      <c r="D1202" s="26"/>
      <c r="E1202" s="26"/>
      <c r="F1202" s="26"/>
      <c r="G1202" s="26"/>
      <c r="H1202" s="26"/>
      <c r="I1202" s="26"/>
      <c r="J1202" s="26"/>
      <c r="K1202" s="26"/>
      <c r="L1202" s="26"/>
      <c r="M1202" s="26"/>
      <c r="N1202" s="30"/>
      <c r="O1202" s="26"/>
      <c r="P1202" s="26"/>
      <c r="Q1202" s="26"/>
      <c r="R1202" s="26"/>
      <c r="S1202" s="26"/>
      <c r="T1202" s="26"/>
      <c r="U1202" s="26"/>
      <c r="V1202" s="26"/>
      <c r="W1202" s="26"/>
      <c r="X1202" s="26"/>
      <c r="Y1202" s="26"/>
    </row>
    <row r="1203" spans="1:25" ht="15.75" customHeight="1">
      <c r="A1203" s="26"/>
      <c r="B1203" s="26"/>
      <c r="C1203" s="26"/>
      <c r="D1203" s="26"/>
      <c r="E1203" s="26"/>
      <c r="F1203" s="26"/>
      <c r="G1203" s="26"/>
      <c r="H1203" s="26"/>
      <c r="I1203" s="26"/>
      <c r="J1203" s="26"/>
      <c r="K1203" s="26"/>
      <c r="L1203" s="26"/>
      <c r="M1203" s="26"/>
      <c r="N1203" s="30"/>
      <c r="O1203" s="26"/>
      <c r="P1203" s="26"/>
      <c r="Q1203" s="26"/>
      <c r="R1203" s="26"/>
      <c r="S1203" s="26"/>
      <c r="T1203" s="26"/>
      <c r="U1203" s="26"/>
      <c r="V1203" s="26"/>
      <c r="W1203" s="26"/>
      <c r="X1203" s="26"/>
      <c r="Y1203" s="26"/>
    </row>
    <row r="1204" spans="1:25" ht="15.75" customHeight="1">
      <c r="A1204" s="26"/>
      <c r="B1204" s="26"/>
      <c r="C1204" s="26"/>
      <c r="D1204" s="26"/>
      <c r="E1204" s="26"/>
      <c r="F1204" s="26"/>
      <c r="G1204" s="26"/>
      <c r="H1204" s="26"/>
      <c r="I1204" s="26"/>
      <c r="J1204" s="26"/>
      <c r="K1204" s="26"/>
      <c r="L1204" s="26"/>
      <c r="M1204" s="26"/>
      <c r="N1204" s="30"/>
      <c r="O1204" s="26"/>
      <c r="P1204" s="26"/>
      <c r="Q1204" s="26"/>
      <c r="R1204" s="26"/>
      <c r="S1204" s="26"/>
      <c r="T1204" s="26"/>
      <c r="U1204" s="26"/>
      <c r="V1204" s="26"/>
      <c r="W1204" s="26"/>
      <c r="X1204" s="26"/>
      <c r="Y1204" s="26"/>
    </row>
    <row r="1205" spans="1:25" ht="15.75" customHeight="1">
      <c r="A1205" s="26"/>
      <c r="B1205" s="26"/>
      <c r="C1205" s="26"/>
      <c r="D1205" s="26"/>
      <c r="E1205" s="26"/>
      <c r="F1205" s="26"/>
      <c r="G1205" s="26"/>
      <c r="H1205" s="26"/>
      <c r="I1205" s="26"/>
      <c r="J1205" s="26"/>
      <c r="K1205" s="26"/>
      <c r="L1205" s="26"/>
      <c r="M1205" s="26"/>
      <c r="N1205" s="30"/>
      <c r="O1205" s="26"/>
      <c r="P1205" s="26"/>
      <c r="Q1205" s="26"/>
      <c r="R1205" s="26"/>
      <c r="S1205" s="26"/>
      <c r="T1205" s="26"/>
      <c r="U1205" s="26"/>
      <c r="V1205" s="26"/>
      <c r="W1205" s="26"/>
      <c r="X1205" s="26"/>
      <c r="Y1205" s="26"/>
    </row>
    <row r="1206" spans="1:25" ht="15.75" customHeight="1">
      <c r="A1206" s="26"/>
      <c r="B1206" s="26"/>
      <c r="C1206" s="26"/>
      <c r="D1206" s="26"/>
      <c r="E1206" s="26"/>
      <c r="F1206" s="26"/>
      <c r="G1206" s="26"/>
      <c r="H1206" s="26"/>
      <c r="I1206" s="26"/>
      <c r="J1206" s="26"/>
      <c r="K1206" s="26"/>
      <c r="L1206" s="26"/>
      <c r="M1206" s="26"/>
      <c r="N1206" s="30"/>
      <c r="O1206" s="26"/>
      <c r="P1206" s="26"/>
      <c r="Q1206" s="26"/>
      <c r="R1206" s="26"/>
      <c r="S1206" s="26"/>
      <c r="T1206" s="26"/>
      <c r="U1206" s="26"/>
      <c r="V1206" s="26"/>
      <c r="W1206" s="26"/>
      <c r="X1206" s="26"/>
      <c r="Y1206" s="26"/>
    </row>
    <row r="1207" spans="1:25" ht="15.75" customHeight="1">
      <c r="A1207" s="26"/>
      <c r="B1207" s="26"/>
      <c r="C1207" s="26"/>
      <c r="D1207" s="26"/>
      <c r="E1207" s="26"/>
      <c r="F1207" s="26"/>
      <c r="G1207" s="26"/>
      <c r="H1207" s="26"/>
      <c r="I1207" s="26"/>
      <c r="J1207" s="26"/>
      <c r="K1207" s="26"/>
      <c r="L1207" s="26"/>
      <c r="M1207" s="26"/>
      <c r="N1207" s="30"/>
      <c r="O1207" s="26"/>
      <c r="P1207" s="26"/>
      <c r="Q1207" s="26"/>
      <c r="R1207" s="26"/>
      <c r="S1207" s="26"/>
      <c r="T1207" s="26"/>
      <c r="U1207" s="26"/>
      <c r="V1207" s="26"/>
      <c r="W1207" s="26"/>
      <c r="X1207" s="26"/>
      <c r="Y1207" s="26"/>
    </row>
    <row r="1208" spans="1:25" ht="15.75" customHeight="1">
      <c r="A1208" s="26"/>
      <c r="B1208" s="26"/>
      <c r="C1208" s="26"/>
      <c r="D1208" s="26"/>
      <c r="E1208" s="26"/>
      <c r="F1208" s="26"/>
      <c r="G1208" s="26"/>
      <c r="H1208" s="26"/>
      <c r="I1208" s="26"/>
      <c r="J1208" s="26"/>
      <c r="K1208" s="26"/>
      <c r="L1208" s="26"/>
      <c r="M1208" s="26"/>
      <c r="N1208" s="30"/>
      <c r="O1208" s="26"/>
      <c r="P1208" s="26"/>
      <c r="Q1208" s="26"/>
      <c r="R1208" s="26"/>
      <c r="S1208" s="26"/>
      <c r="T1208" s="26"/>
      <c r="U1208" s="26"/>
      <c r="V1208" s="26"/>
      <c r="W1208" s="26"/>
      <c r="X1208" s="26"/>
      <c r="Y1208" s="26"/>
    </row>
    <row r="1209" spans="1:25" ht="15.75" customHeight="1">
      <c r="A1209" s="26"/>
      <c r="B1209" s="26"/>
      <c r="C1209" s="26"/>
      <c r="D1209" s="26"/>
      <c r="E1209" s="26"/>
      <c r="F1209" s="26"/>
      <c r="G1209" s="26"/>
      <c r="H1209" s="26"/>
      <c r="I1209" s="26"/>
      <c r="J1209" s="26"/>
      <c r="K1209" s="26"/>
      <c r="L1209" s="26"/>
      <c r="M1209" s="26"/>
      <c r="N1209" s="30"/>
      <c r="O1209" s="26"/>
      <c r="P1209" s="26"/>
      <c r="Q1209" s="26"/>
      <c r="R1209" s="26"/>
      <c r="S1209" s="26"/>
      <c r="T1209" s="26"/>
      <c r="U1209" s="26"/>
      <c r="V1209" s="26"/>
      <c r="W1209" s="26"/>
      <c r="X1209" s="26"/>
      <c r="Y1209" s="26"/>
    </row>
    <row r="1210" spans="1:25" ht="15.75" customHeight="1">
      <c r="A1210" s="26"/>
      <c r="B1210" s="26"/>
      <c r="C1210" s="26"/>
      <c r="D1210" s="26"/>
      <c r="E1210" s="26"/>
      <c r="F1210" s="26"/>
      <c r="G1210" s="26"/>
      <c r="H1210" s="26"/>
      <c r="I1210" s="26"/>
      <c r="J1210" s="26"/>
      <c r="K1210" s="26"/>
      <c r="L1210" s="26"/>
      <c r="M1210" s="26"/>
      <c r="N1210" s="30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</row>
    <row r="1211" spans="1:25" ht="15.75" customHeight="1">
      <c r="A1211" s="26"/>
      <c r="B1211" s="26"/>
      <c r="C1211" s="26"/>
      <c r="D1211" s="26"/>
      <c r="E1211" s="26"/>
      <c r="F1211" s="26"/>
      <c r="G1211" s="26"/>
      <c r="H1211" s="26"/>
      <c r="I1211" s="26"/>
      <c r="J1211" s="26"/>
      <c r="K1211" s="26"/>
      <c r="L1211" s="26"/>
      <c r="M1211" s="26"/>
      <c r="N1211" s="30"/>
      <c r="O1211" s="26"/>
      <c r="P1211" s="26"/>
      <c r="Q1211" s="26"/>
      <c r="R1211" s="26"/>
      <c r="S1211" s="26"/>
      <c r="T1211" s="26"/>
      <c r="U1211" s="26"/>
      <c r="V1211" s="26"/>
      <c r="W1211" s="26"/>
      <c r="X1211" s="26"/>
      <c r="Y1211" s="26"/>
    </row>
    <row r="1212" spans="1:25" ht="15.75" customHeight="1">
      <c r="A1212" s="26"/>
      <c r="B1212" s="26"/>
      <c r="C1212" s="26"/>
      <c r="D1212" s="26"/>
      <c r="E1212" s="26"/>
      <c r="F1212" s="26"/>
      <c r="G1212" s="26"/>
      <c r="H1212" s="26"/>
      <c r="I1212" s="26"/>
      <c r="J1212" s="26"/>
      <c r="K1212" s="26"/>
      <c r="L1212" s="26"/>
      <c r="M1212" s="26"/>
      <c r="N1212" s="30"/>
      <c r="O1212" s="26"/>
      <c r="P1212" s="26"/>
      <c r="Q1212" s="26"/>
      <c r="R1212" s="26"/>
      <c r="S1212" s="26"/>
      <c r="T1212" s="26"/>
      <c r="U1212" s="26"/>
      <c r="V1212" s="26"/>
      <c r="W1212" s="26"/>
      <c r="X1212" s="26"/>
      <c r="Y1212" s="26"/>
    </row>
    <row r="1213" spans="1:25" ht="15.75" customHeight="1">
      <c r="A1213" s="26"/>
      <c r="B1213" s="26"/>
      <c r="C1213" s="26"/>
      <c r="D1213" s="26"/>
      <c r="E1213" s="26"/>
      <c r="F1213" s="26"/>
      <c r="G1213" s="26"/>
      <c r="H1213" s="26"/>
      <c r="I1213" s="26"/>
      <c r="J1213" s="26"/>
      <c r="K1213" s="26"/>
      <c r="L1213" s="26"/>
      <c r="M1213" s="26"/>
      <c r="N1213" s="30"/>
      <c r="O1213" s="26"/>
      <c r="P1213" s="26"/>
      <c r="Q1213" s="26"/>
      <c r="R1213" s="26"/>
      <c r="S1213" s="26"/>
      <c r="T1213" s="26"/>
      <c r="U1213" s="26"/>
      <c r="V1213" s="26"/>
      <c r="W1213" s="26"/>
      <c r="X1213" s="26"/>
      <c r="Y1213" s="26"/>
    </row>
    <row r="1214" spans="1:25" ht="15.75" customHeight="1">
      <c r="A1214" s="26"/>
      <c r="B1214" s="26"/>
      <c r="C1214" s="26"/>
      <c r="D1214" s="26"/>
      <c r="E1214" s="26"/>
      <c r="F1214" s="26"/>
      <c r="G1214" s="26"/>
      <c r="H1214" s="26"/>
      <c r="I1214" s="26"/>
      <c r="J1214" s="26"/>
      <c r="K1214" s="26"/>
      <c r="L1214" s="26"/>
      <c r="M1214" s="26"/>
      <c r="N1214" s="30"/>
      <c r="O1214" s="26"/>
      <c r="P1214" s="26"/>
      <c r="Q1214" s="26"/>
      <c r="R1214" s="26"/>
      <c r="S1214" s="26"/>
      <c r="T1214" s="26"/>
      <c r="U1214" s="26"/>
      <c r="V1214" s="26"/>
      <c r="W1214" s="26"/>
      <c r="X1214" s="26"/>
      <c r="Y1214" s="26"/>
    </row>
    <row r="1215" spans="1:25" ht="15.75" customHeight="1">
      <c r="A1215" s="26"/>
      <c r="B1215" s="26"/>
      <c r="C1215" s="26"/>
      <c r="D1215" s="26"/>
      <c r="E1215" s="26"/>
      <c r="F1215" s="26"/>
      <c r="G1215" s="26"/>
      <c r="H1215" s="26"/>
      <c r="I1215" s="26"/>
      <c r="J1215" s="26"/>
      <c r="K1215" s="26"/>
      <c r="L1215" s="26"/>
      <c r="M1215" s="26"/>
      <c r="N1215" s="30"/>
      <c r="O1215" s="26"/>
      <c r="P1215" s="26"/>
      <c r="Q1215" s="26"/>
      <c r="R1215" s="26"/>
      <c r="S1215" s="26"/>
      <c r="T1215" s="26"/>
      <c r="U1215" s="26"/>
      <c r="V1215" s="26"/>
      <c r="W1215" s="26"/>
      <c r="X1215" s="26"/>
      <c r="Y1215" s="26"/>
    </row>
    <row r="1216" spans="1:25" ht="15.75" customHeight="1">
      <c r="A1216" s="26"/>
      <c r="B1216" s="26"/>
      <c r="C1216" s="26"/>
      <c r="D1216" s="26"/>
      <c r="E1216" s="26"/>
      <c r="F1216" s="26"/>
      <c r="G1216" s="26"/>
      <c r="H1216" s="26"/>
      <c r="I1216" s="26"/>
      <c r="J1216" s="26"/>
      <c r="K1216" s="26"/>
      <c r="L1216" s="26"/>
      <c r="M1216" s="26"/>
      <c r="N1216" s="30"/>
      <c r="O1216" s="26"/>
      <c r="P1216" s="26"/>
      <c r="Q1216" s="26"/>
      <c r="R1216" s="26"/>
      <c r="S1216" s="26"/>
      <c r="T1216" s="26"/>
      <c r="U1216" s="26"/>
      <c r="V1216" s="26"/>
      <c r="W1216" s="26"/>
      <c r="X1216" s="26"/>
      <c r="Y1216" s="26"/>
    </row>
    <row r="1217" spans="1:25" ht="15.75" customHeight="1">
      <c r="A1217" s="26"/>
      <c r="B1217" s="26"/>
      <c r="C1217" s="26"/>
      <c r="D1217" s="26"/>
      <c r="E1217" s="26"/>
      <c r="F1217" s="26"/>
      <c r="G1217" s="26"/>
      <c r="H1217" s="26"/>
      <c r="I1217" s="26"/>
      <c r="J1217" s="26"/>
      <c r="K1217" s="26"/>
      <c r="L1217" s="26"/>
      <c r="M1217" s="26"/>
      <c r="N1217" s="30"/>
      <c r="O1217" s="26"/>
      <c r="P1217" s="26"/>
      <c r="Q1217" s="26"/>
      <c r="R1217" s="26"/>
      <c r="S1217" s="26"/>
      <c r="T1217" s="26"/>
      <c r="U1217" s="26"/>
      <c r="V1217" s="26"/>
      <c r="W1217" s="26"/>
      <c r="X1217" s="26"/>
      <c r="Y1217" s="26"/>
    </row>
    <row r="1218" spans="1:25" ht="15.75" customHeight="1">
      <c r="A1218" s="26"/>
      <c r="B1218" s="26"/>
      <c r="C1218" s="26"/>
      <c r="D1218" s="26"/>
      <c r="E1218" s="26"/>
      <c r="F1218" s="26"/>
      <c r="G1218" s="26"/>
      <c r="H1218" s="26"/>
      <c r="I1218" s="26"/>
      <c r="J1218" s="26"/>
      <c r="K1218" s="26"/>
      <c r="L1218" s="26"/>
      <c r="M1218" s="26"/>
      <c r="N1218" s="30"/>
      <c r="O1218" s="26"/>
      <c r="P1218" s="26"/>
      <c r="Q1218" s="26"/>
      <c r="R1218" s="26"/>
      <c r="S1218" s="26"/>
      <c r="T1218" s="26"/>
      <c r="U1218" s="26"/>
      <c r="V1218" s="26"/>
      <c r="W1218" s="26"/>
      <c r="X1218" s="26"/>
      <c r="Y1218" s="26"/>
    </row>
    <row r="1219" spans="1:25" ht="15.75" customHeight="1">
      <c r="A1219" s="26"/>
      <c r="B1219" s="26"/>
      <c r="C1219" s="26"/>
      <c r="D1219" s="26"/>
      <c r="E1219" s="26"/>
      <c r="F1219" s="26"/>
      <c r="G1219" s="26"/>
      <c r="H1219" s="26"/>
      <c r="I1219" s="26"/>
      <c r="J1219" s="26"/>
      <c r="K1219" s="26"/>
      <c r="L1219" s="26"/>
      <c r="M1219" s="26"/>
      <c r="N1219" s="30"/>
      <c r="O1219" s="26"/>
      <c r="P1219" s="26"/>
      <c r="Q1219" s="26"/>
      <c r="R1219" s="26"/>
      <c r="S1219" s="26"/>
      <c r="T1219" s="26"/>
      <c r="U1219" s="26"/>
      <c r="V1219" s="26"/>
      <c r="W1219" s="26"/>
      <c r="X1219" s="26"/>
      <c r="Y1219" s="26"/>
    </row>
    <row r="1220" spans="1:25" ht="15.75" customHeight="1">
      <c r="A1220" s="26"/>
      <c r="B1220" s="26"/>
      <c r="C1220" s="26"/>
      <c r="D1220" s="26"/>
      <c r="E1220" s="26"/>
      <c r="F1220" s="26"/>
      <c r="G1220" s="26"/>
      <c r="H1220" s="26"/>
      <c r="I1220" s="26"/>
      <c r="J1220" s="26"/>
      <c r="K1220" s="26"/>
      <c r="L1220" s="26"/>
      <c r="M1220" s="26"/>
      <c r="N1220" s="30"/>
      <c r="O1220" s="26"/>
      <c r="P1220" s="26"/>
      <c r="Q1220" s="26"/>
      <c r="R1220" s="26"/>
      <c r="S1220" s="26"/>
      <c r="T1220" s="26"/>
      <c r="U1220" s="26"/>
      <c r="V1220" s="26"/>
      <c r="W1220" s="26"/>
      <c r="X1220" s="26"/>
      <c r="Y1220" s="26"/>
    </row>
    <row r="1221" spans="1:25" ht="15.75" customHeight="1">
      <c r="A1221" s="26"/>
      <c r="B1221" s="26"/>
      <c r="C1221" s="26"/>
      <c r="D1221" s="26"/>
      <c r="E1221" s="26"/>
      <c r="F1221" s="26"/>
      <c r="G1221" s="26"/>
      <c r="H1221" s="26"/>
      <c r="I1221" s="26"/>
      <c r="J1221" s="26"/>
      <c r="K1221" s="26"/>
      <c r="L1221" s="26"/>
      <c r="M1221" s="26"/>
      <c r="N1221" s="30"/>
      <c r="O1221" s="26"/>
      <c r="P1221" s="26"/>
      <c r="Q1221" s="26"/>
      <c r="R1221" s="26"/>
      <c r="S1221" s="26"/>
      <c r="T1221" s="26"/>
      <c r="U1221" s="26"/>
      <c r="V1221" s="26"/>
      <c r="W1221" s="26"/>
      <c r="X1221" s="26"/>
      <c r="Y1221" s="26"/>
    </row>
    <row r="1222" spans="1:25" ht="15.75" customHeight="1">
      <c r="A1222" s="26"/>
      <c r="B1222" s="26"/>
      <c r="C1222" s="26"/>
      <c r="D1222" s="26"/>
      <c r="E1222" s="26"/>
      <c r="F1222" s="26"/>
      <c r="G1222" s="26"/>
      <c r="H1222" s="26"/>
      <c r="I1222" s="26"/>
      <c r="J1222" s="26"/>
      <c r="K1222" s="26"/>
      <c r="L1222" s="26"/>
      <c r="M1222" s="26"/>
      <c r="N1222" s="30"/>
      <c r="O1222" s="26"/>
      <c r="P1222" s="26"/>
      <c r="Q1222" s="26"/>
      <c r="R1222" s="26"/>
      <c r="S1222" s="26"/>
      <c r="T1222" s="26"/>
      <c r="U1222" s="26"/>
      <c r="V1222" s="26"/>
      <c r="W1222" s="26"/>
      <c r="X1222" s="26"/>
      <c r="Y1222" s="26"/>
    </row>
    <row r="1223" spans="1:25" ht="15.75" customHeight="1">
      <c r="A1223" s="26"/>
      <c r="B1223" s="26"/>
      <c r="C1223" s="26"/>
      <c r="D1223" s="26"/>
      <c r="E1223" s="26"/>
      <c r="F1223" s="26"/>
      <c r="G1223" s="26"/>
      <c r="H1223" s="26"/>
      <c r="I1223" s="26"/>
      <c r="J1223" s="26"/>
      <c r="K1223" s="26"/>
      <c r="L1223" s="26"/>
      <c r="M1223" s="26"/>
      <c r="N1223" s="30"/>
      <c r="O1223" s="26"/>
      <c r="P1223" s="26"/>
      <c r="Q1223" s="26"/>
      <c r="R1223" s="26"/>
      <c r="S1223" s="26"/>
      <c r="T1223" s="26"/>
      <c r="U1223" s="26"/>
      <c r="V1223" s="26"/>
      <c r="W1223" s="26"/>
      <c r="X1223" s="26"/>
      <c r="Y1223" s="26"/>
    </row>
    <row r="1224" spans="1:25" ht="15.75" customHeight="1">
      <c r="A1224" s="26"/>
      <c r="B1224" s="26"/>
      <c r="C1224" s="26"/>
      <c r="D1224" s="26"/>
      <c r="E1224" s="26"/>
      <c r="F1224" s="26"/>
      <c r="G1224" s="26"/>
      <c r="H1224" s="26"/>
      <c r="I1224" s="26"/>
      <c r="J1224" s="26"/>
      <c r="K1224" s="26"/>
      <c r="L1224" s="26"/>
      <c r="M1224" s="26"/>
      <c r="N1224" s="30"/>
      <c r="O1224" s="26"/>
      <c r="P1224" s="26"/>
      <c r="Q1224" s="26"/>
      <c r="R1224" s="26"/>
      <c r="S1224" s="26"/>
      <c r="T1224" s="26"/>
      <c r="U1224" s="26"/>
      <c r="V1224" s="26"/>
      <c r="W1224" s="26"/>
      <c r="X1224" s="26"/>
      <c r="Y1224" s="26"/>
    </row>
    <row r="1225" spans="1:25" ht="15.75" customHeight="1">
      <c r="A1225" s="26"/>
      <c r="B1225" s="26"/>
      <c r="C1225" s="26"/>
      <c r="D1225" s="26"/>
      <c r="E1225" s="26"/>
      <c r="F1225" s="26"/>
      <c r="G1225" s="26"/>
      <c r="H1225" s="26"/>
      <c r="I1225" s="26"/>
      <c r="J1225" s="26"/>
      <c r="K1225" s="26"/>
      <c r="L1225" s="26"/>
      <c r="M1225" s="26"/>
      <c r="N1225" s="30"/>
      <c r="O1225" s="26"/>
      <c r="P1225" s="26"/>
      <c r="Q1225" s="26"/>
      <c r="R1225" s="26"/>
      <c r="S1225" s="26"/>
      <c r="T1225" s="26"/>
      <c r="U1225" s="26"/>
      <c r="V1225" s="26"/>
      <c r="W1225" s="26"/>
      <c r="X1225" s="26"/>
      <c r="Y1225" s="26"/>
    </row>
    <row r="1226" spans="1:25" ht="15.75" customHeight="1">
      <c r="A1226" s="26"/>
      <c r="B1226" s="26"/>
      <c r="C1226" s="26"/>
      <c r="D1226" s="26"/>
      <c r="E1226" s="26"/>
      <c r="F1226" s="26"/>
      <c r="G1226" s="26"/>
      <c r="H1226" s="26"/>
      <c r="I1226" s="26"/>
      <c r="J1226" s="26"/>
      <c r="K1226" s="26"/>
      <c r="L1226" s="26"/>
      <c r="M1226" s="26"/>
      <c r="N1226" s="30"/>
      <c r="O1226" s="26"/>
      <c r="P1226" s="26"/>
      <c r="Q1226" s="26"/>
      <c r="R1226" s="26"/>
      <c r="S1226" s="26"/>
      <c r="T1226" s="26"/>
      <c r="U1226" s="26"/>
      <c r="V1226" s="26"/>
      <c r="W1226" s="26"/>
      <c r="X1226" s="26"/>
      <c r="Y1226" s="26"/>
    </row>
    <row r="1227" spans="1:25" ht="15.75" customHeight="1">
      <c r="A1227" s="26"/>
      <c r="B1227" s="26"/>
      <c r="C1227" s="26"/>
      <c r="D1227" s="26"/>
      <c r="E1227" s="26"/>
      <c r="F1227" s="26"/>
      <c r="G1227" s="26"/>
      <c r="H1227" s="26"/>
      <c r="I1227" s="26"/>
      <c r="J1227" s="26"/>
      <c r="K1227" s="26"/>
      <c r="L1227" s="26"/>
      <c r="M1227" s="26"/>
      <c r="N1227" s="30"/>
      <c r="O1227" s="26"/>
      <c r="P1227" s="26"/>
      <c r="Q1227" s="26"/>
      <c r="R1227" s="26"/>
      <c r="S1227" s="26"/>
      <c r="T1227" s="26"/>
      <c r="U1227" s="26"/>
      <c r="V1227" s="26"/>
      <c r="W1227" s="26"/>
      <c r="X1227" s="26"/>
      <c r="Y1227" s="26"/>
    </row>
    <row r="1228" spans="1:25" ht="15.75" customHeight="1">
      <c r="A1228" s="26"/>
      <c r="B1228" s="26"/>
      <c r="C1228" s="26"/>
      <c r="D1228" s="26"/>
      <c r="E1228" s="26"/>
      <c r="F1228" s="26"/>
      <c r="G1228" s="26"/>
      <c r="H1228" s="26"/>
      <c r="I1228" s="26"/>
      <c r="J1228" s="26"/>
      <c r="K1228" s="26"/>
      <c r="L1228" s="26"/>
      <c r="M1228" s="26"/>
      <c r="N1228" s="30"/>
      <c r="O1228" s="26"/>
      <c r="P1228" s="26"/>
      <c r="Q1228" s="26"/>
      <c r="R1228" s="26"/>
      <c r="S1228" s="26"/>
      <c r="T1228" s="26"/>
      <c r="U1228" s="26"/>
      <c r="V1228" s="26"/>
      <c r="W1228" s="26"/>
      <c r="X1228" s="26"/>
      <c r="Y1228" s="26"/>
    </row>
    <row r="1229" spans="1:25" ht="15.75" customHeight="1">
      <c r="A1229" s="26"/>
      <c r="B1229" s="26"/>
      <c r="C1229" s="26"/>
      <c r="D1229" s="26"/>
      <c r="E1229" s="26"/>
      <c r="F1229" s="26"/>
      <c r="G1229" s="26"/>
      <c r="H1229" s="26"/>
      <c r="I1229" s="26"/>
      <c r="J1229" s="26"/>
      <c r="K1229" s="26"/>
      <c r="L1229" s="26"/>
      <c r="M1229" s="26"/>
      <c r="N1229" s="30"/>
      <c r="O1229" s="26"/>
      <c r="P1229" s="26"/>
      <c r="Q1229" s="26"/>
      <c r="R1229" s="26"/>
      <c r="S1229" s="26"/>
      <c r="T1229" s="26"/>
      <c r="U1229" s="26"/>
      <c r="V1229" s="26"/>
      <c r="W1229" s="26"/>
      <c r="X1229" s="26"/>
      <c r="Y1229" s="26"/>
    </row>
    <row r="1230" spans="1:25" ht="15.75" customHeight="1">
      <c r="A1230" s="26"/>
      <c r="B1230" s="26"/>
      <c r="C1230" s="26"/>
      <c r="D1230" s="26"/>
      <c r="E1230" s="26"/>
      <c r="F1230" s="26"/>
      <c r="G1230" s="26"/>
      <c r="H1230" s="26"/>
      <c r="I1230" s="26"/>
      <c r="J1230" s="26"/>
      <c r="K1230" s="26"/>
      <c r="L1230" s="26"/>
      <c r="M1230" s="26"/>
      <c r="N1230" s="30"/>
      <c r="O1230" s="26"/>
      <c r="P1230" s="26"/>
      <c r="Q1230" s="26"/>
      <c r="R1230" s="26"/>
      <c r="S1230" s="26"/>
      <c r="T1230" s="26"/>
      <c r="U1230" s="26"/>
      <c r="V1230" s="26"/>
      <c r="W1230" s="26"/>
      <c r="X1230" s="26"/>
      <c r="Y1230" s="26"/>
    </row>
    <row r="1231" spans="1:25" ht="15.75" customHeight="1">
      <c r="A1231" s="26"/>
      <c r="B1231" s="26"/>
      <c r="C1231" s="26"/>
      <c r="D1231" s="26"/>
      <c r="E1231" s="26"/>
      <c r="F1231" s="26"/>
      <c r="G1231" s="26"/>
      <c r="H1231" s="26"/>
      <c r="I1231" s="26"/>
      <c r="J1231" s="26"/>
      <c r="K1231" s="26"/>
      <c r="L1231" s="26"/>
      <c r="M1231" s="26"/>
      <c r="N1231" s="30"/>
      <c r="O1231" s="26"/>
      <c r="P1231" s="26"/>
      <c r="Q1231" s="26"/>
      <c r="R1231" s="26"/>
      <c r="S1231" s="26"/>
      <c r="T1231" s="26"/>
      <c r="U1231" s="26"/>
      <c r="V1231" s="26"/>
      <c r="W1231" s="26"/>
      <c r="X1231" s="26"/>
      <c r="Y1231" s="26"/>
    </row>
    <row r="1232" spans="1:25" ht="15.75" customHeight="1">
      <c r="A1232" s="26"/>
      <c r="B1232" s="26"/>
      <c r="C1232" s="26"/>
      <c r="D1232" s="26"/>
      <c r="E1232" s="26"/>
      <c r="F1232" s="26"/>
      <c r="G1232" s="26"/>
      <c r="H1232" s="26"/>
      <c r="I1232" s="26"/>
      <c r="J1232" s="26"/>
      <c r="K1232" s="26"/>
      <c r="L1232" s="26"/>
      <c r="M1232" s="26"/>
      <c r="N1232" s="30"/>
      <c r="O1232" s="26"/>
      <c r="P1232" s="26"/>
      <c r="Q1232" s="26"/>
      <c r="R1232" s="26"/>
      <c r="S1232" s="26"/>
      <c r="T1232" s="26"/>
      <c r="U1232" s="26"/>
      <c r="V1232" s="26"/>
      <c r="W1232" s="26"/>
      <c r="X1232" s="26"/>
      <c r="Y1232" s="26"/>
    </row>
    <row r="1233" spans="1:25" ht="15.75" customHeight="1">
      <c r="A1233" s="26"/>
      <c r="B1233" s="26"/>
      <c r="C1233" s="26"/>
      <c r="D1233" s="26"/>
      <c r="E1233" s="26"/>
      <c r="F1233" s="26"/>
      <c r="G1233" s="26"/>
      <c r="H1233" s="26"/>
      <c r="I1233" s="26"/>
      <c r="J1233" s="26"/>
      <c r="K1233" s="26"/>
      <c r="L1233" s="26"/>
      <c r="M1233" s="26"/>
      <c r="N1233" s="30"/>
      <c r="O1233" s="26"/>
      <c r="P1233" s="26"/>
      <c r="Q1233" s="26"/>
      <c r="R1233" s="26"/>
      <c r="S1233" s="26"/>
      <c r="T1233" s="26"/>
      <c r="U1233" s="26"/>
      <c r="V1233" s="26"/>
      <c r="W1233" s="26"/>
      <c r="X1233" s="26"/>
      <c r="Y1233" s="26"/>
    </row>
    <row r="1234" spans="1:25" ht="15.75" customHeight="1">
      <c r="A1234" s="26"/>
      <c r="B1234" s="26"/>
      <c r="C1234" s="26"/>
      <c r="D1234" s="26"/>
      <c r="E1234" s="26"/>
      <c r="F1234" s="26"/>
      <c r="G1234" s="26"/>
      <c r="H1234" s="26"/>
      <c r="I1234" s="26"/>
      <c r="J1234" s="26"/>
      <c r="K1234" s="26"/>
      <c r="L1234" s="26"/>
      <c r="M1234" s="26"/>
      <c r="N1234" s="30"/>
      <c r="O1234" s="26"/>
      <c r="P1234" s="26"/>
      <c r="Q1234" s="26"/>
      <c r="R1234" s="26"/>
      <c r="S1234" s="26"/>
      <c r="T1234" s="26"/>
      <c r="U1234" s="26"/>
      <c r="V1234" s="26"/>
      <c r="W1234" s="26"/>
      <c r="X1234" s="26"/>
      <c r="Y1234" s="26"/>
    </row>
    <row r="1235" spans="1:25" ht="15.75" customHeight="1">
      <c r="A1235" s="26"/>
      <c r="B1235" s="26"/>
      <c r="C1235" s="26"/>
      <c r="D1235" s="26"/>
      <c r="E1235" s="26"/>
      <c r="F1235" s="26"/>
      <c r="G1235" s="26"/>
      <c r="H1235" s="26"/>
      <c r="I1235" s="26"/>
      <c r="J1235" s="26"/>
      <c r="K1235" s="26"/>
      <c r="L1235" s="26"/>
      <c r="M1235" s="26"/>
      <c r="N1235" s="30"/>
      <c r="O1235" s="26"/>
      <c r="P1235" s="26"/>
      <c r="Q1235" s="26"/>
      <c r="R1235" s="26"/>
      <c r="S1235" s="26"/>
      <c r="T1235" s="26"/>
      <c r="U1235" s="26"/>
      <c r="V1235" s="26"/>
      <c r="W1235" s="26"/>
      <c r="X1235" s="26"/>
      <c r="Y1235" s="26"/>
    </row>
    <row r="1236" spans="1:25" ht="15.75" customHeight="1">
      <c r="A1236" s="26"/>
      <c r="B1236" s="26"/>
      <c r="C1236" s="26"/>
      <c r="D1236" s="26"/>
      <c r="E1236" s="26"/>
      <c r="F1236" s="26"/>
      <c r="G1236" s="26"/>
      <c r="H1236" s="26"/>
      <c r="I1236" s="26"/>
      <c r="J1236" s="26"/>
      <c r="K1236" s="26"/>
      <c r="L1236" s="26"/>
      <c r="M1236" s="26"/>
      <c r="N1236" s="30"/>
      <c r="O1236" s="26"/>
      <c r="P1236" s="26"/>
      <c r="Q1236" s="26"/>
      <c r="R1236" s="26"/>
      <c r="S1236" s="26"/>
      <c r="T1236" s="26"/>
      <c r="U1236" s="26"/>
      <c r="V1236" s="26"/>
      <c r="W1236" s="26"/>
      <c r="X1236" s="26"/>
      <c r="Y1236" s="26"/>
    </row>
    <row r="1237" spans="1:25" ht="15.75" customHeight="1">
      <c r="A1237" s="26"/>
      <c r="B1237" s="26"/>
      <c r="C1237" s="26"/>
      <c r="D1237" s="26"/>
      <c r="E1237" s="26"/>
      <c r="F1237" s="26"/>
      <c r="G1237" s="26"/>
      <c r="H1237" s="26"/>
      <c r="I1237" s="26"/>
      <c r="J1237" s="26"/>
      <c r="K1237" s="26"/>
      <c r="L1237" s="26"/>
      <c r="M1237" s="26"/>
      <c r="N1237" s="30"/>
      <c r="O1237" s="26"/>
      <c r="P1237" s="26"/>
      <c r="Q1237" s="26"/>
      <c r="R1237" s="26"/>
      <c r="S1237" s="26"/>
      <c r="T1237" s="26"/>
      <c r="U1237" s="26"/>
      <c r="V1237" s="26"/>
      <c r="W1237" s="26"/>
      <c r="X1237" s="26"/>
      <c r="Y1237" s="26"/>
    </row>
    <row r="1238" spans="1:25" ht="15.75" customHeight="1">
      <c r="A1238" s="26"/>
      <c r="B1238" s="26"/>
      <c r="C1238" s="26"/>
      <c r="D1238" s="26"/>
      <c r="E1238" s="26"/>
      <c r="F1238" s="26"/>
      <c r="G1238" s="26"/>
      <c r="H1238" s="26"/>
      <c r="I1238" s="26"/>
      <c r="J1238" s="26"/>
      <c r="K1238" s="26"/>
      <c r="L1238" s="26"/>
      <c r="M1238" s="26"/>
      <c r="N1238" s="30"/>
      <c r="O1238" s="26"/>
      <c r="P1238" s="26"/>
      <c r="Q1238" s="26"/>
      <c r="R1238" s="26"/>
      <c r="S1238" s="26"/>
      <c r="T1238" s="26"/>
      <c r="U1238" s="26"/>
      <c r="V1238" s="26"/>
      <c r="W1238" s="26"/>
      <c r="X1238" s="26"/>
      <c r="Y1238" s="26"/>
    </row>
    <row r="1239" spans="1:25" ht="15.75" customHeight="1">
      <c r="A1239" s="26"/>
      <c r="B1239" s="26"/>
      <c r="C1239" s="26"/>
      <c r="D1239" s="26"/>
      <c r="E1239" s="26"/>
      <c r="F1239" s="26"/>
      <c r="G1239" s="26"/>
      <c r="H1239" s="26"/>
      <c r="I1239" s="26"/>
      <c r="J1239" s="26"/>
      <c r="K1239" s="26"/>
      <c r="L1239" s="26"/>
      <c r="M1239" s="26"/>
      <c r="N1239" s="30"/>
      <c r="O1239" s="26"/>
      <c r="P1239" s="26"/>
      <c r="Q1239" s="26"/>
      <c r="R1239" s="26"/>
      <c r="S1239" s="26"/>
      <c r="T1239" s="26"/>
      <c r="U1239" s="26"/>
      <c r="V1239" s="26"/>
      <c r="W1239" s="26"/>
      <c r="X1239" s="26"/>
      <c r="Y1239" s="26"/>
    </row>
    <row r="1240" spans="1:25" ht="15.75" customHeight="1">
      <c r="A1240" s="26"/>
      <c r="B1240" s="26"/>
      <c r="C1240" s="26"/>
      <c r="D1240" s="26"/>
      <c r="E1240" s="26"/>
      <c r="F1240" s="26"/>
      <c r="G1240" s="26"/>
      <c r="H1240" s="26"/>
      <c r="I1240" s="26"/>
      <c r="J1240" s="26"/>
      <c r="K1240" s="26"/>
      <c r="L1240" s="26"/>
      <c r="M1240" s="26"/>
      <c r="N1240" s="30"/>
      <c r="O1240" s="26"/>
      <c r="P1240" s="26"/>
      <c r="Q1240" s="26"/>
      <c r="R1240" s="26"/>
      <c r="S1240" s="26"/>
      <c r="T1240" s="26"/>
      <c r="U1240" s="26"/>
      <c r="V1240" s="26"/>
      <c r="W1240" s="26"/>
      <c r="X1240" s="26"/>
      <c r="Y1240" s="26"/>
    </row>
    <row r="1241" spans="1:25" ht="15.75" customHeight="1">
      <c r="A1241" s="26"/>
      <c r="B1241" s="26"/>
      <c r="C1241" s="26"/>
      <c r="D1241" s="26"/>
      <c r="E1241" s="26"/>
      <c r="F1241" s="26"/>
      <c r="G1241" s="26"/>
      <c r="H1241" s="26"/>
      <c r="I1241" s="26"/>
      <c r="J1241" s="26"/>
      <c r="K1241" s="26"/>
      <c r="L1241" s="26"/>
      <c r="M1241" s="26"/>
      <c r="N1241" s="30"/>
      <c r="O1241" s="26"/>
      <c r="P1241" s="26"/>
      <c r="Q1241" s="26"/>
      <c r="R1241" s="26"/>
      <c r="S1241" s="26"/>
      <c r="T1241" s="26"/>
      <c r="U1241" s="26"/>
      <c r="V1241" s="26"/>
      <c r="W1241" s="26"/>
      <c r="X1241" s="26"/>
      <c r="Y1241" s="26"/>
    </row>
    <row r="1242" spans="1:25" ht="15.75" customHeight="1">
      <c r="A1242" s="26"/>
      <c r="B1242" s="26"/>
      <c r="C1242" s="26"/>
      <c r="D1242" s="26"/>
      <c r="E1242" s="26"/>
      <c r="F1242" s="26"/>
      <c r="G1242" s="26"/>
      <c r="H1242" s="26"/>
      <c r="I1242" s="26"/>
      <c r="J1242" s="26"/>
      <c r="K1242" s="26"/>
      <c r="L1242" s="26"/>
      <c r="M1242" s="26"/>
      <c r="N1242" s="30"/>
      <c r="O1242" s="26"/>
      <c r="P1242" s="26"/>
      <c r="Q1242" s="26"/>
      <c r="R1242" s="26"/>
      <c r="S1242" s="26"/>
      <c r="T1242" s="26"/>
      <c r="U1242" s="26"/>
      <c r="V1242" s="26"/>
      <c r="W1242" s="26"/>
      <c r="X1242" s="26"/>
      <c r="Y1242" s="26"/>
    </row>
    <row r="1243" spans="1:25" ht="15.75" customHeight="1">
      <c r="A1243" s="26"/>
      <c r="B1243" s="26"/>
      <c r="C1243" s="26"/>
      <c r="D1243" s="26"/>
      <c r="E1243" s="26"/>
      <c r="F1243" s="26"/>
      <c r="G1243" s="26"/>
      <c r="H1243" s="26"/>
      <c r="I1243" s="26"/>
      <c r="J1243" s="26"/>
      <c r="K1243" s="26"/>
      <c r="L1243" s="26"/>
      <c r="M1243" s="26"/>
      <c r="N1243" s="30"/>
      <c r="O1243" s="26"/>
      <c r="P1243" s="26"/>
      <c r="Q1243" s="26"/>
      <c r="R1243" s="26"/>
      <c r="S1243" s="26"/>
      <c r="T1243" s="26"/>
      <c r="U1243" s="26"/>
      <c r="V1243" s="26"/>
      <c r="W1243" s="26"/>
      <c r="X1243" s="26"/>
      <c r="Y1243" s="26"/>
    </row>
    <row r="1244" spans="1:25" ht="15.75" customHeight="1">
      <c r="A1244" s="26"/>
      <c r="B1244" s="26"/>
      <c r="C1244" s="26"/>
      <c r="D1244" s="26"/>
      <c r="E1244" s="26"/>
      <c r="F1244" s="26"/>
      <c r="G1244" s="26"/>
      <c r="H1244" s="26"/>
      <c r="I1244" s="26"/>
      <c r="J1244" s="26"/>
      <c r="K1244" s="26"/>
      <c r="L1244" s="26"/>
      <c r="M1244" s="26"/>
      <c r="N1244" s="30"/>
      <c r="O1244" s="26"/>
      <c r="P1244" s="26"/>
      <c r="Q1244" s="26"/>
      <c r="R1244" s="26"/>
      <c r="S1244" s="26"/>
      <c r="T1244" s="26"/>
      <c r="U1244" s="26"/>
      <c r="V1244" s="26"/>
      <c r="W1244" s="26"/>
      <c r="X1244" s="26"/>
      <c r="Y1244" s="26"/>
    </row>
    <row r="1245" spans="1:25" ht="15.75" customHeight="1">
      <c r="A1245" s="26"/>
      <c r="B1245" s="26"/>
      <c r="C1245" s="26"/>
      <c r="D1245" s="26"/>
      <c r="E1245" s="26"/>
      <c r="F1245" s="26"/>
      <c r="G1245" s="26"/>
      <c r="H1245" s="26"/>
      <c r="I1245" s="26"/>
      <c r="J1245" s="26"/>
      <c r="K1245" s="26"/>
      <c r="L1245" s="26"/>
      <c r="M1245" s="26"/>
      <c r="N1245" s="30"/>
      <c r="O1245" s="26"/>
      <c r="P1245" s="26"/>
      <c r="Q1245" s="26"/>
      <c r="R1245" s="26"/>
      <c r="S1245" s="26"/>
      <c r="T1245" s="26"/>
      <c r="U1245" s="26"/>
      <c r="V1245" s="26"/>
      <c r="W1245" s="26"/>
      <c r="X1245" s="26"/>
      <c r="Y1245" s="26"/>
    </row>
    <row r="1246" spans="1:25" ht="15.75" customHeight="1">
      <c r="A1246" s="26"/>
      <c r="B1246" s="26"/>
      <c r="C1246" s="26"/>
      <c r="D1246" s="26"/>
      <c r="E1246" s="26"/>
      <c r="F1246" s="26"/>
      <c r="G1246" s="26"/>
      <c r="H1246" s="26"/>
      <c r="I1246" s="26"/>
      <c r="J1246" s="26"/>
      <c r="K1246" s="26"/>
      <c r="L1246" s="26"/>
      <c r="M1246" s="26"/>
      <c r="N1246" s="30"/>
      <c r="O1246" s="26"/>
      <c r="P1246" s="26"/>
      <c r="Q1246" s="26"/>
      <c r="R1246" s="26"/>
      <c r="S1246" s="26"/>
      <c r="T1246" s="26"/>
      <c r="U1246" s="26"/>
      <c r="V1246" s="26"/>
      <c r="W1246" s="26"/>
      <c r="X1246" s="26"/>
      <c r="Y1246" s="26"/>
    </row>
    <row r="1247" spans="1:25" ht="15.75" customHeight="1">
      <c r="A1247" s="26"/>
      <c r="B1247" s="26"/>
      <c r="C1247" s="26"/>
      <c r="D1247" s="26"/>
      <c r="E1247" s="26"/>
      <c r="F1247" s="26"/>
      <c r="G1247" s="26"/>
      <c r="H1247" s="26"/>
      <c r="I1247" s="26"/>
      <c r="J1247" s="26"/>
      <c r="K1247" s="26"/>
      <c r="L1247" s="26"/>
      <c r="M1247" s="26"/>
      <c r="N1247" s="30"/>
      <c r="O1247" s="26"/>
      <c r="P1247" s="26"/>
      <c r="Q1247" s="26"/>
      <c r="R1247" s="26"/>
      <c r="S1247" s="26"/>
      <c r="T1247" s="26"/>
      <c r="U1247" s="26"/>
      <c r="V1247" s="26"/>
      <c r="W1247" s="26"/>
      <c r="X1247" s="26"/>
      <c r="Y1247" s="26"/>
    </row>
    <row r="1248" spans="1:25" ht="15.75" customHeight="1">
      <c r="A1248" s="26"/>
      <c r="B1248" s="26"/>
      <c r="C1248" s="26"/>
      <c r="D1248" s="26"/>
      <c r="E1248" s="26"/>
      <c r="F1248" s="26"/>
      <c r="G1248" s="26"/>
      <c r="H1248" s="26"/>
      <c r="I1248" s="26"/>
      <c r="J1248" s="26"/>
      <c r="K1248" s="26"/>
      <c r="L1248" s="26"/>
      <c r="M1248" s="26"/>
      <c r="N1248" s="30"/>
      <c r="O1248" s="26"/>
      <c r="P1248" s="26"/>
      <c r="Q1248" s="26"/>
      <c r="R1248" s="26"/>
      <c r="S1248" s="26"/>
      <c r="T1248" s="26"/>
      <c r="U1248" s="26"/>
      <c r="V1248" s="26"/>
      <c r="W1248" s="26"/>
      <c r="X1248" s="26"/>
      <c r="Y1248" s="26"/>
    </row>
    <row r="1249" spans="1:25" ht="15.75" customHeight="1">
      <c r="A1249" s="26"/>
      <c r="B1249" s="26"/>
      <c r="C1249" s="26"/>
      <c r="D1249" s="26"/>
      <c r="E1249" s="26"/>
      <c r="F1249" s="26"/>
      <c r="G1249" s="26"/>
      <c r="H1249" s="26"/>
      <c r="I1249" s="26"/>
      <c r="J1249" s="26"/>
      <c r="K1249" s="26"/>
      <c r="L1249" s="26"/>
      <c r="M1249" s="26"/>
      <c r="N1249" s="30"/>
      <c r="O1249" s="26"/>
      <c r="P1249" s="26"/>
      <c r="Q1249" s="26"/>
      <c r="R1249" s="26"/>
      <c r="S1249" s="26"/>
      <c r="T1249" s="26"/>
      <c r="U1249" s="26"/>
      <c r="V1249" s="26"/>
      <c r="W1249" s="26"/>
      <c r="X1249" s="26"/>
      <c r="Y1249" s="26"/>
    </row>
    <row r="1250" spans="1:25" ht="15.75" customHeight="1">
      <c r="A1250" s="26"/>
      <c r="B1250" s="26"/>
      <c r="C1250" s="26"/>
      <c r="D1250" s="26"/>
      <c r="E1250" s="26"/>
      <c r="F1250" s="26"/>
      <c r="G1250" s="26"/>
      <c r="H1250" s="26"/>
      <c r="I1250" s="26"/>
      <c r="J1250" s="26"/>
      <c r="K1250" s="26"/>
      <c r="L1250" s="26"/>
      <c r="M1250" s="26"/>
      <c r="N1250" s="30"/>
      <c r="O1250" s="26"/>
      <c r="P1250" s="26"/>
      <c r="Q1250" s="26"/>
      <c r="R1250" s="26"/>
      <c r="S1250" s="26"/>
      <c r="T1250" s="26"/>
      <c r="U1250" s="26"/>
      <c r="V1250" s="26"/>
      <c r="W1250" s="26"/>
      <c r="X1250" s="26"/>
      <c r="Y1250" s="26"/>
    </row>
    <row r="1251" spans="1:25" ht="15.75" customHeight="1">
      <c r="A1251" s="26"/>
      <c r="B1251" s="26"/>
      <c r="C1251" s="26"/>
      <c r="D1251" s="26"/>
      <c r="E1251" s="26"/>
      <c r="F1251" s="26"/>
      <c r="G1251" s="26"/>
      <c r="H1251" s="26"/>
      <c r="I1251" s="26"/>
      <c r="J1251" s="26"/>
      <c r="K1251" s="26"/>
      <c r="L1251" s="26"/>
      <c r="M1251" s="26"/>
      <c r="N1251" s="30"/>
      <c r="O1251" s="26"/>
      <c r="P1251" s="26"/>
      <c r="Q1251" s="26"/>
      <c r="R1251" s="26"/>
      <c r="S1251" s="26"/>
      <c r="T1251" s="26"/>
      <c r="U1251" s="26"/>
      <c r="V1251" s="26"/>
      <c r="W1251" s="26"/>
      <c r="X1251" s="26"/>
      <c r="Y1251" s="26"/>
    </row>
    <row r="1252" spans="1:25" ht="15.75" customHeight="1">
      <c r="A1252" s="26"/>
      <c r="B1252" s="26"/>
      <c r="C1252" s="26"/>
      <c r="D1252" s="26"/>
      <c r="E1252" s="26"/>
      <c r="F1252" s="26"/>
      <c r="G1252" s="26"/>
      <c r="H1252" s="26"/>
      <c r="I1252" s="26"/>
      <c r="J1252" s="26"/>
      <c r="K1252" s="26"/>
      <c r="L1252" s="26"/>
      <c r="M1252" s="26"/>
      <c r="N1252" s="30"/>
      <c r="O1252" s="26"/>
      <c r="P1252" s="26"/>
      <c r="Q1252" s="26"/>
      <c r="R1252" s="26"/>
      <c r="S1252" s="26"/>
      <c r="T1252" s="26"/>
      <c r="U1252" s="26"/>
      <c r="V1252" s="26"/>
      <c r="W1252" s="26"/>
      <c r="X1252" s="26"/>
      <c r="Y1252" s="26"/>
    </row>
    <row r="1253" spans="1:25" ht="15.75" customHeight="1">
      <c r="A1253" s="26"/>
      <c r="B1253" s="26"/>
      <c r="C1253" s="26"/>
      <c r="D1253" s="26"/>
      <c r="E1253" s="26"/>
      <c r="F1253" s="26"/>
      <c r="G1253" s="26"/>
      <c r="H1253" s="26"/>
      <c r="I1253" s="26"/>
      <c r="J1253" s="26"/>
      <c r="K1253" s="26"/>
      <c r="L1253" s="26"/>
      <c r="M1253" s="26"/>
      <c r="N1253" s="30"/>
      <c r="O1253" s="26"/>
      <c r="P1253" s="26"/>
      <c r="Q1253" s="26"/>
      <c r="R1253" s="26"/>
      <c r="S1253" s="26"/>
      <c r="T1253" s="26"/>
      <c r="U1253" s="26"/>
      <c r="V1253" s="26"/>
      <c r="W1253" s="26"/>
      <c r="X1253" s="26"/>
      <c r="Y1253" s="26"/>
    </row>
    <row r="1254" spans="1:25" ht="15.75" customHeight="1">
      <c r="A1254" s="26"/>
      <c r="B1254" s="26"/>
      <c r="C1254" s="26"/>
      <c r="D1254" s="26"/>
      <c r="E1254" s="26"/>
      <c r="F1254" s="26"/>
      <c r="G1254" s="26"/>
      <c r="H1254" s="26"/>
      <c r="I1254" s="26"/>
      <c r="J1254" s="26"/>
      <c r="K1254" s="26"/>
      <c r="L1254" s="26"/>
      <c r="M1254" s="26"/>
      <c r="N1254" s="30"/>
      <c r="O1254" s="26"/>
      <c r="P1254" s="26"/>
      <c r="Q1254" s="26"/>
      <c r="R1254" s="26"/>
      <c r="S1254" s="26"/>
      <c r="T1254" s="26"/>
      <c r="U1254" s="26"/>
      <c r="V1254" s="26"/>
      <c r="W1254" s="26"/>
      <c r="X1254" s="26"/>
      <c r="Y1254" s="26"/>
    </row>
    <row r="1255" spans="1:25" ht="15.75" customHeight="1">
      <c r="A1255" s="26"/>
      <c r="B1255" s="26"/>
      <c r="C1255" s="26"/>
      <c r="D1255" s="26"/>
      <c r="E1255" s="26"/>
      <c r="F1255" s="26"/>
      <c r="G1255" s="26"/>
      <c r="H1255" s="26"/>
      <c r="I1255" s="26"/>
      <c r="J1255" s="26"/>
      <c r="K1255" s="26"/>
      <c r="L1255" s="26"/>
      <c r="M1255" s="26"/>
      <c r="N1255" s="30"/>
      <c r="O1255" s="26"/>
      <c r="P1255" s="26"/>
      <c r="Q1255" s="26"/>
      <c r="R1255" s="26"/>
      <c r="S1255" s="26"/>
      <c r="T1255" s="26"/>
      <c r="U1255" s="26"/>
      <c r="V1255" s="26"/>
      <c r="W1255" s="26"/>
      <c r="X1255" s="26"/>
      <c r="Y1255" s="26"/>
    </row>
    <row r="1256" spans="1:25" ht="15.75" customHeight="1">
      <c r="A1256" s="26"/>
      <c r="B1256" s="26"/>
      <c r="C1256" s="26"/>
      <c r="D1256" s="26"/>
      <c r="E1256" s="26"/>
      <c r="F1256" s="26"/>
      <c r="G1256" s="26"/>
      <c r="H1256" s="26"/>
      <c r="I1256" s="26"/>
      <c r="J1256" s="26"/>
      <c r="K1256" s="26"/>
      <c r="L1256" s="26"/>
      <c r="M1256" s="26"/>
      <c r="N1256" s="30"/>
      <c r="O1256" s="26"/>
      <c r="P1256" s="26"/>
      <c r="Q1256" s="26"/>
      <c r="R1256" s="26"/>
      <c r="S1256" s="26"/>
      <c r="T1256" s="26"/>
      <c r="U1256" s="26"/>
      <c r="V1256" s="26"/>
      <c r="W1256" s="26"/>
      <c r="X1256" s="26"/>
      <c r="Y1256" s="26"/>
    </row>
    <row r="1257" spans="1:25" ht="15.75" customHeight="1">
      <c r="A1257" s="26"/>
      <c r="B1257" s="26"/>
      <c r="C1257" s="26"/>
      <c r="D1257" s="26"/>
      <c r="E1257" s="26"/>
      <c r="F1257" s="26"/>
      <c r="G1257" s="26"/>
      <c r="H1257" s="26"/>
      <c r="I1257" s="26"/>
      <c r="J1257" s="26"/>
      <c r="K1257" s="26"/>
      <c r="L1257" s="26"/>
      <c r="M1257" s="26"/>
      <c r="N1257" s="30"/>
      <c r="O1257" s="26"/>
      <c r="P1257" s="26"/>
      <c r="Q1257" s="26"/>
      <c r="R1257" s="26"/>
      <c r="S1257" s="26"/>
      <c r="T1257" s="26"/>
      <c r="U1257" s="26"/>
      <c r="V1257" s="26"/>
      <c r="W1257" s="26"/>
      <c r="X1257" s="26"/>
      <c r="Y1257" s="26"/>
    </row>
    <row r="1258" spans="1:25" ht="15.75" customHeight="1">
      <c r="A1258" s="26"/>
      <c r="B1258" s="26"/>
      <c r="C1258" s="26"/>
      <c r="D1258" s="26"/>
      <c r="E1258" s="26"/>
      <c r="F1258" s="26"/>
      <c r="G1258" s="26"/>
      <c r="H1258" s="26"/>
      <c r="I1258" s="26"/>
      <c r="J1258" s="26"/>
      <c r="K1258" s="26"/>
      <c r="L1258" s="26"/>
      <c r="M1258" s="26"/>
      <c r="N1258" s="30"/>
      <c r="O1258" s="26"/>
      <c r="P1258" s="26"/>
      <c r="Q1258" s="26"/>
      <c r="R1258" s="26"/>
      <c r="S1258" s="26"/>
      <c r="T1258" s="26"/>
      <c r="U1258" s="26"/>
      <c r="V1258" s="26"/>
      <c r="W1258" s="26"/>
      <c r="X1258" s="26"/>
      <c r="Y1258" s="26"/>
    </row>
    <row r="1259" spans="1:25" ht="15.75" customHeight="1">
      <c r="A1259" s="26"/>
      <c r="B1259" s="26"/>
      <c r="C1259" s="26"/>
      <c r="D1259" s="26"/>
      <c r="E1259" s="26"/>
      <c r="F1259" s="26"/>
      <c r="G1259" s="26"/>
      <c r="H1259" s="26"/>
      <c r="I1259" s="26"/>
      <c r="J1259" s="26"/>
      <c r="K1259" s="26"/>
      <c r="L1259" s="26"/>
      <c r="M1259" s="26"/>
      <c r="N1259" s="30"/>
      <c r="O1259" s="26"/>
      <c r="P1259" s="26"/>
      <c r="Q1259" s="26"/>
      <c r="R1259" s="26"/>
      <c r="S1259" s="26"/>
      <c r="T1259" s="26"/>
      <c r="U1259" s="26"/>
      <c r="V1259" s="26"/>
      <c r="W1259" s="26"/>
      <c r="X1259" s="26"/>
      <c r="Y1259" s="26"/>
    </row>
    <row r="1260" spans="1:25" ht="15.75" customHeight="1">
      <c r="A1260" s="26"/>
      <c r="B1260" s="26"/>
      <c r="C1260" s="26"/>
      <c r="D1260" s="26"/>
      <c r="E1260" s="26"/>
      <c r="F1260" s="26"/>
      <c r="G1260" s="26"/>
      <c r="H1260" s="26"/>
      <c r="I1260" s="26"/>
      <c r="J1260" s="26"/>
      <c r="K1260" s="26"/>
      <c r="L1260" s="26"/>
      <c r="M1260" s="26"/>
      <c r="N1260" s="30"/>
      <c r="O1260" s="26"/>
      <c r="P1260" s="26"/>
      <c r="Q1260" s="26"/>
      <c r="R1260" s="26"/>
      <c r="S1260" s="26"/>
      <c r="T1260" s="26"/>
      <c r="U1260" s="26"/>
      <c r="V1260" s="26"/>
      <c r="W1260" s="26"/>
      <c r="X1260" s="26"/>
      <c r="Y1260" s="26"/>
    </row>
    <row r="1261" spans="1:25" ht="15.75" customHeight="1">
      <c r="A1261" s="26"/>
      <c r="B1261" s="26"/>
      <c r="C1261" s="26"/>
      <c r="D1261" s="26"/>
      <c r="E1261" s="26"/>
      <c r="F1261" s="26"/>
      <c r="G1261" s="26"/>
      <c r="H1261" s="26"/>
      <c r="I1261" s="26"/>
      <c r="J1261" s="26"/>
      <c r="K1261" s="26"/>
      <c r="L1261" s="26"/>
      <c r="M1261" s="26"/>
      <c r="N1261" s="30"/>
      <c r="O1261" s="26"/>
      <c r="P1261" s="26"/>
      <c r="Q1261" s="26"/>
      <c r="R1261" s="26"/>
      <c r="S1261" s="26"/>
      <c r="T1261" s="26"/>
      <c r="U1261" s="26"/>
      <c r="V1261" s="26"/>
      <c r="W1261" s="26"/>
      <c r="X1261" s="26"/>
      <c r="Y1261" s="26"/>
    </row>
    <row r="1262" spans="1:25" ht="15.75" customHeight="1">
      <c r="A1262" s="26"/>
      <c r="B1262" s="26"/>
      <c r="C1262" s="26"/>
      <c r="D1262" s="26"/>
      <c r="E1262" s="26"/>
      <c r="F1262" s="26"/>
      <c r="G1262" s="26"/>
      <c r="H1262" s="26"/>
      <c r="I1262" s="26"/>
      <c r="J1262" s="26"/>
      <c r="K1262" s="26"/>
      <c r="L1262" s="26"/>
      <c r="M1262" s="26"/>
      <c r="N1262" s="30"/>
      <c r="O1262" s="26"/>
      <c r="P1262" s="26"/>
      <c r="Q1262" s="26"/>
      <c r="R1262" s="26"/>
      <c r="S1262" s="26"/>
      <c r="T1262" s="26"/>
      <c r="U1262" s="26"/>
      <c r="V1262" s="26"/>
      <c r="W1262" s="26"/>
      <c r="X1262" s="26"/>
      <c r="Y1262" s="26"/>
    </row>
    <row r="1263" spans="1:25" ht="15.75" customHeight="1">
      <c r="A1263" s="26"/>
      <c r="B1263" s="26"/>
      <c r="C1263" s="26"/>
      <c r="D1263" s="26"/>
      <c r="E1263" s="26"/>
      <c r="F1263" s="26"/>
      <c r="G1263" s="26"/>
      <c r="H1263" s="26"/>
      <c r="I1263" s="26"/>
      <c r="J1263" s="26"/>
      <c r="K1263" s="26"/>
      <c r="L1263" s="26"/>
      <c r="M1263" s="26"/>
      <c r="N1263" s="30"/>
      <c r="O1263" s="26"/>
      <c r="P1263" s="26"/>
      <c r="Q1263" s="26"/>
      <c r="R1263" s="26"/>
      <c r="S1263" s="26"/>
      <c r="T1263" s="26"/>
      <c r="U1263" s="26"/>
      <c r="V1263" s="26"/>
      <c r="W1263" s="26"/>
      <c r="X1263" s="26"/>
      <c r="Y1263" s="26"/>
    </row>
    <row r="1264" spans="1:25" ht="15.75" customHeight="1">
      <c r="A1264" s="26"/>
      <c r="B1264" s="26"/>
      <c r="C1264" s="26"/>
      <c r="D1264" s="26"/>
      <c r="E1264" s="26"/>
      <c r="F1264" s="26"/>
      <c r="G1264" s="26"/>
      <c r="H1264" s="26"/>
      <c r="I1264" s="26"/>
      <c r="J1264" s="26"/>
      <c r="K1264" s="26"/>
      <c r="L1264" s="26"/>
      <c r="M1264" s="26"/>
      <c r="N1264" s="30"/>
      <c r="O1264" s="26"/>
      <c r="P1264" s="26"/>
      <c r="Q1264" s="26"/>
      <c r="R1264" s="26"/>
      <c r="S1264" s="26"/>
      <c r="T1264" s="26"/>
      <c r="U1264" s="26"/>
      <c r="V1264" s="26"/>
      <c r="W1264" s="26"/>
      <c r="X1264" s="26"/>
      <c r="Y1264" s="26"/>
    </row>
    <row r="1265" spans="1:25" ht="15.75" customHeight="1">
      <c r="A1265" s="26"/>
      <c r="B1265" s="26"/>
      <c r="C1265" s="26"/>
      <c r="D1265" s="26"/>
      <c r="E1265" s="26"/>
      <c r="F1265" s="26"/>
      <c r="G1265" s="26"/>
      <c r="H1265" s="26"/>
      <c r="I1265" s="26"/>
      <c r="J1265" s="26"/>
      <c r="K1265" s="26"/>
      <c r="L1265" s="26"/>
      <c r="M1265" s="26"/>
      <c r="N1265" s="30"/>
      <c r="O1265" s="26"/>
      <c r="P1265" s="26"/>
      <c r="Q1265" s="26"/>
      <c r="R1265" s="26"/>
      <c r="S1265" s="26"/>
      <c r="T1265" s="26"/>
      <c r="U1265" s="26"/>
      <c r="V1265" s="26"/>
      <c r="W1265" s="26"/>
      <c r="X1265" s="26"/>
      <c r="Y1265" s="26"/>
    </row>
    <row r="1266" spans="1:25" ht="15.75" customHeight="1">
      <c r="A1266" s="26"/>
      <c r="B1266" s="26"/>
      <c r="C1266" s="26"/>
      <c r="D1266" s="26"/>
      <c r="E1266" s="26"/>
      <c r="F1266" s="26"/>
      <c r="G1266" s="26"/>
      <c r="H1266" s="26"/>
      <c r="I1266" s="26"/>
      <c r="J1266" s="26"/>
      <c r="K1266" s="26"/>
      <c r="L1266" s="26"/>
      <c r="M1266" s="26"/>
      <c r="N1266" s="30"/>
      <c r="O1266" s="26"/>
      <c r="P1266" s="26"/>
      <c r="Q1266" s="26"/>
      <c r="R1266" s="26"/>
      <c r="S1266" s="26"/>
      <c r="T1266" s="26"/>
      <c r="U1266" s="26"/>
      <c r="V1266" s="26"/>
      <c r="W1266" s="26"/>
      <c r="X1266" s="26"/>
      <c r="Y1266" s="26"/>
    </row>
    <row r="1267" spans="1:25" ht="15.75" customHeight="1">
      <c r="A1267" s="26"/>
      <c r="B1267" s="26"/>
      <c r="C1267" s="26"/>
      <c r="D1267" s="26"/>
      <c r="E1267" s="26"/>
      <c r="F1267" s="26"/>
      <c r="G1267" s="26"/>
      <c r="H1267" s="26"/>
      <c r="I1267" s="26"/>
      <c r="J1267" s="26"/>
      <c r="K1267" s="26"/>
      <c r="L1267" s="26"/>
      <c r="M1267" s="26"/>
      <c r="N1267" s="30"/>
      <c r="O1267" s="26"/>
      <c r="P1267" s="26"/>
      <c r="Q1267" s="26"/>
      <c r="R1267" s="26"/>
      <c r="S1267" s="26"/>
      <c r="T1267" s="26"/>
      <c r="U1267" s="26"/>
      <c r="V1267" s="26"/>
      <c r="W1267" s="26"/>
      <c r="X1267" s="26"/>
      <c r="Y1267" s="26"/>
    </row>
    <row r="1268" spans="1:25" ht="15.75" customHeight="1">
      <c r="A1268" s="26"/>
      <c r="B1268" s="26"/>
      <c r="C1268" s="26"/>
      <c r="D1268" s="26"/>
      <c r="E1268" s="26"/>
      <c r="F1268" s="26"/>
      <c r="G1268" s="26"/>
      <c r="H1268" s="26"/>
      <c r="I1268" s="26"/>
      <c r="J1268" s="26"/>
      <c r="K1268" s="26"/>
      <c r="L1268" s="26"/>
      <c r="M1268" s="26"/>
      <c r="N1268" s="30"/>
      <c r="O1268" s="26"/>
      <c r="P1268" s="26"/>
      <c r="Q1268" s="26"/>
      <c r="R1268" s="26"/>
      <c r="S1268" s="26"/>
      <c r="T1268" s="26"/>
      <c r="U1268" s="26"/>
      <c r="V1268" s="26"/>
      <c r="W1268" s="26"/>
      <c r="X1268" s="26"/>
      <c r="Y1268" s="26"/>
    </row>
    <row r="1269" spans="1:25" ht="15.75" customHeight="1">
      <c r="A1269" s="26"/>
      <c r="B1269" s="26"/>
      <c r="C1269" s="26"/>
      <c r="D1269" s="26"/>
      <c r="E1269" s="26"/>
      <c r="F1269" s="26"/>
      <c r="G1269" s="26"/>
      <c r="H1269" s="26"/>
      <c r="I1269" s="26"/>
      <c r="J1269" s="26"/>
      <c r="K1269" s="26"/>
      <c r="L1269" s="26"/>
      <c r="M1269" s="26"/>
      <c r="N1269" s="30"/>
      <c r="O1269" s="26"/>
      <c r="P1269" s="26"/>
      <c r="Q1269" s="26"/>
      <c r="R1269" s="26"/>
      <c r="S1269" s="26"/>
      <c r="T1269" s="26"/>
      <c r="U1269" s="26"/>
      <c r="V1269" s="26"/>
      <c r="W1269" s="26"/>
      <c r="X1269" s="26"/>
      <c r="Y1269" s="26"/>
    </row>
  </sheetData>
  <hyperlinks>
    <hyperlink ref="C545" r:id="rId1" xr:uid="{00000000-0004-0000-0000-000000000000}"/>
    <hyperlink ref="C546" r:id="rId2" xr:uid="{00000000-0004-0000-0000-000001000000}"/>
    <hyperlink ref="C547" r:id="rId3" xr:uid="{00000000-0004-0000-0000-000002000000}"/>
    <hyperlink ref="C548" r:id="rId4" xr:uid="{00000000-0004-0000-0000-000003000000}"/>
    <hyperlink ref="C549" r:id="rId5" xr:uid="{00000000-0004-0000-0000-000004000000}"/>
    <hyperlink ref="C550" r:id="rId6" xr:uid="{00000000-0004-0000-0000-000005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8"/>
  <sheetViews>
    <sheetView tabSelected="1" workbookViewId="0">
      <pane ySplit="1" topLeftCell="A2" activePane="bottomLeft" state="frozen"/>
      <selection pane="bottomLeft" activeCell="A58" sqref="A58"/>
    </sheetView>
  </sheetViews>
  <sheetFormatPr defaultColWidth="14.42578125" defaultRowHeight="15" customHeight="1"/>
  <cols>
    <col min="1" max="1" width="70.28515625" style="94" bestFit="1" customWidth="1"/>
    <col min="2" max="2" width="25.140625" style="94" customWidth="1"/>
    <col min="3" max="3" width="20.7109375" style="94" bestFit="1" customWidth="1"/>
    <col min="4" max="4" width="24.140625" style="94" bestFit="1" customWidth="1"/>
    <col min="5" max="5" width="14.42578125" style="94"/>
    <col min="6" max="6" width="25.28515625" style="94" customWidth="1"/>
    <col min="7" max="16384" width="14.42578125" style="94"/>
  </cols>
  <sheetData>
    <row r="1" spans="1:26" ht="15" customHeight="1">
      <c r="A1" s="92" t="s">
        <v>1913</v>
      </c>
      <c r="B1" s="92" t="s">
        <v>1914</v>
      </c>
      <c r="C1" s="92" t="s">
        <v>1915</v>
      </c>
      <c r="D1" s="93" t="s">
        <v>1916</v>
      </c>
      <c r="E1" s="92" t="s">
        <v>1917</v>
      </c>
      <c r="F1" s="92" t="s">
        <v>1918</v>
      </c>
      <c r="G1" s="92" t="s">
        <v>1919</v>
      </c>
      <c r="H1" s="92" t="s">
        <v>1920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26" s="101" customFormat="1" ht="15" customHeight="1">
      <c r="D2" s="102"/>
      <c r="E2" s="103"/>
      <c r="G2" s="103"/>
      <c r="H2" s="103"/>
      <c r="I2" s="103"/>
    </row>
    <row r="3" spans="1:26" ht="15" customHeight="1">
      <c r="D3" s="95"/>
      <c r="E3" s="96"/>
      <c r="G3" s="96"/>
      <c r="H3" s="96"/>
      <c r="I3" s="96"/>
    </row>
    <row r="4" spans="1:26" ht="15" customHeight="1">
      <c r="A4" s="96" t="s">
        <v>1921</v>
      </c>
      <c r="C4" s="97">
        <v>373503.31</v>
      </c>
      <c r="D4" s="95"/>
      <c r="E4" s="96"/>
      <c r="G4" s="96"/>
      <c r="H4" s="96"/>
      <c r="I4" s="96"/>
    </row>
    <row r="5" spans="1:26" ht="15" customHeight="1">
      <c r="A5" s="96" t="s">
        <v>1922</v>
      </c>
      <c r="C5" s="96">
        <v>0</v>
      </c>
      <c r="D5" s="95"/>
      <c r="E5" s="96"/>
      <c r="G5" s="96"/>
      <c r="H5" s="96"/>
      <c r="I5" s="96"/>
    </row>
    <row r="6" spans="1:26" ht="15" customHeight="1">
      <c r="A6" s="96" t="s">
        <v>1923</v>
      </c>
      <c r="C6" s="96">
        <v>0</v>
      </c>
      <c r="D6" s="95"/>
      <c r="E6" s="96"/>
      <c r="G6" s="96"/>
      <c r="H6" s="96"/>
      <c r="I6" s="96"/>
    </row>
    <row r="7" spans="1:26" ht="15" customHeight="1">
      <c r="A7" s="96" t="s">
        <v>1924</v>
      </c>
      <c r="C7" s="96">
        <v>29249</v>
      </c>
      <c r="D7" s="95"/>
      <c r="E7" s="96"/>
      <c r="G7" s="96"/>
      <c r="H7" s="96"/>
      <c r="I7" s="96"/>
    </row>
    <row r="8" spans="1:26" ht="15" customHeight="1">
      <c r="D8" s="95"/>
      <c r="E8" s="96"/>
      <c r="G8" s="96"/>
      <c r="H8" s="96"/>
      <c r="I8" s="96"/>
    </row>
    <row r="9" spans="1:26" ht="15" customHeight="1">
      <c r="A9" s="92" t="s">
        <v>1925</v>
      </c>
      <c r="B9" s="92"/>
      <c r="C9" s="104">
        <v>402752.31</v>
      </c>
      <c r="D9" s="95"/>
      <c r="E9" s="96"/>
      <c r="G9" s="96"/>
      <c r="H9" s="96"/>
      <c r="I9" s="96"/>
    </row>
    <row r="10" spans="1:26" ht="15" customHeight="1">
      <c r="D10" s="95"/>
      <c r="E10" s="96"/>
      <c r="G10" s="96"/>
      <c r="H10" s="96"/>
      <c r="I10" s="96"/>
    </row>
    <row r="11" spans="1:26" ht="15" customHeight="1">
      <c r="D11" s="95"/>
      <c r="E11" s="96"/>
      <c r="G11" s="96"/>
      <c r="H11" s="96"/>
      <c r="I11" s="96"/>
    </row>
    <row r="12" spans="1:26" ht="15" customHeight="1">
      <c r="D12" s="95"/>
      <c r="E12" s="96"/>
      <c r="G12" s="96"/>
      <c r="H12" s="96"/>
      <c r="I12" s="96"/>
    </row>
    <row r="13" spans="1:26" ht="15" customHeight="1">
      <c r="A13" s="107" t="s">
        <v>1926</v>
      </c>
      <c r="B13" s="107"/>
      <c r="C13" s="105">
        <v>371568.21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</row>
    <row r="14" spans="1:26" s="108" customFormat="1">
      <c r="A14" s="107"/>
      <c r="B14" s="107"/>
      <c r="C14" s="107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</row>
    <row r="15" spans="1:26" s="108" customFormat="1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</row>
    <row r="16" spans="1:26" ht="15" customHeight="1">
      <c r="A16" s="107"/>
      <c r="B16" s="107"/>
      <c r="C16" s="107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</row>
    <row r="17" spans="1:9" ht="15" customHeight="1">
      <c r="A17" s="107" t="s">
        <v>2054</v>
      </c>
      <c r="C17" s="94">
        <v>3000</v>
      </c>
      <c r="D17" s="115">
        <v>44326</v>
      </c>
      <c r="E17" s="96" t="s">
        <v>1928</v>
      </c>
      <c r="F17" s="96" t="s">
        <v>1929</v>
      </c>
      <c r="G17" s="96" t="s">
        <v>1930</v>
      </c>
      <c r="H17" s="96"/>
      <c r="I17" s="96"/>
    </row>
    <row r="18" spans="1:9" ht="15" customHeight="1">
      <c r="A18" s="107"/>
      <c r="D18" s="115"/>
      <c r="E18" s="96"/>
      <c r="F18" s="96"/>
      <c r="G18" s="96"/>
      <c r="H18" s="96"/>
      <c r="I18" s="96"/>
    </row>
    <row r="19" spans="1:9" ht="15" customHeight="1">
      <c r="A19" s="92" t="s">
        <v>1927</v>
      </c>
      <c r="B19" s="98">
        <v>1</v>
      </c>
      <c r="C19" s="105">
        <v>3000</v>
      </c>
      <c r="E19" s="96"/>
      <c r="F19" s="96"/>
      <c r="G19" s="96"/>
      <c r="H19" s="99"/>
      <c r="I19" s="99"/>
    </row>
    <row r="20" spans="1:9" s="111" customFormat="1" ht="15" customHeight="1">
      <c r="A20" s="109"/>
      <c r="B20" s="110"/>
      <c r="C20" s="110"/>
      <c r="H20" s="116"/>
      <c r="I20" s="116"/>
    </row>
    <row r="21" spans="1:9" ht="15" customHeight="1">
      <c r="A21" s="96"/>
      <c r="D21" s="115"/>
      <c r="E21" s="99"/>
      <c r="F21" s="96"/>
      <c r="G21" s="99"/>
      <c r="H21" s="99"/>
      <c r="I21" s="99"/>
    </row>
    <row r="22" spans="1:9" ht="15" customHeight="1">
      <c r="A22" s="96" t="s">
        <v>1931</v>
      </c>
      <c r="B22" s="96">
        <v>3</v>
      </c>
      <c r="C22" s="96">
        <v>0.1</v>
      </c>
      <c r="D22" s="115">
        <v>44342</v>
      </c>
      <c r="E22" s="99">
        <v>2366</v>
      </c>
      <c r="F22" s="99" t="s">
        <v>1932</v>
      </c>
      <c r="G22" s="99" t="s">
        <v>1933</v>
      </c>
      <c r="H22" s="99"/>
      <c r="I22" s="99"/>
    </row>
    <row r="23" spans="1:9" ht="15" customHeight="1">
      <c r="A23" s="96"/>
      <c r="C23" s="99">
        <v>100</v>
      </c>
      <c r="D23" s="115">
        <v>44319</v>
      </c>
      <c r="E23" s="99" t="s">
        <v>1934</v>
      </c>
      <c r="F23" s="99" t="s">
        <v>1935</v>
      </c>
      <c r="G23" s="99" t="s">
        <v>1936</v>
      </c>
      <c r="H23" s="99"/>
      <c r="I23" s="99"/>
    </row>
    <row r="24" spans="1:9" ht="15" customHeight="1">
      <c r="A24" s="96"/>
      <c r="B24" s="96"/>
      <c r="C24" s="99">
        <v>5</v>
      </c>
      <c r="D24" s="115">
        <v>44341</v>
      </c>
      <c r="E24" s="99" t="s">
        <v>1928</v>
      </c>
      <c r="F24" s="99" t="s">
        <v>1937</v>
      </c>
      <c r="G24" s="99" t="s">
        <v>1938</v>
      </c>
      <c r="H24" s="99"/>
      <c r="I24" s="99"/>
    </row>
    <row r="25" spans="1:9" ht="15" customHeight="1">
      <c r="A25" s="99" t="s">
        <v>1939</v>
      </c>
      <c r="B25" s="96">
        <v>3</v>
      </c>
      <c r="C25" s="96">
        <v>10</v>
      </c>
      <c r="D25" s="115">
        <v>44327</v>
      </c>
      <c r="E25" s="99" t="s">
        <v>1940</v>
      </c>
      <c r="F25" s="99" t="s">
        <v>1941</v>
      </c>
      <c r="G25" s="99" t="s">
        <v>1942</v>
      </c>
      <c r="H25" s="99"/>
      <c r="I25" s="99"/>
    </row>
    <row r="26" spans="1:9" ht="15" customHeight="1">
      <c r="A26" s="96"/>
      <c r="C26" s="96">
        <v>10</v>
      </c>
      <c r="D26" s="115">
        <v>44329</v>
      </c>
      <c r="E26" s="99" t="s">
        <v>1928</v>
      </c>
      <c r="F26" s="99" t="s">
        <v>1943</v>
      </c>
      <c r="G26" s="99" t="s">
        <v>1944</v>
      </c>
      <c r="H26" s="99"/>
      <c r="I26" s="99"/>
    </row>
    <row r="27" spans="1:9" ht="15" customHeight="1">
      <c r="C27" s="96">
        <v>1</v>
      </c>
      <c r="D27" s="115">
        <v>44347</v>
      </c>
      <c r="E27" s="99" t="s">
        <v>1945</v>
      </c>
      <c r="F27" s="99" t="s">
        <v>1946</v>
      </c>
      <c r="G27" s="99" t="s">
        <v>1947</v>
      </c>
      <c r="H27" s="99"/>
      <c r="I27" s="99"/>
    </row>
    <row r="28" spans="1:9" ht="15" customHeight="1">
      <c r="D28" s="115"/>
      <c r="E28" s="99"/>
      <c r="F28" s="96"/>
      <c r="G28" s="99"/>
      <c r="H28" s="99"/>
      <c r="I28" s="99"/>
    </row>
    <row r="29" spans="1:9" ht="15" customHeight="1">
      <c r="A29" s="92" t="s">
        <v>1948</v>
      </c>
      <c r="B29" s="92"/>
      <c r="C29" s="105">
        <f>SUM(C22:C27)</f>
        <v>126.1</v>
      </c>
      <c r="D29" s="115"/>
      <c r="E29" s="99"/>
      <c r="F29" s="96"/>
      <c r="G29" s="99"/>
      <c r="H29" s="99"/>
      <c r="I29" s="99"/>
    </row>
    <row r="30" spans="1:9" s="111" customFormat="1" ht="15" customHeight="1">
      <c r="A30" s="109"/>
      <c r="B30" s="109"/>
      <c r="C30" s="110"/>
      <c r="D30" s="118"/>
      <c r="E30" s="116"/>
      <c r="F30" s="119"/>
      <c r="G30" s="116"/>
      <c r="H30" s="116"/>
      <c r="I30" s="116"/>
    </row>
    <row r="31" spans="1:9" ht="15" customHeight="1">
      <c r="D31" s="115"/>
      <c r="E31" s="99"/>
      <c r="F31" s="96"/>
      <c r="G31" s="99"/>
      <c r="H31" s="99"/>
      <c r="I31" s="99"/>
    </row>
    <row r="32" spans="1:9" ht="15" customHeight="1">
      <c r="A32" s="92" t="s">
        <v>2055</v>
      </c>
      <c r="B32" s="98">
        <v>1</v>
      </c>
      <c r="C32" s="106">
        <v>200</v>
      </c>
      <c r="D32" s="115">
        <v>44330</v>
      </c>
      <c r="E32" s="99" t="s">
        <v>1949</v>
      </c>
      <c r="F32" s="99" t="s">
        <v>1950</v>
      </c>
      <c r="G32" s="99" t="s">
        <v>1951</v>
      </c>
      <c r="H32" s="99"/>
      <c r="I32" s="99"/>
    </row>
    <row r="33" spans="1:9" ht="15" customHeight="1">
      <c r="A33" s="96"/>
      <c r="B33" s="96"/>
      <c r="C33" s="96"/>
      <c r="D33" s="115"/>
      <c r="E33" s="99"/>
      <c r="F33" s="99"/>
      <c r="G33" s="99"/>
      <c r="H33" s="99"/>
      <c r="I33" s="99"/>
    </row>
    <row r="34" spans="1:9" ht="15" customHeight="1">
      <c r="A34" s="99" t="s">
        <v>1952</v>
      </c>
      <c r="B34" s="99">
        <v>6</v>
      </c>
      <c r="C34" s="96">
        <v>100</v>
      </c>
      <c r="D34" s="115">
        <v>44322</v>
      </c>
      <c r="E34" s="99" t="s">
        <v>1953</v>
      </c>
      <c r="F34" s="99" t="s">
        <v>1954</v>
      </c>
      <c r="G34" s="99" t="s">
        <v>1955</v>
      </c>
      <c r="H34" s="99" t="s">
        <v>1956</v>
      </c>
      <c r="I34" s="99"/>
    </row>
    <row r="35" spans="1:9" ht="15" customHeight="1">
      <c r="A35" s="96"/>
      <c r="B35" s="96"/>
      <c r="C35" s="96">
        <v>10</v>
      </c>
      <c r="D35" s="115">
        <v>44341</v>
      </c>
      <c r="E35" s="99" t="s">
        <v>1957</v>
      </c>
      <c r="F35" s="99" t="s">
        <v>1958</v>
      </c>
      <c r="G35" s="99" t="s">
        <v>1959</v>
      </c>
      <c r="H35" s="99" t="s">
        <v>1960</v>
      </c>
      <c r="I35" s="99"/>
    </row>
    <row r="36" spans="1:9" ht="15" customHeight="1">
      <c r="A36" s="96"/>
      <c r="B36" s="96"/>
      <c r="C36" s="96">
        <v>1650</v>
      </c>
      <c r="D36" s="115">
        <v>44341</v>
      </c>
      <c r="E36" s="99" t="s">
        <v>1961</v>
      </c>
      <c r="F36" s="99" t="s">
        <v>1962</v>
      </c>
      <c r="G36" s="99" t="s">
        <v>1963</v>
      </c>
      <c r="H36" s="99" t="s">
        <v>1964</v>
      </c>
      <c r="I36" s="99"/>
    </row>
    <row r="37" spans="1:9" ht="15" customHeight="1">
      <c r="A37" s="96"/>
      <c r="B37" s="96"/>
      <c r="C37" s="96">
        <v>24</v>
      </c>
      <c r="D37" s="115">
        <v>44347</v>
      </c>
      <c r="E37" s="99" t="s">
        <v>1965</v>
      </c>
      <c r="F37" s="99" t="s">
        <v>1966</v>
      </c>
      <c r="G37" s="99" t="s">
        <v>1967</v>
      </c>
      <c r="H37" s="99" t="s">
        <v>1968</v>
      </c>
      <c r="I37" s="99"/>
    </row>
    <row r="38" spans="1:9" ht="15" customHeight="1">
      <c r="A38" s="96"/>
      <c r="B38" s="96"/>
      <c r="C38" s="96">
        <v>7000</v>
      </c>
      <c r="D38" s="115">
        <v>44347</v>
      </c>
      <c r="E38" s="99" t="s">
        <v>1969</v>
      </c>
      <c r="F38" s="99" t="s">
        <v>1970</v>
      </c>
      <c r="G38" s="99" t="s">
        <v>1971</v>
      </c>
      <c r="H38" s="99" t="s">
        <v>1968</v>
      </c>
      <c r="I38" s="99"/>
    </row>
    <row r="39" spans="1:9" ht="15" customHeight="1">
      <c r="A39" s="96"/>
      <c r="B39" s="96"/>
      <c r="C39" s="96">
        <v>1</v>
      </c>
      <c r="D39" s="115">
        <v>44347</v>
      </c>
      <c r="E39" s="99" t="s">
        <v>1972</v>
      </c>
      <c r="F39" s="99" t="s">
        <v>1973</v>
      </c>
      <c r="G39" s="99" t="s">
        <v>1974</v>
      </c>
      <c r="H39" s="99" t="s">
        <v>1975</v>
      </c>
      <c r="I39" s="99" t="s">
        <v>1976</v>
      </c>
    </row>
    <row r="40" spans="1:9" ht="15" customHeight="1">
      <c r="A40" s="96"/>
      <c r="B40" s="96"/>
      <c r="C40" s="96"/>
      <c r="D40" s="115"/>
      <c r="E40" s="99"/>
      <c r="F40" s="96"/>
      <c r="G40" s="99"/>
      <c r="H40" s="99"/>
      <c r="I40" s="99"/>
    </row>
    <row r="41" spans="1:9" ht="15" customHeight="1">
      <c r="A41" s="92" t="s">
        <v>2056</v>
      </c>
      <c r="B41" s="98"/>
      <c r="C41" s="106">
        <f>SUM(C34:C39)</f>
        <v>8785</v>
      </c>
      <c r="D41" s="115"/>
      <c r="E41" s="99"/>
      <c r="F41" s="96"/>
      <c r="G41" s="99"/>
      <c r="H41" s="99"/>
      <c r="I41" s="99"/>
    </row>
    <row r="42" spans="1:9" ht="15" customHeight="1">
      <c r="A42" s="96"/>
      <c r="B42" s="96"/>
      <c r="C42" s="96"/>
      <c r="D42" s="115"/>
      <c r="E42" s="99"/>
      <c r="F42" s="96"/>
      <c r="G42" s="99"/>
      <c r="H42" s="99"/>
      <c r="I42" s="99"/>
    </row>
    <row r="43" spans="1:9" ht="15" customHeight="1">
      <c r="A43" s="96" t="s">
        <v>1977</v>
      </c>
      <c r="B43" s="96">
        <v>0</v>
      </c>
      <c r="C43" s="96"/>
      <c r="D43" s="115"/>
      <c r="E43" s="99"/>
      <c r="F43" s="96"/>
      <c r="G43" s="99"/>
      <c r="H43" s="99"/>
      <c r="I43" s="99"/>
    </row>
    <row r="44" spans="1:9" ht="15" customHeight="1">
      <c r="A44" s="99" t="s">
        <v>1978</v>
      </c>
      <c r="B44" s="96">
        <v>0</v>
      </c>
      <c r="D44" s="115"/>
      <c r="E44" s="99"/>
      <c r="F44" s="96"/>
      <c r="G44" s="99"/>
      <c r="H44" s="99"/>
      <c r="I44" s="99"/>
    </row>
    <row r="45" spans="1:9" ht="15" customHeight="1">
      <c r="A45" s="96"/>
      <c r="B45" s="96"/>
      <c r="C45" s="96"/>
      <c r="D45" s="95"/>
      <c r="E45" s="96"/>
      <c r="F45" s="96"/>
      <c r="G45" s="96"/>
      <c r="H45" s="96"/>
      <c r="I45" s="96"/>
    </row>
    <row r="46" spans="1:9" ht="15" customHeight="1">
      <c r="A46" s="99" t="s">
        <v>2065</v>
      </c>
      <c r="B46" s="96">
        <v>6</v>
      </c>
      <c r="C46" s="96">
        <v>3000</v>
      </c>
      <c r="D46" s="115">
        <v>44337</v>
      </c>
      <c r="E46" s="99"/>
      <c r="F46" s="96"/>
      <c r="G46" s="99" t="s">
        <v>1979</v>
      </c>
      <c r="H46" s="99" t="s">
        <v>1980</v>
      </c>
      <c r="I46" s="99"/>
    </row>
    <row r="47" spans="1:9" ht="15" customHeight="1">
      <c r="A47" s="96"/>
      <c r="C47" s="96">
        <v>3000</v>
      </c>
      <c r="D47" s="115">
        <v>44337</v>
      </c>
      <c r="E47" s="99"/>
      <c r="F47" s="96"/>
      <c r="G47" s="99" t="s">
        <v>1981</v>
      </c>
      <c r="H47" s="99" t="s">
        <v>1980</v>
      </c>
      <c r="I47" s="99"/>
    </row>
    <row r="48" spans="1:9" ht="15" customHeight="1">
      <c r="C48" s="96">
        <v>3000</v>
      </c>
      <c r="D48" s="115">
        <v>44337</v>
      </c>
      <c r="E48" s="99"/>
      <c r="F48" s="96"/>
      <c r="G48" s="99" t="s">
        <v>1982</v>
      </c>
      <c r="H48" s="99" t="s">
        <v>1980</v>
      </c>
      <c r="I48" s="99"/>
    </row>
    <row r="49" spans="1:9" ht="15" customHeight="1">
      <c r="A49" s="96"/>
      <c r="C49" s="96">
        <v>3000</v>
      </c>
      <c r="D49" s="115">
        <v>44337</v>
      </c>
      <c r="E49" s="99"/>
      <c r="F49" s="96"/>
      <c r="G49" s="99" t="s">
        <v>1983</v>
      </c>
      <c r="H49" s="99" t="s">
        <v>1980</v>
      </c>
      <c r="I49" s="99"/>
    </row>
    <row r="50" spans="1:9" ht="15" customHeight="1">
      <c r="A50" s="96"/>
      <c r="C50" s="96">
        <v>3000</v>
      </c>
      <c r="D50" s="115">
        <v>44337</v>
      </c>
      <c r="E50" s="99"/>
      <c r="F50" s="96"/>
      <c r="G50" s="99" t="s">
        <v>1984</v>
      </c>
      <c r="H50" s="99" t="s">
        <v>1980</v>
      </c>
      <c r="I50" s="99"/>
    </row>
    <row r="51" spans="1:9" ht="15" customHeight="1">
      <c r="A51" s="96"/>
      <c r="C51" s="96">
        <v>3000</v>
      </c>
      <c r="D51" s="115">
        <v>44337</v>
      </c>
      <c r="E51" s="99"/>
      <c r="F51" s="96"/>
      <c r="G51" s="99" t="s">
        <v>1985</v>
      </c>
      <c r="H51" s="99" t="s">
        <v>1980</v>
      </c>
      <c r="I51" s="99"/>
    </row>
    <row r="52" spans="1:9" ht="15" customHeight="1">
      <c r="A52" s="96"/>
      <c r="D52" s="115"/>
      <c r="E52" s="99"/>
      <c r="F52" s="96"/>
      <c r="G52" s="99"/>
      <c r="H52" s="99"/>
      <c r="I52" s="99"/>
    </row>
    <row r="53" spans="1:9" ht="15" customHeight="1">
      <c r="A53" s="98" t="s">
        <v>2057</v>
      </c>
      <c r="B53" s="92"/>
      <c r="C53" s="105">
        <f>SUM(C46:C51)</f>
        <v>18000</v>
      </c>
      <c r="D53" s="115"/>
      <c r="E53" s="99"/>
      <c r="F53" s="96"/>
      <c r="G53" s="99"/>
      <c r="H53" s="99"/>
      <c r="I53" s="99"/>
    </row>
    <row r="54" spans="1:9" ht="15" customHeight="1">
      <c r="A54" s="96"/>
      <c r="D54" s="115"/>
      <c r="E54" s="99"/>
      <c r="F54" s="96"/>
      <c r="G54" s="99"/>
      <c r="H54" s="99"/>
      <c r="I54" s="99"/>
    </row>
    <row r="55" spans="1:9" ht="15" customHeight="1">
      <c r="A55" s="98" t="s">
        <v>2058</v>
      </c>
      <c r="B55" s="98">
        <v>0</v>
      </c>
      <c r="D55" s="115"/>
      <c r="E55" s="99"/>
      <c r="F55" s="96"/>
      <c r="G55" s="99"/>
      <c r="H55" s="99"/>
      <c r="I55" s="99"/>
    </row>
    <row r="56" spans="1:9" ht="15" customHeight="1">
      <c r="D56" s="115"/>
      <c r="E56" s="99"/>
      <c r="F56" s="96"/>
      <c r="G56" s="99"/>
      <c r="H56" s="99"/>
      <c r="I56" s="99"/>
    </row>
    <row r="57" spans="1:9" ht="15" customHeight="1">
      <c r="A57" s="98" t="s">
        <v>2066</v>
      </c>
      <c r="B57" s="98">
        <v>1</v>
      </c>
      <c r="C57" s="105">
        <v>982.5</v>
      </c>
      <c r="D57" s="115">
        <v>44337</v>
      </c>
      <c r="E57" s="99"/>
      <c r="F57" s="96"/>
      <c r="G57" s="99"/>
      <c r="H57" s="99" t="s">
        <v>1986</v>
      </c>
      <c r="I57" s="99"/>
    </row>
    <row r="58" spans="1:9" ht="15" customHeight="1">
      <c r="A58" s="92"/>
      <c r="B58" s="98"/>
      <c r="C58" s="100"/>
      <c r="D58" s="95"/>
      <c r="E58" s="96"/>
      <c r="F58" s="96"/>
      <c r="G58" s="96"/>
      <c r="H58" s="96"/>
      <c r="I58" s="96"/>
    </row>
    <row r="59" spans="1:9" ht="15" customHeight="1">
      <c r="A59" s="98" t="s">
        <v>2059</v>
      </c>
      <c r="B59" s="98">
        <v>1</v>
      </c>
      <c r="C59" s="105">
        <v>1.5</v>
      </c>
      <c r="D59" s="115">
        <v>44326</v>
      </c>
      <c r="E59" s="99"/>
      <c r="F59" s="96"/>
      <c r="G59" s="99"/>
      <c r="H59" s="99"/>
      <c r="I59" s="99"/>
    </row>
    <row r="60" spans="1:9" ht="15" customHeight="1">
      <c r="A60" s="92"/>
      <c r="B60" s="92"/>
      <c r="C60" s="100"/>
      <c r="D60" s="95"/>
      <c r="E60" s="96"/>
      <c r="F60" s="96"/>
      <c r="G60" s="96"/>
      <c r="H60" s="96"/>
      <c r="I60" s="96"/>
    </row>
    <row r="61" spans="1:9" ht="15" customHeight="1">
      <c r="A61" s="92" t="s">
        <v>2060</v>
      </c>
      <c r="B61" s="98">
        <v>1</v>
      </c>
      <c r="C61" s="105">
        <v>79</v>
      </c>
      <c r="D61" s="115">
        <v>44326</v>
      </c>
      <c r="E61" s="99" t="s">
        <v>1987</v>
      </c>
      <c r="F61" s="99" t="s">
        <v>1988</v>
      </c>
      <c r="G61" s="99" t="s">
        <v>1989</v>
      </c>
      <c r="H61" s="99" t="s">
        <v>1990</v>
      </c>
      <c r="I61" s="99"/>
    </row>
    <row r="62" spans="1:9" ht="15" customHeight="1">
      <c r="A62" s="96"/>
      <c r="D62" s="115"/>
      <c r="E62" s="99"/>
      <c r="F62" s="96"/>
      <c r="G62" s="99"/>
      <c r="H62" s="99"/>
      <c r="I62" s="99"/>
    </row>
    <row r="63" spans="1:9" ht="15" customHeight="1">
      <c r="A63" s="92" t="s">
        <v>2061</v>
      </c>
      <c r="B63" s="98">
        <v>1</v>
      </c>
      <c r="C63" s="105">
        <v>10</v>
      </c>
      <c r="D63" s="115">
        <v>44333</v>
      </c>
      <c r="E63" s="99"/>
      <c r="F63" s="96"/>
      <c r="G63" s="99" t="s">
        <v>1991</v>
      </c>
      <c r="H63" s="99"/>
      <c r="I63" s="99"/>
    </row>
    <row r="64" spans="1:9" ht="15" customHeight="1">
      <c r="A64" s="96"/>
      <c r="D64" s="115"/>
      <c r="E64" s="99"/>
      <c r="F64" s="96"/>
      <c r="G64" s="99"/>
      <c r="H64" s="99"/>
      <c r="I64" s="99"/>
    </row>
    <row r="65" spans="1:9" ht="15" customHeight="1">
      <c r="D65" s="115"/>
      <c r="E65" s="99"/>
      <c r="F65" s="96"/>
      <c r="G65" s="99"/>
      <c r="H65" s="99"/>
      <c r="I65" s="99"/>
    </row>
    <row r="66" spans="1:9" ht="15" customHeight="1">
      <c r="A66" s="96"/>
      <c r="D66" s="115"/>
      <c r="E66" s="99"/>
      <c r="F66" s="96"/>
      <c r="G66" s="99"/>
      <c r="H66" s="99"/>
      <c r="I66" s="99"/>
    </row>
    <row r="67" spans="1:9" ht="15" customHeight="1">
      <c r="A67" s="96"/>
      <c r="D67" s="115"/>
      <c r="E67" s="99"/>
      <c r="F67" s="96"/>
      <c r="G67" s="99"/>
      <c r="H67" s="99"/>
      <c r="I67" s="99"/>
    </row>
    <row r="68" spans="1:9" ht="15" customHeight="1">
      <c r="A68" s="112" t="s">
        <v>2062</v>
      </c>
      <c r="C68" s="113">
        <f>SUM(C13+C19+C29+C32+C41+C53+C57+C59+C61+C63)</f>
        <v>402752.31</v>
      </c>
      <c r="D68" s="115"/>
      <c r="E68" s="99"/>
      <c r="F68" s="96"/>
      <c r="G68" s="99"/>
      <c r="H68" s="99"/>
      <c r="I68" s="99"/>
    </row>
    <row r="69" spans="1:9" ht="15" customHeight="1">
      <c r="A69" s="98"/>
      <c r="D69" s="115"/>
      <c r="E69" s="99"/>
      <c r="F69" s="96"/>
      <c r="G69" s="99"/>
      <c r="H69" s="99"/>
      <c r="I69" s="99"/>
    </row>
    <row r="70" spans="1:9" ht="15" customHeight="1">
      <c r="D70" s="115"/>
      <c r="E70" s="99"/>
      <c r="F70" s="96"/>
      <c r="G70" s="99"/>
      <c r="H70" s="99"/>
      <c r="I70" s="99"/>
    </row>
    <row r="71" spans="1:9" ht="15" customHeight="1">
      <c r="A71" s="114" t="s">
        <v>2063</v>
      </c>
      <c r="D71" s="115"/>
      <c r="E71" s="99"/>
      <c r="F71" s="96"/>
      <c r="G71" s="99"/>
      <c r="H71" s="99"/>
      <c r="I71" s="99"/>
    </row>
    <row r="72" spans="1:9" ht="15" customHeight="1">
      <c r="D72" s="115"/>
      <c r="E72" s="99"/>
      <c r="F72" s="96"/>
      <c r="G72" s="99"/>
      <c r="H72" s="99"/>
      <c r="I72" s="99"/>
    </row>
    <row r="73" spans="1:9" ht="15" customHeight="1">
      <c r="A73" s="117" t="s">
        <v>1992</v>
      </c>
      <c r="C73" s="112">
        <v>402752.31</v>
      </c>
      <c r="D73" s="115"/>
      <c r="E73" s="99"/>
      <c r="F73" s="96"/>
      <c r="G73" s="99"/>
      <c r="H73" s="99"/>
      <c r="I73" s="99"/>
    </row>
    <row r="74" spans="1:9" ht="15" customHeight="1">
      <c r="A74" s="114" t="s">
        <v>2064</v>
      </c>
      <c r="C74" s="112">
        <v>402752.31</v>
      </c>
      <c r="D74" s="115"/>
      <c r="E74" s="99"/>
      <c r="F74" s="96"/>
      <c r="G74" s="99"/>
      <c r="H74" s="99"/>
      <c r="I74" s="99"/>
    </row>
    <row r="75" spans="1:9" ht="15" customHeight="1">
      <c r="D75" s="115"/>
      <c r="E75" s="99"/>
      <c r="F75" s="96"/>
      <c r="G75" s="99"/>
      <c r="H75" s="99"/>
      <c r="I75" s="99"/>
    </row>
    <row r="76" spans="1:9" ht="15" customHeight="1">
      <c r="D76" s="115"/>
      <c r="E76" s="99"/>
      <c r="F76" s="96"/>
      <c r="G76" s="99"/>
      <c r="H76" s="99"/>
      <c r="I76" s="99"/>
    </row>
    <row r="77" spans="1:9" ht="15" customHeight="1">
      <c r="A77" s="96" t="s">
        <v>1993</v>
      </c>
      <c r="D77" s="115"/>
      <c r="E77" s="99"/>
      <c r="F77" s="96"/>
      <c r="G77" s="99"/>
      <c r="H77" s="99"/>
      <c r="I77" s="99"/>
    </row>
    <row r="78" spans="1:9" ht="15" customHeight="1">
      <c r="D78" s="115"/>
      <c r="E78" s="99"/>
      <c r="F78" s="96"/>
      <c r="G78" s="99"/>
      <c r="H78" s="99"/>
      <c r="I78" s="99"/>
    </row>
    <row r="79" spans="1:9" ht="15" customHeight="1">
      <c r="A79" s="96" t="s">
        <v>1994</v>
      </c>
      <c r="B79" s="96">
        <v>0</v>
      </c>
      <c r="D79" s="115"/>
      <c r="E79" s="99"/>
      <c r="F79" s="96"/>
      <c r="G79" s="99"/>
      <c r="H79" s="99"/>
      <c r="I79" s="99"/>
    </row>
    <row r="80" spans="1:9" ht="15" customHeight="1">
      <c r="A80" s="96" t="s">
        <v>1995</v>
      </c>
      <c r="B80" s="96">
        <v>0</v>
      </c>
      <c r="D80" s="115"/>
      <c r="E80" s="99"/>
      <c r="F80" s="96"/>
      <c r="G80" s="99"/>
      <c r="H80" s="99"/>
      <c r="I80" s="99"/>
    </row>
    <row r="81" spans="1:9" ht="15" customHeight="1">
      <c r="A81" s="96" t="s">
        <v>1996</v>
      </c>
      <c r="B81" s="96">
        <v>0</v>
      </c>
      <c r="D81" s="115"/>
      <c r="E81" s="99"/>
      <c r="F81" s="96"/>
      <c r="G81" s="99"/>
      <c r="H81" s="99"/>
      <c r="I81" s="99"/>
    </row>
    <row r="82" spans="1:9" ht="15" customHeight="1">
      <c r="A82" s="96" t="s">
        <v>1997</v>
      </c>
      <c r="B82" s="96">
        <v>0</v>
      </c>
      <c r="D82" s="95"/>
      <c r="E82" s="96"/>
      <c r="G82" s="96"/>
      <c r="H82" s="96"/>
      <c r="I82" s="96"/>
    </row>
    <row r="83" spans="1:9" ht="15" customHeight="1">
      <c r="D83" s="95"/>
      <c r="E83" s="96"/>
      <c r="G83" s="96"/>
      <c r="H83" s="96"/>
      <c r="I83" s="96"/>
    </row>
    <row r="84" spans="1:9" ht="15" customHeight="1">
      <c r="D84" s="95"/>
      <c r="E84" s="96"/>
      <c r="G84" s="96"/>
      <c r="H84" s="96"/>
      <c r="I84" s="96"/>
    </row>
    <row r="85" spans="1:9" ht="15" customHeight="1">
      <c r="D85" s="95"/>
      <c r="E85" s="96"/>
      <c r="G85" s="96"/>
      <c r="H85" s="96"/>
      <c r="I85" s="96"/>
    </row>
    <row r="86" spans="1:9" ht="15" customHeight="1">
      <c r="D86" s="95"/>
      <c r="E86" s="96"/>
      <c r="G86" s="96"/>
      <c r="H86" s="96"/>
      <c r="I86" s="96"/>
    </row>
    <row r="87" spans="1:9" ht="15" customHeight="1">
      <c r="D87" s="95"/>
      <c r="E87" s="96"/>
      <c r="G87" s="96"/>
      <c r="H87" s="96"/>
      <c r="I87" s="96"/>
    </row>
    <row r="88" spans="1:9" ht="15" customHeight="1">
      <c r="D88" s="95"/>
      <c r="E88" s="96"/>
      <c r="G88" s="96"/>
      <c r="H88" s="96"/>
      <c r="I88" s="96"/>
    </row>
    <row r="89" spans="1:9" ht="15" customHeight="1">
      <c r="D89" s="95"/>
      <c r="E89" s="96"/>
      <c r="G89" s="96"/>
      <c r="H89" s="96"/>
      <c r="I89" s="96"/>
    </row>
    <row r="90" spans="1:9" ht="15" customHeight="1">
      <c r="D90" s="95"/>
      <c r="E90" s="96"/>
      <c r="G90" s="96"/>
      <c r="H90" s="96"/>
      <c r="I90" s="96"/>
    </row>
    <row r="91" spans="1:9" ht="15" customHeight="1">
      <c r="D91" s="95"/>
      <c r="E91" s="96"/>
      <c r="G91" s="96"/>
      <c r="H91" s="96"/>
      <c r="I91" s="96"/>
    </row>
    <row r="92" spans="1:9" ht="15" customHeight="1">
      <c r="D92" s="95"/>
      <c r="E92" s="96"/>
      <c r="G92" s="96"/>
      <c r="H92" s="96"/>
      <c r="I92" s="96"/>
    </row>
    <row r="93" spans="1:9" ht="15" customHeight="1">
      <c r="D93" s="95"/>
      <c r="E93" s="96"/>
      <c r="G93" s="96"/>
      <c r="H93" s="96"/>
      <c r="I93" s="96"/>
    </row>
    <row r="94" spans="1:9" ht="15" customHeight="1">
      <c r="D94" s="95"/>
      <c r="E94" s="96"/>
      <c r="G94" s="96"/>
      <c r="H94" s="96"/>
      <c r="I94" s="96"/>
    </row>
    <row r="95" spans="1:9" ht="15" customHeight="1">
      <c r="D95" s="95"/>
      <c r="E95" s="96"/>
      <c r="G95" s="96"/>
      <c r="H95" s="96"/>
      <c r="I95" s="96"/>
    </row>
    <row r="96" spans="1:9" ht="15" customHeight="1">
      <c r="D96" s="95"/>
      <c r="E96" s="96"/>
      <c r="G96" s="96"/>
      <c r="H96" s="96"/>
      <c r="I96" s="96"/>
    </row>
    <row r="97" spans="4:9" ht="15" customHeight="1">
      <c r="D97" s="95"/>
      <c r="E97" s="96"/>
      <c r="G97" s="96"/>
      <c r="H97" s="96"/>
      <c r="I97" s="96"/>
    </row>
    <row r="98" spans="4:9" ht="15" customHeight="1">
      <c r="D98" s="95"/>
      <c r="E98" s="96"/>
      <c r="G98" s="96"/>
      <c r="H98" s="96"/>
      <c r="I98" s="96"/>
    </row>
    <row r="99" spans="4:9" ht="15" customHeight="1">
      <c r="D99" s="95"/>
      <c r="E99" s="96"/>
      <c r="G99" s="96"/>
      <c r="H99" s="96"/>
      <c r="I99" s="96"/>
    </row>
    <row r="100" spans="4:9" ht="15" customHeight="1">
      <c r="D100" s="95"/>
      <c r="E100" s="96"/>
      <c r="G100" s="96"/>
      <c r="H100" s="96"/>
      <c r="I100" s="96"/>
    </row>
    <row r="101" spans="4:9" ht="15" customHeight="1">
      <c r="D101" s="95"/>
      <c r="E101" s="96"/>
      <c r="G101" s="96"/>
      <c r="H101" s="96"/>
      <c r="I101" s="96"/>
    </row>
    <row r="102" spans="4:9" ht="15" customHeight="1">
      <c r="D102" s="95"/>
      <c r="E102" s="96"/>
      <c r="G102" s="96"/>
      <c r="H102" s="96"/>
      <c r="I102" s="96"/>
    </row>
    <row r="103" spans="4:9" ht="15" customHeight="1">
      <c r="D103" s="95"/>
      <c r="E103" s="96"/>
      <c r="G103" s="96"/>
      <c r="H103" s="96"/>
      <c r="I103" s="96"/>
    </row>
    <row r="104" spans="4:9" ht="15" customHeight="1">
      <c r="D104" s="95"/>
      <c r="E104" s="96"/>
      <c r="G104" s="96"/>
      <c r="H104" s="96"/>
      <c r="I104" s="96"/>
    </row>
    <row r="105" spans="4:9" ht="15" customHeight="1">
      <c r="D105" s="95"/>
      <c r="E105" s="96"/>
      <c r="G105" s="96"/>
      <c r="H105" s="96"/>
      <c r="I105" s="96"/>
    </row>
    <row r="106" spans="4:9" ht="15" customHeight="1">
      <c r="D106" s="95"/>
      <c r="E106" s="96"/>
      <c r="G106" s="96"/>
      <c r="H106" s="96"/>
      <c r="I106" s="96"/>
    </row>
    <row r="107" spans="4:9" ht="15" customHeight="1">
      <c r="D107" s="95"/>
      <c r="E107" s="96"/>
      <c r="G107" s="96"/>
      <c r="H107" s="96"/>
      <c r="I107" s="96"/>
    </row>
    <row r="108" spans="4:9" ht="15" customHeight="1">
      <c r="D108" s="95"/>
      <c r="E108" s="96"/>
      <c r="G108" s="96"/>
      <c r="H108" s="96"/>
      <c r="I108" s="96"/>
    </row>
    <row r="109" spans="4:9" ht="15" customHeight="1">
      <c r="D109" s="95"/>
      <c r="E109" s="96"/>
      <c r="G109" s="96"/>
      <c r="H109" s="96"/>
      <c r="I109" s="96"/>
    </row>
    <row r="110" spans="4:9" ht="15" customHeight="1">
      <c r="D110" s="95"/>
      <c r="E110" s="96"/>
      <c r="G110" s="96"/>
      <c r="H110" s="96"/>
      <c r="I110" s="96"/>
    </row>
    <row r="111" spans="4:9" ht="15" customHeight="1">
      <c r="D111" s="95"/>
      <c r="E111" s="96"/>
      <c r="G111" s="96"/>
      <c r="H111" s="96"/>
      <c r="I111" s="96"/>
    </row>
    <row r="112" spans="4:9" ht="15" customHeight="1">
      <c r="D112" s="95"/>
      <c r="E112" s="96"/>
      <c r="G112" s="96"/>
      <c r="H112" s="96"/>
      <c r="I112" s="96"/>
    </row>
    <row r="113" spans="4:9" ht="15" customHeight="1">
      <c r="D113" s="95"/>
      <c r="E113" s="96"/>
      <c r="G113" s="96"/>
      <c r="H113" s="96"/>
      <c r="I113" s="96"/>
    </row>
    <row r="114" spans="4:9" ht="15" customHeight="1">
      <c r="D114" s="95"/>
      <c r="E114" s="96"/>
      <c r="G114" s="96"/>
      <c r="H114" s="96"/>
      <c r="I114" s="96"/>
    </row>
    <row r="115" spans="4:9" ht="15" customHeight="1">
      <c r="D115" s="95"/>
      <c r="E115" s="96"/>
      <c r="G115" s="96"/>
      <c r="H115" s="96"/>
      <c r="I115" s="96"/>
    </row>
    <row r="116" spans="4:9" ht="15" customHeight="1">
      <c r="D116" s="95"/>
      <c r="E116" s="96"/>
      <c r="G116" s="96"/>
      <c r="H116" s="96"/>
      <c r="I116" s="96"/>
    </row>
    <row r="117" spans="4:9" ht="15" customHeight="1">
      <c r="D117" s="95"/>
      <c r="E117" s="96"/>
      <c r="G117" s="96"/>
      <c r="H117" s="96"/>
      <c r="I117" s="96"/>
    </row>
    <row r="118" spans="4:9" ht="15" customHeight="1">
      <c r="D118" s="95"/>
      <c r="E118" s="96"/>
      <c r="G118" s="96"/>
      <c r="H118" s="96"/>
      <c r="I118" s="96"/>
    </row>
    <row r="119" spans="4:9" ht="15" customHeight="1">
      <c r="D119" s="95"/>
      <c r="E119" s="96"/>
      <c r="G119" s="96"/>
      <c r="H119" s="96"/>
      <c r="I119" s="96"/>
    </row>
    <row r="120" spans="4:9" ht="15" customHeight="1">
      <c r="D120" s="95"/>
      <c r="E120" s="96"/>
      <c r="G120" s="96"/>
      <c r="H120" s="96"/>
      <c r="I120" s="96"/>
    </row>
    <row r="121" spans="4:9" ht="15" customHeight="1">
      <c r="D121" s="95"/>
      <c r="E121" s="96"/>
      <c r="G121" s="96"/>
      <c r="H121" s="96"/>
      <c r="I121" s="96"/>
    </row>
    <row r="122" spans="4:9" ht="15" customHeight="1">
      <c r="D122" s="95"/>
      <c r="E122" s="96"/>
      <c r="G122" s="96"/>
      <c r="H122" s="96"/>
      <c r="I122" s="96"/>
    </row>
    <row r="123" spans="4:9" ht="15" customHeight="1">
      <c r="D123" s="95"/>
      <c r="E123" s="96"/>
      <c r="G123" s="96"/>
      <c r="H123" s="96"/>
      <c r="I123" s="96"/>
    </row>
    <row r="124" spans="4:9" ht="15" customHeight="1">
      <c r="D124" s="95"/>
      <c r="E124" s="96"/>
      <c r="G124" s="96"/>
      <c r="H124" s="96"/>
      <c r="I124" s="96"/>
    </row>
    <row r="125" spans="4:9" ht="15" customHeight="1">
      <c r="D125" s="95"/>
      <c r="E125" s="96"/>
      <c r="G125" s="96"/>
      <c r="H125" s="96"/>
      <c r="I125" s="96"/>
    </row>
    <row r="126" spans="4:9" ht="15" customHeight="1">
      <c r="D126" s="95"/>
      <c r="E126" s="96"/>
      <c r="G126" s="96"/>
      <c r="H126" s="96"/>
      <c r="I126" s="96"/>
    </row>
    <row r="127" spans="4:9" ht="15" customHeight="1">
      <c r="D127" s="95"/>
      <c r="E127" s="96"/>
      <c r="G127" s="96"/>
      <c r="H127" s="96"/>
      <c r="I127" s="96"/>
    </row>
    <row r="128" spans="4:9" ht="15" customHeight="1">
      <c r="D128" s="95"/>
      <c r="E128" s="96"/>
      <c r="G128" s="96"/>
      <c r="H128" s="96"/>
      <c r="I128" s="96"/>
    </row>
    <row r="129" spans="4:9" ht="15" customHeight="1">
      <c r="D129" s="95"/>
      <c r="E129" s="96"/>
      <c r="G129" s="96"/>
      <c r="H129" s="96"/>
      <c r="I129" s="96"/>
    </row>
    <row r="130" spans="4:9" ht="15" customHeight="1">
      <c r="D130" s="95"/>
      <c r="E130" s="96"/>
      <c r="G130" s="96"/>
      <c r="H130" s="96"/>
      <c r="I130" s="96"/>
    </row>
    <row r="131" spans="4:9" ht="15" customHeight="1">
      <c r="D131" s="95"/>
      <c r="E131" s="96"/>
      <c r="G131" s="96"/>
      <c r="H131" s="96"/>
      <c r="I131" s="96"/>
    </row>
    <row r="132" spans="4:9" ht="15" customHeight="1">
      <c r="D132" s="95"/>
      <c r="E132" s="96"/>
      <c r="G132" s="96"/>
      <c r="H132" s="96"/>
      <c r="I132" s="96"/>
    </row>
    <row r="133" spans="4:9" ht="15" customHeight="1">
      <c r="D133" s="95"/>
      <c r="E133" s="96"/>
      <c r="G133" s="96"/>
      <c r="H133" s="96"/>
      <c r="I133" s="96"/>
    </row>
    <row r="134" spans="4:9" ht="15" customHeight="1">
      <c r="D134" s="95"/>
      <c r="E134" s="96"/>
      <c r="G134" s="96"/>
      <c r="H134" s="96"/>
      <c r="I134" s="96"/>
    </row>
    <row r="135" spans="4:9" ht="15" customHeight="1">
      <c r="D135" s="95"/>
      <c r="E135" s="96"/>
      <c r="G135" s="96"/>
      <c r="H135" s="96"/>
      <c r="I135" s="96"/>
    </row>
    <row r="136" spans="4:9" ht="15" customHeight="1">
      <c r="D136" s="95"/>
      <c r="E136" s="96"/>
      <c r="G136" s="96"/>
      <c r="H136" s="96"/>
      <c r="I136" s="96"/>
    </row>
    <row r="137" spans="4:9" ht="15" customHeight="1">
      <c r="D137" s="95"/>
      <c r="E137" s="96"/>
      <c r="G137" s="96"/>
      <c r="H137" s="96"/>
      <c r="I137" s="96"/>
    </row>
    <row r="138" spans="4:9" ht="15" customHeight="1">
      <c r="D138" s="95"/>
      <c r="E138" s="96"/>
      <c r="G138" s="96"/>
      <c r="H138" s="96"/>
      <c r="I138" s="96"/>
    </row>
    <row r="139" spans="4:9" ht="15" customHeight="1">
      <c r="D139" s="95"/>
      <c r="E139" s="96"/>
      <c r="G139" s="96"/>
      <c r="H139" s="96"/>
      <c r="I139" s="96"/>
    </row>
    <row r="140" spans="4:9" ht="15" customHeight="1">
      <c r="D140" s="95"/>
      <c r="E140" s="96"/>
      <c r="G140" s="96"/>
      <c r="H140" s="96"/>
      <c r="I140" s="96"/>
    </row>
    <row r="141" spans="4:9" ht="15" customHeight="1">
      <c r="D141" s="95"/>
      <c r="E141" s="96"/>
      <c r="G141" s="96"/>
      <c r="H141" s="96"/>
      <c r="I141" s="96"/>
    </row>
    <row r="142" spans="4:9" ht="15" customHeight="1">
      <c r="D142" s="95"/>
      <c r="E142" s="96"/>
      <c r="G142" s="96"/>
      <c r="H142" s="96"/>
      <c r="I142" s="96"/>
    </row>
    <row r="143" spans="4:9" ht="15" customHeight="1">
      <c r="D143" s="95"/>
      <c r="E143" s="96"/>
      <c r="G143" s="96"/>
      <c r="H143" s="96"/>
      <c r="I143" s="96"/>
    </row>
    <row r="144" spans="4:9" ht="15" customHeight="1">
      <c r="D144" s="95"/>
      <c r="E144" s="96"/>
      <c r="G144" s="96"/>
      <c r="H144" s="96"/>
      <c r="I144" s="96"/>
    </row>
    <row r="145" spans="4:9" ht="15" customHeight="1">
      <c r="D145" s="95"/>
      <c r="E145" s="96"/>
      <c r="G145" s="96"/>
      <c r="H145" s="96"/>
      <c r="I145" s="96"/>
    </row>
    <row r="146" spans="4:9" ht="15" customHeight="1">
      <c r="D146" s="95"/>
      <c r="E146" s="96"/>
      <c r="G146" s="96"/>
      <c r="H146" s="96"/>
      <c r="I146" s="96"/>
    </row>
    <row r="147" spans="4:9" ht="15" customHeight="1">
      <c r="D147" s="95"/>
      <c r="E147" s="96"/>
      <c r="G147" s="96"/>
      <c r="H147" s="96"/>
      <c r="I147" s="96"/>
    </row>
    <row r="148" spans="4:9" ht="15" customHeight="1">
      <c r="D148" s="95"/>
      <c r="E148" s="96"/>
      <c r="G148" s="96"/>
      <c r="H148" s="96"/>
      <c r="I148" s="96"/>
    </row>
    <row r="149" spans="4:9" ht="15" customHeight="1">
      <c r="D149" s="95"/>
      <c r="E149" s="96"/>
      <c r="G149" s="96"/>
      <c r="H149" s="96"/>
      <c r="I149" s="96"/>
    </row>
    <row r="150" spans="4:9" ht="15" customHeight="1">
      <c r="D150" s="95"/>
      <c r="E150" s="96"/>
      <c r="G150" s="96"/>
      <c r="H150" s="96"/>
      <c r="I150" s="96"/>
    </row>
    <row r="151" spans="4:9" ht="15" customHeight="1">
      <c r="D151" s="95"/>
      <c r="E151" s="96"/>
      <c r="G151" s="96"/>
      <c r="H151" s="96"/>
      <c r="I151" s="96"/>
    </row>
    <row r="152" spans="4:9" ht="15" customHeight="1">
      <c r="D152" s="95"/>
      <c r="E152" s="96"/>
      <c r="G152" s="96"/>
      <c r="H152" s="96"/>
      <c r="I152" s="96"/>
    </row>
    <row r="153" spans="4:9" ht="15" customHeight="1">
      <c r="D153" s="95"/>
      <c r="E153" s="96"/>
      <c r="G153" s="96"/>
      <c r="H153" s="96"/>
      <c r="I153" s="96"/>
    </row>
    <row r="154" spans="4:9" ht="15" customHeight="1">
      <c r="D154" s="95"/>
      <c r="E154" s="96"/>
      <c r="G154" s="96"/>
      <c r="H154" s="96"/>
      <c r="I154" s="96"/>
    </row>
    <row r="155" spans="4:9" ht="15" customHeight="1">
      <c r="D155" s="95"/>
      <c r="E155" s="96"/>
      <c r="G155" s="96"/>
      <c r="H155" s="96"/>
      <c r="I155" s="96"/>
    </row>
    <row r="156" spans="4:9" ht="15" customHeight="1">
      <c r="D156" s="95"/>
      <c r="E156" s="96"/>
      <c r="G156" s="96"/>
      <c r="H156" s="96"/>
      <c r="I156" s="96"/>
    </row>
    <row r="157" spans="4:9" ht="15" customHeight="1">
      <c r="D157" s="95"/>
      <c r="E157" s="96"/>
      <c r="G157" s="96"/>
      <c r="H157" s="96"/>
      <c r="I157" s="96"/>
    </row>
    <row r="158" spans="4:9" ht="15" customHeight="1">
      <c r="D158" s="95"/>
      <c r="E158" s="96"/>
      <c r="G158" s="96"/>
      <c r="H158" s="96"/>
      <c r="I158" s="96"/>
    </row>
    <row r="159" spans="4:9" ht="15" customHeight="1">
      <c r="D159" s="95"/>
      <c r="E159" s="96"/>
      <c r="G159" s="96"/>
      <c r="H159" s="96"/>
      <c r="I159" s="96"/>
    </row>
    <row r="160" spans="4:9" ht="15" customHeight="1">
      <c r="D160" s="95"/>
      <c r="E160" s="96"/>
      <c r="G160" s="96"/>
      <c r="H160" s="96"/>
      <c r="I160" s="96"/>
    </row>
    <row r="161" spans="4:9" ht="15" customHeight="1">
      <c r="D161" s="95"/>
      <c r="E161" s="96"/>
      <c r="G161" s="96"/>
      <c r="H161" s="96"/>
      <c r="I161" s="96"/>
    </row>
    <row r="162" spans="4:9" ht="15" customHeight="1">
      <c r="D162" s="95"/>
      <c r="E162" s="96"/>
      <c r="G162" s="96"/>
      <c r="H162" s="96"/>
      <c r="I162" s="96"/>
    </row>
    <row r="163" spans="4:9" ht="15" customHeight="1">
      <c r="D163" s="95"/>
      <c r="E163" s="96"/>
      <c r="G163" s="96"/>
      <c r="H163" s="96"/>
      <c r="I163" s="96"/>
    </row>
    <row r="164" spans="4:9" ht="15" customHeight="1">
      <c r="D164" s="95"/>
      <c r="E164" s="96"/>
      <c r="G164" s="96"/>
      <c r="H164" s="96"/>
      <c r="I164" s="96"/>
    </row>
    <row r="165" spans="4:9" ht="15" customHeight="1">
      <c r="D165" s="95"/>
      <c r="E165" s="96"/>
      <c r="G165" s="96"/>
      <c r="H165" s="96"/>
      <c r="I165" s="96"/>
    </row>
    <row r="166" spans="4:9" ht="15" customHeight="1">
      <c r="D166" s="95"/>
      <c r="E166" s="96"/>
      <c r="G166" s="96"/>
      <c r="H166" s="96"/>
      <c r="I166" s="96"/>
    </row>
    <row r="167" spans="4:9" ht="15" customHeight="1">
      <c r="D167" s="95"/>
      <c r="E167" s="96"/>
      <c r="G167" s="96"/>
      <c r="H167" s="96"/>
      <c r="I167" s="96"/>
    </row>
    <row r="168" spans="4:9" ht="15" customHeight="1">
      <c r="D168" s="95"/>
      <c r="E168" s="96"/>
      <c r="G168" s="96"/>
      <c r="H168" s="96"/>
      <c r="I168" s="96"/>
    </row>
    <row r="169" spans="4:9" ht="15" customHeight="1">
      <c r="D169" s="95"/>
      <c r="E169" s="96"/>
      <c r="G169" s="96"/>
      <c r="H169" s="96"/>
      <c r="I169" s="96"/>
    </row>
    <row r="170" spans="4:9" ht="15" customHeight="1">
      <c r="D170" s="95"/>
      <c r="E170" s="96"/>
      <c r="G170" s="96"/>
      <c r="H170" s="96"/>
      <c r="I170" s="96"/>
    </row>
    <row r="171" spans="4:9" ht="15" customHeight="1">
      <c r="D171" s="95"/>
      <c r="E171" s="96"/>
      <c r="G171" s="96"/>
      <c r="H171" s="96"/>
      <c r="I171" s="96"/>
    </row>
    <row r="172" spans="4:9" ht="15" customHeight="1">
      <c r="D172" s="95"/>
      <c r="E172" s="96"/>
      <c r="G172" s="96"/>
      <c r="H172" s="96"/>
      <c r="I172" s="96"/>
    </row>
    <row r="173" spans="4:9" ht="15" customHeight="1">
      <c r="D173" s="95"/>
      <c r="E173" s="96"/>
      <c r="G173" s="96"/>
      <c r="H173" s="96"/>
      <c r="I173" s="96"/>
    </row>
    <row r="174" spans="4:9" ht="15" customHeight="1">
      <c r="D174" s="95"/>
      <c r="E174" s="96"/>
      <c r="G174" s="96"/>
      <c r="H174" s="96"/>
      <c r="I174" s="96"/>
    </row>
    <row r="175" spans="4:9" ht="15" customHeight="1">
      <c r="D175" s="95"/>
      <c r="E175" s="96"/>
      <c r="G175" s="96"/>
      <c r="H175" s="96"/>
      <c r="I175" s="96"/>
    </row>
    <row r="176" spans="4:9" ht="15" customHeight="1">
      <c r="D176" s="95"/>
      <c r="E176" s="96"/>
      <c r="G176" s="96"/>
      <c r="H176" s="96"/>
      <c r="I176" s="96"/>
    </row>
    <row r="177" spans="4:9" ht="15" customHeight="1">
      <c r="D177" s="95"/>
      <c r="E177" s="96"/>
      <c r="G177" s="96"/>
      <c r="H177" s="96"/>
      <c r="I177" s="96"/>
    </row>
    <row r="178" spans="4:9" ht="15" customHeight="1">
      <c r="D178" s="95"/>
      <c r="E178" s="96"/>
      <c r="G178" s="96"/>
      <c r="H178" s="96"/>
      <c r="I178" s="96"/>
    </row>
    <row r="179" spans="4:9" ht="15" customHeight="1">
      <c r="D179" s="95"/>
      <c r="E179" s="96"/>
      <c r="G179" s="96"/>
      <c r="H179" s="96"/>
      <c r="I179" s="96"/>
    </row>
    <row r="180" spans="4:9" ht="15" customHeight="1">
      <c r="D180" s="95"/>
      <c r="E180" s="96"/>
      <c r="G180" s="96"/>
      <c r="H180" s="96"/>
      <c r="I180" s="96"/>
    </row>
    <row r="181" spans="4:9" ht="15" customHeight="1">
      <c r="D181" s="95"/>
      <c r="E181" s="96"/>
      <c r="G181" s="96"/>
      <c r="H181" s="96"/>
      <c r="I181" s="96"/>
    </row>
    <row r="182" spans="4:9" ht="15" customHeight="1">
      <c r="D182" s="95"/>
      <c r="E182" s="96"/>
      <c r="G182" s="96"/>
      <c r="H182" s="96"/>
      <c r="I182" s="96"/>
    </row>
    <row r="183" spans="4:9" ht="15" customHeight="1">
      <c r="D183" s="95"/>
      <c r="E183" s="96"/>
      <c r="G183" s="96"/>
      <c r="H183" s="96"/>
      <c r="I183" s="96"/>
    </row>
    <row r="184" spans="4:9" ht="15" customHeight="1">
      <c r="D184" s="95"/>
      <c r="E184" s="96"/>
      <c r="G184" s="96"/>
      <c r="H184" s="96"/>
      <c r="I184" s="96"/>
    </row>
    <row r="185" spans="4:9" ht="15" customHeight="1">
      <c r="D185" s="95"/>
      <c r="E185" s="96"/>
      <c r="G185" s="96"/>
      <c r="H185" s="96"/>
      <c r="I185" s="96"/>
    </row>
    <row r="186" spans="4:9" ht="15" customHeight="1">
      <c r="D186" s="95"/>
      <c r="E186" s="96"/>
      <c r="G186" s="96"/>
      <c r="H186" s="96"/>
      <c r="I186" s="96"/>
    </row>
    <row r="187" spans="4:9" ht="15" customHeight="1">
      <c r="D187" s="95"/>
      <c r="E187" s="96"/>
      <c r="G187" s="96"/>
      <c r="H187" s="96"/>
      <c r="I187" s="96"/>
    </row>
    <row r="188" spans="4:9" ht="15" customHeight="1">
      <c r="D188" s="95"/>
      <c r="E188" s="96"/>
      <c r="G188" s="96"/>
      <c r="H188" s="96"/>
      <c r="I188" s="96"/>
    </row>
    <row r="189" spans="4:9" ht="15" customHeight="1">
      <c r="D189" s="95"/>
      <c r="E189" s="96"/>
      <c r="G189" s="96"/>
      <c r="H189" s="96"/>
      <c r="I189" s="96"/>
    </row>
    <row r="190" spans="4:9" ht="15" customHeight="1">
      <c r="D190" s="95"/>
      <c r="E190" s="96"/>
      <c r="G190" s="96"/>
      <c r="H190" s="96"/>
      <c r="I190" s="96"/>
    </row>
    <row r="191" spans="4:9" ht="15" customHeight="1">
      <c r="D191" s="95"/>
      <c r="E191" s="96"/>
      <c r="G191" s="96"/>
      <c r="H191" s="96"/>
      <c r="I191" s="96"/>
    </row>
    <row r="192" spans="4:9" ht="15" customHeight="1">
      <c r="D192" s="95"/>
      <c r="E192" s="96"/>
      <c r="G192" s="96"/>
      <c r="H192" s="96"/>
      <c r="I192" s="96"/>
    </row>
    <row r="193" spans="4:9" ht="15" customHeight="1">
      <c r="D193" s="95"/>
      <c r="E193" s="96"/>
      <c r="G193" s="96"/>
      <c r="H193" s="96"/>
      <c r="I193" s="96"/>
    </row>
    <row r="194" spans="4:9" ht="15" customHeight="1">
      <c r="D194" s="95"/>
      <c r="E194" s="96"/>
      <c r="G194" s="96"/>
      <c r="H194" s="96"/>
      <c r="I194" s="96"/>
    </row>
    <row r="195" spans="4:9" ht="15" customHeight="1">
      <c r="D195" s="95"/>
      <c r="E195" s="96"/>
      <c r="G195" s="96"/>
      <c r="H195" s="96"/>
      <c r="I195" s="96"/>
    </row>
    <row r="196" spans="4:9" ht="15" customHeight="1">
      <c r="D196" s="95"/>
      <c r="E196" s="96"/>
      <c r="G196" s="96"/>
      <c r="H196" s="96"/>
      <c r="I196" s="96"/>
    </row>
    <row r="197" spans="4:9" ht="15" customHeight="1">
      <c r="D197" s="95"/>
      <c r="E197" s="96"/>
      <c r="G197" s="96"/>
      <c r="H197" s="96"/>
      <c r="I197" s="96"/>
    </row>
    <row r="198" spans="4:9" ht="15" customHeight="1">
      <c r="D198" s="95"/>
      <c r="E198" s="96"/>
      <c r="G198" s="96"/>
      <c r="H198" s="96"/>
      <c r="I198" s="96"/>
    </row>
    <row r="199" spans="4:9" ht="15" customHeight="1">
      <c r="D199" s="95"/>
      <c r="E199" s="96"/>
      <c r="G199" s="96"/>
      <c r="H199" s="96"/>
      <c r="I199" s="96"/>
    </row>
    <row r="200" spans="4:9" ht="15" customHeight="1">
      <c r="D200" s="95"/>
      <c r="E200" s="96"/>
      <c r="G200" s="96"/>
      <c r="H200" s="96"/>
      <c r="I200" s="96"/>
    </row>
    <row r="201" spans="4:9" ht="15" customHeight="1">
      <c r="D201" s="95"/>
      <c r="E201" s="96"/>
      <c r="G201" s="96"/>
      <c r="H201" s="96"/>
      <c r="I201" s="96"/>
    </row>
    <row r="202" spans="4:9" ht="15" customHeight="1">
      <c r="D202" s="95"/>
      <c r="E202" s="96"/>
      <c r="G202" s="96"/>
      <c r="H202" s="96"/>
      <c r="I202" s="96"/>
    </row>
    <row r="203" spans="4:9" ht="15" customHeight="1">
      <c r="D203" s="95"/>
      <c r="E203" s="96"/>
      <c r="G203" s="96"/>
      <c r="H203" s="96"/>
      <c r="I203" s="96"/>
    </row>
    <row r="204" spans="4:9" ht="15" customHeight="1">
      <c r="D204" s="95"/>
      <c r="E204" s="96"/>
      <c r="G204" s="96"/>
      <c r="H204" s="96"/>
      <c r="I204" s="96"/>
    </row>
    <row r="205" spans="4:9" ht="15" customHeight="1">
      <c r="D205" s="95"/>
      <c r="E205" s="96"/>
      <c r="G205" s="96"/>
      <c r="H205" s="96"/>
      <c r="I205" s="96"/>
    </row>
    <row r="206" spans="4:9" ht="15" customHeight="1">
      <c r="D206" s="95"/>
      <c r="E206" s="96"/>
      <c r="G206" s="96"/>
      <c r="H206" s="96"/>
      <c r="I206" s="96"/>
    </row>
    <row r="207" spans="4:9" ht="15" customHeight="1">
      <c r="D207" s="95"/>
      <c r="E207" s="96"/>
      <c r="G207" s="96"/>
      <c r="H207" s="96"/>
      <c r="I207" s="96"/>
    </row>
    <row r="208" spans="4:9" ht="15" customHeight="1">
      <c r="D208" s="95"/>
      <c r="E208" s="96"/>
      <c r="G208" s="96"/>
      <c r="H208" s="96"/>
      <c r="I208" s="96"/>
    </row>
    <row r="209" spans="4:9" ht="15" customHeight="1">
      <c r="D209" s="95"/>
      <c r="E209" s="96"/>
      <c r="G209" s="96"/>
      <c r="H209" s="96"/>
      <c r="I209" s="96"/>
    </row>
    <row r="210" spans="4:9" ht="15" customHeight="1">
      <c r="D210" s="95"/>
      <c r="E210" s="96"/>
      <c r="G210" s="96"/>
      <c r="H210" s="96"/>
      <c r="I210" s="96"/>
    </row>
    <row r="211" spans="4:9" ht="15" customHeight="1">
      <c r="D211" s="95"/>
      <c r="E211" s="96"/>
      <c r="G211" s="96"/>
      <c r="H211" s="96"/>
      <c r="I211" s="96"/>
    </row>
    <row r="212" spans="4:9" ht="15" customHeight="1">
      <c r="D212" s="95"/>
      <c r="E212" s="96"/>
      <c r="G212" s="96"/>
      <c r="H212" s="96"/>
      <c r="I212" s="96"/>
    </row>
    <row r="213" spans="4:9" ht="15" customHeight="1">
      <c r="D213" s="95"/>
      <c r="E213" s="96"/>
      <c r="G213" s="96"/>
      <c r="H213" s="96"/>
      <c r="I213" s="96"/>
    </row>
    <row r="214" spans="4:9" ht="15" customHeight="1">
      <c r="D214" s="95"/>
      <c r="E214" s="96"/>
      <c r="G214" s="96"/>
      <c r="H214" s="96"/>
      <c r="I214" s="96"/>
    </row>
    <row r="215" spans="4:9" ht="15" customHeight="1">
      <c r="D215" s="95"/>
      <c r="E215" s="96"/>
      <c r="G215" s="96"/>
      <c r="H215" s="96"/>
      <c r="I215" s="96"/>
    </row>
    <row r="216" spans="4:9" ht="15" customHeight="1">
      <c r="D216" s="95"/>
      <c r="E216" s="96"/>
      <c r="G216" s="96"/>
      <c r="H216" s="96"/>
      <c r="I216" s="96"/>
    </row>
    <row r="217" spans="4:9" ht="15" customHeight="1">
      <c r="D217" s="95"/>
      <c r="E217" s="96"/>
      <c r="G217" s="96"/>
      <c r="H217" s="96"/>
      <c r="I217" s="96"/>
    </row>
    <row r="218" spans="4:9" ht="15" customHeight="1">
      <c r="D218" s="95"/>
      <c r="E218" s="96"/>
      <c r="G218" s="96"/>
      <c r="H218" s="96"/>
      <c r="I218" s="96"/>
    </row>
    <row r="219" spans="4:9" ht="15" customHeight="1">
      <c r="D219" s="95"/>
      <c r="E219" s="96"/>
      <c r="G219" s="96"/>
      <c r="H219" s="96"/>
      <c r="I219" s="96"/>
    </row>
    <row r="220" spans="4:9" ht="15" customHeight="1">
      <c r="D220" s="95"/>
      <c r="E220" s="96"/>
      <c r="G220" s="96"/>
      <c r="H220" s="96"/>
      <c r="I220" s="96"/>
    </row>
    <row r="221" spans="4:9" ht="15" customHeight="1">
      <c r="D221" s="95"/>
      <c r="E221" s="96"/>
      <c r="G221" s="96"/>
      <c r="H221" s="96"/>
      <c r="I221" s="96"/>
    </row>
    <row r="222" spans="4:9" ht="15" customHeight="1">
      <c r="D222" s="95"/>
      <c r="E222" s="96"/>
      <c r="G222" s="96"/>
      <c r="H222" s="96"/>
      <c r="I222" s="96"/>
    </row>
    <row r="223" spans="4:9" ht="15" customHeight="1">
      <c r="D223" s="95"/>
      <c r="E223" s="96"/>
      <c r="G223" s="96"/>
      <c r="H223" s="96"/>
      <c r="I223" s="96"/>
    </row>
    <row r="224" spans="4:9" ht="15" customHeight="1">
      <c r="D224" s="95"/>
      <c r="E224" s="96"/>
      <c r="G224" s="96"/>
      <c r="H224" s="96"/>
      <c r="I224" s="96"/>
    </row>
    <row r="225" spans="4:9" ht="15" customHeight="1">
      <c r="D225" s="95"/>
      <c r="E225" s="96"/>
      <c r="G225" s="96"/>
      <c r="H225" s="96"/>
      <c r="I225" s="96"/>
    </row>
    <row r="226" spans="4:9" ht="15" customHeight="1">
      <c r="D226" s="95"/>
      <c r="E226" s="96"/>
      <c r="G226" s="96"/>
      <c r="H226" s="96"/>
      <c r="I226" s="96"/>
    </row>
    <row r="227" spans="4:9" ht="15" customHeight="1">
      <c r="D227" s="95"/>
      <c r="E227" s="96"/>
      <c r="G227" s="96"/>
      <c r="H227" s="96"/>
      <c r="I227" s="96"/>
    </row>
    <row r="228" spans="4:9" ht="15" customHeight="1">
      <c r="D228" s="95"/>
      <c r="E228" s="96"/>
      <c r="G228" s="96"/>
      <c r="H228" s="96"/>
      <c r="I228" s="96"/>
    </row>
    <row r="229" spans="4:9" ht="15" customHeight="1">
      <c r="D229" s="95"/>
      <c r="E229" s="96"/>
      <c r="G229" s="96"/>
      <c r="H229" s="96"/>
      <c r="I229" s="96"/>
    </row>
    <row r="230" spans="4:9" ht="15" customHeight="1">
      <c r="D230" s="95"/>
      <c r="E230" s="96"/>
      <c r="G230" s="96"/>
      <c r="H230" s="96"/>
      <c r="I230" s="96"/>
    </row>
    <row r="231" spans="4:9" ht="15" customHeight="1">
      <c r="D231" s="95"/>
      <c r="E231" s="96"/>
      <c r="G231" s="96"/>
      <c r="H231" s="96"/>
      <c r="I231" s="96"/>
    </row>
    <row r="232" spans="4:9" ht="15" customHeight="1">
      <c r="D232" s="95"/>
      <c r="E232" s="96"/>
      <c r="G232" s="96"/>
      <c r="H232" s="96"/>
      <c r="I232" s="96"/>
    </row>
    <row r="233" spans="4:9" ht="15" customHeight="1">
      <c r="D233" s="95"/>
      <c r="E233" s="96"/>
      <c r="G233" s="96"/>
      <c r="H233" s="96"/>
      <c r="I233" s="96"/>
    </row>
    <row r="234" spans="4:9" ht="15" customHeight="1">
      <c r="D234" s="95"/>
      <c r="E234" s="96"/>
      <c r="G234" s="96"/>
      <c r="H234" s="96"/>
      <c r="I234" s="96"/>
    </row>
    <row r="235" spans="4:9" ht="15" customHeight="1">
      <c r="D235" s="95"/>
      <c r="E235" s="96"/>
      <c r="G235" s="96"/>
      <c r="H235" s="96"/>
      <c r="I235" s="96"/>
    </row>
    <row r="236" spans="4:9" ht="15" customHeight="1">
      <c r="D236" s="95"/>
      <c r="E236" s="96"/>
      <c r="G236" s="96"/>
      <c r="H236" s="96"/>
      <c r="I236" s="96"/>
    </row>
    <row r="237" spans="4:9" ht="15" customHeight="1">
      <c r="D237" s="95"/>
      <c r="E237" s="96"/>
      <c r="G237" s="96"/>
      <c r="H237" s="96"/>
      <c r="I237" s="96"/>
    </row>
    <row r="238" spans="4:9" ht="15" customHeight="1">
      <c r="D238" s="95"/>
      <c r="E238" s="96"/>
      <c r="G238" s="96"/>
      <c r="H238" s="96"/>
      <c r="I238" s="96"/>
    </row>
    <row r="239" spans="4:9" ht="15" customHeight="1">
      <c r="D239" s="95"/>
      <c r="E239" s="96"/>
      <c r="G239" s="96"/>
      <c r="H239" s="96"/>
      <c r="I239" s="96"/>
    </row>
    <row r="240" spans="4:9" ht="15" customHeight="1">
      <c r="D240" s="95"/>
      <c r="E240" s="96"/>
      <c r="G240" s="96"/>
      <c r="H240" s="96"/>
      <c r="I240" s="96"/>
    </row>
    <row r="241" spans="4:9" ht="15" customHeight="1">
      <c r="D241" s="95"/>
      <c r="E241" s="96"/>
      <c r="G241" s="96"/>
      <c r="H241" s="96"/>
      <c r="I241" s="96"/>
    </row>
    <row r="242" spans="4:9" ht="15" customHeight="1">
      <c r="D242" s="95"/>
      <c r="E242" s="96"/>
      <c r="G242" s="96"/>
      <c r="H242" s="96"/>
      <c r="I242" s="96"/>
    </row>
    <row r="243" spans="4:9" ht="15" customHeight="1">
      <c r="D243" s="95"/>
      <c r="E243" s="96"/>
      <c r="G243" s="96"/>
      <c r="H243" s="96"/>
      <c r="I243" s="96"/>
    </row>
    <row r="244" spans="4:9" ht="15" customHeight="1">
      <c r="D244" s="95"/>
      <c r="E244" s="96"/>
      <c r="G244" s="96"/>
      <c r="H244" s="96"/>
      <c r="I244" s="96"/>
    </row>
    <row r="245" spans="4:9" ht="15" customHeight="1">
      <c r="D245" s="95"/>
      <c r="E245" s="96"/>
      <c r="G245" s="96"/>
      <c r="H245" s="96"/>
      <c r="I245" s="96"/>
    </row>
    <row r="246" spans="4:9" ht="15" customHeight="1">
      <c r="D246" s="95"/>
      <c r="E246" s="96"/>
      <c r="G246" s="96"/>
      <c r="H246" s="96"/>
      <c r="I246" s="96"/>
    </row>
    <row r="247" spans="4:9" ht="15" customHeight="1">
      <c r="D247" s="95"/>
      <c r="E247" s="96"/>
      <c r="G247" s="96"/>
      <c r="H247" s="96"/>
      <c r="I247" s="96"/>
    </row>
    <row r="248" spans="4:9" ht="15" customHeight="1">
      <c r="D248" s="95"/>
      <c r="E248" s="96"/>
      <c r="G248" s="96"/>
      <c r="H248" s="96"/>
      <c r="I248" s="96"/>
    </row>
    <row r="249" spans="4:9" ht="15" customHeight="1">
      <c r="D249" s="95"/>
      <c r="E249" s="96"/>
      <c r="G249" s="96"/>
      <c r="H249" s="96"/>
      <c r="I249" s="96"/>
    </row>
    <row r="250" spans="4:9" ht="15" customHeight="1">
      <c r="D250" s="95"/>
      <c r="E250" s="96"/>
      <c r="G250" s="96"/>
      <c r="H250" s="96"/>
      <c r="I250" s="96"/>
    </row>
    <row r="251" spans="4:9" ht="15" customHeight="1">
      <c r="D251" s="95"/>
      <c r="E251" s="96"/>
      <c r="G251" s="96"/>
      <c r="H251" s="96"/>
      <c r="I251" s="96"/>
    </row>
    <row r="252" spans="4:9" ht="15" customHeight="1">
      <c r="D252" s="95"/>
      <c r="E252" s="96"/>
      <c r="G252" s="96"/>
      <c r="H252" s="96"/>
      <c r="I252" s="96"/>
    </row>
    <row r="253" spans="4:9" ht="15" customHeight="1">
      <c r="D253" s="95"/>
      <c r="E253" s="96"/>
      <c r="G253" s="96"/>
      <c r="H253" s="96"/>
      <c r="I253" s="96"/>
    </row>
    <row r="254" spans="4:9" ht="15" customHeight="1">
      <c r="D254" s="95"/>
      <c r="E254" s="96"/>
      <c r="G254" s="96"/>
      <c r="H254" s="96"/>
      <c r="I254" s="96"/>
    </row>
    <row r="255" spans="4:9" ht="15" customHeight="1">
      <c r="D255" s="95"/>
      <c r="E255" s="96"/>
      <c r="G255" s="96"/>
      <c r="H255" s="96"/>
      <c r="I255" s="96"/>
    </row>
    <row r="256" spans="4:9" ht="15" customHeight="1">
      <c r="D256" s="95"/>
      <c r="E256" s="96"/>
      <c r="G256" s="96"/>
      <c r="H256" s="96"/>
      <c r="I256" s="96"/>
    </row>
    <row r="257" spans="4:9" ht="15" customHeight="1">
      <c r="D257" s="95"/>
      <c r="E257" s="96"/>
      <c r="G257" s="96"/>
      <c r="H257" s="96"/>
      <c r="I257" s="96"/>
    </row>
    <row r="258" spans="4:9" ht="15" customHeight="1">
      <c r="D258" s="95"/>
      <c r="E258" s="96"/>
      <c r="G258" s="96"/>
      <c r="H258" s="96"/>
      <c r="I258" s="96"/>
    </row>
    <row r="259" spans="4:9" ht="15" customHeight="1">
      <c r="D259" s="95"/>
      <c r="E259" s="96"/>
      <c r="G259" s="96"/>
      <c r="H259" s="96"/>
      <c r="I259" s="96"/>
    </row>
    <row r="260" spans="4:9" ht="15" customHeight="1">
      <c r="D260" s="95"/>
      <c r="E260" s="96"/>
      <c r="G260" s="96"/>
      <c r="H260" s="96"/>
      <c r="I260" s="96"/>
    </row>
    <row r="261" spans="4:9" ht="15" customHeight="1">
      <c r="D261" s="95"/>
      <c r="E261" s="96"/>
      <c r="G261" s="96"/>
      <c r="H261" s="96"/>
      <c r="I261" s="96"/>
    </row>
    <row r="262" spans="4:9" ht="15" customHeight="1">
      <c r="D262" s="95"/>
      <c r="E262" s="96"/>
      <c r="G262" s="96"/>
      <c r="H262" s="96"/>
      <c r="I262" s="96"/>
    </row>
    <row r="263" spans="4:9" ht="15" customHeight="1">
      <c r="D263" s="95"/>
      <c r="E263" s="96"/>
      <c r="G263" s="96"/>
      <c r="H263" s="96"/>
      <c r="I263" s="96"/>
    </row>
    <row r="264" spans="4:9" ht="15" customHeight="1">
      <c r="D264" s="95"/>
      <c r="E264" s="96"/>
      <c r="G264" s="96"/>
      <c r="H264" s="96"/>
      <c r="I264" s="96"/>
    </row>
    <row r="265" spans="4:9" ht="15" customHeight="1">
      <c r="D265" s="95"/>
      <c r="E265" s="96"/>
      <c r="G265" s="96"/>
      <c r="H265" s="96"/>
      <c r="I265" s="96"/>
    </row>
    <row r="266" spans="4:9" ht="15" customHeight="1">
      <c r="D266" s="95"/>
      <c r="E266" s="96"/>
      <c r="G266" s="96"/>
      <c r="H266" s="96"/>
      <c r="I266" s="96"/>
    </row>
    <row r="267" spans="4:9" ht="15" customHeight="1">
      <c r="D267" s="95"/>
      <c r="E267" s="96"/>
      <c r="G267" s="96"/>
      <c r="H267" s="96"/>
      <c r="I267" s="96"/>
    </row>
    <row r="268" spans="4:9" ht="15" customHeight="1">
      <c r="D268" s="95"/>
      <c r="E268" s="96"/>
      <c r="G268" s="96"/>
      <c r="H268" s="96"/>
      <c r="I268" s="96"/>
    </row>
    <row r="269" spans="4:9" ht="15" customHeight="1">
      <c r="D269" s="95"/>
      <c r="E269" s="96"/>
      <c r="G269" s="96"/>
      <c r="H269" s="96"/>
      <c r="I269" s="96"/>
    </row>
    <row r="270" spans="4:9" ht="15" customHeight="1">
      <c r="D270" s="95"/>
      <c r="E270" s="96"/>
      <c r="G270" s="96"/>
      <c r="H270" s="96"/>
      <c r="I270" s="96"/>
    </row>
    <row r="271" spans="4:9" ht="15" customHeight="1">
      <c r="D271" s="95"/>
      <c r="E271" s="96"/>
      <c r="G271" s="96"/>
      <c r="H271" s="96"/>
      <c r="I271" s="96"/>
    </row>
    <row r="272" spans="4:9" ht="15" customHeight="1">
      <c r="D272" s="95"/>
      <c r="E272" s="96"/>
      <c r="G272" s="96"/>
      <c r="H272" s="96"/>
      <c r="I272" s="96"/>
    </row>
    <row r="273" spans="4:9" ht="15" customHeight="1">
      <c r="D273" s="95"/>
      <c r="E273" s="96"/>
      <c r="G273" s="96"/>
      <c r="H273" s="96"/>
      <c r="I273" s="96"/>
    </row>
    <row r="274" spans="4:9" ht="15" customHeight="1">
      <c r="D274" s="95"/>
      <c r="E274" s="96"/>
      <c r="G274" s="96"/>
      <c r="H274" s="96"/>
      <c r="I274" s="96"/>
    </row>
    <row r="275" spans="4:9" ht="15" customHeight="1">
      <c r="D275" s="95"/>
      <c r="E275" s="96"/>
      <c r="G275" s="96"/>
      <c r="H275" s="96"/>
      <c r="I275" s="96"/>
    </row>
    <row r="276" spans="4:9" ht="15" customHeight="1">
      <c r="D276" s="95"/>
      <c r="E276" s="96"/>
      <c r="G276" s="96"/>
      <c r="H276" s="96"/>
      <c r="I276" s="96"/>
    </row>
    <row r="277" spans="4:9" ht="15" customHeight="1">
      <c r="D277" s="95"/>
      <c r="E277" s="96"/>
      <c r="G277" s="96"/>
      <c r="H277" s="96"/>
      <c r="I277" s="96"/>
    </row>
    <row r="278" spans="4:9" ht="15" customHeight="1">
      <c r="D278" s="95"/>
      <c r="E278" s="96"/>
      <c r="G278" s="96"/>
      <c r="H278" s="96"/>
      <c r="I278" s="96"/>
    </row>
    <row r="279" spans="4:9" ht="15" customHeight="1">
      <c r="D279" s="95"/>
      <c r="E279" s="96"/>
      <c r="G279" s="96"/>
      <c r="H279" s="96"/>
      <c r="I279" s="96"/>
    </row>
    <row r="280" spans="4:9" ht="15" customHeight="1">
      <c r="D280" s="95"/>
      <c r="E280" s="96"/>
      <c r="G280" s="96"/>
      <c r="H280" s="96"/>
      <c r="I280" s="96"/>
    </row>
    <row r="281" spans="4:9" ht="15" customHeight="1">
      <c r="D281" s="95"/>
      <c r="E281" s="96"/>
      <c r="G281" s="96"/>
      <c r="H281" s="96"/>
      <c r="I281" s="96"/>
    </row>
    <row r="282" spans="4:9" ht="15" customHeight="1">
      <c r="D282" s="95"/>
      <c r="E282" s="96"/>
      <c r="G282" s="96"/>
      <c r="H282" s="96"/>
      <c r="I282" s="96"/>
    </row>
    <row r="283" spans="4:9" ht="15" customHeight="1">
      <c r="D283" s="95"/>
      <c r="E283" s="96"/>
      <c r="G283" s="96"/>
      <c r="H283" s="96"/>
      <c r="I283" s="96"/>
    </row>
    <row r="284" spans="4:9" ht="15" customHeight="1">
      <c r="D284" s="95"/>
      <c r="E284" s="96"/>
      <c r="G284" s="96"/>
      <c r="H284" s="96"/>
      <c r="I284" s="96"/>
    </row>
    <row r="285" spans="4:9" ht="15" customHeight="1">
      <c r="D285" s="95"/>
      <c r="E285" s="96"/>
      <c r="G285" s="96"/>
      <c r="H285" s="96"/>
      <c r="I285" s="96"/>
    </row>
    <row r="286" spans="4:9" ht="15" customHeight="1">
      <c r="D286" s="95"/>
      <c r="E286" s="96"/>
      <c r="G286" s="96"/>
      <c r="H286" s="96"/>
      <c r="I286" s="96"/>
    </row>
    <row r="287" spans="4:9" ht="15" customHeight="1">
      <c r="D287" s="95"/>
      <c r="E287" s="96"/>
      <c r="G287" s="96"/>
      <c r="H287" s="96"/>
      <c r="I287" s="96"/>
    </row>
    <row r="288" spans="4:9" ht="15" customHeight="1">
      <c r="D288" s="95"/>
      <c r="E288" s="96"/>
      <c r="G288" s="96"/>
      <c r="H288" s="96"/>
      <c r="I288" s="96"/>
    </row>
    <row r="289" spans="4:9" ht="15" customHeight="1">
      <c r="D289" s="95"/>
      <c r="E289" s="96"/>
      <c r="G289" s="96"/>
      <c r="H289" s="96"/>
      <c r="I289" s="96"/>
    </row>
    <row r="290" spans="4:9" ht="15" customHeight="1">
      <c r="D290" s="95"/>
      <c r="E290" s="96"/>
      <c r="G290" s="96"/>
      <c r="H290" s="96"/>
      <c r="I290" s="96"/>
    </row>
    <row r="291" spans="4:9" ht="15" customHeight="1">
      <c r="D291" s="95"/>
      <c r="E291" s="96"/>
      <c r="G291" s="96"/>
      <c r="H291" s="96"/>
      <c r="I291" s="96"/>
    </row>
    <row r="292" spans="4:9" ht="15" customHeight="1">
      <c r="D292" s="95"/>
      <c r="E292" s="96"/>
      <c r="G292" s="96"/>
      <c r="H292" s="96"/>
      <c r="I292" s="96"/>
    </row>
    <row r="293" spans="4:9" ht="15" customHeight="1">
      <c r="D293" s="95"/>
      <c r="E293" s="96"/>
      <c r="G293" s="96"/>
      <c r="H293" s="96"/>
      <c r="I293" s="96"/>
    </row>
    <row r="294" spans="4:9" ht="15" customHeight="1">
      <c r="D294" s="95"/>
      <c r="E294" s="96"/>
      <c r="G294" s="96"/>
      <c r="H294" s="96"/>
      <c r="I294" s="96"/>
    </row>
    <row r="295" spans="4:9" ht="15" customHeight="1">
      <c r="D295" s="95"/>
      <c r="E295" s="96"/>
      <c r="G295" s="96"/>
      <c r="H295" s="96"/>
      <c r="I295" s="96"/>
    </row>
    <row r="296" spans="4:9" ht="15" customHeight="1">
      <c r="D296" s="95"/>
      <c r="E296" s="96"/>
      <c r="G296" s="96"/>
      <c r="H296" s="96"/>
      <c r="I296" s="96"/>
    </row>
    <row r="297" spans="4:9" ht="15" customHeight="1">
      <c r="D297" s="95"/>
      <c r="E297" s="96"/>
      <c r="G297" s="96"/>
      <c r="H297" s="96"/>
      <c r="I297" s="96"/>
    </row>
    <row r="298" spans="4:9" ht="15" customHeight="1">
      <c r="D298" s="95"/>
      <c r="E298" s="96"/>
      <c r="G298" s="96"/>
      <c r="H298" s="96"/>
      <c r="I298" s="96"/>
    </row>
    <row r="299" spans="4:9" ht="15" customHeight="1">
      <c r="D299" s="95"/>
      <c r="E299" s="96"/>
      <c r="G299" s="96"/>
      <c r="H299" s="96"/>
      <c r="I299" s="96"/>
    </row>
    <row r="300" spans="4:9" ht="15" customHeight="1">
      <c r="D300" s="95"/>
      <c r="E300" s="96"/>
      <c r="G300" s="96"/>
      <c r="H300" s="96"/>
      <c r="I300" s="96"/>
    </row>
    <row r="301" spans="4:9" ht="15" customHeight="1">
      <c r="D301" s="95"/>
      <c r="E301" s="96"/>
      <c r="G301" s="96"/>
      <c r="H301" s="96"/>
      <c r="I301" s="96"/>
    </row>
    <row r="302" spans="4:9" ht="15" customHeight="1">
      <c r="D302" s="95"/>
      <c r="E302" s="96"/>
      <c r="G302" s="96"/>
      <c r="H302" s="96"/>
      <c r="I302" s="96"/>
    </row>
    <row r="303" spans="4:9" ht="15" customHeight="1">
      <c r="D303" s="95"/>
      <c r="E303" s="96"/>
      <c r="G303" s="96"/>
      <c r="H303" s="96"/>
      <c r="I303" s="96"/>
    </row>
    <row r="304" spans="4:9" ht="15" customHeight="1">
      <c r="D304" s="95"/>
      <c r="E304" s="96"/>
      <c r="G304" s="96"/>
      <c r="H304" s="96"/>
      <c r="I304" s="96"/>
    </row>
    <row r="305" spans="4:9" ht="15" customHeight="1">
      <c r="D305" s="95"/>
      <c r="E305" s="96"/>
      <c r="G305" s="96"/>
      <c r="H305" s="96"/>
      <c r="I305" s="96"/>
    </row>
    <row r="306" spans="4:9" ht="15" customHeight="1">
      <c r="D306" s="95"/>
      <c r="E306" s="96"/>
      <c r="G306" s="96"/>
      <c r="H306" s="96"/>
      <c r="I306" s="96"/>
    </row>
    <row r="307" spans="4:9" ht="15" customHeight="1">
      <c r="D307" s="95"/>
      <c r="E307" s="96"/>
      <c r="G307" s="96"/>
      <c r="H307" s="96"/>
      <c r="I307" s="96"/>
    </row>
    <row r="308" spans="4:9" ht="15" customHeight="1">
      <c r="D308" s="95"/>
      <c r="E308" s="96"/>
      <c r="G308" s="96"/>
      <c r="H308" s="96"/>
      <c r="I308" s="96"/>
    </row>
    <row r="309" spans="4:9" ht="15" customHeight="1">
      <c r="D309" s="95"/>
      <c r="E309" s="96"/>
      <c r="G309" s="96"/>
      <c r="H309" s="96"/>
      <c r="I309" s="96"/>
    </row>
    <row r="310" spans="4:9" ht="15" customHeight="1">
      <c r="D310" s="95"/>
      <c r="E310" s="96"/>
      <c r="G310" s="96"/>
      <c r="H310" s="96"/>
      <c r="I310" s="96"/>
    </row>
    <row r="311" spans="4:9" ht="15" customHeight="1">
      <c r="D311" s="95"/>
      <c r="E311" s="96"/>
      <c r="G311" s="96"/>
      <c r="H311" s="96"/>
      <c r="I311" s="96"/>
    </row>
    <row r="312" spans="4:9" ht="15" customHeight="1">
      <c r="D312" s="95"/>
      <c r="E312" s="96"/>
      <c r="G312" s="96"/>
      <c r="H312" s="96"/>
      <c r="I312" s="96"/>
    </row>
    <row r="313" spans="4:9" ht="15" customHeight="1">
      <c r="D313" s="95"/>
      <c r="E313" s="96"/>
      <c r="G313" s="96"/>
      <c r="H313" s="96"/>
      <c r="I313" s="96"/>
    </row>
    <row r="314" spans="4:9" ht="15" customHeight="1">
      <c r="D314" s="95"/>
      <c r="E314" s="96"/>
      <c r="G314" s="96"/>
      <c r="H314" s="96"/>
      <c r="I314" s="96"/>
    </row>
    <row r="315" spans="4:9" ht="15" customHeight="1">
      <c r="D315" s="95"/>
      <c r="E315" s="96"/>
      <c r="G315" s="96"/>
      <c r="H315" s="96"/>
      <c r="I315" s="96"/>
    </row>
    <row r="316" spans="4:9" ht="15" customHeight="1">
      <c r="D316" s="95"/>
      <c r="E316" s="96"/>
      <c r="G316" s="96"/>
      <c r="H316" s="96"/>
      <c r="I316" s="96"/>
    </row>
    <row r="317" spans="4:9" ht="15" customHeight="1">
      <c r="D317" s="95"/>
      <c r="E317" s="96"/>
      <c r="G317" s="96"/>
      <c r="H317" s="96"/>
      <c r="I317" s="96"/>
    </row>
    <row r="318" spans="4:9" ht="15" customHeight="1">
      <c r="D318" s="95"/>
      <c r="E318" s="96"/>
      <c r="G318" s="96"/>
      <c r="H318" s="96"/>
      <c r="I318" s="96"/>
    </row>
    <row r="319" spans="4:9" ht="15" customHeight="1">
      <c r="D319" s="95"/>
      <c r="E319" s="96"/>
      <c r="G319" s="96"/>
      <c r="H319" s="96"/>
      <c r="I319" s="96"/>
    </row>
    <row r="320" spans="4:9" ht="15" customHeight="1">
      <c r="D320" s="95"/>
      <c r="E320" s="96"/>
      <c r="G320" s="96"/>
      <c r="H320" s="96"/>
      <c r="I320" s="96"/>
    </row>
    <row r="321" spans="4:9" ht="15" customHeight="1">
      <c r="D321" s="95"/>
      <c r="E321" s="96"/>
      <c r="G321" s="96"/>
      <c r="H321" s="96"/>
      <c r="I321" s="96"/>
    </row>
    <row r="322" spans="4:9" ht="15" customHeight="1">
      <c r="D322" s="95"/>
      <c r="E322" s="96"/>
      <c r="G322" s="96"/>
      <c r="H322" s="96"/>
      <c r="I322" s="96"/>
    </row>
    <row r="323" spans="4:9" ht="15" customHeight="1">
      <c r="D323" s="95"/>
      <c r="E323" s="96"/>
      <c r="G323" s="96"/>
      <c r="H323" s="96"/>
      <c r="I323" s="96"/>
    </row>
    <row r="324" spans="4:9" ht="15" customHeight="1">
      <c r="D324" s="95"/>
      <c r="E324" s="96"/>
      <c r="G324" s="96"/>
      <c r="H324" s="96"/>
      <c r="I324" s="96"/>
    </row>
    <row r="325" spans="4:9" ht="15" customHeight="1">
      <c r="D325" s="95"/>
      <c r="E325" s="96"/>
      <c r="G325" s="96"/>
      <c r="H325" s="96"/>
      <c r="I325" s="96"/>
    </row>
    <row r="326" spans="4:9" ht="15" customHeight="1">
      <c r="D326" s="95"/>
      <c r="E326" s="96"/>
      <c r="G326" s="96"/>
      <c r="H326" s="96"/>
      <c r="I326" s="96"/>
    </row>
    <row r="327" spans="4:9" ht="15" customHeight="1">
      <c r="D327" s="95"/>
      <c r="E327" s="96"/>
      <c r="G327" s="96"/>
      <c r="H327" s="96"/>
      <c r="I327" s="96"/>
    </row>
    <row r="328" spans="4:9" ht="15" customHeight="1">
      <c r="D328" s="95"/>
      <c r="E328" s="96"/>
      <c r="G328" s="96"/>
      <c r="H328" s="96"/>
      <c r="I328" s="96"/>
    </row>
    <row r="329" spans="4:9" ht="15" customHeight="1">
      <c r="D329" s="95"/>
      <c r="E329" s="96"/>
      <c r="G329" s="96"/>
      <c r="H329" s="96"/>
      <c r="I329" s="96"/>
    </row>
    <row r="330" spans="4:9" ht="15" customHeight="1">
      <c r="D330" s="95"/>
      <c r="E330" s="96"/>
      <c r="G330" s="96"/>
      <c r="H330" s="96"/>
      <c r="I330" s="96"/>
    </row>
    <row r="331" spans="4:9" ht="15" customHeight="1">
      <c r="D331" s="95"/>
      <c r="E331" s="96"/>
      <c r="G331" s="96"/>
      <c r="H331" s="96"/>
      <c r="I331" s="96"/>
    </row>
    <row r="332" spans="4:9" ht="15" customHeight="1">
      <c r="D332" s="95"/>
      <c r="E332" s="96"/>
      <c r="G332" s="96"/>
      <c r="H332" s="96"/>
      <c r="I332" s="96"/>
    </row>
    <row r="333" spans="4:9" ht="15" customHeight="1">
      <c r="D333" s="95"/>
      <c r="E333" s="96"/>
      <c r="G333" s="96"/>
      <c r="H333" s="96"/>
      <c r="I333" s="96"/>
    </row>
    <row r="334" spans="4:9" ht="15" customHeight="1">
      <c r="D334" s="95"/>
      <c r="E334" s="96"/>
      <c r="G334" s="96"/>
      <c r="H334" s="96"/>
      <c r="I334" s="96"/>
    </row>
    <row r="335" spans="4:9" ht="15" customHeight="1">
      <c r="D335" s="95"/>
      <c r="E335" s="96"/>
      <c r="G335" s="96"/>
      <c r="H335" s="96"/>
      <c r="I335" s="96"/>
    </row>
    <row r="336" spans="4:9" ht="15" customHeight="1">
      <c r="D336" s="95"/>
      <c r="E336" s="96"/>
      <c r="G336" s="96"/>
      <c r="H336" s="96"/>
      <c r="I336" s="96"/>
    </row>
    <row r="337" spans="4:9" ht="15" customHeight="1">
      <c r="D337" s="95"/>
      <c r="E337" s="96"/>
      <c r="G337" s="96"/>
      <c r="H337" s="96"/>
      <c r="I337" s="96"/>
    </row>
    <row r="338" spans="4:9" ht="15" customHeight="1">
      <c r="D338" s="95"/>
      <c r="E338" s="96"/>
      <c r="G338" s="96"/>
      <c r="H338" s="96"/>
      <c r="I338" s="96"/>
    </row>
    <row r="339" spans="4:9" ht="15" customHeight="1">
      <c r="D339" s="95"/>
      <c r="E339" s="96"/>
      <c r="G339" s="96"/>
      <c r="H339" s="96"/>
      <c r="I339" s="96"/>
    </row>
    <row r="340" spans="4:9" ht="15" customHeight="1">
      <c r="D340" s="95"/>
      <c r="E340" s="96"/>
      <c r="G340" s="96"/>
      <c r="H340" s="96"/>
      <c r="I340" s="96"/>
    </row>
    <row r="341" spans="4:9" ht="15" customHeight="1">
      <c r="D341" s="95"/>
      <c r="E341" s="96"/>
      <c r="G341" s="96"/>
      <c r="H341" s="96"/>
      <c r="I341" s="96"/>
    </row>
    <row r="342" spans="4:9" ht="15" customHeight="1">
      <c r="D342" s="95"/>
      <c r="E342" s="96"/>
      <c r="G342" s="96"/>
      <c r="H342" s="96"/>
      <c r="I342" s="96"/>
    </row>
    <row r="343" spans="4:9" ht="15" customHeight="1">
      <c r="D343" s="95"/>
      <c r="E343" s="96"/>
      <c r="G343" s="96"/>
      <c r="H343" s="96"/>
      <c r="I343" s="96"/>
    </row>
    <row r="344" spans="4:9" ht="15" customHeight="1">
      <c r="D344" s="95"/>
      <c r="E344" s="96"/>
      <c r="G344" s="96"/>
      <c r="H344" s="96"/>
      <c r="I344" s="96"/>
    </row>
    <row r="345" spans="4:9" ht="15" customHeight="1">
      <c r="D345" s="95"/>
      <c r="E345" s="96"/>
      <c r="G345" s="96"/>
      <c r="H345" s="96"/>
      <c r="I345" s="96"/>
    </row>
    <row r="346" spans="4:9" ht="15" customHeight="1">
      <c r="D346" s="95"/>
      <c r="E346" s="96"/>
      <c r="G346" s="96"/>
      <c r="H346" s="96"/>
      <c r="I346" s="96"/>
    </row>
    <row r="347" spans="4:9" ht="15" customHeight="1">
      <c r="D347" s="95"/>
      <c r="E347" s="96"/>
      <c r="G347" s="96"/>
      <c r="H347" s="96"/>
      <c r="I347" s="96"/>
    </row>
    <row r="348" spans="4:9" ht="15" customHeight="1">
      <c r="D348" s="95"/>
      <c r="E348" s="96"/>
      <c r="G348" s="96"/>
      <c r="H348" s="96"/>
      <c r="I348" s="96"/>
    </row>
    <row r="349" spans="4:9" ht="15" customHeight="1">
      <c r="D349" s="95"/>
      <c r="E349" s="96"/>
      <c r="G349" s="96"/>
      <c r="H349" s="96"/>
      <c r="I349" s="96"/>
    </row>
    <row r="350" spans="4:9" ht="15" customHeight="1">
      <c r="D350" s="95"/>
      <c r="E350" s="96"/>
      <c r="G350" s="96"/>
      <c r="H350" s="96"/>
      <c r="I350" s="96"/>
    </row>
    <row r="351" spans="4:9" ht="15" customHeight="1">
      <c r="D351" s="95"/>
      <c r="E351" s="96"/>
      <c r="G351" s="96"/>
      <c r="H351" s="96"/>
      <c r="I351" s="96"/>
    </row>
    <row r="352" spans="4:9" ht="15" customHeight="1">
      <c r="D352" s="95"/>
      <c r="E352" s="96"/>
      <c r="G352" s="96"/>
      <c r="H352" s="96"/>
      <c r="I352" s="96"/>
    </row>
    <row r="353" spans="4:9" ht="15" customHeight="1">
      <c r="D353" s="95"/>
      <c r="E353" s="96"/>
      <c r="G353" s="96"/>
      <c r="H353" s="96"/>
      <c r="I353" s="96"/>
    </row>
    <row r="354" spans="4:9" ht="15" customHeight="1">
      <c r="D354" s="95"/>
      <c r="E354" s="96"/>
      <c r="G354" s="96"/>
      <c r="H354" s="96"/>
      <c r="I354" s="96"/>
    </row>
    <row r="355" spans="4:9" ht="15" customHeight="1">
      <c r="D355" s="95"/>
      <c r="E355" s="96"/>
      <c r="G355" s="96"/>
      <c r="H355" s="96"/>
      <c r="I355" s="96"/>
    </row>
    <row r="356" spans="4:9" ht="15" customHeight="1">
      <c r="D356" s="95"/>
      <c r="E356" s="96"/>
      <c r="G356" s="96"/>
      <c r="H356" s="96"/>
      <c r="I356" s="96"/>
    </row>
    <row r="357" spans="4:9" ht="15" customHeight="1">
      <c r="D357" s="95"/>
      <c r="E357" s="96"/>
      <c r="G357" s="96"/>
      <c r="H357" s="96"/>
      <c r="I357" s="96"/>
    </row>
    <row r="358" spans="4:9" ht="15" customHeight="1">
      <c r="D358" s="95"/>
      <c r="E358" s="96"/>
      <c r="G358" s="96"/>
      <c r="H358" s="96"/>
      <c r="I358" s="96"/>
    </row>
    <row r="359" spans="4:9" ht="15" customHeight="1">
      <c r="D359" s="95"/>
      <c r="E359" s="96"/>
      <c r="G359" s="96"/>
      <c r="H359" s="96"/>
      <c r="I359" s="96"/>
    </row>
    <row r="360" spans="4:9" ht="15" customHeight="1">
      <c r="D360" s="95"/>
      <c r="E360" s="96"/>
      <c r="G360" s="96"/>
      <c r="H360" s="96"/>
      <c r="I360" s="96"/>
    </row>
    <row r="361" spans="4:9" ht="15" customHeight="1">
      <c r="D361" s="95"/>
      <c r="E361" s="96"/>
      <c r="G361" s="96"/>
      <c r="H361" s="96"/>
      <c r="I361" s="96"/>
    </row>
    <row r="362" spans="4:9" ht="15" customHeight="1">
      <c r="D362" s="95"/>
      <c r="E362" s="96"/>
      <c r="G362" s="96"/>
      <c r="H362" s="96"/>
      <c r="I362" s="96"/>
    </row>
    <row r="363" spans="4:9" ht="15" customHeight="1">
      <c r="D363" s="95"/>
      <c r="E363" s="96"/>
      <c r="G363" s="96"/>
      <c r="H363" s="96"/>
      <c r="I363" s="96"/>
    </row>
    <row r="364" spans="4:9" ht="15" customHeight="1">
      <c r="D364" s="95"/>
      <c r="E364" s="96"/>
      <c r="G364" s="96"/>
      <c r="H364" s="96"/>
      <c r="I364" s="96"/>
    </row>
    <row r="365" spans="4:9" ht="15" customHeight="1">
      <c r="D365" s="95"/>
      <c r="E365" s="96"/>
      <c r="G365" s="96"/>
      <c r="H365" s="96"/>
      <c r="I365" s="96"/>
    </row>
    <row r="366" spans="4:9" ht="15" customHeight="1">
      <c r="D366" s="95"/>
      <c r="E366" s="96"/>
      <c r="G366" s="96"/>
      <c r="H366" s="96"/>
      <c r="I366" s="96"/>
    </row>
    <row r="367" spans="4:9" ht="15" customHeight="1">
      <c r="D367" s="95"/>
      <c r="E367" s="96"/>
      <c r="G367" s="96"/>
      <c r="H367" s="96"/>
      <c r="I367" s="96"/>
    </row>
    <row r="368" spans="4:9" ht="15" customHeight="1">
      <c r="D368" s="95"/>
      <c r="E368" s="96"/>
      <c r="G368" s="96"/>
      <c r="H368" s="96"/>
      <c r="I368" s="96"/>
    </row>
    <row r="369" spans="4:9" ht="15" customHeight="1">
      <c r="D369" s="95"/>
      <c r="E369" s="96"/>
      <c r="G369" s="96"/>
      <c r="H369" s="96"/>
      <c r="I369" s="96"/>
    </row>
    <row r="370" spans="4:9" ht="15" customHeight="1">
      <c r="D370" s="95"/>
      <c r="E370" s="96"/>
      <c r="G370" s="96"/>
      <c r="H370" s="96"/>
      <c r="I370" s="96"/>
    </row>
    <row r="371" spans="4:9" ht="15" customHeight="1">
      <c r="D371" s="95"/>
      <c r="E371" s="96"/>
      <c r="G371" s="96"/>
      <c r="H371" s="96"/>
      <c r="I371" s="96"/>
    </row>
    <row r="372" spans="4:9" ht="15" customHeight="1">
      <c r="D372" s="95"/>
      <c r="E372" s="96"/>
      <c r="G372" s="96"/>
      <c r="H372" s="96"/>
      <c r="I372" s="96"/>
    </row>
    <row r="373" spans="4:9" ht="15" customHeight="1">
      <c r="D373" s="95"/>
      <c r="E373" s="96"/>
      <c r="G373" s="96"/>
      <c r="H373" s="96"/>
      <c r="I373" s="96"/>
    </row>
    <row r="374" spans="4:9" ht="15" customHeight="1">
      <c r="D374" s="95"/>
      <c r="E374" s="96"/>
      <c r="G374" s="96"/>
      <c r="H374" s="96"/>
      <c r="I374" s="96"/>
    </row>
    <row r="375" spans="4:9" ht="15" customHeight="1">
      <c r="D375" s="95"/>
      <c r="E375" s="96"/>
      <c r="G375" s="96"/>
      <c r="H375" s="96"/>
      <c r="I375" s="96"/>
    </row>
    <row r="376" spans="4:9" ht="15" customHeight="1">
      <c r="D376" s="95"/>
      <c r="E376" s="96"/>
      <c r="G376" s="96"/>
      <c r="H376" s="96"/>
      <c r="I376" s="96"/>
    </row>
    <row r="377" spans="4:9" ht="15" customHeight="1">
      <c r="D377" s="95"/>
      <c r="E377" s="96"/>
      <c r="G377" s="96"/>
      <c r="H377" s="96"/>
      <c r="I377" s="96"/>
    </row>
    <row r="378" spans="4:9" ht="15" customHeight="1">
      <c r="D378" s="95"/>
      <c r="E378" s="96"/>
      <c r="G378" s="96"/>
      <c r="H378" s="96"/>
      <c r="I378" s="96"/>
    </row>
    <row r="379" spans="4:9" ht="15" customHeight="1">
      <c r="D379" s="95"/>
      <c r="E379" s="96"/>
      <c r="G379" s="96"/>
      <c r="H379" s="96"/>
      <c r="I379" s="96"/>
    </row>
    <row r="380" spans="4:9" ht="15" customHeight="1">
      <c r="D380" s="95"/>
      <c r="E380" s="96"/>
      <c r="G380" s="96"/>
      <c r="H380" s="96"/>
      <c r="I380" s="96"/>
    </row>
    <row r="381" spans="4:9" ht="15" customHeight="1">
      <c r="D381" s="95"/>
      <c r="E381" s="96"/>
      <c r="G381" s="96"/>
      <c r="H381" s="96"/>
      <c r="I381" s="96"/>
    </row>
    <row r="382" spans="4:9" ht="15" customHeight="1">
      <c r="D382" s="95"/>
      <c r="E382" s="96"/>
      <c r="G382" s="96"/>
      <c r="H382" s="96"/>
      <c r="I382" s="96"/>
    </row>
    <row r="383" spans="4:9" ht="15" customHeight="1">
      <c r="D383" s="95"/>
      <c r="E383" s="96"/>
      <c r="G383" s="96"/>
      <c r="H383" s="96"/>
      <c r="I383" s="96"/>
    </row>
    <row r="384" spans="4:9" ht="15" customHeight="1">
      <c r="D384" s="95"/>
      <c r="E384" s="96"/>
      <c r="G384" s="96"/>
      <c r="H384" s="96"/>
      <c r="I384" s="96"/>
    </row>
    <row r="385" spans="4:9" ht="15" customHeight="1">
      <c r="D385" s="95"/>
      <c r="E385" s="96"/>
      <c r="G385" s="96"/>
      <c r="H385" s="96"/>
      <c r="I385" s="96"/>
    </row>
    <row r="386" spans="4:9" ht="15" customHeight="1">
      <c r="D386" s="95"/>
      <c r="E386" s="96"/>
      <c r="G386" s="96"/>
      <c r="H386" s="96"/>
      <c r="I386" s="96"/>
    </row>
    <row r="387" spans="4:9" ht="15" customHeight="1">
      <c r="D387" s="95"/>
      <c r="E387" s="96"/>
      <c r="G387" s="96"/>
      <c r="H387" s="96"/>
      <c r="I387" s="96"/>
    </row>
    <row r="388" spans="4:9" ht="15" customHeight="1">
      <c r="D388" s="95"/>
      <c r="E388" s="96"/>
      <c r="G388" s="96"/>
      <c r="H388" s="96"/>
      <c r="I388" s="96"/>
    </row>
    <row r="389" spans="4:9" ht="15" customHeight="1">
      <c r="D389" s="95"/>
      <c r="E389" s="96"/>
      <c r="G389" s="96"/>
      <c r="H389" s="96"/>
      <c r="I389" s="96"/>
    </row>
    <row r="390" spans="4:9" ht="15" customHeight="1">
      <c r="D390" s="95"/>
      <c r="E390" s="96"/>
      <c r="G390" s="96"/>
      <c r="H390" s="96"/>
      <c r="I390" s="96"/>
    </row>
    <row r="391" spans="4:9" ht="15" customHeight="1">
      <c r="D391" s="95"/>
      <c r="E391" s="96"/>
      <c r="G391" s="96"/>
      <c r="H391" s="96"/>
      <c r="I391" s="96"/>
    </row>
    <row r="392" spans="4:9" ht="15" customHeight="1">
      <c r="D392" s="95"/>
      <c r="E392" s="96"/>
      <c r="G392" s="96"/>
      <c r="H392" s="96"/>
      <c r="I392" s="96"/>
    </row>
    <row r="393" spans="4:9" ht="15" customHeight="1">
      <c r="D393" s="95"/>
      <c r="E393" s="96"/>
      <c r="G393" s="96"/>
      <c r="H393" s="96"/>
      <c r="I393" s="96"/>
    </row>
    <row r="394" spans="4:9" ht="15" customHeight="1">
      <c r="D394" s="95"/>
      <c r="E394" s="96"/>
      <c r="G394" s="96"/>
      <c r="H394" s="96"/>
      <c r="I394" s="96"/>
    </row>
    <row r="395" spans="4:9" ht="15" customHeight="1">
      <c r="D395" s="95"/>
      <c r="E395" s="96"/>
      <c r="G395" s="96"/>
      <c r="H395" s="96"/>
      <c r="I395" s="96"/>
    </row>
    <row r="396" spans="4:9" ht="15" customHeight="1">
      <c r="D396" s="95"/>
      <c r="E396" s="96"/>
      <c r="G396" s="96"/>
      <c r="H396" s="96"/>
      <c r="I396" s="96"/>
    </row>
    <row r="397" spans="4:9" ht="15" customHeight="1">
      <c r="D397" s="95"/>
      <c r="E397" s="96"/>
      <c r="G397" s="96"/>
      <c r="H397" s="96"/>
      <c r="I397" s="96"/>
    </row>
    <row r="398" spans="4:9" ht="15" customHeight="1">
      <c r="D398" s="95"/>
      <c r="E398" s="96"/>
      <c r="G398" s="96"/>
      <c r="H398" s="96"/>
      <c r="I398" s="96"/>
    </row>
    <row r="399" spans="4:9" ht="15" customHeight="1">
      <c r="D399" s="95"/>
      <c r="E399" s="96"/>
      <c r="G399" s="96"/>
      <c r="H399" s="96"/>
      <c r="I399" s="96"/>
    </row>
    <row r="400" spans="4:9" ht="15" customHeight="1">
      <c r="D400" s="95"/>
      <c r="E400" s="96"/>
      <c r="G400" s="96"/>
      <c r="H400" s="96"/>
      <c r="I400" s="96"/>
    </row>
    <row r="401" spans="4:9" ht="15" customHeight="1">
      <c r="D401" s="95"/>
      <c r="E401" s="96"/>
      <c r="G401" s="96"/>
      <c r="H401" s="96"/>
      <c r="I401" s="96"/>
    </row>
    <row r="402" spans="4:9" ht="15" customHeight="1">
      <c r="D402" s="95"/>
      <c r="E402" s="96"/>
      <c r="G402" s="96"/>
      <c r="H402" s="96"/>
      <c r="I402" s="96"/>
    </row>
    <row r="403" spans="4:9" ht="15" customHeight="1">
      <c r="D403" s="95"/>
      <c r="E403" s="96"/>
      <c r="G403" s="96"/>
      <c r="H403" s="96"/>
      <c r="I403" s="96"/>
    </row>
    <row r="404" spans="4:9" ht="15" customHeight="1">
      <c r="D404" s="95"/>
      <c r="E404" s="96"/>
      <c r="G404" s="96"/>
      <c r="H404" s="96"/>
      <c r="I404" s="96"/>
    </row>
    <row r="405" spans="4:9" ht="15" customHeight="1">
      <c r="D405" s="95"/>
      <c r="E405" s="96"/>
      <c r="G405" s="96"/>
      <c r="H405" s="96"/>
      <c r="I405" s="96"/>
    </row>
    <row r="406" spans="4:9" ht="15" customHeight="1">
      <c r="D406" s="95"/>
      <c r="E406" s="96"/>
      <c r="G406" s="96"/>
      <c r="H406" s="96"/>
      <c r="I406" s="96"/>
    </row>
    <row r="407" spans="4:9" ht="15" customHeight="1">
      <c r="D407" s="95"/>
      <c r="E407" s="96"/>
      <c r="G407" s="96"/>
      <c r="H407" s="96"/>
      <c r="I407" s="96"/>
    </row>
    <row r="408" spans="4:9" ht="15" customHeight="1">
      <c r="D408" s="95"/>
      <c r="E408" s="96"/>
      <c r="G408" s="96"/>
      <c r="H408" s="96"/>
      <c r="I408" s="96"/>
    </row>
    <row r="409" spans="4:9" ht="15" customHeight="1">
      <c r="D409" s="95"/>
      <c r="E409" s="96"/>
      <c r="G409" s="96"/>
      <c r="H409" s="96"/>
      <c r="I409" s="96"/>
    </row>
    <row r="410" spans="4:9" ht="15" customHeight="1">
      <c r="D410" s="95"/>
      <c r="E410" s="96"/>
      <c r="G410" s="96"/>
      <c r="H410" s="96"/>
      <c r="I410" s="96"/>
    </row>
    <row r="411" spans="4:9" ht="15" customHeight="1">
      <c r="D411" s="95"/>
      <c r="E411" s="96"/>
      <c r="G411" s="96"/>
      <c r="H411" s="96"/>
      <c r="I411" s="96"/>
    </row>
    <row r="412" spans="4:9" ht="15" customHeight="1">
      <c r="D412" s="95"/>
      <c r="E412" s="96"/>
      <c r="G412" s="96"/>
      <c r="H412" s="96"/>
      <c r="I412" s="96"/>
    </row>
    <row r="413" spans="4:9" ht="15" customHeight="1">
      <c r="D413" s="95"/>
      <c r="E413" s="96"/>
      <c r="G413" s="96"/>
      <c r="H413" s="96"/>
      <c r="I413" s="96"/>
    </row>
    <row r="414" spans="4:9" ht="15" customHeight="1">
      <c r="D414" s="95"/>
      <c r="E414" s="96"/>
      <c r="G414" s="96"/>
      <c r="H414" s="96"/>
      <c r="I414" s="96"/>
    </row>
    <row r="415" spans="4:9" ht="15" customHeight="1">
      <c r="D415" s="95"/>
      <c r="E415" s="96"/>
      <c r="G415" s="96"/>
      <c r="H415" s="96"/>
      <c r="I415" s="96"/>
    </row>
    <row r="416" spans="4:9" ht="15" customHeight="1">
      <c r="D416" s="95"/>
      <c r="E416" s="96"/>
      <c r="G416" s="96"/>
      <c r="H416" s="96"/>
      <c r="I416" s="96"/>
    </row>
    <row r="417" spans="4:9" ht="15" customHeight="1">
      <c r="D417" s="95"/>
      <c r="E417" s="96"/>
      <c r="G417" s="96"/>
      <c r="H417" s="96"/>
      <c r="I417" s="96"/>
    </row>
    <row r="418" spans="4:9" ht="15" customHeight="1">
      <c r="D418" s="95"/>
      <c r="E418" s="96"/>
      <c r="G418" s="96"/>
      <c r="H418" s="96"/>
      <c r="I418" s="96"/>
    </row>
    <row r="419" spans="4:9" ht="15" customHeight="1">
      <c r="D419" s="95"/>
      <c r="E419" s="96"/>
      <c r="G419" s="96"/>
      <c r="H419" s="96"/>
      <c r="I419" s="96"/>
    </row>
    <row r="420" spans="4:9" ht="15" customHeight="1">
      <c r="D420" s="95"/>
      <c r="E420" s="96"/>
      <c r="G420" s="96"/>
      <c r="H420" s="96"/>
      <c r="I420" s="96"/>
    </row>
    <row r="421" spans="4:9" ht="15" customHeight="1">
      <c r="D421" s="95"/>
      <c r="E421" s="96"/>
      <c r="G421" s="96"/>
      <c r="H421" s="96"/>
      <c r="I421" s="96"/>
    </row>
    <row r="422" spans="4:9" ht="15" customHeight="1">
      <c r="D422" s="95"/>
      <c r="E422" s="96"/>
      <c r="G422" s="96"/>
      <c r="H422" s="96"/>
      <c r="I422" s="96"/>
    </row>
    <row r="423" spans="4:9" ht="15" customHeight="1">
      <c r="D423" s="95"/>
      <c r="E423" s="96"/>
      <c r="G423" s="96"/>
      <c r="H423" s="96"/>
      <c r="I423" s="96"/>
    </row>
    <row r="424" spans="4:9" ht="15" customHeight="1">
      <c r="D424" s="95"/>
      <c r="E424" s="96"/>
      <c r="G424" s="96"/>
      <c r="H424" s="96"/>
      <c r="I424" s="96"/>
    </row>
    <row r="425" spans="4:9" ht="15" customHeight="1">
      <c r="D425" s="95"/>
      <c r="E425" s="96"/>
      <c r="G425" s="96"/>
      <c r="H425" s="96"/>
      <c r="I425" s="96"/>
    </row>
    <row r="426" spans="4:9" ht="15" customHeight="1">
      <c r="D426" s="95"/>
      <c r="E426" s="96"/>
      <c r="G426" s="96"/>
      <c r="H426" s="96"/>
      <c r="I426" s="96"/>
    </row>
    <row r="427" spans="4:9" ht="15" customHeight="1">
      <c r="D427" s="95"/>
      <c r="E427" s="96"/>
      <c r="G427" s="96"/>
      <c r="H427" s="96"/>
      <c r="I427" s="96"/>
    </row>
    <row r="428" spans="4:9" ht="15" customHeight="1">
      <c r="D428" s="95"/>
      <c r="E428" s="96"/>
      <c r="G428" s="96"/>
      <c r="H428" s="96"/>
      <c r="I428" s="96"/>
    </row>
    <row r="429" spans="4:9" ht="15" customHeight="1">
      <c r="D429" s="95"/>
      <c r="E429" s="96"/>
      <c r="G429" s="96"/>
      <c r="H429" s="96"/>
      <c r="I429" s="96"/>
    </row>
    <row r="430" spans="4:9" ht="15" customHeight="1">
      <c r="D430" s="95"/>
      <c r="E430" s="96"/>
      <c r="G430" s="96"/>
      <c r="H430" s="96"/>
      <c r="I430" s="96"/>
    </row>
    <row r="431" spans="4:9" ht="15" customHeight="1">
      <c r="D431" s="95"/>
      <c r="E431" s="96"/>
      <c r="G431" s="96"/>
      <c r="H431" s="96"/>
      <c r="I431" s="96"/>
    </row>
    <row r="432" spans="4:9" ht="15" customHeight="1">
      <c r="D432" s="95"/>
      <c r="E432" s="96"/>
      <c r="G432" s="96"/>
      <c r="H432" s="96"/>
      <c r="I432" s="96"/>
    </row>
    <row r="433" spans="4:9" ht="15" customHeight="1">
      <c r="D433" s="95"/>
      <c r="E433" s="96"/>
      <c r="G433" s="96"/>
      <c r="H433" s="96"/>
      <c r="I433" s="96"/>
    </row>
    <row r="434" spans="4:9" ht="15" customHeight="1">
      <c r="D434" s="95"/>
      <c r="E434" s="96"/>
      <c r="G434" s="96"/>
      <c r="H434" s="96"/>
      <c r="I434" s="96"/>
    </row>
    <row r="435" spans="4:9" ht="15" customHeight="1">
      <c r="D435" s="95"/>
      <c r="E435" s="96"/>
      <c r="G435" s="96"/>
      <c r="H435" s="96"/>
      <c r="I435" s="96"/>
    </row>
    <row r="436" spans="4:9" ht="15" customHeight="1">
      <c r="D436" s="95"/>
      <c r="E436" s="96"/>
      <c r="G436" s="96"/>
      <c r="H436" s="96"/>
      <c r="I436" s="96"/>
    </row>
    <row r="437" spans="4:9" ht="15" customHeight="1">
      <c r="D437" s="95"/>
      <c r="E437" s="96"/>
      <c r="G437" s="96"/>
      <c r="H437" s="96"/>
      <c r="I437" s="96"/>
    </row>
    <row r="438" spans="4:9" ht="15" customHeight="1">
      <c r="D438" s="95"/>
      <c r="E438" s="96"/>
      <c r="G438" s="96"/>
      <c r="H438" s="96"/>
      <c r="I438" s="96"/>
    </row>
    <row r="439" spans="4:9" ht="15" customHeight="1">
      <c r="D439" s="95"/>
      <c r="E439" s="96"/>
      <c r="G439" s="96"/>
      <c r="H439" s="96"/>
      <c r="I439" s="96"/>
    </row>
    <row r="440" spans="4:9" ht="15" customHeight="1">
      <c r="D440" s="95"/>
      <c r="E440" s="96"/>
      <c r="G440" s="96"/>
      <c r="H440" s="96"/>
      <c r="I440" s="96"/>
    </row>
    <row r="441" spans="4:9" ht="15" customHeight="1">
      <c r="D441" s="95"/>
      <c r="E441" s="96"/>
      <c r="G441" s="96"/>
      <c r="H441" s="96"/>
      <c r="I441" s="96"/>
    </row>
    <row r="442" spans="4:9" ht="15" customHeight="1">
      <c r="D442" s="95"/>
      <c r="E442" s="96"/>
      <c r="G442" s="96"/>
      <c r="H442" s="96"/>
      <c r="I442" s="96"/>
    </row>
    <row r="443" spans="4:9" ht="15" customHeight="1">
      <c r="D443" s="95"/>
      <c r="E443" s="96"/>
      <c r="G443" s="96"/>
      <c r="H443" s="96"/>
      <c r="I443" s="96"/>
    </row>
    <row r="444" spans="4:9" ht="15" customHeight="1">
      <c r="D444" s="95"/>
      <c r="E444" s="96"/>
      <c r="G444" s="96"/>
      <c r="H444" s="96"/>
      <c r="I444" s="96"/>
    </row>
    <row r="445" spans="4:9" ht="15" customHeight="1">
      <c r="D445" s="95"/>
      <c r="E445" s="96"/>
      <c r="G445" s="96"/>
      <c r="H445" s="96"/>
      <c r="I445" s="96"/>
    </row>
    <row r="446" spans="4:9" ht="15" customHeight="1">
      <c r="D446" s="95"/>
      <c r="E446" s="96"/>
      <c r="G446" s="96"/>
      <c r="H446" s="96"/>
      <c r="I446" s="96"/>
    </row>
    <row r="447" spans="4:9" ht="15" customHeight="1">
      <c r="D447" s="95"/>
      <c r="E447" s="96"/>
      <c r="G447" s="96"/>
      <c r="H447" s="96"/>
      <c r="I447" s="96"/>
    </row>
    <row r="448" spans="4:9" ht="15" customHeight="1">
      <c r="D448" s="95"/>
      <c r="E448" s="96"/>
      <c r="G448" s="96"/>
      <c r="H448" s="96"/>
      <c r="I448" s="96"/>
    </row>
    <row r="449" spans="4:9" ht="15" customHeight="1">
      <c r="D449" s="95"/>
      <c r="E449" s="96"/>
      <c r="G449" s="96"/>
      <c r="H449" s="96"/>
      <c r="I449" s="96"/>
    </row>
    <row r="450" spans="4:9" ht="15" customHeight="1">
      <c r="D450" s="95"/>
      <c r="E450" s="96"/>
      <c r="G450" s="96"/>
      <c r="H450" s="96"/>
      <c r="I450" s="96"/>
    </row>
    <row r="451" spans="4:9" ht="15" customHeight="1">
      <c r="D451" s="95"/>
      <c r="E451" s="96"/>
      <c r="G451" s="96"/>
      <c r="H451" s="96"/>
      <c r="I451" s="96"/>
    </row>
    <row r="452" spans="4:9" ht="15" customHeight="1">
      <c r="D452" s="95"/>
      <c r="E452" s="96"/>
      <c r="G452" s="96"/>
      <c r="H452" s="96"/>
      <c r="I452" s="96"/>
    </row>
    <row r="453" spans="4:9" ht="15" customHeight="1">
      <c r="D453" s="95"/>
      <c r="E453" s="96"/>
      <c r="G453" s="96"/>
      <c r="H453" s="96"/>
      <c r="I453" s="96"/>
    </row>
    <row r="454" spans="4:9" ht="15" customHeight="1">
      <c r="D454" s="95"/>
      <c r="E454" s="96"/>
      <c r="G454" s="96"/>
      <c r="H454" s="96"/>
      <c r="I454" s="96"/>
    </row>
    <row r="455" spans="4:9" ht="15" customHeight="1">
      <c r="D455" s="95"/>
      <c r="E455" s="96"/>
      <c r="G455" s="96"/>
      <c r="H455" s="96"/>
      <c r="I455" s="96"/>
    </row>
    <row r="456" spans="4:9" ht="15" customHeight="1">
      <c r="D456" s="95"/>
      <c r="E456" s="96"/>
      <c r="G456" s="96"/>
      <c r="H456" s="96"/>
      <c r="I456" s="96"/>
    </row>
    <row r="457" spans="4:9" ht="15" customHeight="1">
      <c r="D457" s="95"/>
      <c r="E457" s="96"/>
      <c r="G457" s="96"/>
      <c r="H457" s="96"/>
      <c r="I457" s="96"/>
    </row>
    <row r="458" spans="4:9" ht="15" customHeight="1">
      <c r="D458" s="95"/>
      <c r="E458" s="96"/>
      <c r="G458" s="96"/>
      <c r="H458" s="96"/>
      <c r="I458" s="96"/>
    </row>
    <row r="459" spans="4:9" ht="15" customHeight="1">
      <c r="D459" s="95"/>
      <c r="E459" s="96"/>
      <c r="G459" s="96"/>
      <c r="H459" s="96"/>
      <c r="I459" s="96"/>
    </row>
    <row r="460" spans="4:9" ht="15" customHeight="1">
      <c r="D460" s="95"/>
      <c r="E460" s="96"/>
      <c r="G460" s="96"/>
      <c r="H460" s="96"/>
      <c r="I460" s="96"/>
    </row>
    <row r="461" spans="4:9" ht="15" customHeight="1">
      <c r="D461" s="95"/>
      <c r="E461" s="96"/>
      <c r="G461" s="96"/>
      <c r="H461" s="96"/>
      <c r="I461" s="96"/>
    </row>
    <row r="462" spans="4:9" ht="15" customHeight="1">
      <c r="D462" s="95"/>
      <c r="E462" s="96"/>
      <c r="G462" s="96"/>
      <c r="H462" s="96"/>
      <c r="I462" s="96"/>
    </row>
    <row r="463" spans="4:9" ht="15" customHeight="1">
      <c r="D463" s="95"/>
      <c r="E463" s="96"/>
      <c r="G463" s="96"/>
      <c r="H463" s="96"/>
      <c r="I463" s="96"/>
    </row>
    <row r="464" spans="4:9" ht="15" customHeight="1">
      <c r="D464" s="95"/>
      <c r="E464" s="96"/>
      <c r="G464" s="96"/>
      <c r="H464" s="96"/>
      <c r="I464" s="96"/>
    </row>
    <row r="465" spans="4:9" ht="15" customHeight="1">
      <c r="D465" s="95"/>
      <c r="E465" s="96"/>
      <c r="G465" s="96"/>
      <c r="H465" s="96"/>
      <c r="I465" s="96"/>
    </row>
    <row r="466" spans="4:9" ht="15" customHeight="1">
      <c r="D466" s="95"/>
      <c r="E466" s="96"/>
      <c r="G466" s="96"/>
      <c r="H466" s="96"/>
      <c r="I466" s="96"/>
    </row>
    <row r="467" spans="4:9" ht="15" customHeight="1">
      <c r="D467" s="95"/>
      <c r="E467" s="96"/>
      <c r="G467" s="96"/>
      <c r="H467" s="96"/>
      <c r="I467" s="96"/>
    </row>
    <row r="468" spans="4:9" ht="15" customHeight="1">
      <c r="D468" s="95"/>
      <c r="E468" s="96"/>
      <c r="G468" s="96"/>
      <c r="H468" s="96"/>
      <c r="I468" s="96"/>
    </row>
    <row r="469" spans="4:9" ht="15" customHeight="1">
      <c r="D469" s="95"/>
      <c r="E469" s="96"/>
      <c r="G469" s="96"/>
      <c r="H469" s="96"/>
      <c r="I469" s="96"/>
    </row>
    <row r="470" spans="4:9" ht="15" customHeight="1">
      <c r="D470" s="95"/>
      <c r="E470" s="96"/>
      <c r="G470" s="96"/>
      <c r="H470" s="96"/>
      <c r="I470" s="96"/>
    </row>
    <row r="471" spans="4:9" ht="15" customHeight="1">
      <c r="D471" s="95"/>
      <c r="E471" s="96"/>
      <c r="G471" s="96"/>
      <c r="H471" s="96"/>
      <c r="I471" s="96"/>
    </row>
    <row r="472" spans="4:9" ht="15" customHeight="1">
      <c r="D472" s="95"/>
      <c r="E472" s="96"/>
      <c r="G472" s="96"/>
      <c r="H472" s="96"/>
      <c r="I472" s="96"/>
    </row>
    <row r="473" spans="4:9" ht="15" customHeight="1">
      <c r="D473" s="95"/>
      <c r="E473" s="96"/>
      <c r="G473" s="96"/>
      <c r="H473" s="96"/>
      <c r="I473" s="96"/>
    </row>
    <row r="474" spans="4:9" ht="15" customHeight="1">
      <c r="D474" s="95"/>
      <c r="E474" s="96"/>
      <c r="G474" s="96"/>
      <c r="H474" s="96"/>
      <c r="I474" s="96"/>
    </row>
    <row r="475" spans="4:9" ht="15" customHeight="1">
      <c r="D475" s="95"/>
      <c r="E475" s="96"/>
      <c r="G475" s="96"/>
      <c r="H475" s="96"/>
      <c r="I475" s="96"/>
    </row>
    <row r="476" spans="4:9" ht="15" customHeight="1">
      <c r="D476" s="95"/>
      <c r="E476" s="96"/>
      <c r="G476" s="96"/>
      <c r="H476" s="96"/>
      <c r="I476" s="96"/>
    </row>
    <row r="477" spans="4:9" ht="15" customHeight="1">
      <c r="D477" s="95"/>
      <c r="E477" s="96"/>
      <c r="G477" s="96"/>
      <c r="H477" s="96"/>
      <c r="I477" s="96"/>
    </row>
    <row r="478" spans="4:9" ht="15" customHeight="1">
      <c r="D478" s="95"/>
      <c r="E478" s="96"/>
      <c r="G478" s="96"/>
      <c r="H478" s="96"/>
      <c r="I478" s="96"/>
    </row>
    <row r="479" spans="4:9" ht="15" customHeight="1">
      <c r="D479" s="95"/>
      <c r="E479" s="96"/>
      <c r="G479" s="96"/>
      <c r="H479" s="96"/>
      <c r="I479" s="96"/>
    </row>
    <row r="480" spans="4:9" ht="15" customHeight="1">
      <c r="D480" s="95"/>
      <c r="E480" s="96"/>
      <c r="G480" s="96"/>
      <c r="H480" s="96"/>
      <c r="I480" s="96"/>
    </row>
    <row r="481" spans="4:9" ht="15" customHeight="1">
      <c r="D481" s="95"/>
      <c r="E481" s="96"/>
      <c r="G481" s="96"/>
      <c r="H481" s="96"/>
      <c r="I481" s="96"/>
    </row>
    <row r="482" spans="4:9" ht="15" customHeight="1">
      <c r="D482" s="95"/>
      <c r="E482" s="96"/>
      <c r="G482" s="96"/>
      <c r="H482" s="96"/>
      <c r="I482" s="96"/>
    </row>
    <row r="483" spans="4:9" ht="15" customHeight="1">
      <c r="D483" s="95"/>
      <c r="E483" s="96"/>
      <c r="G483" s="96"/>
      <c r="H483" s="96"/>
      <c r="I483" s="96"/>
    </row>
    <row r="484" spans="4:9" ht="15" customHeight="1">
      <c r="D484" s="95"/>
      <c r="E484" s="96"/>
      <c r="G484" s="96"/>
      <c r="H484" s="96"/>
      <c r="I484" s="96"/>
    </row>
    <row r="485" spans="4:9" ht="15" customHeight="1">
      <c r="D485" s="95"/>
      <c r="E485" s="96"/>
      <c r="G485" s="96"/>
      <c r="H485" s="96"/>
      <c r="I485" s="96"/>
    </row>
    <row r="486" spans="4:9" ht="15" customHeight="1">
      <c r="D486" s="95"/>
      <c r="E486" s="96"/>
      <c r="G486" s="96"/>
      <c r="H486" s="96"/>
      <c r="I486" s="96"/>
    </row>
    <row r="487" spans="4:9" ht="15" customHeight="1">
      <c r="D487" s="95"/>
      <c r="E487" s="96"/>
      <c r="G487" s="96"/>
      <c r="H487" s="96"/>
      <c r="I487" s="96"/>
    </row>
    <row r="488" spans="4:9" ht="15" customHeight="1">
      <c r="D488" s="95"/>
      <c r="E488" s="96"/>
      <c r="G488" s="96"/>
      <c r="H488" s="96"/>
      <c r="I488" s="96"/>
    </row>
    <row r="489" spans="4:9" ht="15" customHeight="1">
      <c r="D489" s="95"/>
      <c r="E489" s="96"/>
      <c r="G489" s="96"/>
      <c r="H489" s="96"/>
      <c r="I489" s="96"/>
    </row>
    <row r="490" spans="4:9" ht="15" customHeight="1">
      <c r="D490" s="95"/>
      <c r="E490" s="96"/>
      <c r="G490" s="96"/>
      <c r="H490" s="96"/>
      <c r="I490" s="96"/>
    </row>
    <row r="491" spans="4:9" ht="15" customHeight="1">
      <c r="D491" s="95"/>
      <c r="E491" s="96"/>
      <c r="G491" s="96"/>
      <c r="H491" s="96"/>
      <c r="I491" s="96"/>
    </row>
    <row r="492" spans="4:9" ht="15" customHeight="1">
      <c r="D492" s="95"/>
      <c r="E492" s="96"/>
      <c r="G492" s="96"/>
      <c r="H492" s="96"/>
      <c r="I492" s="96"/>
    </row>
    <row r="493" spans="4:9" ht="15" customHeight="1">
      <c r="D493" s="95"/>
      <c r="E493" s="96"/>
      <c r="G493" s="96"/>
      <c r="H493" s="96"/>
      <c r="I493" s="96"/>
    </row>
    <row r="494" spans="4:9" ht="15" customHeight="1">
      <c r="D494" s="95"/>
      <c r="E494" s="96"/>
      <c r="G494" s="96"/>
      <c r="H494" s="96"/>
      <c r="I494" s="96"/>
    </row>
    <row r="495" spans="4:9" ht="15" customHeight="1">
      <c r="D495" s="95"/>
      <c r="E495" s="96"/>
      <c r="G495" s="96"/>
      <c r="H495" s="96"/>
      <c r="I495" s="96"/>
    </row>
    <row r="496" spans="4:9" ht="15" customHeight="1">
      <c r="D496" s="95"/>
      <c r="E496" s="96"/>
      <c r="G496" s="96"/>
      <c r="H496" s="96"/>
      <c r="I496" s="96"/>
    </row>
    <row r="497" spans="4:9" ht="15" customHeight="1">
      <c r="D497" s="95"/>
      <c r="E497" s="96"/>
      <c r="G497" s="96"/>
      <c r="H497" s="96"/>
      <c r="I497" s="96"/>
    </row>
    <row r="498" spans="4:9" ht="15" customHeight="1">
      <c r="D498" s="95"/>
      <c r="E498" s="96"/>
      <c r="G498" s="96"/>
      <c r="H498" s="96"/>
      <c r="I498" s="96"/>
    </row>
    <row r="499" spans="4:9" ht="15" customHeight="1">
      <c r="D499" s="95"/>
      <c r="E499" s="96"/>
      <c r="G499" s="96"/>
      <c r="H499" s="96"/>
      <c r="I499" s="96"/>
    </row>
    <row r="500" spans="4:9" ht="15" customHeight="1">
      <c r="D500" s="95"/>
      <c r="E500" s="96"/>
      <c r="G500" s="96"/>
      <c r="H500" s="96"/>
      <c r="I500" s="96"/>
    </row>
    <row r="501" spans="4:9" ht="15" customHeight="1">
      <c r="D501" s="95"/>
      <c r="E501" s="96"/>
      <c r="G501" s="96"/>
      <c r="H501" s="96"/>
      <c r="I501" s="96"/>
    </row>
    <row r="502" spans="4:9" ht="15" customHeight="1">
      <c r="D502" s="95"/>
      <c r="E502" s="96"/>
      <c r="G502" s="96"/>
      <c r="H502" s="96"/>
      <c r="I502" s="96"/>
    </row>
    <row r="503" spans="4:9" ht="15" customHeight="1">
      <c r="D503" s="95"/>
      <c r="E503" s="96"/>
      <c r="G503" s="96"/>
      <c r="H503" s="96"/>
      <c r="I503" s="96"/>
    </row>
    <row r="504" spans="4:9" ht="15" customHeight="1">
      <c r="D504" s="95"/>
      <c r="E504" s="96"/>
      <c r="G504" s="96"/>
      <c r="H504" s="96"/>
      <c r="I504" s="96"/>
    </row>
    <row r="505" spans="4:9" ht="15" customHeight="1">
      <c r="D505" s="95"/>
      <c r="E505" s="96"/>
      <c r="G505" s="96"/>
      <c r="H505" s="96"/>
      <c r="I505" s="96"/>
    </row>
    <row r="506" spans="4:9" ht="15" customHeight="1">
      <c r="D506" s="95"/>
      <c r="E506" s="96"/>
      <c r="G506" s="96"/>
      <c r="H506" s="96"/>
      <c r="I506" s="96"/>
    </row>
    <row r="507" spans="4:9" ht="15" customHeight="1">
      <c r="D507" s="95"/>
      <c r="E507" s="96"/>
      <c r="G507" s="96"/>
      <c r="H507" s="96"/>
      <c r="I507" s="96"/>
    </row>
    <row r="508" spans="4:9" ht="15" customHeight="1">
      <c r="D508" s="95"/>
      <c r="E508" s="96"/>
      <c r="G508" s="96"/>
      <c r="H508" s="96"/>
      <c r="I508" s="96"/>
    </row>
    <row r="509" spans="4:9" ht="15" customHeight="1">
      <c r="D509" s="95"/>
      <c r="E509" s="96"/>
      <c r="G509" s="96"/>
      <c r="H509" s="96"/>
      <c r="I509" s="96"/>
    </row>
    <row r="510" spans="4:9" ht="15" customHeight="1">
      <c r="D510" s="95"/>
      <c r="E510" s="96"/>
      <c r="G510" s="96"/>
      <c r="H510" s="96"/>
      <c r="I510" s="96"/>
    </row>
    <row r="511" spans="4:9" ht="15" customHeight="1">
      <c r="D511" s="95"/>
      <c r="E511" s="96"/>
      <c r="G511" s="96"/>
      <c r="H511" s="96"/>
      <c r="I511" s="96"/>
    </row>
    <row r="512" spans="4:9" ht="15" customHeight="1">
      <c r="D512" s="95"/>
      <c r="E512" s="96"/>
      <c r="G512" s="96"/>
      <c r="H512" s="96"/>
      <c r="I512" s="96"/>
    </row>
    <row r="513" spans="4:9" ht="15" customHeight="1">
      <c r="D513" s="95"/>
      <c r="E513" s="96"/>
      <c r="G513" s="96"/>
      <c r="H513" s="96"/>
      <c r="I513" s="96"/>
    </row>
    <row r="514" spans="4:9" ht="15" customHeight="1">
      <c r="D514" s="95"/>
      <c r="E514" s="96"/>
      <c r="G514" s="96"/>
      <c r="H514" s="96"/>
      <c r="I514" s="96"/>
    </row>
    <row r="515" spans="4:9" ht="15" customHeight="1">
      <c r="D515" s="95"/>
      <c r="E515" s="96"/>
      <c r="G515" s="96"/>
      <c r="H515" s="96"/>
      <c r="I515" s="96"/>
    </row>
    <row r="516" spans="4:9" ht="15" customHeight="1">
      <c r="D516" s="95"/>
      <c r="E516" s="96"/>
      <c r="G516" s="96"/>
      <c r="H516" s="96"/>
      <c r="I516" s="96"/>
    </row>
    <row r="517" spans="4:9" ht="15" customHeight="1">
      <c r="D517" s="95"/>
      <c r="E517" s="96"/>
      <c r="G517" s="96"/>
      <c r="H517" s="96"/>
      <c r="I517" s="96"/>
    </row>
    <row r="518" spans="4:9" ht="15" customHeight="1">
      <c r="D518" s="95"/>
      <c r="E518" s="96"/>
      <c r="G518" s="96"/>
      <c r="H518" s="96"/>
      <c r="I518" s="96"/>
    </row>
    <row r="519" spans="4:9" ht="15" customHeight="1">
      <c r="D519" s="95"/>
      <c r="E519" s="96"/>
      <c r="G519" s="96"/>
      <c r="H519" s="96"/>
      <c r="I519" s="96"/>
    </row>
    <row r="520" spans="4:9" ht="15" customHeight="1">
      <c r="D520" s="95"/>
      <c r="E520" s="96"/>
      <c r="G520" s="96"/>
      <c r="H520" s="96"/>
      <c r="I520" s="96"/>
    </row>
    <row r="521" spans="4:9" ht="15" customHeight="1">
      <c r="D521" s="95"/>
      <c r="E521" s="96"/>
      <c r="G521" s="96"/>
      <c r="H521" s="96"/>
      <c r="I521" s="96"/>
    </row>
    <row r="522" spans="4:9" ht="15" customHeight="1">
      <c r="D522" s="95"/>
      <c r="E522" s="96"/>
      <c r="G522" s="96"/>
      <c r="H522" s="96"/>
      <c r="I522" s="96"/>
    </row>
    <row r="523" spans="4:9" ht="15" customHeight="1">
      <c r="D523" s="95"/>
      <c r="E523" s="96"/>
      <c r="G523" s="96"/>
      <c r="H523" s="96"/>
      <c r="I523" s="96"/>
    </row>
    <row r="524" spans="4:9" ht="15" customHeight="1">
      <c r="D524" s="95"/>
      <c r="E524" s="96"/>
      <c r="G524" s="96"/>
      <c r="H524" s="96"/>
      <c r="I524" s="96"/>
    </row>
    <row r="525" spans="4:9" ht="15" customHeight="1">
      <c r="D525" s="95"/>
      <c r="E525" s="96"/>
      <c r="G525" s="96"/>
      <c r="H525" s="96"/>
      <c r="I525" s="96"/>
    </row>
    <row r="526" spans="4:9" ht="15" customHeight="1">
      <c r="D526" s="95"/>
      <c r="E526" s="96"/>
      <c r="G526" s="96"/>
      <c r="H526" s="96"/>
      <c r="I526" s="96"/>
    </row>
    <row r="527" spans="4:9" ht="15" customHeight="1">
      <c r="D527" s="95"/>
      <c r="E527" s="96"/>
      <c r="G527" s="96"/>
      <c r="H527" s="96"/>
      <c r="I527" s="96"/>
    </row>
    <row r="528" spans="4:9" ht="15" customHeight="1">
      <c r="D528" s="95"/>
      <c r="E528" s="96"/>
      <c r="G528" s="96"/>
      <c r="H528" s="96"/>
      <c r="I528" s="96"/>
    </row>
    <row r="529" spans="4:9" ht="15" customHeight="1">
      <c r="D529" s="95"/>
      <c r="E529" s="96"/>
      <c r="G529" s="96"/>
      <c r="H529" s="96"/>
      <c r="I529" s="96"/>
    </row>
    <row r="530" spans="4:9" ht="15" customHeight="1">
      <c r="D530" s="95"/>
      <c r="E530" s="96"/>
      <c r="G530" s="96"/>
      <c r="H530" s="96"/>
      <c r="I530" s="96"/>
    </row>
    <row r="531" spans="4:9" ht="15" customHeight="1">
      <c r="D531" s="95"/>
      <c r="E531" s="96"/>
      <c r="G531" s="96"/>
      <c r="H531" s="96"/>
      <c r="I531" s="96"/>
    </row>
    <row r="532" spans="4:9" ht="15" customHeight="1">
      <c r="D532" s="95"/>
      <c r="E532" s="96"/>
      <c r="G532" s="96"/>
      <c r="H532" s="96"/>
      <c r="I532" s="96"/>
    </row>
    <row r="533" spans="4:9" ht="15" customHeight="1">
      <c r="D533" s="95"/>
      <c r="E533" s="96"/>
      <c r="G533" s="96"/>
      <c r="H533" s="96"/>
      <c r="I533" s="96"/>
    </row>
    <row r="534" spans="4:9" ht="15" customHeight="1">
      <c r="D534" s="95"/>
      <c r="E534" s="96"/>
      <c r="G534" s="96"/>
      <c r="H534" s="96"/>
      <c r="I534" s="96"/>
    </row>
    <row r="535" spans="4:9" ht="15" customHeight="1">
      <c r="D535" s="95"/>
      <c r="E535" s="96"/>
      <c r="G535" s="96"/>
      <c r="H535" s="96"/>
      <c r="I535" s="96"/>
    </row>
    <row r="536" spans="4:9" ht="15" customHeight="1">
      <c r="D536" s="95"/>
      <c r="E536" s="96"/>
      <c r="G536" s="96"/>
      <c r="H536" s="96"/>
      <c r="I536" s="96"/>
    </row>
    <row r="537" spans="4:9" ht="15" customHeight="1">
      <c r="D537" s="95"/>
      <c r="E537" s="96"/>
      <c r="G537" s="96"/>
      <c r="H537" s="96"/>
      <c r="I537" s="96"/>
    </row>
    <row r="538" spans="4:9" ht="15" customHeight="1">
      <c r="D538" s="95"/>
      <c r="E538" s="96"/>
      <c r="G538" s="96"/>
      <c r="H538" s="96"/>
      <c r="I538" s="96"/>
    </row>
    <row r="539" spans="4:9" ht="15" customHeight="1">
      <c r="D539" s="95"/>
      <c r="E539" s="96"/>
      <c r="G539" s="96"/>
      <c r="H539" s="96"/>
      <c r="I539" s="96"/>
    </row>
    <row r="540" spans="4:9" ht="15" customHeight="1">
      <c r="D540" s="95"/>
      <c r="E540" s="96"/>
      <c r="G540" s="96"/>
      <c r="H540" s="96"/>
      <c r="I540" s="96"/>
    </row>
    <row r="541" spans="4:9" ht="15" customHeight="1">
      <c r="D541" s="95"/>
      <c r="E541" s="96"/>
      <c r="G541" s="96"/>
      <c r="H541" s="96"/>
      <c r="I541" s="96"/>
    </row>
    <row r="542" spans="4:9" ht="15" customHeight="1">
      <c r="D542" s="95"/>
      <c r="E542" s="96"/>
      <c r="G542" s="96"/>
      <c r="H542" s="96"/>
      <c r="I542" s="96"/>
    </row>
    <row r="543" spans="4:9" ht="15" customHeight="1">
      <c r="D543" s="95"/>
      <c r="E543" s="96"/>
      <c r="G543" s="96"/>
      <c r="H543" s="96"/>
      <c r="I543" s="96"/>
    </row>
    <row r="544" spans="4:9" ht="15" customHeight="1">
      <c r="D544" s="95"/>
      <c r="E544" s="96"/>
      <c r="G544" s="96"/>
      <c r="H544" s="96"/>
      <c r="I544" s="96"/>
    </row>
    <row r="545" spans="4:9" ht="15" customHeight="1">
      <c r="D545" s="95"/>
      <c r="E545" s="96"/>
      <c r="G545" s="96"/>
      <c r="H545" s="96"/>
      <c r="I545" s="96"/>
    </row>
    <row r="546" spans="4:9" ht="15" customHeight="1">
      <c r="D546" s="95"/>
      <c r="E546" s="96"/>
      <c r="G546" s="96"/>
      <c r="H546" s="96"/>
      <c r="I546" s="96"/>
    </row>
    <row r="547" spans="4:9" ht="15" customHeight="1">
      <c r="D547" s="95"/>
      <c r="E547" s="96"/>
      <c r="G547" s="96"/>
      <c r="H547" s="96"/>
      <c r="I547" s="96"/>
    </row>
    <row r="548" spans="4:9" ht="15" customHeight="1">
      <c r="D548" s="95"/>
      <c r="E548" s="96"/>
      <c r="G548" s="96"/>
      <c r="H548" s="96"/>
      <c r="I548" s="96"/>
    </row>
    <row r="549" spans="4:9" ht="15" customHeight="1">
      <c r="D549" s="95"/>
      <c r="E549" s="96"/>
      <c r="G549" s="96"/>
      <c r="H549" s="96"/>
      <c r="I549" s="96"/>
    </row>
    <row r="550" spans="4:9" ht="15" customHeight="1">
      <c r="D550" s="95"/>
      <c r="E550" s="96"/>
      <c r="G550" s="96"/>
      <c r="H550" s="96"/>
      <c r="I550" s="96"/>
    </row>
    <row r="551" spans="4:9" ht="15" customHeight="1">
      <c r="D551" s="95"/>
      <c r="E551" s="96"/>
      <c r="G551" s="96"/>
      <c r="H551" s="96"/>
      <c r="I551" s="96"/>
    </row>
    <row r="552" spans="4:9" ht="15" customHeight="1">
      <c r="D552" s="95"/>
      <c r="E552" s="96"/>
      <c r="G552" s="96"/>
      <c r="H552" s="96"/>
      <c r="I552" s="96"/>
    </row>
    <row r="553" spans="4:9" ht="15" customHeight="1">
      <c r="D553" s="95"/>
      <c r="E553" s="96"/>
      <c r="G553" s="96"/>
      <c r="H553" s="96"/>
      <c r="I553" s="96"/>
    </row>
    <row r="554" spans="4:9" ht="15" customHeight="1">
      <c r="D554" s="95"/>
      <c r="E554" s="96"/>
      <c r="G554" s="96"/>
      <c r="H554" s="96"/>
      <c r="I554" s="96"/>
    </row>
    <row r="555" spans="4:9" ht="15" customHeight="1">
      <c r="D555" s="95"/>
      <c r="E555" s="96"/>
      <c r="G555" s="96"/>
      <c r="H555" s="96"/>
      <c r="I555" s="96"/>
    </row>
    <row r="556" spans="4:9" ht="15" customHeight="1">
      <c r="D556" s="95"/>
      <c r="E556" s="96"/>
      <c r="G556" s="96"/>
      <c r="H556" s="96"/>
      <c r="I556" s="96"/>
    </row>
    <row r="557" spans="4:9" ht="15" customHeight="1">
      <c r="D557" s="95"/>
      <c r="E557" s="96"/>
      <c r="G557" s="96"/>
      <c r="H557" s="96"/>
      <c r="I557" s="96"/>
    </row>
    <row r="558" spans="4:9" ht="15" customHeight="1">
      <c r="D558" s="95"/>
      <c r="E558" s="96"/>
      <c r="G558" s="96"/>
      <c r="H558" s="96"/>
      <c r="I558" s="96"/>
    </row>
    <row r="559" spans="4:9" ht="15" customHeight="1">
      <c r="D559" s="95"/>
      <c r="E559" s="96"/>
      <c r="G559" s="96"/>
      <c r="H559" s="96"/>
      <c r="I559" s="96"/>
    </row>
    <row r="560" spans="4:9" ht="15" customHeight="1">
      <c r="D560" s="95"/>
      <c r="E560" s="96"/>
      <c r="G560" s="96"/>
      <c r="H560" s="96"/>
      <c r="I560" s="96"/>
    </row>
    <row r="561" spans="4:9" ht="15" customHeight="1">
      <c r="D561" s="95"/>
      <c r="E561" s="96"/>
      <c r="G561" s="96"/>
      <c r="H561" s="96"/>
      <c r="I561" s="96"/>
    </row>
    <row r="562" spans="4:9" ht="15" customHeight="1">
      <c r="D562" s="95"/>
      <c r="E562" s="96"/>
      <c r="G562" s="96"/>
      <c r="H562" s="96"/>
      <c r="I562" s="96"/>
    </row>
    <row r="563" spans="4:9" ht="15" customHeight="1">
      <c r="D563" s="95"/>
      <c r="E563" s="96"/>
      <c r="G563" s="96"/>
      <c r="H563" s="96"/>
      <c r="I563" s="96"/>
    </row>
    <row r="564" spans="4:9" ht="15" customHeight="1">
      <c r="D564" s="95"/>
      <c r="E564" s="96"/>
      <c r="G564" s="96"/>
      <c r="H564" s="96"/>
      <c r="I564" s="96"/>
    </row>
    <row r="565" spans="4:9" ht="15" customHeight="1">
      <c r="D565" s="95"/>
      <c r="E565" s="96"/>
      <c r="G565" s="96"/>
      <c r="H565" s="96"/>
      <c r="I565" s="96"/>
    </row>
    <row r="566" spans="4:9" ht="15" customHeight="1">
      <c r="D566" s="95"/>
      <c r="E566" s="96"/>
      <c r="G566" s="96"/>
      <c r="H566" s="96"/>
      <c r="I566" s="96"/>
    </row>
    <row r="567" spans="4:9" ht="15" customHeight="1">
      <c r="D567" s="95"/>
      <c r="E567" s="96"/>
      <c r="G567" s="96"/>
      <c r="H567" s="96"/>
      <c r="I567" s="96"/>
    </row>
    <row r="568" spans="4:9" ht="15" customHeight="1">
      <c r="D568" s="95"/>
      <c r="E568" s="96"/>
      <c r="G568" s="96"/>
      <c r="H568" s="96"/>
      <c r="I568" s="96"/>
    </row>
    <row r="569" spans="4:9" ht="15" customHeight="1">
      <c r="D569" s="95"/>
      <c r="E569" s="96"/>
      <c r="G569" s="96"/>
      <c r="H569" s="96"/>
      <c r="I569" s="96"/>
    </row>
    <row r="570" spans="4:9" ht="15" customHeight="1">
      <c r="D570" s="95"/>
      <c r="E570" s="96"/>
      <c r="G570" s="96"/>
      <c r="H570" s="96"/>
      <c r="I570" s="96"/>
    </row>
    <row r="571" spans="4:9" ht="15" customHeight="1">
      <c r="D571" s="95"/>
      <c r="E571" s="96"/>
      <c r="G571" s="96"/>
      <c r="H571" s="96"/>
      <c r="I571" s="96"/>
    </row>
    <row r="572" spans="4:9" ht="15" customHeight="1">
      <c r="D572" s="95"/>
      <c r="E572" s="96"/>
      <c r="G572" s="96"/>
      <c r="H572" s="96"/>
      <c r="I572" s="96"/>
    </row>
    <row r="573" spans="4:9" ht="15" customHeight="1">
      <c r="D573" s="95"/>
      <c r="E573" s="96"/>
      <c r="G573" s="96"/>
      <c r="H573" s="96"/>
      <c r="I573" s="96"/>
    </row>
    <row r="574" spans="4:9" ht="15" customHeight="1">
      <c r="D574" s="95"/>
      <c r="E574" s="96"/>
      <c r="G574" s="96"/>
      <c r="H574" s="96"/>
      <c r="I574" s="96"/>
    </row>
    <row r="575" spans="4:9" ht="15" customHeight="1">
      <c r="D575" s="95"/>
      <c r="E575" s="96"/>
      <c r="G575" s="96"/>
      <c r="H575" s="96"/>
      <c r="I575" s="96"/>
    </row>
    <row r="576" spans="4:9" ht="15" customHeight="1">
      <c r="D576" s="95"/>
      <c r="E576" s="96"/>
      <c r="G576" s="96"/>
      <c r="H576" s="96"/>
      <c r="I576" s="96"/>
    </row>
    <row r="577" spans="4:9" ht="15" customHeight="1">
      <c r="D577" s="95"/>
      <c r="E577" s="96"/>
      <c r="G577" s="96"/>
      <c r="H577" s="96"/>
      <c r="I577" s="96"/>
    </row>
    <row r="578" spans="4:9" ht="15" customHeight="1">
      <c r="D578" s="95"/>
      <c r="E578" s="96"/>
      <c r="G578" s="96"/>
      <c r="H578" s="96"/>
      <c r="I578" s="96"/>
    </row>
    <row r="579" spans="4:9" ht="15" customHeight="1">
      <c r="D579" s="95"/>
      <c r="E579" s="96"/>
      <c r="G579" s="96"/>
      <c r="H579" s="96"/>
      <c r="I579" s="96"/>
    </row>
    <row r="580" spans="4:9" ht="15" customHeight="1">
      <c r="D580" s="95"/>
      <c r="E580" s="96"/>
      <c r="G580" s="96"/>
      <c r="H580" s="96"/>
      <c r="I580" s="96"/>
    </row>
    <row r="581" spans="4:9" ht="15" customHeight="1">
      <c r="D581" s="95"/>
      <c r="E581" s="96"/>
      <c r="G581" s="96"/>
      <c r="H581" s="96"/>
      <c r="I581" s="96"/>
    </row>
    <row r="582" spans="4:9" ht="15" customHeight="1">
      <c r="D582" s="95"/>
      <c r="E582" s="96"/>
      <c r="G582" s="96"/>
      <c r="H582" s="96"/>
      <c r="I582" s="96"/>
    </row>
    <row r="583" spans="4:9" ht="15" customHeight="1">
      <c r="D583" s="95"/>
      <c r="E583" s="96"/>
      <c r="G583" s="96"/>
      <c r="H583" s="96"/>
      <c r="I583" s="96"/>
    </row>
    <row r="584" spans="4:9" ht="15" customHeight="1">
      <c r="D584" s="95"/>
      <c r="E584" s="96"/>
      <c r="G584" s="96"/>
      <c r="H584" s="96"/>
      <c r="I584" s="96"/>
    </row>
    <row r="585" spans="4:9" ht="15" customHeight="1">
      <c r="D585" s="95"/>
      <c r="E585" s="96"/>
      <c r="G585" s="96"/>
      <c r="H585" s="96"/>
      <c r="I585" s="96"/>
    </row>
    <row r="586" spans="4:9" ht="15" customHeight="1">
      <c r="D586" s="95"/>
      <c r="E586" s="96"/>
      <c r="G586" s="96"/>
      <c r="H586" s="96"/>
      <c r="I586" s="96"/>
    </row>
    <row r="587" spans="4:9" ht="15" customHeight="1">
      <c r="D587" s="95"/>
      <c r="E587" s="96"/>
      <c r="G587" s="96"/>
      <c r="H587" s="96"/>
      <c r="I587" s="96"/>
    </row>
    <row r="588" spans="4:9" ht="15" customHeight="1">
      <c r="D588" s="95"/>
      <c r="E588" s="96"/>
      <c r="G588" s="96"/>
      <c r="H588" s="96"/>
      <c r="I588" s="96"/>
    </row>
    <row r="589" spans="4:9" ht="15" customHeight="1">
      <c r="D589" s="95"/>
      <c r="E589" s="96"/>
      <c r="G589" s="96"/>
      <c r="H589" s="96"/>
      <c r="I589" s="96"/>
    </row>
    <row r="590" spans="4:9" ht="15" customHeight="1">
      <c r="D590" s="95"/>
      <c r="E590" s="96"/>
      <c r="G590" s="96"/>
      <c r="H590" s="96"/>
      <c r="I590" s="96"/>
    </row>
    <row r="591" spans="4:9" ht="15" customHeight="1">
      <c r="D591" s="95"/>
      <c r="E591" s="96"/>
      <c r="G591" s="96"/>
      <c r="H591" s="96"/>
      <c r="I591" s="96"/>
    </row>
    <row r="592" spans="4:9" ht="15" customHeight="1">
      <c r="D592" s="95"/>
      <c r="E592" s="96"/>
      <c r="G592" s="96"/>
      <c r="H592" s="96"/>
      <c r="I592" s="96"/>
    </row>
    <row r="593" spans="4:9" ht="15" customHeight="1">
      <c r="D593" s="95"/>
      <c r="E593" s="96"/>
      <c r="G593" s="96"/>
      <c r="H593" s="96"/>
      <c r="I593" s="96"/>
    </row>
    <row r="594" spans="4:9" ht="15" customHeight="1">
      <c r="D594" s="95"/>
      <c r="E594" s="96"/>
      <c r="G594" s="96"/>
      <c r="H594" s="96"/>
      <c r="I594" s="96"/>
    </row>
    <row r="595" spans="4:9" ht="15" customHeight="1">
      <c r="D595" s="95"/>
      <c r="E595" s="96"/>
      <c r="G595" s="96"/>
      <c r="H595" s="96"/>
      <c r="I595" s="96"/>
    </row>
    <row r="596" spans="4:9" ht="15" customHeight="1">
      <c r="D596" s="95"/>
      <c r="E596" s="96"/>
      <c r="G596" s="96"/>
      <c r="H596" s="96"/>
      <c r="I596" s="96"/>
    </row>
    <row r="597" spans="4:9" ht="15" customHeight="1">
      <c r="D597" s="95"/>
      <c r="E597" s="96"/>
      <c r="G597" s="96"/>
      <c r="H597" s="96"/>
      <c r="I597" s="96"/>
    </row>
    <row r="598" spans="4:9" ht="15" customHeight="1">
      <c r="D598" s="95"/>
      <c r="E598" s="96"/>
      <c r="G598" s="96"/>
      <c r="H598" s="96"/>
      <c r="I598" s="96"/>
    </row>
    <row r="599" spans="4:9" ht="15" customHeight="1">
      <c r="D599" s="95"/>
      <c r="E599" s="96"/>
      <c r="G599" s="96"/>
      <c r="H599" s="96"/>
      <c r="I599" s="96"/>
    </row>
    <row r="600" spans="4:9" ht="15" customHeight="1">
      <c r="D600" s="95"/>
      <c r="E600" s="96"/>
      <c r="G600" s="96"/>
      <c r="H600" s="96"/>
      <c r="I600" s="96"/>
    </row>
    <row r="601" spans="4:9" ht="15" customHeight="1">
      <c r="D601" s="95"/>
      <c r="E601" s="96"/>
      <c r="G601" s="96"/>
      <c r="H601" s="96"/>
      <c r="I601" s="96"/>
    </row>
    <row r="602" spans="4:9" ht="15" customHeight="1">
      <c r="D602" s="95"/>
      <c r="E602" s="96"/>
      <c r="G602" s="96"/>
      <c r="H602" s="96"/>
      <c r="I602" s="96"/>
    </row>
    <row r="603" spans="4:9" ht="15" customHeight="1">
      <c r="D603" s="95"/>
      <c r="E603" s="96"/>
      <c r="G603" s="96"/>
      <c r="H603" s="96"/>
      <c r="I603" s="96"/>
    </row>
    <row r="604" spans="4:9" ht="15" customHeight="1">
      <c r="D604" s="95"/>
      <c r="E604" s="96"/>
      <c r="G604" s="96"/>
      <c r="H604" s="96"/>
      <c r="I604" s="96"/>
    </row>
    <row r="605" spans="4:9" ht="15" customHeight="1">
      <c r="D605" s="95"/>
      <c r="E605" s="96"/>
      <c r="G605" s="96"/>
      <c r="H605" s="96"/>
      <c r="I605" s="96"/>
    </row>
    <row r="606" spans="4:9" ht="15" customHeight="1">
      <c r="D606" s="95"/>
      <c r="E606" s="96"/>
      <c r="G606" s="96"/>
      <c r="H606" s="96"/>
      <c r="I606" s="96"/>
    </row>
    <row r="607" spans="4:9" ht="15" customHeight="1">
      <c r="D607" s="95"/>
      <c r="E607" s="96"/>
      <c r="G607" s="96"/>
      <c r="H607" s="96"/>
      <c r="I607" s="96"/>
    </row>
    <row r="608" spans="4:9" ht="15" customHeight="1">
      <c r="D608" s="95"/>
      <c r="E608" s="96"/>
      <c r="G608" s="96"/>
      <c r="H608" s="96"/>
      <c r="I608" s="96"/>
    </row>
    <row r="609" spans="4:9" ht="15" customHeight="1">
      <c r="D609" s="95"/>
      <c r="E609" s="96"/>
      <c r="G609" s="96"/>
      <c r="H609" s="96"/>
      <c r="I609" s="96"/>
    </row>
    <row r="610" spans="4:9" ht="15" customHeight="1">
      <c r="D610" s="95"/>
      <c r="E610" s="96"/>
      <c r="G610" s="96"/>
      <c r="H610" s="96"/>
      <c r="I610" s="96"/>
    </row>
    <row r="611" spans="4:9" ht="15" customHeight="1">
      <c r="D611" s="95"/>
      <c r="E611" s="96"/>
      <c r="G611" s="96"/>
      <c r="H611" s="96"/>
      <c r="I611" s="96"/>
    </row>
    <row r="612" spans="4:9" ht="15" customHeight="1">
      <c r="D612" s="95"/>
      <c r="E612" s="96"/>
      <c r="G612" s="96"/>
      <c r="H612" s="96"/>
      <c r="I612" s="96"/>
    </row>
    <row r="613" spans="4:9" ht="15" customHeight="1">
      <c r="D613" s="95"/>
      <c r="E613" s="96"/>
      <c r="G613" s="96"/>
      <c r="H613" s="96"/>
      <c r="I613" s="96"/>
    </row>
    <row r="614" spans="4:9" ht="15" customHeight="1">
      <c r="D614" s="95"/>
      <c r="E614" s="96"/>
      <c r="G614" s="96"/>
      <c r="H614" s="96"/>
      <c r="I614" s="96"/>
    </row>
    <row r="615" spans="4:9" ht="15" customHeight="1">
      <c r="D615" s="95"/>
      <c r="E615" s="96"/>
      <c r="G615" s="96"/>
      <c r="H615" s="96"/>
      <c r="I615" s="96"/>
    </row>
    <row r="616" spans="4:9" ht="15" customHeight="1">
      <c r="D616" s="95"/>
      <c r="E616" s="96"/>
      <c r="G616" s="96"/>
      <c r="H616" s="96"/>
      <c r="I616" s="96"/>
    </row>
    <row r="617" spans="4:9" ht="15" customHeight="1">
      <c r="D617" s="95"/>
      <c r="E617" s="96"/>
      <c r="G617" s="96"/>
      <c r="H617" s="96"/>
      <c r="I617" s="96"/>
    </row>
    <row r="618" spans="4:9" ht="15" customHeight="1">
      <c r="D618" s="95"/>
      <c r="E618" s="96"/>
      <c r="G618" s="96"/>
      <c r="H618" s="96"/>
      <c r="I618" s="96"/>
    </row>
    <row r="619" spans="4:9" ht="15" customHeight="1">
      <c r="D619" s="95"/>
      <c r="E619" s="96"/>
      <c r="G619" s="96"/>
      <c r="H619" s="96"/>
      <c r="I619" s="96"/>
    </row>
    <row r="620" spans="4:9" ht="15" customHeight="1">
      <c r="D620" s="95"/>
      <c r="E620" s="96"/>
      <c r="G620" s="96"/>
      <c r="H620" s="96"/>
      <c r="I620" s="96"/>
    </row>
    <row r="621" spans="4:9" ht="15" customHeight="1">
      <c r="D621" s="95"/>
      <c r="E621" s="96"/>
      <c r="G621" s="96"/>
      <c r="H621" s="96"/>
      <c r="I621" s="96"/>
    </row>
    <row r="622" spans="4:9" ht="15" customHeight="1">
      <c r="D622" s="95"/>
      <c r="E622" s="96"/>
      <c r="G622" s="96"/>
      <c r="H622" s="96"/>
      <c r="I622" s="96"/>
    </row>
    <row r="623" spans="4:9" ht="15" customHeight="1">
      <c r="D623" s="95"/>
      <c r="E623" s="96"/>
      <c r="G623" s="96"/>
      <c r="H623" s="96"/>
      <c r="I623" s="96"/>
    </row>
    <row r="624" spans="4:9" ht="15" customHeight="1">
      <c r="D624" s="95"/>
      <c r="E624" s="96"/>
      <c r="G624" s="96"/>
      <c r="H624" s="96"/>
      <c r="I624" s="96"/>
    </row>
    <row r="625" spans="4:9" ht="15" customHeight="1">
      <c r="D625" s="95"/>
      <c r="E625" s="96"/>
      <c r="G625" s="96"/>
      <c r="H625" s="96"/>
      <c r="I625" s="96"/>
    </row>
    <row r="626" spans="4:9" ht="15" customHeight="1">
      <c r="D626" s="95"/>
      <c r="E626" s="96"/>
      <c r="G626" s="96"/>
      <c r="H626" s="96"/>
      <c r="I626" s="96"/>
    </row>
    <row r="627" spans="4:9" ht="15" customHeight="1">
      <c r="D627" s="95"/>
      <c r="E627" s="96"/>
      <c r="G627" s="96"/>
      <c r="H627" s="96"/>
      <c r="I627" s="96"/>
    </row>
    <row r="628" spans="4:9" ht="15" customHeight="1">
      <c r="D628" s="95"/>
      <c r="E628" s="96"/>
      <c r="G628" s="96"/>
      <c r="H628" s="96"/>
      <c r="I628" s="96"/>
    </row>
    <row r="629" spans="4:9" ht="15" customHeight="1">
      <c r="D629" s="95"/>
      <c r="E629" s="96"/>
      <c r="G629" s="96"/>
      <c r="H629" s="96"/>
      <c r="I629" s="96"/>
    </row>
    <row r="630" spans="4:9" ht="15" customHeight="1">
      <c r="D630" s="95"/>
      <c r="E630" s="96"/>
      <c r="G630" s="96"/>
      <c r="H630" s="96"/>
      <c r="I630" s="96"/>
    </row>
    <row r="631" spans="4:9" ht="15" customHeight="1">
      <c r="D631" s="95"/>
      <c r="E631" s="96"/>
      <c r="G631" s="96"/>
      <c r="H631" s="96"/>
      <c r="I631" s="96"/>
    </row>
    <row r="632" spans="4:9" ht="15" customHeight="1">
      <c r="D632" s="95"/>
      <c r="E632" s="96"/>
      <c r="G632" s="96"/>
      <c r="H632" s="96"/>
      <c r="I632" s="96"/>
    </row>
    <row r="633" spans="4:9" ht="15" customHeight="1">
      <c r="D633" s="95"/>
      <c r="E633" s="96"/>
      <c r="G633" s="96"/>
      <c r="H633" s="96"/>
      <c r="I633" s="96"/>
    </row>
    <row r="634" spans="4:9" ht="15" customHeight="1">
      <c r="D634" s="95"/>
      <c r="E634" s="96"/>
      <c r="G634" s="96"/>
      <c r="H634" s="96"/>
      <c r="I634" s="96"/>
    </row>
    <row r="635" spans="4:9" ht="15" customHeight="1">
      <c r="D635" s="95"/>
      <c r="E635" s="96"/>
      <c r="G635" s="96"/>
      <c r="H635" s="96"/>
      <c r="I635" s="96"/>
    </row>
    <row r="636" spans="4:9" ht="15" customHeight="1">
      <c r="D636" s="95"/>
      <c r="E636" s="96"/>
      <c r="G636" s="96"/>
      <c r="H636" s="96"/>
      <c r="I636" s="96"/>
    </row>
    <row r="637" spans="4:9" ht="15" customHeight="1">
      <c r="D637" s="95"/>
      <c r="E637" s="96"/>
      <c r="G637" s="96"/>
      <c r="H637" s="96"/>
      <c r="I637" s="96"/>
    </row>
    <row r="638" spans="4:9" ht="15" customHeight="1">
      <c r="D638" s="95"/>
      <c r="E638" s="96"/>
      <c r="G638" s="96"/>
      <c r="H638" s="96"/>
      <c r="I638" s="96"/>
    </row>
    <row r="639" spans="4:9" ht="15" customHeight="1">
      <c r="D639" s="95"/>
      <c r="E639" s="96"/>
      <c r="G639" s="96"/>
      <c r="H639" s="96"/>
      <c r="I639" s="96"/>
    </row>
    <row r="640" spans="4:9" ht="15" customHeight="1">
      <c r="D640" s="95"/>
      <c r="E640" s="96"/>
      <c r="G640" s="96"/>
      <c r="H640" s="96"/>
      <c r="I640" s="96"/>
    </row>
    <row r="641" spans="4:9" ht="15" customHeight="1">
      <c r="D641" s="95"/>
      <c r="E641" s="96"/>
      <c r="G641" s="96"/>
      <c r="H641" s="96"/>
      <c r="I641" s="96"/>
    </row>
    <row r="642" spans="4:9" ht="15" customHeight="1">
      <c r="D642" s="95"/>
      <c r="E642" s="96"/>
      <c r="G642" s="96"/>
      <c r="H642" s="96"/>
      <c r="I642" s="96"/>
    </row>
    <row r="643" spans="4:9" ht="15" customHeight="1">
      <c r="D643" s="95"/>
      <c r="E643" s="96"/>
      <c r="G643" s="96"/>
      <c r="H643" s="96"/>
      <c r="I643" s="96"/>
    </row>
    <row r="644" spans="4:9" ht="15" customHeight="1">
      <c r="D644" s="95"/>
      <c r="E644" s="96"/>
      <c r="G644" s="96"/>
      <c r="H644" s="96"/>
      <c r="I644" s="96"/>
    </row>
    <row r="645" spans="4:9" ht="15" customHeight="1">
      <c r="D645" s="95"/>
      <c r="E645" s="96"/>
      <c r="G645" s="96"/>
      <c r="H645" s="96"/>
      <c r="I645" s="96"/>
    </row>
    <row r="646" spans="4:9" ht="15" customHeight="1">
      <c r="D646" s="95"/>
      <c r="E646" s="96"/>
      <c r="G646" s="96"/>
      <c r="H646" s="96"/>
      <c r="I646" s="96"/>
    </row>
    <row r="647" spans="4:9" ht="15" customHeight="1">
      <c r="D647" s="95"/>
      <c r="E647" s="96"/>
      <c r="G647" s="96"/>
      <c r="H647" s="96"/>
      <c r="I647" s="96"/>
    </row>
    <row r="648" spans="4:9" ht="15" customHeight="1">
      <c r="D648" s="95"/>
      <c r="E648" s="96"/>
      <c r="G648" s="96"/>
      <c r="H648" s="96"/>
      <c r="I648" s="96"/>
    </row>
    <row r="649" spans="4:9" ht="15" customHeight="1">
      <c r="D649" s="95"/>
      <c r="E649" s="96"/>
      <c r="G649" s="96"/>
      <c r="H649" s="96"/>
      <c r="I649" s="96"/>
    </row>
    <row r="650" spans="4:9" ht="15" customHeight="1">
      <c r="D650" s="95"/>
      <c r="E650" s="96"/>
      <c r="G650" s="96"/>
      <c r="H650" s="96"/>
      <c r="I650" s="96"/>
    </row>
    <row r="651" spans="4:9" ht="15" customHeight="1">
      <c r="D651" s="95"/>
      <c r="E651" s="96"/>
      <c r="G651" s="96"/>
      <c r="H651" s="96"/>
      <c r="I651" s="96"/>
    </row>
    <row r="652" spans="4:9" ht="15" customHeight="1">
      <c r="D652" s="95"/>
      <c r="E652" s="96"/>
      <c r="G652" s="96"/>
      <c r="H652" s="96"/>
      <c r="I652" s="96"/>
    </row>
    <row r="653" spans="4:9" ht="15" customHeight="1">
      <c r="D653" s="95"/>
      <c r="E653" s="96"/>
      <c r="G653" s="96"/>
      <c r="H653" s="96"/>
      <c r="I653" s="96"/>
    </row>
    <row r="654" spans="4:9" ht="15" customHeight="1">
      <c r="D654" s="95"/>
      <c r="E654" s="96"/>
      <c r="G654" s="96"/>
      <c r="H654" s="96"/>
      <c r="I654" s="96"/>
    </row>
    <row r="655" spans="4:9" ht="15" customHeight="1">
      <c r="D655" s="95"/>
      <c r="E655" s="96"/>
      <c r="G655" s="96"/>
      <c r="H655" s="96"/>
      <c r="I655" s="96"/>
    </row>
    <row r="656" spans="4:9" ht="15" customHeight="1">
      <c r="D656" s="95"/>
      <c r="E656" s="96"/>
      <c r="G656" s="96"/>
      <c r="H656" s="96"/>
      <c r="I656" s="96"/>
    </row>
    <row r="657" spans="4:9" ht="15" customHeight="1">
      <c r="D657" s="95"/>
      <c r="E657" s="96"/>
      <c r="G657" s="96"/>
      <c r="H657" s="96"/>
      <c r="I657" s="96"/>
    </row>
    <row r="658" spans="4:9" ht="15" customHeight="1">
      <c r="D658" s="95"/>
      <c r="E658" s="96"/>
      <c r="G658" s="96"/>
      <c r="H658" s="96"/>
      <c r="I658" s="96"/>
    </row>
    <row r="659" spans="4:9" ht="15" customHeight="1">
      <c r="D659" s="95"/>
      <c r="E659" s="96"/>
      <c r="G659" s="96"/>
      <c r="H659" s="96"/>
      <c r="I659" s="96"/>
    </row>
    <row r="660" spans="4:9" ht="15" customHeight="1">
      <c r="D660" s="95"/>
      <c r="E660" s="96"/>
      <c r="G660" s="96"/>
      <c r="H660" s="96"/>
      <c r="I660" s="96"/>
    </row>
    <row r="661" spans="4:9" ht="15" customHeight="1">
      <c r="D661" s="95"/>
      <c r="E661" s="96"/>
      <c r="G661" s="96"/>
      <c r="H661" s="96"/>
      <c r="I661" s="96"/>
    </row>
    <row r="662" spans="4:9" ht="15" customHeight="1">
      <c r="D662" s="95"/>
      <c r="E662" s="96"/>
      <c r="G662" s="96"/>
      <c r="H662" s="96"/>
      <c r="I662" s="96"/>
    </row>
    <row r="663" spans="4:9" ht="15" customHeight="1">
      <c r="D663" s="95"/>
      <c r="E663" s="96"/>
      <c r="G663" s="96"/>
      <c r="H663" s="96"/>
      <c r="I663" s="96"/>
    </row>
    <row r="664" spans="4:9" ht="15" customHeight="1">
      <c r="D664" s="95"/>
      <c r="E664" s="96"/>
      <c r="G664" s="96"/>
      <c r="H664" s="96"/>
      <c r="I664" s="96"/>
    </row>
    <row r="665" spans="4:9" ht="15" customHeight="1">
      <c r="D665" s="95"/>
      <c r="E665" s="96"/>
      <c r="G665" s="96"/>
      <c r="H665" s="96"/>
      <c r="I665" s="96"/>
    </row>
    <row r="666" spans="4:9" ht="15" customHeight="1">
      <c r="D666" s="95"/>
      <c r="E666" s="96"/>
      <c r="G666" s="96"/>
      <c r="H666" s="96"/>
      <c r="I666" s="96"/>
    </row>
    <row r="667" spans="4:9" ht="15" customHeight="1">
      <c r="D667" s="95"/>
      <c r="E667" s="96"/>
      <c r="G667" s="96"/>
      <c r="H667" s="96"/>
      <c r="I667" s="96"/>
    </row>
    <row r="668" spans="4:9" ht="15" customHeight="1">
      <c r="D668" s="95"/>
      <c r="E668" s="96"/>
      <c r="G668" s="96"/>
      <c r="H668" s="96"/>
      <c r="I668" s="96"/>
    </row>
    <row r="669" spans="4:9" ht="15" customHeight="1">
      <c r="D669" s="95"/>
      <c r="E669" s="96"/>
      <c r="G669" s="96"/>
      <c r="H669" s="96"/>
      <c r="I669" s="96"/>
    </row>
    <row r="670" spans="4:9" ht="15" customHeight="1">
      <c r="D670" s="95"/>
      <c r="E670" s="96"/>
      <c r="G670" s="96"/>
      <c r="H670" s="96"/>
      <c r="I670" s="96"/>
    </row>
    <row r="671" spans="4:9" ht="15" customHeight="1">
      <c r="D671" s="95"/>
      <c r="E671" s="96"/>
      <c r="G671" s="96"/>
      <c r="H671" s="96"/>
      <c r="I671" s="96"/>
    </row>
    <row r="672" spans="4:9" ht="15" customHeight="1">
      <c r="D672" s="95"/>
      <c r="E672" s="96"/>
      <c r="G672" s="96"/>
      <c r="H672" s="96"/>
      <c r="I672" s="96"/>
    </row>
    <row r="673" spans="4:9" ht="15" customHeight="1">
      <c r="D673" s="95"/>
      <c r="E673" s="96"/>
      <c r="G673" s="96"/>
      <c r="H673" s="96"/>
      <c r="I673" s="96"/>
    </row>
    <row r="674" spans="4:9" ht="15" customHeight="1">
      <c r="D674" s="95"/>
      <c r="E674" s="96"/>
      <c r="G674" s="96"/>
      <c r="H674" s="96"/>
      <c r="I674" s="96"/>
    </row>
    <row r="675" spans="4:9" ht="15" customHeight="1">
      <c r="D675" s="95"/>
      <c r="E675" s="96"/>
      <c r="G675" s="96"/>
      <c r="H675" s="96"/>
      <c r="I675" s="96"/>
    </row>
    <row r="676" spans="4:9" ht="15" customHeight="1">
      <c r="D676" s="95"/>
      <c r="E676" s="96"/>
      <c r="G676" s="96"/>
      <c r="H676" s="96"/>
      <c r="I676" s="96"/>
    </row>
    <row r="677" spans="4:9" ht="15" customHeight="1">
      <c r="D677" s="95"/>
      <c r="E677" s="96"/>
      <c r="G677" s="96"/>
      <c r="H677" s="96"/>
      <c r="I677" s="96"/>
    </row>
    <row r="678" spans="4:9" ht="15" customHeight="1">
      <c r="D678" s="95"/>
      <c r="E678" s="96"/>
      <c r="G678" s="96"/>
      <c r="H678" s="96"/>
      <c r="I678" s="96"/>
    </row>
    <row r="679" spans="4:9" ht="15" customHeight="1">
      <c r="D679" s="95"/>
      <c r="E679" s="96"/>
      <c r="G679" s="96"/>
      <c r="H679" s="96"/>
      <c r="I679" s="96"/>
    </row>
    <row r="680" spans="4:9" ht="15" customHeight="1">
      <c r="D680" s="95"/>
      <c r="E680" s="96"/>
      <c r="G680" s="96"/>
      <c r="H680" s="96"/>
      <c r="I680" s="96"/>
    </row>
    <row r="681" spans="4:9" ht="15" customHeight="1">
      <c r="D681" s="95"/>
      <c r="E681" s="96"/>
      <c r="G681" s="96"/>
      <c r="H681" s="96"/>
      <c r="I681" s="96"/>
    </row>
    <row r="682" spans="4:9" ht="15" customHeight="1">
      <c r="D682" s="95"/>
      <c r="E682" s="96"/>
      <c r="G682" s="96"/>
      <c r="H682" s="96"/>
      <c r="I682" s="96"/>
    </row>
    <row r="683" spans="4:9" ht="15" customHeight="1">
      <c r="D683" s="95"/>
      <c r="E683" s="96"/>
      <c r="G683" s="96"/>
      <c r="H683" s="96"/>
      <c r="I683" s="96"/>
    </row>
    <row r="684" spans="4:9" ht="15" customHeight="1">
      <c r="D684" s="95"/>
      <c r="E684" s="96"/>
      <c r="G684" s="96"/>
      <c r="H684" s="96"/>
      <c r="I684" s="96"/>
    </row>
    <row r="685" spans="4:9" ht="15" customHeight="1">
      <c r="D685" s="95"/>
      <c r="E685" s="96"/>
      <c r="G685" s="96"/>
      <c r="H685" s="96"/>
      <c r="I685" s="96"/>
    </row>
    <row r="686" spans="4:9" ht="15" customHeight="1">
      <c r="D686" s="95"/>
      <c r="E686" s="96"/>
      <c r="G686" s="96"/>
      <c r="H686" s="96"/>
      <c r="I686" s="96"/>
    </row>
    <row r="687" spans="4:9" ht="15" customHeight="1">
      <c r="D687" s="95"/>
      <c r="E687" s="96"/>
      <c r="G687" s="96"/>
      <c r="H687" s="96"/>
      <c r="I687" s="96"/>
    </row>
    <row r="688" spans="4:9" ht="15" customHeight="1">
      <c r="D688" s="95"/>
      <c r="E688" s="96"/>
      <c r="G688" s="96"/>
      <c r="H688" s="96"/>
      <c r="I688" s="96"/>
    </row>
    <row r="689" spans="4:9" ht="15" customHeight="1">
      <c r="D689" s="95"/>
      <c r="E689" s="96"/>
      <c r="G689" s="96"/>
      <c r="H689" s="96"/>
      <c r="I689" s="96"/>
    </row>
    <row r="690" spans="4:9" ht="15" customHeight="1">
      <c r="D690" s="95"/>
      <c r="E690" s="96"/>
      <c r="G690" s="96"/>
      <c r="H690" s="96"/>
      <c r="I690" s="96"/>
    </row>
    <row r="691" spans="4:9" ht="15" customHeight="1">
      <c r="D691" s="95"/>
      <c r="E691" s="96"/>
      <c r="G691" s="96"/>
      <c r="H691" s="96"/>
      <c r="I691" s="96"/>
    </row>
    <row r="692" spans="4:9" ht="15" customHeight="1">
      <c r="D692" s="95"/>
      <c r="E692" s="96"/>
      <c r="G692" s="96"/>
      <c r="H692" s="96"/>
      <c r="I692" s="96"/>
    </row>
    <row r="693" spans="4:9" ht="15" customHeight="1">
      <c r="D693" s="95"/>
      <c r="E693" s="96"/>
      <c r="G693" s="96"/>
      <c r="H693" s="96"/>
      <c r="I693" s="96"/>
    </row>
    <row r="694" spans="4:9" ht="15" customHeight="1">
      <c r="D694" s="95"/>
      <c r="E694" s="96"/>
      <c r="G694" s="96"/>
      <c r="H694" s="96"/>
      <c r="I694" s="96"/>
    </row>
    <row r="695" spans="4:9" ht="15" customHeight="1">
      <c r="D695" s="95"/>
      <c r="E695" s="96"/>
      <c r="G695" s="96"/>
      <c r="H695" s="96"/>
      <c r="I695" s="96"/>
    </row>
    <row r="696" spans="4:9" ht="15" customHeight="1">
      <c r="D696" s="95"/>
      <c r="E696" s="96"/>
      <c r="G696" s="96"/>
      <c r="H696" s="96"/>
      <c r="I696" s="96"/>
    </row>
    <row r="697" spans="4:9" ht="15" customHeight="1">
      <c r="D697" s="95"/>
      <c r="E697" s="96"/>
      <c r="G697" s="96"/>
      <c r="H697" s="96"/>
      <c r="I697" s="96"/>
    </row>
    <row r="698" spans="4:9" ht="15" customHeight="1">
      <c r="D698" s="95"/>
      <c r="E698" s="96"/>
      <c r="G698" s="96"/>
      <c r="H698" s="96"/>
      <c r="I698" s="96"/>
    </row>
    <row r="699" spans="4:9" ht="15" customHeight="1">
      <c r="D699" s="95"/>
      <c r="E699" s="96"/>
      <c r="G699" s="96"/>
      <c r="H699" s="96"/>
      <c r="I699" s="96"/>
    </row>
    <row r="700" spans="4:9" ht="15" customHeight="1">
      <c r="D700" s="95"/>
      <c r="E700" s="96"/>
      <c r="G700" s="96"/>
      <c r="H700" s="96"/>
      <c r="I700" s="96"/>
    </row>
    <row r="701" spans="4:9" ht="15" customHeight="1">
      <c r="D701" s="95"/>
      <c r="E701" s="96"/>
      <c r="G701" s="96"/>
      <c r="H701" s="96"/>
      <c r="I701" s="96"/>
    </row>
    <row r="702" spans="4:9" ht="15" customHeight="1">
      <c r="D702" s="95"/>
      <c r="E702" s="96"/>
      <c r="G702" s="96"/>
      <c r="H702" s="96"/>
      <c r="I702" s="96"/>
    </row>
    <row r="703" spans="4:9" ht="15" customHeight="1">
      <c r="D703" s="95"/>
      <c r="E703" s="96"/>
      <c r="G703" s="96"/>
      <c r="H703" s="96"/>
      <c r="I703" s="96"/>
    </row>
    <row r="704" spans="4:9" ht="15" customHeight="1">
      <c r="D704" s="95"/>
      <c r="E704" s="96"/>
      <c r="G704" s="96"/>
      <c r="H704" s="96"/>
      <c r="I704" s="96"/>
    </row>
    <row r="705" spans="4:9" ht="15" customHeight="1">
      <c r="D705" s="95"/>
      <c r="E705" s="96"/>
      <c r="G705" s="96"/>
      <c r="H705" s="96"/>
      <c r="I705" s="96"/>
    </row>
    <row r="706" spans="4:9" ht="15" customHeight="1">
      <c r="D706" s="95"/>
      <c r="E706" s="96"/>
      <c r="G706" s="96"/>
      <c r="H706" s="96"/>
      <c r="I706" s="96"/>
    </row>
    <row r="707" spans="4:9" ht="15" customHeight="1">
      <c r="D707" s="95"/>
      <c r="E707" s="96"/>
      <c r="G707" s="96"/>
      <c r="H707" s="96"/>
      <c r="I707" s="96"/>
    </row>
    <row r="708" spans="4:9" ht="15" customHeight="1">
      <c r="D708" s="95"/>
      <c r="E708" s="96"/>
      <c r="G708" s="96"/>
      <c r="H708" s="96"/>
      <c r="I708" s="96"/>
    </row>
    <row r="709" spans="4:9" ht="15" customHeight="1">
      <c r="D709" s="95"/>
      <c r="E709" s="96"/>
      <c r="G709" s="96"/>
      <c r="H709" s="96"/>
      <c r="I709" s="96"/>
    </row>
    <row r="710" spans="4:9" ht="15" customHeight="1">
      <c r="D710" s="95"/>
      <c r="E710" s="96"/>
      <c r="G710" s="96"/>
      <c r="H710" s="96"/>
      <c r="I710" s="96"/>
    </row>
    <row r="711" spans="4:9" ht="15" customHeight="1">
      <c r="D711" s="95"/>
      <c r="E711" s="96"/>
      <c r="G711" s="96"/>
      <c r="H711" s="96"/>
      <c r="I711" s="96"/>
    </row>
    <row r="712" spans="4:9" ht="15" customHeight="1">
      <c r="D712" s="95"/>
      <c r="E712" s="96"/>
      <c r="G712" s="96"/>
      <c r="H712" s="96"/>
      <c r="I712" s="96"/>
    </row>
    <row r="713" spans="4:9" ht="15" customHeight="1">
      <c r="D713" s="95"/>
      <c r="E713" s="96"/>
      <c r="G713" s="96"/>
      <c r="H713" s="96"/>
      <c r="I713" s="96"/>
    </row>
    <row r="714" spans="4:9" ht="15" customHeight="1">
      <c r="D714" s="95"/>
      <c r="E714" s="96"/>
      <c r="G714" s="96"/>
      <c r="H714" s="96"/>
      <c r="I714" s="96"/>
    </row>
    <row r="715" spans="4:9" ht="15" customHeight="1">
      <c r="D715" s="95"/>
      <c r="E715" s="96"/>
      <c r="G715" s="96"/>
      <c r="H715" s="96"/>
      <c r="I715" s="96"/>
    </row>
    <row r="716" spans="4:9" ht="15" customHeight="1">
      <c r="D716" s="95"/>
      <c r="E716" s="96"/>
      <c r="G716" s="96"/>
      <c r="H716" s="96"/>
      <c r="I716" s="96"/>
    </row>
    <row r="717" spans="4:9" ht="15" customHeight="1">
      <c r="D717" s="95"/>
      <c r="E717" s="96"/>
      <c r="G717" s="96"/>
      <c r="H717" s="96"/>
      <c r="I717" s="96"/>
    </row>
    <row r="718" spans="4:9" ht="15" customHeight="1">
      <c r="D718" s="95"/>
      <c r="E718" s="96"/>
      <c r="G718" s="96"/>
      <c r="H718" s="96"/>
      <c r="I718" s="96"/>
    </row>
    <row r="719" spans="4:9" ht="15" customHeight="1">
      <c r="D719" s="95"/>
      <c r="E719" s="96"/>
      <c r="G719" s="96"/>
      <c r="H719" s="96"/>
      <c r="I719" s="96"/>
    </row>
    <row r="720" spans="4:9" ht="15" customHeight="1">
      <c r="D720" s="95"/>
      <c r="E720" s="96"/>
      <c r="G720" s="96"/>
      <c r="H720" s="96"/>
      <c r="I720" s="96"/>
    </row>
    <row r="721" spans="4:9" ht="15" customHeight="1">
      <c r="D721" s="95"/>
      <c r="E721" s="96"/>
      <c r="G721" s="96"/>
      <c r="H721" s="96"/>
      <c r="I721" s="96"/>
    </row>
    <row r="722" spans="4:9" ht="15" customHeight="1">
      <c r="D722" s="95"/>
      <c r="E722" s="96"/>
      <c r="G722" s="96"/>
      <c r="H722" s="96"/>
      <c r="I722" s="96"/>
    </row>
    <row r="723" spans="4:9" ht="15" customHeight="1">
      <c r="D723" s="95"/>
      <c r="E723" s="96"/>
      <c r="G723" s="96"/>
      <c r="H723" s="96"/>
      <c r="I723" s="96"/>
    </row>
    <row r="724" spans="4:9" ht="15" customHeight="1">
      <c r="D724" s="95"/>
      <c r="E724" s="96"/>
      <c r="G724" s="96"/>
      <c r="H724" s="96"/>
      <c r="I724" s="96"/>
    </row>
    <row r="725" spans="4:9" ht="15" customHeight="1">
      <c r="D725" s="95"/>
      <c r="E725" s="96"/>
      <c r="G725" s="96"/>
      <c r="H725" s="96"/>
      <c r="I725" s="96"/>
    </row>
    <row r="726" spans="4:9" ht="15" customHeight="1">
      <c r="D726" s="95"/>
      <c r="E726" s="96"/>
      <c r="G726" s="96"/>
      <c r="H726" s="96"/>
      <c r="I726" s="96"/>
    </row>
    <row r="727" spans="4:9" ht="15" customHeight="1">
      <c r="D727" s="95"/>
      <c r="E727" s="96"/>
      <c r="G727" s="96"/>
      <c r="H727" s="96"/>
      <c r="I727" s="96"/>
    </row>
    <row r="728" spans="4:9" ht="15" customHeight="1">
      <c r="D728" s="95"/>
      <c r="E728" s="96"/>
      <c r="G728" s="96"/>
      <c r="H728" s="96"/>
      <c r="I728" s="96"/>
    </row>
    <row r="729" spans="4:9" ht="15" customHeight="1">
      <c r="D729" s="95"/>
      <c r="E729" s="96"/>
      <c r="G729" s="96"/>
      <c r="H729" s="96"/>
      <c r="I729" s="96"/>
    </row>
    <row r="730" spans="4:9" ht="15" customHeight="1">
      <c r="D730" s="95"/>
      <c r="E730" s="96"/>
      <c r="G730" s="96"/>
      <c r="H730" s="96"/>
      <c r="I730" s="96"/>
    </row>
    <row r="731" spans="4:9" ht="15" customHeight="1">
      <c r="D731" s="95"/>
      <c r="E731" s="96"/>
      <c r="G731" s="96"/>
      <c r="H731" s="96"/>
      <c r="I731" s="96"/>
    </row>
    <row r="732" spans="4:9" ht="15" customHeight="1">
      <c r="D732" s="95"/>
      <c r="E732" s="96"/>
      <c r="G732" s="96"/>
      <c r="H732" s="96"/>
      <c r="I732" s="96"/>
    </row>
    <row r="733" spans="4:9" ht="15" customHeight="1">
      <c r="D733" s="95"/>
      <c r="E733" s="96"/>
      <c r="G733" s="96"/>
      <c r="H733" s="96"/>
      <c r="I733" s="96"/>
    </row>
    <row r="734" spans="4:9" ht="15" customHeight="1">
      <c r="D734" s="95"/>
      <c r="E734" s="96"/>
      <c r="G734" s="96"/>
      <c r="H734" s="96"/>
      <c r="I734" s="96"/>
    </row>
    <row r="735" spans="4:9" ht="15" customHeight="1">
      <c r="D735" s="95"/>
      <c r="E735" s="96"/>
      <c r="G735" s="96"/>
      <c r="H735" s="96"/>
      <c r="I735" s="96"/>
    </row>
    <row r="736" spans="4:9" ht="15" customHeight="1">
      <c r="D736" s="95"/>
      <c r="E736" s="96"/>
      <c r="G736" s="96"/>
      <c r="H736" s="96"/>
      <c r="I736" s="96"/>
    </row>
    <row r="737" spans="4:9" ht="15" customHeight="1">
      <c r="D737" s="95"/>
      <c r="E737" s="96"/>
      <c r="G737" s="96"/>
      <c r="H737" s="96"/>
      <c r="I737" s="96"/>
    </row>
    <row r="738" spans="4:9" ht="15" customHeight="1">
      <c r="D738" s="95"/>
      <c r="E738" s="96"/>
      <c r="G738" s="96"/>
      <c r="H738" s="96"/>
      <c r="I738" s="96"/>
    </row>
    <row r="739" spans="4:9" ht="15" customHeight="1">
      <c r="D739" s="95"/>
      <c r="E739" s="96"/>
      <c r="G739" s="96"/>
      <c r="H739" s="96"/>
      <c r="I739" s="96"/>
    </row>
    <row r="740" spans="4:9" ht="15" customHeight="1">
      <c r="D740" s="95"/>
      <c r="E740" s="96"/>
      <c r="G740" s="96"/>
      <c r="H740" s="96"/>
      <c r="I740" s="96"/>
    </row>
    <row r="741" spans="4:9" ht="15" customHeight="1">
      <c r="D741" s="95"/>
      <c r="E741" s="96"/>
      <c r="G741" s="96"/>
      <c r="H741" s="96"/>
      <c r="I741" s="96"/>
    </row>
    <row r="742" spans="4:9" ht="15" customHeight="1">
      <c r="D742" s="95"/>
      <c r="E742" s="96"/>
      <c r="G742" s="96"/>
      <c r="H742" s="96"/>
      <c r="I742" s="96"/>
    </row>
    <row r="743" spans="4:9" ht="15" customHeight="1">
      <c r="D743" s="95"/>
      <c r="E743" s="96"/>
      <c r="G743" s="96"/>
      <c r="H743" s="96"/>
      <c r="I743" s="96"/>
    </row>
    <row r="744" spans="4:9" ht="15" customHeight="1">
      <c r="D744" s="95"/>
      <c r="E744" s="96"/>
      <c r="G744" s="96"/>
      <c r="H744" s="96"/>
      <c r="I744" s="96"/>
    </row>
    <row r="745" spans="4:9" ht="15" customHeight="1">
      <c r="D745" s="95"/>
      <c r="E745" s="96"/>
      <c r="G745" s="96"/>
      <c r="H745" s="96"/>
      <c r="I745" s="96"/>
    </row>
    <row r="746" spans="4:9" ht="15" customHeight="1">
      <c r="D746" s="95"/>
      <c r="E746" s="96"/>
      <c r="G746" s="96"/>
      <c r="H746" s="96"/>
      <c r="I746" s="96"/>
    </row>
    <row r="747" spans="4:9" ht="15" customHeight="1">
      <c r="D747" s="95"/>
      <c r="E747" s="96"/>
      <c r="G747" s="96"/>
      <c r="H747" s="96"/>
      <c r="I747" s="96"/>
    </row>
    <row r="748" spans="4:9" ht="15" customHeight="1">
      <c r="D748" s="95"/>
      <c r="E748" s="96"/>
      <c r="G748" s="96"/>
      <c r="H748" s="96"/>
      <c r="I748" s="96"/>
    </row>
    <row r="749" spans="4:9" ht="15" customHeight="1">
      <c r="D749" s="95"/>
      <c r="E749" s="96"/>
      <c r="G749" s="96"/>
      <c r="H749" s="96"/>
      <c r="I749" s="96"/>
    </row>
    <row r="750" spans="4:9" ht="15" customHeight="1">
      <c r="D750" s="95"/>
      <c r="E750" s="96"/>
      <c r="G750" s="96"/>
      <c r="H750" s="96"/>
      <c r="I750" s="96"/>
    </row>
    <row r="751" spans="4:9" ht="15" customHeight="1">
      <c r="D751" s="95"/>
      <c r="E751" s="96"/>
      <c r="G751" s="96"/>
      <c r="H751" s="96"/>
      <c r="I751" s="96"/>
    </row>
    <row r="752" spans="4:9" ht="15" customHeight="1">
      <c r="D752" s="95"/>
      <c r="E752" s="96"/>
      <c r="G752" s="96"/>
      <c r="H752" s="96"/>
      <c r="I752" s="96"/>
    </row>
    <row r="753" spans="4:9" ht="15" customHeight="1">
      <c r="D753" s="95"/>
      <c r="E753" s="96"/>
      <c r="G753" s="96"/>
      <c r="H753" s="96"/>
      <c r="I753" s="96"/>
    </row>
    <row r="754" spans="4:9" ht="15" customHeight="1">
      <c r="D754" s="95"/>
      <c r="E754" s="96"/>
      <c r="G754" s="96"/>
      <c r="H754" s="96"/>
      <c r="I754" s="96"/>
    </row>
    <row r="755" spans="4:9" ht="15" customHeight="1">
      <c r="D755" s="95"/>
      <c r="E755" s="96"/>
      <c r="G755" s="96"/>
      <c r="H755" s="96"/>
      <c r="I755" s="96"/>
    </row>
    <row r="756" spans="4:9" ht="15" customHeight="1">
      <c r="D756" s="95"/>
      <c r="E756" s="96"/>
      <c r="G756" s="96"/>
      <c r="H756" s="96"/>
      <c r="I756" s="96"/>
    </row>
    <row r="757" spans="4:9" ht="15" customHeight="1">
      <c r="D757" s="95"/>
      <c r="E757" s="96"/>
      <c r="G757" s="96"/>
      <c r="H757" s="96"/>
      <c r="I757" s="96"/>
    </row>
    <row r="758" spans="4:9" ht="15" customHeight="1">
      <c r="D758" s="95"/>
      <c r="E758" s="96"/>
      <c r="G758" s="96"/>
      <c r="H758" s="96"/>
      <c r="I758" s="96"/>
    </row>
    <row r="759" spans="4:9" ht="15" customHeight="1">
      <c r="D759" s="95"/>
      <c r="E759" s="96"/>
      <c r="G759" s="96"/>
      <c r="H759" s="96"/>
      <c r="I759" s="96"/>
    </row>
    <row r="760" spans="4:9" ht="15" customHeight="1">
      <c r="D760" s="95"/>
      <c r="E760" s="96"/>
      <c r="G760" s="96"/>
      <c r="H760" s="96"/>
      <c r="I760" s="96"/>
    </row>
    <row r="761" spans="4:9" ht="15" customHeight="1">
      <c r="D761" s="95"/>
      <c r="E761" s="96"/>
      <c r="G761" s="96"/>
      <c r="H761" s="96"/>
      <c r="I761" s="96"/>
    </row>
    <row r="762" spans="4:9" ht="15" customHeight="1">
      <c r="D762" s="95"/>
      <c r="E762" s="96"/>
      <c r="G762" s="96"/>
      <c r="H762" s="96"/>
      <c r="I762" s="96"/>
    </row>
    <row r="763" spans="4:9" ht="15" customHeight="1">
      <c r="D763" s="95"/>
      <c r="E763" s="96"/>
      <c r="G763" s="96"/>
      <c r="H763" s="96"/>
      <c r="I763" s="96"/>
    </row>
    <row r="764" spans="4:9" ht="15" customHeight="1">
      <c r="D764" s="95"/>
      <c r="E764" s="96"/>
      <c r="G764" s="96"/>
      <c r="H764" s="96"/>
      <c r="I764" s="96"/>
    </row>
    <row r="765" spans="4:9" ht="15" customHeight="1">
      <c r="D765" s="95"/>
      <c r="E765" s="96"/>
      <c r="G765" s="96"/>
      <c r="H765" s="96"/>
      <c r="I765" s="96"/>
    </row>
    <row r="766" spans="4:9" ht="15" customHeight="1">
      <c r="D766" s="95"/>
      <c r="E766" s="96"/>
      <c r="G766" s="96"/>
      <c r="H766" s="96"/>
      <c r="I766" s="96"/>
    </row>
    <row r="767" spans="4:9" ht="15" customHeight="1">
      <c r="D767" s="95"/>
      <c r="E767" s="96"/>
      <c r="G767" s="96"/>
      <c r="H767" s="96"/>
      <c r="I767" s="96"/>
    </row>
    <row r="768" spans="4:9" ht="15" customHeight="1">
      <c r="D768" s="95"/>
      <c r="E768" s="96"/>
      <c r="G768" s="96"/>
      <c r="H768" s="96"/>
      <c r="I768" s="96"/>
    </row>
    <row r="769" spans="4:9" ht="15" customHeight="1">
      <c r="D769" s="95"/>
      <c r="E769" s="96"/>
      <c r="G769" s="96"/>
      <c r="H769" s="96"/>
      <c r="I769" s="96"/>
    </row>
    <row r="770" spans="4:9" ht="15" customHeight="1">
      <c r="D770" s="95"/>
      <c r="E770" s="96"/>
      <c r="G770" s="96"/>
      <c r="H770" s="96"/>
      <c r="I770" s="96"/>
    </row>
    <row r="771" spans="4:9" ht="15" customHeight="1">
      <c r="D771" s="95"/>
      <c r="E771" s="96"/>
      <c r="G771" s="96"/>
      <c r="H771" s="96"/>
      <c r="I771" s="96"/>
    </row>
    <row r="772" spans="4:9" ht="15" customHeight="1">
      <c r="D772" s="95"/>
      <c r="E772" s="96"/>
      <c r="G772" s="96"/>
      <c r="H772" s="96"/>
      <c r="I772" s="96"/>
    </row>
    <row r="773" spans="4:9" ht="15" customHeight="1">
      <c r="D773" s="95"/>
      <c r="E773" s="96"/>
      <c r="G773" s="96"/>
      <c r="H773" s="96"/>
      <c r="I773" s="96"/>
    </row>
    <row r="774" spans="4:9" ht="15" customHeight="1">
      <c r="D774" s="95"/>
      <c r="E774" s="96"/>
      <c r="G774" s="96"/>
      <c r="H774" s="96"/>
      <c r="I774" s="96"/>
    </row>
    <row r="775" spans="4:9" ht="15" customHeight="1">
      <c r="D775" s="95"/>
      <c r="E775" s="96"/>
      <c r="G775" s="96"/>
      <c r="H775" s="96"/>
      <c r="I775" s="96"/>
    </row>
    <row r="776" spans="4:9" ht="15" customHeight="1">
      <c r="D776" s="95"/>
      <c r="E776" s="96"/>
      <c r="G776" s="96"/>
      <c r="H776" s="96"/>
      <c r="I776" s="96"/>
    </row>
    <row r="777" spans="4:9" ht="15" customHeight="1">
      <c r="D777" s="95"/>
      <c r="E777" s="96"/>
      <c r="G777" s="96"/>
      <c r="H777" s="96"/>
      <c r="I777" s="96"/>
    </row>
    <row r="778" spans="4:9" ht="15" customHeight="1">
      <c r="D778" s="95"/>
      <c r="E778" s="96"/>
      <c r="G778" s="96"/>
      <c r="H778" s="96"/>
      <c r="I778" s="96"/>
    </row>
    <row r="779" spans="4:9" ht="15" customHeight="1">
      <c r="D779" s="95"/>
      <c r="E779" s="96"/>
      <c r="G779" s="96"/>
      <c r="H779" s="96"/>
      <c r="I779" s="96"/>
    </row>
    <row r="780" spans="4:9" ht="15" customHeight="1">
      <c r="D780" s="95"/>
      <c r="E780" s="96"/>
      <c r="G780" s="96"/>
      <c r="H780" s="96"/>
      <c r="I780" s="96"/>
    </row>
    <row r="781" spans="4:9" ht="15" customHeight="1">
      <c r="D781" s="95"/>
      <c r="E781" s="96"/>
      <c r="G781" s="96"/>
      <c r="H781" s="96"/>
      <c r="I781" s="96"/>
    </row>
    <row r="782" spans="4:9" ht="15" customHeight="1">
      <c r="D782" s="95"/>
      <c r="E782" s="96"/>
      <c r="G782" s="96"/>
      <c r="H782" s="96"/>
      <c r="I782" s="96"/>
    </row>
    <row r="783" spans="4:9" ht="15" customHeight="1">
      <c r="D783" s="95"/>
      <c r="E783" s="96"/>
      <c r="G783" s="96"/>
      <c r="H783" s="96"/>
      <c r="I783" s="96"/>
    </row>
    <row r="784" spans="4:9" ht="15" customHeight="1">
      <c r="D784" s="95"/>
      <c r="E784" s="96"/>
      <c r="G784" s="96"/>
      <c r="H784" s="96"/>
      <c r="I784" s="96"/>
    </row>
    <row r="785" spans="4:9" ht="15" customHeight="1">
      <c r="D785" s="95"/>
      <c r="E785" s="96"/>
      <c r="G785" s="96"/>
      <c r="H785" s="96"/>
      <c r="I785" s="96"/>
    </row>
    <row r="786" spans="4:9" ht="15" customHeight="1">
      <c r="D786" s="95"/>
      <c r="E786" s="96"/>
      <c r="G786" s="96"/>
      <c r="H786" s="96"/>
      <c r="I786" s="96"/>
    </row>
    <row r="787" spans="4:9" ht="15" customHeight="1">
      <c r="D787" s="95"/>
      <c r="E787" s="96"/>
      <c r="G787" s="96"/>
      <c r="H787" s="96"/>
      <c r="I787" s="96"/>
    </row>
    <row r="788" spans="4:9" ht="15" customHeight="1">
      <c r="D788" s="95"/>
      <c r="E788" s="96"/>
      <c r="G788" s="96"/>
      <c r="H788" s="96"/>
      <c r="I788" s="96"/>
    </row>
    <row r="789" spans="4:9" ht="15" customHeight="1">
      <c r="D789" s="95"/>
      <c r="E789" s="96"/>
      <c r="G789" s="96"/>
      <c r="H789" s="96"/>
      <c r="I789" s="96"/>
    </row>
    <row r="790" spans="4:9" ht="15" customHeight="1">
      <c r="D790" s="95"/>
      <c r="E790" s="96"/>
      <c r="G790" s="96"/>
      <c r="H790" s="96"/>
      <c r="I790" s="96"/>
    </row>
    <row r="791" spans="4:9" ht="15" customHeight="1">
      <c r="D791" s="95"/>
      <c r="E791" s="96"/>
      <c r="G791" s="96"/>
      <c r="H791" s="96"/>
      <c r="I791" s="96"/>
    </row>
    <row r="792" spans="4:9" ht="15" customHeight="1">
      <c r="D792" s="95"/>
      <c r="E792" s="96"/>
      <c r="G792" s="96"/>
      <c r="H792" s="96"/>
      <c r="I792" s="96"/>
    </row>
    <row r="793" spans="4:9" ht="15" customHeight="1">
      <c r="D793" s="95"/>
      <c r="E793" s="96"/>
      <c r="G793" s="96"/>
      <c r="H793" s="96"/>
      <c r="I793" s="96"/>
    </row>
    <row r="794" spans="4:9" ht="15" customHeight="1">
      <c r="D794" s="95"/>
      <c r="E794" s="96"/>
      <c r="G794" s="96"/>
      <c r="H794" s="96"/>
      <c r="I794" s="96"/>
    </row>
    <row r="795" spans="4:9" ht="15" customHeight="1">
      <c r="D795" s="95"/>
      <c r="E795" s="96"/>
      <c r="G795" s="96"/>
      <c r="H795" s="96"/>
      <c r="I795" s="96"/>
    </row>
    <row r="796" spans="4:9" ht="15" customHeight="1">
      <c r="D796" s="95"/>
      <c r="E796" s="96"/>
      <c r="G796" s="96"/>
      <c r="H796" s="96"/>
      <c r="I796" s="96"/>
    </row>
    <row r="797" spans="4:9" ht="15" customHeight="1">
      <c r="D797" s="95"/>
      <c r="E797" s="96"/>
      <c r="G797" s="96"/>
      <c r="H797" s="96"/>
      <c r="I797" s="96"/>
    </row>
    <row r="798" spans="4:9" ht="15" customHeight="1">
      <c r="D798" s="95"/>
      <c r="E798" s="96"/>
      <c r="G798" s="96"/>
      <c r="H798" s="96"/>
      <c r="I798" s="96"/>
    </row>
    <row r="799" spans="4:9" ht="15" customHeight="1">
      <c r="D799" s="95"/>
      <c r="E799" s="96"/>
      <c r="G799" s="96"/>
      <c r="H799" s="96"/>
      <c r="I799" s="96"/>
    </row>
    <row r="800" spans="4:9" ht="15" customHeight="1">
      <c r="D800" s="95"/>
      <c r="E800" s="96"/>
      <c r="G800" s="96"/>
      <c r="H800" s="96"/>
      <c r="I800" s="96"/>
    </row>
    <row r="801" spans="4:9" ht="15" customHeight="1">
      <c r="D801" s="95"/>
      <c r="E801" s="96"/>
      <c r="G801" s="96"/>
      <c r="H801" s="96"/>
      <c r="I801" s="96"/>
    </row>
    <row r="802" spans="4:9" ht="15" customHeight="1">
      <c r="D802" s="95"/>
      <c r="E802" s="96"/>
      <c r="G802" s="96"/>
      <c r="H802" s="96"/>
      <c r="I802" s="96"/>
    </row>
    <row r="803" spans="4:9" ht="15" customHeight="1">
      <c r="D803" s="95"/>
      <c r="E803" s="96"/>
      <c r="G803" s="96"/>
      <c r="H803" s="96"/>
      <c r="I803" s="96"/>
    </row>
    <row r="804" spans="4:9" ht="15" customHeight="1">
      <c r="D804" s="95"/>
      <c r="E804" s="96"/>
      <c r="G804" s="96"/>
      <c r="H804" s="96"/>
      <c r="I804" s="96"/>
    </row>
    <row r="805" spans="4:9" ht="15" customHeight="1">
      <c r="D805" s="95"/>
      <c r="E805" s="96"/>
      <c r="G805" s="96"/>
      <c r="H805" s="96"/>
      <c r="I805" s="96"/>
    </row>
    <row r="806" spans="4:9" ht="15" customHeight="1">
      <c r="D806" s="95"/>
      <c r="E806" s="96"/>
      <c r="G806" s="96"/>
      <c r="H806" s="96"/>
      <c r="I806" s="96"/>
    </row>
    <row r="807" spans="4:9" ht="15" customHeight="1">
      <c r="D807" s="95"/>
      <c r="E807" s="96"/>
      <c r="G807" s="96"/>
      <c r="H807" s="96"/>
      <c r="I807" s="96"/>
    </row>
    <row r="808" spans="4:9" ht="15" customHeight="1">
      <c r="D808" s="95"/>
      <c r="E808" s="96"/>
      <c r="G808" s="96"/>
      <c r="H808" s="96"/>
      <c r="I808" s="96"/>
    </row>
    <row r="809" spans="4:9" ht="15" customHeight="1">
      <c r="D809" s="95"/>
      <c r="E809" s="96"/>
      <c r="G809" s="96"/>
      <c r="H809" s="96"/>
      <c r="I809" s="96"/>
    </row>
    <row r="810" spans="4:9" ht="15" customHeight="1">
      <c r="D810" s="95"/>
      <c r="E810" s="96"/>
      <c r="G810" s="96"/>
      <c r="H810" s="96"/>
      <c r="I810" s="96"/>
    </row>
    <row r="811" spans="4:9" ht="15" customHeight="1">
      <c r="D811" s="95"/>
      <c r="E811" s="96"/>
      <c r="G811" s="96"/>
      <c r="H811" s="96"/>
      <c r="I811" s="96"/>
    </row>
    <row r="812" spans="4:9" ht="15" customHeight="1">
      <c r="D812" s="95"/>
      <c r="E812" s="96"/>
      <c r="G812" s="96"/>
      <c r="H812" s="96"/>
      <c r="I812" s="96"/>
    </row>
    <row r="813" spans="4:9" ht="15" customHeight="1">
      <c r="D813" s="95"/>
      <c r="E813" s="96"/>
      <c r="G813" s="96"/>
      <c r="H813" s="96"/>
      <c r="I813" s="96"/>
    </row>
    <row r="814" spans="4:9" ht="15" customHeight="1">
      <c r="D814" s="95"/>
      <c r="E814" s="96"/>
      <c r="G814" s="96"/>
      <c r="H814" s="96"/>
      <c r="I814" s="96"/>
    </row>
    <row r="815" spans="4:9" ht="15" customHeight="1">
      <c r="D815" s="95"/>
      <c r="E815" s="96"/>
      <c r="G815" s="96"/>
      <c r="H815" s="96"/>
      <c r="I815" s="96"/>
    </row>
    <row r="816" spans="4:9" ht="15" customHeight="1">
      <c r="D816" s="95"/>
      <c r="E816" s="96"/>
      <c r="G816" s="96"/>
      <c r="H816" s="96"/>
      <c r="I816" s="96"/>
    </row>
    <row r="817" spans="4:9" ht="15" customHeight="1">
      <c r="D817" s="95"/>
      <c r="E817" s="96"/>
      <c r="G817" s="96"/>
      <c r="H817" s="96"/>
      <c r="I817" s="96"/>
    </row>
    <row r="818" spans="4:9" ht="15" customHeight="1">
      <c r="D818" s="95"/>
      <c r="E818" s="96"/>
      <c r="G818" s="96"/>
      <c r="H818" s="96"/>
      <c r="I818" s="96"/>
    </row>
    <row r="819" spans="4:9" ht="15" customHeight="1">
      <c r="D819" s="95"/>
      <c r="E819" s="96"/>
      <c r="G819" s="96"/>
      <c r="H819" s="96"/>
      <c r="I819" s="96"/>
    </row>
    <row r="820" spans="4:9" ht="15" customHeight="1">
      <c r="D820" s="95"/>
      <c r="E820" s="96"/>
      <c r="G820" s="96"/>
      <c r="H820" s="96"/>
      <c r="I820" s="96"/>
    </row>
    <row r="821" spans="4:9" ht="15" customHeight="1">
      <c r="D821" s="95"/>
      <c r="E821" s="96"/>
      <c r="G821" s="96"/>
      <c r="H821" s="96"/>
      <c r="I821" s="96"/>
    </row>
    <row r="822" spans="4:9" ht="15" customHeight="1">
      <c r="D822" s="95"/>
      <c r="E822" s="96"/>
      <c r="G822" s="96"/>
      <c r="H822" s="96"/>
      <c r="I822" s="96"/>
    </row>
    <row r="823" spans="4:9" ht="15" customHeight="1">
      <c r="D823" s="95"/>
      <c r="E823" s="96"/>
      <c r="G823" s="96"/>
      <c r="H823" s="96"/>
      <c r="I823" s="96"/>
    </row>
    <row r="824" spans="4:9" ht="15" customHeight="1">
      <c r="D824" s="95"/>
      <c r="E824" s="96"/>
      <c r="G824" s="96"/>
      <c r="H824" s="96"/>
      <c r="I824" s="96"/>
    </row>
    <row r="825" spans="4:9" ht="15" customHeight="1">
      <c r="D825" s="95"/>
      <c r="E825" s="96"/>
      <c r="G825" s="96"/>
      <c r="H825" s="96"/>
      <c r="I825" s="96"/>
    </row>
    <row r="826" spans="4:9" ht="15" customHeight="1">
      <c r="D826" s="95"/>
      <c r="E826" s="96"/>
      <c r="G826" s="96"/>
      <c r="H826" s="96"/>
      <c r="I826" s="96"/>
    </row>
    <row r="827" spans="4:9" ht="15" customHeight="1">
      <c r="D827" s="95"/>
      <c r="E827" s="96"/>
      <c r="G827" s="96"/>
      <c r="H827" s="96"/>
      <c r="I827" s="96"/>
    </row>
    <row r="828" spans="4:9" ht="15" customHeight="1">
      <c r="D828" s="95"/>
      <c r="E828" s="96"/>
      <c r="G828" s="96"/>
      <c r="H828" s="96"/>
      <c r="I828" s="96"/>
    </row>
    <row r="829" spans="4:9" ht="15" customHeight="1">
      <c r="D829" s="95"/>
      <c r="E829" s="96"/>
      <c r="G829" s="96"/>
      <c r="H829" s="96"/>
      <c r="I829" s="96"/>
    </row>
    <row r="830" spans="4:9" ht="15" customHeight="1">
      <c r="D830" s="95"/>
      <c r="E830" s="96"/>
      <c r="G830" s="96"/>
      <c r="H830" s="96"/>
      <c r="I830" s="96"/>
    </row>
    <row r="831" spans="4:9" ht="15" customHeight="1">
      <c r="D831" s="95"/>
      <c r="E831" s="96"/>
      <c r="G831" s="96"/>
      <c r="H831" s="96"/>
      <c r="I831" s="96"/>
    </row>
    <row r="832" spans="4:9" ht="15" customHeight="1">
      <c r="D832" s="95"/>
      <c r="E832" s="96"/>
      <c r="G832" s="96"/>
      <c r="H832" s="96"/>
      <c r="I832" s="96"/>
    </row>
    <row r="833" spans="4:9" ht="15" customHeight="1">
      <c r="D833" s="95"/>
      <c r="E833" s="96"/>
      <c r="G833" s="96"/>
      <c r="H833" s="96"/>
      <c r="I833" s="96"/>
    </row>
    <row r="834" spans="4:9" ht="15" customHeight="1">
      <c r="D834" s="95"/>
      <c r="E834" s="96"/>
      <c r="G834" s="96"/>
      <c r="H834" s="96"/>
      <c r="I834" s="96"/>
    </row>
    <row r="835" spans="4:9" ht="15" customHeight="1">
      <c r="D835" s="95"/>
      <c r="E835" s="96"/>
      <c r="G835" s="96"/>
      <c r="H835" s="96"/>
      <c r="I835" s="96"/>
    </row>
    <row r="836" spans="4:9" ht="15" customHeight="1">
      <c r="D836" s="95"/>
      <c r="E836" s="96"/>
      <c r="G836" s="96"/>
      <c r="H836" s="96"/>
      <c r="I836" s="96"/>
    </row>
    <row r="837" spans="4:9" ht="15" customHeight="1">
      <c r="D837" s="95"/>
      <c r="E837" s="96"/>
      <c r="G837" s="96"/>
      <c r="H837" s="96"/>
      <c r="I837" s="96"/>
    </row>
    <row r="838" spans="4:9" ht="15" customHeight="1">
      <c r="D838" s="95"/>
      <c r="E838" s="96"/>
      <c r="G838" s="96"/>
      <c r="H838" s="96"/>
      <c r="I838" s="96"/>
    </row>
    <row r="839" spans="4:9" ht="15" customHeight="1">
      <c r="D839" s="95"/>
      <c r="E839" s="96"/>
      <c r="G839" s="96"/>
      <c r="H839" s="96"/>
      <c r="I839" s="96"/>
    </row>
    <row r="840" spans="4:9" ht="15" customHeight="1">
      <c r="D840" s="95"/>
      <c r="E840" s="96"/>
      <c r="G840" s="96"/>
      <c r="H840" s="96"/>
      <c r="I840" s="96"/>
    </row>
    <row r="841" spans="4:9" ht="15" customHeight="1">
      <c r="D841" s="95"/>
      <c r="E841" s="96"/>
      <c r="G841" s="96"/>
      <c r="H841" s="96"/>
      <c r="I841" s="96"/>
    </row>
    <row r="842" spans="4:9" ht="15" customHeight="1">
      <c r="D842" s="95"/>
      <c r="E842" s="96"/>
      <c r="G842" s="96"/>
      <c r="H842" s="96"/>
      <c r="I842" s="96"/>
    </row>
    <row r="843" spans="4:9" ht="15" customHeight="1">
      <c r="D843" s="95"/>
      <c r="E843" s="96"/>
      <c r="G843" s="96"/>
      <c r="H843" s="96"/>
      <c r="I843" s="96"/>
    </row>
    <row r="844" spans="4:9" ht="15" customHeight="1">
      <c r="D844" s="95"/>
      <c r="E844" s="96"/>
      <c r="G844" s="96"/>
      <c r="H844" s="96"/>
      <c r="I844" s="96"/>
    </row>
    <row r="845" spans="4:9" ht="15" customHeight="1">
      <c r="D845" s="95"/>
      <c r="E845" s="96"/>
      <c r="G845" s="96"/>
      <c r="H845" s="96"/>
      <c r="I845" s="96"/>
    </row>
    <row r="846" spans="4:9" ht="15" customHeight="1">
      <c r="D846" s="95"/>
      <c r="E846" s="96"/>
      <c r="G846" s="96"/>
      <c r="H846" s="96"/>
      <c r="I846" s="96"/>
    </row>
    <row r="847" spans="4:9" ht="15" customHeight="1">
      <c r="D847" s="95"/>
      <c r="E847" s="96"/>
      <c r="G847" s="96"/>
      <c r="H847" s="96"/>
      <c r="I847" s="96"/>
    </row>
    <row r="848" spans="4:9" ht="15" customHeight="1">
      <c r="D848" s="95"/>
      <c r="E848" s="96"/>
      <c r="G848" s="96"/>
      <c r="H848" s="96"/>
      <c r="I848" s="96"/>
    </row>
    <row r="849" spans="4:9" ht="15" customHeight="1">
      <c r="D849" s="95"/>
      <c r="E849" s="96"/>
      <c r="G849" s="96"/>
      <c r="H849" s="96"/>
      <c r="I849" s="96"/>
    </row>
    <row r="850" spans="4:9" ht="15" customHeight="1">
      <c r="D850" s="95"/>
      <c r="E850" s="96"/>
      <c r="G850" s="96"/>
      <c r="H850" s="96"/>
      <c r="I850" s="96"/>
    </row>
    <row r="851" spans="4:9" ht="15" customHeight="1">
      <c r="D851" s="95"/>
      <c r="E851" s="96"/>
      <c r="G851" s="96"/>
      <c r="H851" s="96"/>
      <c r="I851" s="96"/>
    </row>
    <row r="852" spans="4:9" ht="15" customHeight="1">
      <c r="D852" s="95"/>
      <c r="E852" s="96"/>
      <c r="G852" s="96"/>
      <c r="H852" s="96"/>
      <c r="I852" s="96"/>
    </row>
    <row r="853" spans="4:9" ht="15" customHeight="1">
      <c r="D853" s="95"/>
      <c r="E853" s="96"/>
      <c r="G853" s="96"/>
      <c r="H853" s="96"/>
      <c r="I853" s="96"/>
    </row>
    <row r="854" spans="4:9" ht="15" customHeight="1">
      <c r="D854" s="95"/>
      <c r="E854" s="96"/>
      <c r="G854" s="96"/>
      <c r="H854" s="96"/>
      <c r="I854" s="96"/>
    </row>
    <row r="855" spans="4:9" ht="15" customHeight="1">
      <c r="D855" s="95"/>
      <c r="E855" s="96"/>
      <c r="G855" s="96"/>
      <c r="H855" s="96"/>
      <c r="I855" s="96"/>
    </row>
    <row r="856" spans="4:9" ht="15" customHeight="1">
      <c r="D856" s="95"/>
      <c r="E856" s="96"/>
      <c r="G856" s="96"/>
      <c r="H856" s="96"/>
      <c r="I856" s="96"/>
    </row>
    <row r="857" spans="4:9" ht="15" customHeight="1">
      <c r="D857" s="95"/>
      <c r="E857" s="96"/>
      <c r="G857" s="96"/>
      <c r="H857" s="96"/>
      <c r="I857" s="96"/>
    </row>
    <row r="858" spans="4:9" ht="15" customHeight="1">
      <c r="D858" s="95"/>
      <c r="E858" s="96"/>
      <c r="G858" s="96"/>
      <c r="H858" s="96"/>
      <c r="I858" s="96"/>
    </row>
    <row r="859" spans="4:9" ht="15" customHeight="1">
      <c r="D859" s="95"/>
      <c r="E859" s="96"/>
      <c r="G859" s="96"/>
      <c r="H859" s="96"/>
      <c r="I859" s="96"/>
    </row>
    <row r="860" spans="4:9" ht="15" customHeight="1">
      <c r="D860" s="95"/>
      <c r="E860" s="96"/>
      <c r="G860" s="96"/>
      <c r="H860" s="96"/>
      <c r="I860" s="96"/>
    </row>
    <row r="861" spans="4:9" ht="15" customHeight="1">
      <c r="D861" s="95"/>
      <c r="E861" s="96"/>
      <c r="G861" s="96"/>
      <c r="H861" s="96"/>
      <c r="I861" s="96"/>
    </row>
    <row r="862" spans="4:9" ht="15" customHeight="1">
      <c r="D862" s="95"/>
      <c r="E862" s="96"/>
      <c r="G862" s="96"/>
      <c r="H862" s="96"/>
      <c r="I862" s="96"/>
    </row>
    <row r="863" spans="4:9" ht="15" customHeight="1">
      <c r="D863" s="95"/>
      <c r="E863" s="96"/>
      <c r="G863" s="96"/>
      <c r="H863" s="96"/>
      <c r="I863" s="96"/>
    </row>
    <row r="864" spans="4:9" ht="15" customHeight="1">
      <c r="D864" s="95"/>
      <c r="E864" s="96"/>
      <c r="G864" s="96"/>
      <c r="H864" s="96"/>
      <c r="I864" s="96"/>
    </row>
    <row r="865" spans="4:9" ht="15" customHeight="1">
      <c r="D865" s="95"/>
      <c r="E865" s="96"/>
      <c r="G865" s="96"/>
      <c r="H865" s="96"/>
      <c r="I865" s="96"/>
    </row>
    <row r="866" spans="4:9" ht="15" customHeight="1">
      <c r="D866" s="95"/>
      <c r="E866" s="96"/>
      <c r="G866" s="96"/>
      <c r="H866" s="96"/>
      <c r="I866" s="96"/>
    </row>
    <row r="867" spans="4:9" ht="15" customHeight="1">
      <c r="D867" s="95"/>
      <c r="E867" s="96"/>
      <c r="G867" s="96"/>
      <c r="H867" s="96"/>
      <c r="I867" s="96"/>
    </row>
    <row r="868" spans="4:9" ht="15" customHeight="1">
      <c r="D868" s="95"/>
      <c r="E868" s="96"/>
      <c r="G868" s="96"/>
      <c r="H868" s="96"/>
      <c r="I868" s="96"/>
    </row>
    <row r="869" spans="4:9" ht="15" customHeight="1">
      <c r="D869" s="95"/>
      <c r="E869" s="96"/>
      <c r="G869" s="96"/>
      <c r="H869" s="96"/>
      <c r="I869" s="96"/>
    </row>
    <row r="870" spans="4:9" ht="15" customHeight="1">
      <c r="D870" s="95"/>
      <c r="E870" s="96"/>
      <c r="G870" s="96"/>
      <c r="H870" s="96"/>
      <c r="I870" s="96"/>
    </row>
    <row r="871" spans="4:9" ht="15" customHeight="1">
      <c r="D871" s="95"/>
      <c r="E871" s="96"/>
      <c r="G871" s="96"/>
      <c r="H871" s="96"/>
      <c r="I871" s="96"/>
    </row>
    <row r="872" spans="4:9" ht="15" customHeight="1">
      <c r="D872" s="95"/>
      <c r="E872" s="96"/>
      <c r="G872" s="96"/>
      <c r="H872" s="96"/>
      <c r="I872" s="96"/>
    </row>
    <row r="873" spans="4:9" ht="15" customHeight="1">
      <c r="D873" s="95"/>
      <c r="E873" s="96"/>
      <c r="G873" s="96"/>
      <c r="H873" s="96"/>
      <c r="I873" s="96"/>
    </row>
    <row r="874" spans="4:9" ht="15" customHeight="1">
      <c r="D874" s="95"/>
      <c r="E874" s="96"/>
      <c r="G874" s="96"/>
      <c r="H874" s="96"/>
      <c r="I874" s="96"/>
    </row>
    <row r="875" spans="4:9" ht="15" customHeight="1">
      <c r="D875" s="95"/>
      <c r="E875" s="96"/>
      <c r="G875" s="96"/>
      <c r="H875" s="96"/>
      <c r="I875" s="96"/>
    </row>
    <row r="876" spans="4:9" ht="15" customHeight="1">
      <c r="D876" s="95"/>
      <c r="E876" s="96"/>
      <c r="G876" s="96"/>
      <c r="H876" s="96"/>
      <c r="I876" s="96"/>
    </row>
    <row r="877" spans="4:9" ht="15" customHeight="1">
      <c r="D877" s="95"/>
      <c r="E877" s="96"/>
      <c r="G877" s="96"/>
      <c r="H877" s="96"/>
      <c r="I877" s="96"/>
    </row>
    <row r="878" spans="4:9" ht="15" customHeight="1">
      <c r="D878" s="95"/>
      <c r="E878" s="96"/>
      <c r="G878" s="96"/>
      <c r="H878" s="96"/>
      <c r="I878" s="96"/>
    </row>
    <row r="879" spans="4:9" ht="15" customHeight="1">
      <c r="D879" s="95"/>
      <c r="E879" s="96"/>
      <c r="G879" s="96"/>
      <c r="H879" s="96"/>
      <c r="I879" s="96"/>
    </row>
    <row r="880" spans="4:9" ht="15" customHeight="1">
      <c r="D880" s="95"/>
      <c r="E880" s="96"/>
      <c r="G880" s="96"/>
      <c r="H880" s="96"/>
      <c r="I880" s="96"/>
    </row>
    <row r="881" spans="4:9" ht="15" customHeight="1">
      <c r="D881" s="95"/>
      <c r="E881" s="96"/>
      <c r="G881" s="96"/>
      <c r="H881" s="96"/>
      <c r="I881" s="96"/>
    </row>
    <row r="882" spans="4:9" ht="15" customHeight="1">
      <c r="D882" s="95"/>
      <c r="E882" s="96"/>
      <c r="G882" s="96"/>
      <c r="H882" s="96"/>
      <c r="I882" s="96"/>
    </row>
    <row r="883" spans="4:9" ht="15" customHeight="1">
      <c r="D883" s="95"/>
      <c r="E883" s="96"/>
      <c r="G883" s="96"/>
      <c r="H883" s="96"/>
      <c r="I883" s="96"/>
    </row>
    <row r="884" spans="4:9" ht="15" customHeight="1">
      <c r="D884" s="95"/>
      <c r="E884" s="96"/>
      <c r="G884" s="96"/>
      <c r="H884" s="96"/>
      <c r="I884" s="96"/>
    </row>
    <row r="885" spans="4:9" ht="15" customHeight="1">
      <c r="D885" s="95"/>
      <c r="E885" s="96"/>
      <c r="G885" s="96"/>
      <c r="H885" s="96"/>
      <c r="I885" s="96"/>
    </row>
    <row r="886" spans="4:9" ht="15" customHeight="1">
      <c r="D886" s="95"/>
      <c r="E886" s="96"/>
      <c r="G886" s="96"/>
      <c r="H886" s="96"/>
      <c r="I886" s="96"/>
    </row>
    <row r="887" spans="4:9" ht="15" customHeight="1">
      <c r="D887" s="95"/>
      <c r="E887" s="96"/>
      <c r="G887" s="96"/>
      <c r="H887" s="96"/>
      <c r="I887" s="96"/>
    </row>
    <row r="888" spans="4:9" ht="15" customHeight="1">
      <c r="D888" s="95"/>
      <c r="E888" s="96"/>
      <c r="G888" s="96"/>
      <c r="H888" s="96"/>
      <c r="I888" s="96"/>
    </row>
    <row r="889" spans="4:9" ht="15" customHeight="1">
      <c r="D889" s="95"/>
      <c r="E889" s="96"/>
      <c r="G889" s="96"/>
      <c r="H889" s="96"/>
      <c r="I889" s="96"/>
    </row>
    <row r="890" spans="4:9" ht="15" customHeight="1">
      <c r="D890" s="95"/>
      <c r="E890" s="96"/>
      <c r="G890" s="96"/>
      <c r="H890" s="96"/>
      <c r="I890" s="96"/>
    </row>
    <row r="891" spans="4:9" ht="15" customHeight="1">
      <c r="D891" s="95"/>
      <c r="E891" s="96"/>
      <c r="G891" s="96"/>
      <c r="H891" s="96"/>
      <c r="I891" s="96"/>
    </row>
    <row r="892" spans="4:9" ht="15" customHeight="1">
      <c r="D892" s="95"/>
      <c r="E892" s="96"/>
      <c r="G892" s="96"/>
      <c r="H892" s="96"/>
      <c r="I892" s="96"/>
    </row>
    <row r="893" spans="4:9" ht="15" customHeight="1">
      <c r="D893" s="95"/>
      <c r="E893" s="96"/>
      <c r="G893" s="96"/>
      <c r="H893" s="96"/>
      <c r="I893" s="96"/>
    </row>
    <row r="894" spans="4:9" ht="15" customHeight="1">
      <c r="D894" s="95"/>
      <c r="E894" s="96"/>
      <c r="G894" s="96"/>
      <c r="H894" s="96"/>
      <c r="I894" s="96"/>
    </row>
    <row r="895" spans="4:9" ht="15" customHeight="1">
      <c r="D895" s="95"/>
      <c r="E895" s="96"/>
      <c r="G895" s="96"/>
      <c r="H895" s="96"/>
      <c r="I895" s="96"/>
    </row>
    <row r="896" spans="4:9" ht="15" customHeight="1">
      <c r="D896" s="95"/>
      <c r="E896" s="96"/>
      <c r="G896" s="96"/>
      <c r="H896" s="96"/>
      <c r="I896" s="96"/>
    </row>
    <row r="897" spans="4:9" ht="15" customHeight="1">
      <c r="D897" s="95"/>
      <c r="E897" s="96"/>
      <c r="G897" s="96"/>
      <c r="H897" s="96"/>
      <c r="I897" s="96"/>
    </row>
    <row r="898" spans="4:9" ht="15" customHeight="1">
      <c r="D898" s="95"/>
      <c r="E898" s="96"/>
      <c r="G898" s="96"/>
      <c r="H898" s="96"/>
      <c r="I898" s="96"/>
    </row>
    <row r="899" spans="4:9" ht="15" customHeight="1">
      <c r="D899" s="95"/>
      <c r="E899" s="96"/>
      <c r="G899" s="96"/>
      <c r="H899" s="96"/>
      <c r="I899" s="96"/>
    </row>
    <row r="900" spans="4:9" ht="15" customHeight="1">
      <c r="D900" s="95"/>
      <c r="E900" s="96"/>
      <c r="G900" s="96"/>
      <c r="H900" s="96"/>
      <c r="I900" s="96"/>
    </row>
    <row r="901" spans="4:9" ht="15" customHeight="1">
      <c r="D901" s="95"/>
      <c r="E901" s="96"/>
      <c r="G901" s="96"/>
      <c r="H901" s="96"/>
      <c r="I901" s="96"/>
    </row>
    <row r="902" spans="4:9" ht="15" customHeight="1">
      <c r="D902" s="95"/>
      <c r="E902" s="96"/>
      <c r="G902" s="96"/>
      <c r="H902" s="96"/>
      <c r="I902" s="96"/>
    </row>
    <row r="903" spans="4:9" ht="15" customHeight="1">
      <c r="D903" s="95"/>
      <c r="E903" s="96"/>
      <c r="G903" s="96"/>
      <c r="H903" s="96"/>
      <c r="I903" s="96"/>
    </row>
    <row r="904" spans="4:9" ht="15" customHeight="1">
      <c r="D904" s="95"/>
      <c r="E904" s="96"/>
      <c r="G904" s="96"/>
      <c r="H904" s="96"/>
      <c r="I904" s="96"/>
    </row>
    <row r="905" spans="4:9" ht="15" customHeight="1">
      <c r="D905" s="95"/>
      <c r="E905" s="96"/>
      <c r="G905" s="96"/>
      <c r="H905" s="96"/>
      <c r="I905" s="96"/>
    </row>
    <row r="906" spans="4:9" ht="15" customHeight="1">
      <c r="D906" s="95"/>
      <c r="E906" s="96"/>
      <c r="G906" s="96"/>
      <c r="H906" s="96"/>
      <c r="I906" s="96"/>
    </row>
    <row r="907" spans="4:9" ht="15" customHeight="1">
      <c r="D907" s="95"/>
      <c r="E907" s="96"/>
      <c r="G907" s="96"/>
      <c r="H907" s="96"/>
      <c r="I907" s="96"/>
    </row>
    <row r="908" spans="4:9" ht="15" customHeight="1">
      <c r="D908" s="95"/>
      <c r="E908" s="96"/>
      <c r="G908" s="96"/>
      <c r="H908" s="96"/>
      <c r="I908" s="96"/>
    </row>
    <row r="909" spans="4:9" ht="15" customHeight="1">
      <c r="D909" s="95"/>
      <c r="E909" s="96"/>
      <c r="G909" s="96"/>
      <c r="H909" s="96"/>
      <c r="I909" s="96"/>
    </row>
    <row r="910" spans="4:9" ht="15" customHeight="1">
      <c r="D910" s="95"/>
      <c r="E910" s="96"/>
      <c r="G910" s="96"/>
      <c r="H910" s="96"/>
      <c r="I910" s="96"/>
    </row>
    <row r="911" spans="4:9" ht="15" customHeight="1">
      <c r="D911" s="95"/>
      <c r="E911" s="96"/>
      <c r="G911" s="96"/>
      <c r="H911" s="96"/>
      <c r="I911" s="96"/>
    </row>
    <row r="912" spans="4:9" ht="15" customHeight="1">
      <c r="D912" s="95"/>
      <c r="E912" s="96"/>
      <c r="G912" s="96"/>
      <c r="H912" s="96"/>
      <c r="I912" s="96"/>
    </row>
    <row r="913" spans="4:9" ht="15" customHeight="1">
      <c r="D913" s="95"/>
      <c r="E913" s="96"/>
      <c r="G913" s="96"/>
      <c r="H913" s="96"/>
      <c r="I913" s="96"/>
    </row>
    <row r="914" spans="4:9" ht="15" customHeight="1">
      <c r="D914" s="95"/>
      <c r="E914" s="96"/>
      <c r="G914" s="96"/>
      <c r="H914" s="96"/>
      <c r="I914" s="96"/>
    </row>
    <row r="915" spans="4:9" ht="15" customHeight="1">
      <c r="D915" s="95"/>
      <c r="E915" s="96"/>
      <c r="G915" s="96"/>
      <c r="H915" s="96"/>
      <c r="I915" s="96"/>
    </row>
    <row r="916" spans="4:9" ht="15" customHeight="1">
      <c r="D916" s="95"/>
      <c r="E916" s="96"/>
      <c r="G916" s="96"/>
      <c r="H916" s="96"/>
      <c r="I916" s="96"/>
    </row>
    <row r="917" spans="4:9" ht="15" customHeight="1">
      <c r="D917" s="95"/>
      <c r="E917" s="96"/>
      <c r="G917" s="96"/>
      <c r="H917" s="96"/>
      <c r="I917" s="96"/>
    </row>
    <row r="918" spans="4:9" ht="15" customHeight="1">
      <c r="D918" s="95"/>
      <c r="E918" s="96"/>
      <c r="G918" s="96"/>
      <c r="H918" s="96"/>
      <c r="I918" s="96"/>
    </row>
    <row r="919" spans="4:9" ht="15" customHeight="1">
      <c r="D919" s="95"/>
      <c r="E919" s="96"/>
      <c r="G919" s="96"/>
      <c r="H919" s="96"/>
      <c r="I919" s="96"/>
    </row>
    <row r="920" spans="4:9" ht="15" customHeight="1">
      <c r="D920" s="95"/>
      <c r="E920" s="96"/>
      <c r="G920" s="96"/>
      <c r="H920" s="96"/>
      <c r="I920" s="96"/>
    </row>
    <row r="921" spans="4:9" ht="15" customHeight="1">
      <c r="D921" s="95"/>
      <c r="E921" s="96"/>
      <c r="G921" s="96"/>
      <c r="H921" s="96"/>
      <c r="I921" s="96"/>
    </row>
    <row r="922" spans="4:9" ht="15" customHeight="1">
      <c r="D922" s="95"/>
      <c r="E922" s="96"/>
      <c r="G922" s="96"/>
      <c r="H922" s="96"/>
      <c r="I922" s="96"/>
    </row>
    <row r="923" spans="4:9" ht="15" customHeight="1">
      <c r="D923" s="95"/>
      <c r="E923" s="96"/>
      <c r="G923" s="96"/>
      <c r="H923" s="96"/>
      <c r="I923" s="96"/>
    </row>
    <row r="924" spans="4:9" ht="15" customHeight="1">
      <c r="D924" s="95"/>
      <c r="E924" s="96"/>
      <c r="G924" s="96"/>
      <c r="H924" s="96"/>
      <c r="I924" s="96"/>
    </row>
    <row r="925" spans="4:9" ht="15" customHeight="1">
      <c r="D925" s="95"/>
      <c r="E925" s="96"/>
      <c r="G925" s="96"/>
      <c r="H925" s="96"/>
      <c r="I925" s="96"/>
    </row>
    <row r="926" spans="4:9" ht="15" customHeight="1">
      <c r="D926" s="95"/>
      <c r="E926" s="96"/>
      <c r="G926" s="96"/>
      <c r="H926" s="96"/>
      <c r="I926" s="96"/>
    </row>
    <row r="927" spans="4:9" ht="15" customHeight="1">
      <c r="D927" s="95"/>
      <c r="E927" s="96"/>
      <c r="G927" s="96"/>
      <c r="H927" s="96"/>
      <c r="I927" s="96"/>
    </row>
    <row r="928" spans="4:9" ht="15" customHeight="1">
      <c r="D928" s="95"/>
      <c r="E928" s="96"/>
      <c r="G928" s="96"/>
      <c r="H928" s="96"/>
      <c r="I928" s="96"/>
    </row>
    <row r="929" spans="4:9" ht="15" customHeight="1">
      <c r="D929" s="95"/>
      <c r="E929" s="96"/>
      <c r="G929" s="96"/>
      <c r="H929" s="96"/>
      <c r="I929" s="96"/>
    </row>
    <row r="930" spans="4:9" ht="15" customHeight="1">
      <c r="D930" s="95"/>
      <c r="E930" s="96"/>
      <c r="G930" s="96"/>
      <c r="H930" s="96"/>
      <c r="I930" s="96"/>
    </row>
    <row r="931" spans="4:9" ht="15" customHeight="1">
      <c r="D931" s="95"/>
      <c r="E931" s="96"/>
      <c r="G931" s="96"/>
      <c r="H931" s="96"/>
      <c r="I931" s="96"/>
    </row>
    <row r="932" spans="4:9" ht="15" customHeight="1">
      <c r="D932" s="95"/>
      <c r="E932" s="96"/>
      <c r="G932" s="96"/>
      <c r="H932" s="96"/>
      <c r="I932" s="96"/>
    </row>
    <row r="933" spans="4:9" ht="15" customHeight="1">
      <c r="D933" s="95"/>
      <c r="E933" s="96"/>
      <c r="G933" s="96"/>
      <c r="H933" s="96"/>
      <c r="I933" s="96"/>
    </row>
    <row r="934" spans="4:9" ht="15" customHeight="1">
      <c r="D934" s="95"/>
      <c r="E934" s="96"/>
      <c r="G934" s="96"/>
      <c r="H934" s="96"/>
      <c r="I934" s="96"/>
    </row>
    <row r="935" spans="4:9" ht="15" customHeight="1">
      <c r="D935" s="95"/>
      <c r="E935" s="96"/>
      <c r="G935" s="96"/>
      <c r="H935" s="96"/>
      <c r="I935" s="96"/>
    </row>
    <row r="936" spans="4:9" ht="15" customHeight="1">
      <c r="D936" s="95"/>
      <c r="E936" s="96"/>
      <c r="G936" s="96"/>
      <c r="H936" s="96"/>
      <c r="I936" s="96"/>
    </row>
    <row r="937" spans="4:9" ht="15" customHeight="1">
      <c r="D937" s="95"/>
      <c r="E937" s="96"/>
      <c r="G937" s="96"/>
      <c r="H937" s="96"/>
      <c r="I937" s="96"/>
    </row>
    <row r="938" spans="4:9" ht="15" customHeight="1">
      <c r="D938" s="95"/>
      <c r="E938" s="96"/>
      <c r="G938" s="96"/>
      <c r="H938" s="96"/>
      <c r="I938" s="96"/>
    </row>
    <row r="939" spans="4:9" ht="15" customHeight="1">
      <c r="D939" s="95"/>
      <c r="E939" s="96"/>
      <c r="G939" s="96"/>
      <c r="H939" s="96"/>
      <c r="I939" s="96"/>
    </row>
    <row r="940" spans="4:9" ht="15" customHeight="1">
      <c r="D940" s="95"/>
      <c r="E940" s="96"/>
      <c r="G940" s="96"/>
      <c r="H940" s="96"/>
      <c r="I940" s="96"/>
    </row>
    <row r="941" spans="4:9" ht="15" customHeight="1">
      <c r="D941" s="95"/>
      <c r="E941" s="96"/>
      <c r="G941" s="96"/>
      <c r="H941" s="96"/>
      <c r="I941" s="96"/>
    </row>
    <row r="942" spans="4:9" ht="15" customHeight="1">
      <c r="D942" s="95"/>
      <c r="E942" s="96"/>
      <c r="G942" s="96"/>
      <c r="H942" s="96"/>
      <c r="I942" s="96"/>
    </row>
    <row r="943" spans="4:9" ht="15" customHeight="1">
      <c r="D943" s="95"/>
      <c r="E943" s="96"/>
      <c r="G943" s="96"/>
      <c r="H943" s="96"/>
      <c r="I943" s="96"/>
    </row>
    <row r="944" spans="4:9" ht="15" customHeight="1">
      <c r="D944" s="95"/>
      <c r="E944" s="96"/>
      <c r="G944" s="96"/>
      <c r="H944" s="96"/>
      <c r="I944" s="96"/>
    </row>
    <row r="945" spans="4:9" ht="15" customHeight="1">
      <c r="D945" s="95"/>
      <c r="E945" s="96"/>
      <c r="G945" s="96"/>
      <c r="H945" s="96"/>
      <c r="I945" s="96"/>
    </row>
    <row r="946" spans="4:9" ht="15" customHeight="1">
      <c r="D946" s="95"/>
      <c r="E946" s="96"/>
      <c r="G946" s="96"/>
      <c r="H946" s="96"/>
      <c r="I946" s="96"/>
    </row>
    <row r="947" spans="4:9" ht="15" customHeight="1">
      <c r="D947" s="95"/>
      <c r="E947" s="96"/>
      <c r="G947" s="96"/>
      <c r="H947" s="96"/>
      <c r="I947" s="96"/>
    </row>
    <row r="948" spans="4:9" ht="15" customHeight="1">
      <c r="D948" s="95"/>
      <c r="E948" s="96"/>
      <c r="G948" s="96"/>
      <c r="H948" s="96"/>
      <c r="I948" s="96"/>
    </row>
    <row r="949" spans="4:9" ht="15" customHeight="1">
      <c r="D949" s="95"/>
      <c r="E949" s="96"/>
      <c r="G949" s="96"/>
      <c r="H949" s="96"/>
      <c r="I949" s="96"/>
    </row>
    <row r="950" spans="4:9" ht="15" customHeight="1">
      <c r="D950" s="95"/>
      <c r="E950" s="96"/>
      <c r="G950" s="96"/>
      <c r="H950" s="96"/>
      <c r="I950" s="96"/>
    </row>
    <row r="951" spans="4:9" ht="15" customHeight="1">
      <c r="D951" s="95"/>
      <c r="E951" s="96"/>
      <c r="G951" s="96"/>
      <c r="H951" s="96"/>
      <c r="I951" s="96"/>
    </row>
    <row r="952" spans="4:9" ht="15" customHeight="1">
      <c r="D952" s="95"/>
      <c r="E952" s="96"/>
      <c r="G952" s="96"/>
      <c r="H952" s="96"/>
      <c r="I952" s="96"/>
    </row>
    <row r="953" spans="4:9" ht="15" customHeight="1">
      <c r="D953" s="95"/>
      <c r="E953" s="96"/>
      <c r="G953" s="96"/>
      <c r="H953" s="96"/>
      <c r="I953" s="96"/>
    </row>
    <row r="954" spans="4:9" ht="15" customHeight="1">
      <c r="D954" s="95"/>
      <c r="E954" s="96"/>
      <c r="G954" s="96"/>
      <c r="H954" s="96"/>
      <c r="I954" s="96"/>
    </row>
    <row r="955" spans="4:9" ht="15" customHeight="1">
      <c r="D955" s="95"/>
      <c r="E955" s="96"/>
      <c r="G955" s="96"/>
      <c r="H955" s="96"/>
      <c r="I955" s="96"/>
    </row>
    <row r="956" spans="4:9" ht="15" customHeight="1">
      <c r="D956" s="95"/>
      <c r="E956" s="96"/>
      <c r="G956" s="96"/>
      <c r="H956" s="96"/>
      <c r="I956" s="96"/>
    </row>
    <row r="957" spans="4:9" ht="15" customHeight="1">
      <c r="D957" s="95"/>
      <c r="E957" s="96"/>
      <c r="G957" s="96"/>
      <c r="H957" s="96"/>
      <c r="I957" s="96"/>
    </row>
    <row r="958" spans="4:9" ht="15" customHeight="1">
      <c r="D958" s="95"/>
      <c r="E958" s="96"/>
      <c r="G958" s="96"/>
      <c r="H958" s="96"/>
      <c r="I958" s="96"/>
    </row>
    <row r="959" spans="4:9" ht="15" customHeight="1">
      <c r="D959" s="95"/>
      <c r="E959" s="96"/>
      <c r="G959" s="96"/>
      <c r="H959" s="96"/>
      <c r="I959" s="96"/>
    </row>
    <row r="960" spans="4:9" ht="15" customHeight="1">
      <c r="D960" s="95"/>
      <c r="E960" s="96"/>
      <c r="G960" s="96"/>
      <c r="H960" s="96"/>
      <c r="I960" s="96"/>
    </row>
    <row r="961" spans="4:9" ht="15" customHeight="1">
      <c r="D961" s="95"/>
      <c r="E961" s="96"/>
      <c r="G961" s="96"/>
      <c r="H961" s="96"/>
      <c r="I961" s="96"/>
    </row>
    <row r="962" spans="4:9" ht="15" customHeight="1">
      <c r="D962" s="95"/>
      <c r="E962" s="96"/>
      <c r="G962" s="96"/>
      <c r="H962" s="96"/>
      <c r="I962" s="96"/>
    </row>
    <row r="963" spans="4:9" ht="15" customHeight="1">
      <c r="D963" s="95"/>
      <c r="E963" s="96"/>
      <c r="G963" s="96"/>
      <c r="H963" s="96"/>
      <c r="I963" s="96"/>
    </row>
    <row r="964" spans="4:9" ht="15" customHeight="1">
      <c r="D964" s="95"/>
      <c r="E964" s="96"/>
      <c r="G964" s="96"/>
      <c r="H964" s="96"/>
      <c r="I964" s="96"/>
    </row>
    <row r="965" spans="4:9" ht="15" customHeight="1">
      <c r="D965" s="95"/>
      <c r="E965" s="96"/>
      <c r="G965" s="96"/>
      <c r="H965" s="96"/>
      <c r="I965" s="96"/>
    </row>
    <row r="966" spans="4:9" ht="15" customHeight="1">
      <c r="D966" s="95"/>
      <c r="E966" s="96"/>
      <c r="G966" s="96"/>
      <c r="H966" s="96"/>
      <c r="I966" s="96"/>
    </row>
    <row r="967" spans="4:9" ht="15" customHeight="1">
      <c r="D967" s="95"/>
      <c r="E967" s="96"/>
      <c r="G967" s="96"/>
      <c r="H967" s="96"/>
      <c r="I967" s="96"/>
    </row>
    <row r="968" spans="4:9" ht="15" customHeight="1">
      <c r="D968" s="95"/>
      <c r="E968" s="96"/>
      <c r="G968" s="96"/>
      <c r="H968" s="96"/>
      <c r="I968" s="96"/>
    </row>
    <row r="969" spans="4:9" ht="15" customHeight="1">
      <c r="D969" s="95"/>
      <c r="E969" s="96"/>
      <c r="G969" s="96"/>
      <c r="H969" s="96"/>
      <c r="I969" s="96"/>
    </row>
    <row r="970" spans="4:9" ht="15" customHeight="1">
      <c r="D970" s="95"/>
      <c r="E970" s="96"/>
      <c r="G970" s="96"/>
      <c r="H970" s="96"/>
      <c r="I970" s="96"/>
    </row>
    <row r="971" spans="4:9" ht="15" customHeight="1">
      <c r="D971" s="95"/>
      <c r="E971" s="96"/>
      <c r="G971" s="96"/>
      <c r="H971" s="96"/>
      <c r="I971" s="96"/>
    </row>
    <row r="972" spans="4:9" ht="15" customHeight="1">
      <c r="D972" s="95"/>
      <c r="E972" s="96"/>
      <c r="G972" s="96"/>
      <c r="H972" s="96"/>
      <c r="I972" s="96"/>
    </row>
    <row r="973" spans="4:9" ht="15" customHeight="1">
      <c r="D973" s="95"/>
      <c r="E973" s="96"/>
      <c r="G973" s="96"/>
      <c r="H973" s="96"/>
      <c r="I973" s="96"/>
    </row>
    <row r="974" spans="4:9" ht="15" customHeight="1">
      <c r="D974" s="95"/>
      <c r="E974" s="96"/>
      <c r="G974" s="96"/>
      <c r="H974" s="96"/>
      <c r="I974" s="96"/>
    </row>
    <row r="975" spans="4:9" ht="15" customHeight="1">
      <c r="D975" s="95"/>
      <c r="E975" s="96"/>
      <c r="G975" s="96"/>
      <c r="H975" s="96"/>
      <c r="I975" s="96"/>
    </row>
    <row r="976" spans="4:9" ht="15" customHeight="1">
      <c r="D976" s="95"/>
      <c r="E976" s="96"/>
      <c r="G976" s="96"/>
      <c r="H976" s="96"/>
      <c r="I976" s="96"/>
    </row>
    <row r="977" spans="4:9" ht="15" customHeight="1">
      <c r="D977" s="95"/>
      <c r="E977" s="96"/>
      <c r="G977" s="96"/>
      <c r="H977" s="96"/>
      <c r="I977" s="96"/>
    </row>
    <row r="978" spans="4:9" ht="15" customHeight="1">
      <c r="D978" s="95"/>
      <c r="E978" s="96"/>
      <c r="G978" s="96"/>
      <c r="H978" s="96"/>
      <c r="I978" s="96"/>
    </row>
    <row r="979" spans="4:9" ht="15" customHeight="1">
      <c r="D979" s="95"/>
      <c r="E979" s="96"/>
      <c r="G979" s="96"/>
      <c r="H979" s="96"/>
      <c r="I979" s="96"/>
    </row>
    <row r="980" spans="4:9" ht="15" customHeight="1">
      <c r="D980" s="95"/>
      <c r="E980" s="96"/>
      <c r="G980" s="96"/>
      <c r="H980" s="96"/>
      <c r="I980" s="96"/>
    </row>
    <row r="981" spans="4:9" ht="15" customHeight="1">
      <c r="D981" s="95"/>
      <c r="E981" s="96"/>
      <c r="G981" s="96"/>
      <c r="H981" s="96"/>
      <c r="I981" s="96"/>
    </row>
    <row r="982" spans="4:9" ht="15" customHeight="1">
      <c r="D982" s="95"/>
      <c r="E982" s="96"/>
      <c r="G982" s="96"/>
      <c r="H982" s="96"/>
      <c r="I982" s="96"/>
    </row>
    <row r="983" spans="4:9" ht="15" customHeight="1">
      <c r="D983" s="95"/>
      <c r="E983" s="96"/>
      <c r="G983" s="96"/>
      <c r="H983" s="96"/>
      <c r="I983" s="96"/>
    </row>
    <row r="984" spans="4:9" ht="15" customHeight="1">
      <c r="D984" s="95"/>
      <c r="E984" s="96"/>
      <c r="G984" s="96"/>
      <c r="H984" s="96"/>
      <c r="I984" s="96"/>
    </row>
    <row r="985" spans="4:9" ht="15" customHeight="1">
      <c r="D985" s="95"/>
      <c r="E985" s="96"/>
      <c r="G985" s="96"/>
      <c r="H985" s="96"/>
      <c r="I985" s="96"/>
    </row>
    <row r="986" spans="4:9" ht="15" customHeight="1">
      <c r="D986" s="95"/>
      <c r="E986" s="96"/>
      <c r="G986" s="96"/>
      <c r="H986" s="96"/>
      <c r="I986" s="96"/>
    </row>
    <row r="987" spans="4:9" ht="15" customHeight="1">
      <c r="D987" s="95"/>
      <c r="E987" s="96"/>
      <c r="G987" s="96"/>
      <c r="H987" s="96"/>
      <c r="I987" s="96"/>
    </row>
    <row r="988" spans="4:9" ht="15" customHeight="1">
      <c r="D988" s="95"/>
      <c r="E988" s="96"/>
      <c r="G988" s="96"/>
      <c r="H988" s="96"/>
      <c r="I988" s="96"/>
    </row>
    <row r="989" spans="4:9" ht="15" customHeight="1">
      <c r="D989" s="95"/>
      <c r="E989" s="96"/>
      <c r="G989" s="96"/>
      <c r="H989" s="96"/>
      <c r="I989" s="96"/>
    </row>
    <row r="990" spans="4:9" ht="15" customHeight="1">
      <c r="D990" s="95"/>
      <c r="E990" s="96"/>
      <c r="G990" s="96"/>
      <c r="H990" s="96"/>
      <c r="I990" s="96"/>
    </row>
    <row r="991" spans="4:9" ht="15" customHeight="1">
      <c r="D991" s="95"/>
      <c r="E991" s="96"/>
      <c r="G991" s="96"/>
      <c r="H991" s="96"/>
      <c r="I991" s="96"/>
    </row>
    <row r="992" spans="4:9" ht="15" customHeight="1">
      <c r="D992" s="95"/>
      <c r="E992" s="96"/>
      <c r="G992" s="96"/>
      <c r="H992" s="96"/>
      <c r="I992" s="96"/>
    </row>
    <row r="993" spans="4:9" ht="15" customHeight="1">
      <c r="D993" s="95"/>
      <c r="E993" s="96"/>
      <c r="G993" s="96"/>
      <c r="H993" s="96"/>
      <c r="I993" s="96"/>
    </row>
    <row r="994" spans="4:9" ht="15" customHeight="1">
      <c r="D994" s="95"/>
      <c r="E994" s="96"/>
      <c r="G994" s="96"/>
      <c r="H994" s="96"/>
      <c r="I994" s="96"/>
    </row>
    <row r="995" spans="4:9" ht="15" customHeight="1">
      <c r="D995" s="95"/>
      <c r="E995" s="96"/>
      <c r="G995" s="96"/>
      <c r="H995" s="96"/>
      <c r="I995" s="96"/>
    </row>
    <row r="996" spans="4:9" ht="15" customHeight="1">
      <c r="D996" s="95"/>
      <c r="E996" s="96"/>
      <c r="G996" s="96"/>
      <c r="H996" s="96"/>
      <c r="I996" s="96"/>
    </row>
    <row r="997" spans="4:9" ht="15" customHeight="1">
      <c r="D997" s="95"/>
      <c r="E997" s="96"/>
      <c r="G997" s="96"/>
      <c r="H997" s="96"/>
      <c r="I997" s="96"/>
    </row>
    <row r="998" spans="4:9" ht="15" customHeight="1">
      <c r="D998" s="95"/>
      <c r="E998" s="96"/>
      <c r="G998" s="96"/>
      <c r="H998" s="96"/>
      <c r="I998" s="96"/>
    </row>
    <row r="999" spans="4:9" ht="15" customHeight="1">
      <c r="D999" s="95"/>
      <c r="E999" s="96"/>
      <c r="G999" s="96"/>
      <c r="H999" s="96"/>
      <c r="I999" s="96"/>
    </row>
    <row r="1000" spans="4:9" ht="15" customHeight="1">
      <c r="D1000" s="95"/>
      <c r="E1000" s="96"/>
      <c r="G1000" s="96"/>
      <c r="H1000" s="96"/>
      <c r="I1000" s="96"/>
    </row>
    <row r="1001" spans="4:9" ht="15" customHeight="1">
      <c r="D1001" s="95"/>
      <c r="E1001" s="96"/>
      <c r="G1001" s="96"/>
      <c r="H1001" s="96"/>
      <c r="I1001" s="96"/>
    </row>
    <row r="1002" spans="4:9" ht="15" customHeight="1">
      <c r="D1002" s="95"/>
      <c r="E1002" s="96"/>
      <c r="G1002" s="96"/>
      <c r="H1002" s="96"/>
      <c r="I1002" s="96"/>
    </row>
    <row r="1003" spans="4:9" ht="15" customHeight="1">
      <c r="D1003" s="95"/>
      <c r="E1003" s="96"/>
      <c r="G1003" s="96"/>
      <c r="H1003" s="96"/>
      <c r="I1003" s="96"/>
    </row>
    <row r="1004" spans="4:9" ht="15" customHeight="1">
      <c r="D1004" s="95"/>
      <c r="E1004" s="96"/>
      <c r="G1004" s="96"/>
      <c r="H1004" s="96"/>
      <c r="I1004" s="96"/>
    </row>
    <row r="1005" spans="4:9" ht="15" customHeight="1">
      <c r="D1005" s="95"/>
      <c r="E1005" s="96"/>
      <c r="G1005" s="96"/>
      <c r="H1005" s="96"/>
      <c r="I1005" s="96"/>
    </row>
    <row r="1006" spans="4:9" ht="15" customHeight="1">
      <c r="D1006" s="95"/>
      <c r="E1006" s="96"/>
      <c r="G1006" s="96"/>
      <c r="H1006" s="96"/>
      <c r="I1006" s="96"/>
    </row>
    <row r="1007" spans="4:9" ht="15" customHeight="1">
      <c r="D1007" s="95"/>
      <c r="E1007" s="96"/>
      <c r="G1007" s="96"/>
      <c r="H1007" s="96"/>
      <c r="I1007" s="96"/>
    </row>
    <row r="1008" spans="4:9" ht="15" customHeight="1">
      <c r="D1008" s="95"/>
      <c r="E1008" s="96"/>
      <c r="G1008" s="96"/>
      <c r="H1008" s="96"/>
      <c r="I1008" s="96"/>
    </row>
    <row r="1009" spans="4:9" ht="15" customHeight="1">
      <c r="D1009" s="95"/>
      <c r="E1009" s="96"/>
      <c r="G1009" s="96"/>
      <c r="H1009" s="96"/>
      <c r="I1009" s="96"/>
    </row>
    <row r="1010" spans="4:9" ht="15" customHeight="1">
      <c r="D1010" s="95"/>
      <c r="E1010" s="96"/>
      <c r="G1010" s="96"/>
      <c r="H1010" s="96"/>
      <c r="I1010" s="96"/>
    </row>
    <row r="1011" spans="4:9" ht="15" customHeight="1">
      <c r="D1011" s="95"/>
      <c r="E1011" s="96"/>
      <c r="G1011" s="96"/>
      <c r="H1011" s="96"/>
      <c r="I1011" s="96"/>
    </row>
    <row r="1012" spans="4:9" ht="15" customHeight="1">
      <c r="D1012" s="95"/>
      <c r="E1012" s="96"/>
      <c r="G1012" s="96"/>
      <c r="H1012" s="96"/>
      <c r="I1012" s="96"/>
    </row>
    <row r="1013" spans="4:9" ht="15" customHeight="1">
      <c r="D1013" s="95"/>
      <c r="E1013" s="96"/>
      <c r="G1013" s="96"/>
      <c r="H1013" s="96"/>
      <c r="I1013" s="96"/>
    </row>
    <row r="1014" spans="4:9" ht="15" customHeight="1">
      <c r="D1014" s="95"/>
      <c r="E1014" s="96"/>
      <c r="G1014" s="96"/>
      <c r="H1014" s="96"/>
      <c r="I1014" s="96"/>
    </row>
    <row r="1015" spans="4:9" ht="15" customHeight="1">
      <c r="D1015" s="95"/>
      <c r="E1015" s="96"/>
      <c r="G1015" s="96"/>
      <c r="H1015" s="96"/>
      <c r="I1015" s="96"/>
    </row>
    <row r="1016" spans="4:9" ht="15" customHeight="1">
      <c r="D1016" s="95"/>
      <c r="E1016" s="96"/>
      <c r="G1016" s="96"/>
      <c r="H1016" s="96"/>
      <c r="I1016" s="96"/>
    </row>
    <row r="1017" spans="4:9" ht="15" customHeight="1">
      <c r="D1017" s="95"/>
      <c r="E1017" s="96"/>
      <c r="G1017" s="96"/>
      <c r="H1017" s="96"/>
      <c r="I1017" s="96"/>
    </row>
    <row r="1018" spans="4:9" ht="15" customHeight="1">
      <c r="D1018" s="95"/>
      <c r="E1018" s="96"/>
      <c r="G1018" s="96"/>
      <c r="H1018" s="96"/>
      <c r="I1018" s="9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4"/>
  <sheetViews>
    <sheetView workbookViewId="0"/>
  </sheetViews>
  <sheetFormatPr defaultColWidth="14.42578125" defaultRowHeight="15" customHeight="1"/>
  <cols>
    <col min="1" max="1" width="46.28515625" customWidth="1"/>
    <col min="2" max="2" width="22.42578125" customWidth="1"/>
    <col min="3" max="3" width="33.5703125" customWidth="1"/>
    <col min="4" max="4" width="53.5703125" customWidth="1"/>
    <col min="5" max="5" width="185.140625" customWidth="1"/>
    <col min="7" max="7" width="19.85546875" customWidth="1"/>
  </cols>
  <sheetData>
    <row r="1" spans="1:26" ht="15.75">
      <c r="A1" s="56" t="s">
        <v>1998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>
      <c r="A2" s="57"/>
      <c r="B2" s="57" t="s">
        <v>1999</v>
      </c>
      <c r="C2" s="58" t="s">
        <v>2000</v>
      </c>
      <c r="D2" s="57" t="s">
        <v>2001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2.75">
      <c r="A3" s="59" t="s">
        <v>2002</v>
      </c>
      <c r="B3" s="59">
        <v>24</v>
      </c>
      <c r="C3" s="60">
        <v>44347</v>
      </c>
      <c r="D3" s="61" t="s">
        <v>2003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2.75">
      <c r="A4" s="59" t="s">
        <v>1936</v>
      </c>
      <c r="B4" s="59">
        <v>100</v>
      </c>
      <c r="C4" s="62">
        <v>44319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2.75">
      <c r="A5" s="59" t="s">
        <v>2004</v>
      </c>
      <c r="B5" s="59">
        <v>700</v>
      </c>
      <c r="C5" s="63">
        <v>44347</v>
      </c>
      <c r="D5" s="61" t="s">
        <v>2005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2.75">
      <c r="A6" s="59" t="s">
        <v>2006</v>
      </c>
      <c r="B6" s="59">
        <v>1</v>
      </c>
      <c r="C6" s="63">
        <v>44347</v>
      </c>
      <c r="D6" s="61" t="s">
        <v>2007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2.75">
      <c r="A7" s="59" t="s">
        <v>2008</v>
      </c>
      <c r="B7" s="64">
        <v>7000</v>
      </c>
      <c r="C7" s="63">
        <v>44347</v>
      </c>
      <c r="D7" s="61" t="s">
        <v>2009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2.75">
      <c r="A8" s="59" t="s">
        <v>1955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2.75">
      <c r="A9" s="65" t="s">
        <v>2010</v>
      </c>
      <c r="B9" s="59">
        <v>1</v>
      </c>
      <c r="C9" s="63">
        <v>44347</v>
      </c>
      <c r="D9" s="61" t="s">
        <v>2011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75">
      <c r="A10" s="59" t="s">
        <v>1930</v>
      </c>
      <c r="B10" s="59">
        <v>3000</v>
      </c>
      <c r="D10" s="59" t="s">
        <v>2012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75">
      <c r="A11" s="59" t="s">
        <v>1991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75">
      <c r="A12" s="59" t="s">
        <v>1908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75">
      <c r="A13" s="59" t="s">
        <v>1979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2.75">
      <c r="A14" s="59" t="s">
        <v>1981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2.75">
      <c r="A15" s="59" t="s">
        <v>1981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2.75">
      <c r="A16" s="59" t="s">
        <v>1983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2.75">
      <c r="A17" s="59" t="s">
        <v>1984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2.75">
      <c r="A18" s="59" t="s">
        <v>1985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2.75">
      <c r="A19" s="59" t="s">
        <v>2013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>
        <v>20706.849999999999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2.75">
      <c r="A20" s="59" t="s">
        <v>1959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>
        <v>17660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2.75">
      <c r="A21" s="59" t="s">
        <v>2014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>
        <v>21778.5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2.75">
      <c r="A22" s="59" t="s">
        <v>1938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>
        <v>15505.5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2.75">
      <c r="A23" s="59" t="s">
        <v>1933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>
        <v>18412</v>
      </c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2.7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>
        <v>23089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2.7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>
        <v>19631.080000000002</v>
      </c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2.75">
      <c r="A26" s="66" t="s">
        <v>2015</v>
      </c>
      <c r="B26" s="66" t="s">
        <v>2016</v>
      </c>
      <c r="C26" s="66" t="s">
        <v>2017</v>
      </c>
      <c r="D26" s="65"/>
      <c r="E26" s="65"/>
      <c r="F26" s="65"/>
      <c r="G26" s="65"/>
      <c r="H26" s="67"/>
      <c r="I26" s="67"/>
      <c r="J26" s="67"/>
      <c r="K26" s="67"/>
      <c r="L26" s="67"/>
      <c r="M26" s="67">
        <v>20594.78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2.75">
      <c r="A27" s="68" t="s">
        <v>2018</v>
      </c>
      <c r="B27" s="69">
        <v>20706.849999999999</v>
      </c>
      <c r="C27" s="68"/>
      <c r="D27" s="59"/>
      <c r="E27" s="59"/>
      <c r="F27" s="59"/>
      <c r="G27" s="59"/>
      <c r="H27" s="70"/>
      <c r="I27" s="70"/>
      <c r="J27" s="70"/>
      <c r="K27" s="70"/>
      <c r="L27" s="70"/>
      <c r="M27" s="70">
        <v>21840</v>
      </c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2.75">
      <c r="A28" s="68" t="s">
        <v>2019</v>
      </c>
      <c r="B28" s="69">
        <v>17660</v>
      </c>
      <c r="C28" s="68"/>
      <c r="D28" s="59"/>
      <c r="E28" s="59"/>
      <c r="F28" s="59"/>
      <c r="G28" s="59"/>
      <c r="H28" s="70"/>
      <c r="I28" s="70"/>
      <c r="J28" s="70"/>
      <c r="K28" s="70"/>
      <c r="L28" s="70"/>
      <c r="M28" s="70">
        <v>16702.5</v>
      </c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2.75">
      <c r="A29" s="68" t="s">
        <v>2020</v>
      </c>
      <c r="B29" s="69">
        <v>21778.5</v>
      </c>
      <c r="C29" s="68"/>
      <c r="D29" s="59"/>
      <c r="E29" s="59"/>
      <c r="F29" s="59"/>
      <c r="G29" s="59"/>
      <c r="H29" s="70"/>
      <c r="I29" s="70"/>
      <c r="J29" s="70"/>
      <c r="K29" s="70"/>
      <c r="L29" s="70"/>
      <c r="M29" s="70">
        <v>31780</v>
      </c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2.75">
      <c r="A30" s="68" t="s">
        <v>2021</v>
      </c>
      <c r="B30" s="69">
        <v>15505.5</v>
      </c>
      <c r="C30" s="68"/>
      <c r="D30" s="59"/>
      <c r="E30" s="59"/>
      <c r="F30" s="59"/>
      <c r="G30" s="59"/>
      <c r="H30" s="70"/>
      <c r="I30" s="70"/>
      <c r="J30" s="70"/>
      <c r="K30" s="70"/>
      <c r="L30" s="70"/>
      <c r="M30" s="70">
        <v>17274.27</v>
      </c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2.75">
      <c r="A31" s="68" t="s">
        <v>2022</v>
      </c>
      <c r="B31" s="69">
        <v>18412</v>
      </c>
      <c r="C31" s="68"/>
      <c r="D31" s="59"/>
      <c r="E31" s="59"/>
      <c r="F31" s="59"/>
      <c r="G31" s="59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2.75">
      <c r="A32" s="68">
        <v>6</v>
      </c>
      <c r="B32" s="69">
        <v>23089</v>
      </c>
      <c r="C32" s="68"/>
      <c r="D32" s="59"/>
      <c r="E32" s="59"/>
      <c r="F32" s="59"/>
      <c r="G32" s="59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2.75">
      <c r="A33" s="68">
        <v>7</v>
      </c>
      <c r="B33" s="69">
        <v>19631.080000000002</v>
      </c>
      <c r="C33" s="68"/>
      <c r="D33" s="59"/>
      <c r="E33" s="59"/>
      <c r="F33" s="59"/>
      <c r="G33" s="59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2.75">
      <c r="A34" s="68">
        <v>8</v>
      </c>
      <c r="B34" s="69">
        <v>20594.78</v>
      </c>
      <c r="C34" s="68"/>
      <c r="D34" s="59"/>
      <c r="E34" s="59"/>
      <c r="F34" s="59"/>
      <c r="G34" s="59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2.75">
      <c r="A35" s="68">
        <v>9</v>
      </c>
      <c r="B35" s="69">
        <v>21840</v>
      </c>
      <c r="C35" s="68"/>
      <c r="D35" s="59"/>
      <c r="E35" s="59"/>
      <c r="F35" s="59"/>
      <c r="G35" s="59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2.75">
      <c r="A36" s="68">
        <v>10</v>
      </c>
      <c r="B36" s="69">
        <v>16702.5</v>
      </c>
      <c r="C36" s="68"/>
      <c r="D36" s="59"/>
      <c r="E36" s="59"/>
      <c r="F36" s="59"/>
      <c r="G36" s="59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2.75">
      <c r="A37" s="68">
        <v>11</v>
      </c>
      <c r="B37" s="69">
        <v>31780</v>
      </c>
      <c r="C37" s="68"/>
      <c r="D37" s="59"/>
      <c r="E37" s="59"/>
      <c r="F37" s="59"/>
      <c r="G37" s="59"/>
      <c r="H37" s="70"/>
      <c r="I37" s="70"/>
      <c r="J37" s="70"/>
      <c r="K37" s="70"/>
      <c r="L37" s="70"/>
      <c r="M37" s="70">
        <v>21654.53</v>
      </c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2.75">
      <c r="A38" s="68">
        <v>12</v>
      </c>
      <c r="B38" s="69">
        <v>17274.27</v>
      </c>
      <c r="C38" s="68"/>
      <c r="D38" s="59"/>
      <c r="E38" s="59"/>
      <c r="F38" s="59"/>
      <c r="G38" s="59"/>
      <c r="H38" s="70"/>
      <c r="I38" s="70"/>
      <c r="J38" s="70"/>
      <c r="K38" s="70"/>
      <c r="L38" s="70"/>
      <c r="M38" s="70">
        <v>18239.419999999998</v>
      </c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2.75">
      <c r="A39" s="68">
        <v>13</v>
      </c>
      <c r="B39" s="69">
        <v>21654.53</v>
      </c>
      <c r="C39" s="68"/>
      <c r="D39" s="59"/>
      <c r="E39" s="59"/>
      <c r="F39" s="59"/>
      <c r="G39" s="59"/>
      <c r="H39" s="70"/>
      <c r="I39" s="70"/>
      <c r="J39" s="70"/>
      <c r="K39" s="70"/>
      <c r="L39" s="70"/>
      <c r="M39" s="70">
        <v>25680.36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2.75">
      <c r="A40" s="68">
        <v>14</v>
      </c>
      <c r="B40" s="69">
        <v>18239.419999999998</v>
      </c>
      <c r="C40" s="68"/>
      <c r="D40" s="59"/>
      <c r="E40" s="59"/>
      <c r="F40" s="59"/>
      <c r="G40" s="59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2.75">
      <c r="A41" s="68">
        <v>15</v>
      </c>
      <c r="B41" s="69">
        <v>25680.36</v>
      </c>
      <c r="C41" s="68"/>
      <c r="D41" s="59"/>
      <c r="E41" s="59"/>
      <c r="F41" s="59"/>
      <c r="G41" s="59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2.75">
      <c r="A42" s="68">
        <v>16</v>
      </c>
      <c r="B42" s="69">
        <v>24557</v>
      </c>
      <c r="C42" s="68"/>
      <c r="D42" s="59"/>
      <c r="E42" s="59"/>
      <c r="F42" s="59"/>
      <c r="G42" s="59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2.75">
      <c r="A43" s="68">
        <v>17</v>
      </c>
      <c r="B43" s="69">
        <v>31717</v>
      </c>
      <c r="C43" s="68"/>
      <c r="D43" s="59"/>
      <c r="E43" s="59"/>
      <c r="F43" s="59"/>
      <c r="G43" s="59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2.75">
      <c r="A44" s="68">
        <v>18</v>
      </c>
      <c r="B44" s="69">
        <v>6680.52</v>
      </c>
      <c r="C44" s="68"/>
      <c r="D44" s="59"/>
      <c r="E44" s="59"/>
      <c r="F44" s="59"/>
      <c r="G44" s="59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2.75">
      <c r="A45" s="68" t="s">
        <v>2023</v>
      </c>
      <c r="B45" s="68">
        <v>373503.31</v>
      </c>
      <c r="C45" s="68"/>
      <c r="D45" s="59"/>
      <c r="E45" s="59"/>
      <c r="F45" s="59"/>
      <c r="G45" s="59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2.7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>
        <v>6680.52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>
      <c r="A48" s="71" t="s">
        <v>2000</v>
      </c>
      <c r="B48" s="71" t="s">
        <v>2024</v>
      </c>
      <c r="C48" s="71" t="s">
        <v>2025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2.75">
      <c r="A49" s="72">
        <v>44319</v>
      </c>
      <c r="B49" s="57">
        <v>1645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2.75">
      <c r="A50" s="72">
        <v>44319</v>
      </c>
      <c r="B50" s="57">
        <v>1000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2.75">
      <c r="A51" s="72">
        <v>44319</v>
      </c>
      <c r="B51" s="57">
        <v>812.52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12.75">
      <c r="A52" s="72">
        <v>44319</v>
      </c>
      <c r="B52" s="57">
        <v>100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2.75">
      <c r="A53" s="72">
        <v>44319</v>
      </c>
      <c r="B53" s="57">
        <v>162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12.75">
      <c r="A54" s="72">
        <v>44319</v>
      </c>
      <c r="B54" s="57">
        <v>130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2.75">
      <c r="A55" s="72">
        <v>44319</v>
      </c>
      <c r="B55" s="57">
        <v>200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12.75">
      <c r="A56" s="72">
        <v>44319</v>
      </c>
      <c r="B56" s="57">
        <v>1000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2.75">
      <c r="A57" s="72">
        <v>44319</v>
      </c>
      <c r="B57" s="57">
        <v>165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2.75">
      <c r="A58" s="72">
        <v>44319</v>
      </c>
      <c r="B58" s="57">
        <v>251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2.75">
      <c r="A59" s="72">
        <v>44319</v>
      </c>
      <c r="B59" s="57">
        <v>260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2.75">
      <c r="A60" s="72">
        <v>44319</v>
      </c>
      <c r="B60" s="57">
        <v>1645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2.75">
      <c r="A61" s="72">
        <v>44319</v>
      </c>
      <c r="B61" s="57">
        <v>500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2.75">
      <c r="A62" s="72">
        <v>44319</v>
      </c>
      <c r="B62" s="57">
        <v>10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2.75">
      <c r="A63" s="72">
        <v>44319</v>
      </c>
      <c r="B63" s="57">
        <v>230</v>
      </c>
      <c r="C63" s="57"/>
      <c r="D63" s="57"/>
      <c r="E63" s="57"/>
      <c r="F63" s="57"/>
      <c r="G63" s="59"/>
      <c r="H63" s="59"/>
      <c r="I63" s="59"/>
      <c r="J63" s="57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>
      <c r="A64" s="72">
        <v>44319</v>
      </c>
      <c r="B64" s="57">
        <v>100</v>
      </c>
      <c r="C64" s="57"/>
      <c r="D64" s="57"/>
      <c r="E64" s="57"/>
      <c r="F64" s="57"/>
      <c r="G64" s="59"/>
      <c r="H64" s="59"/>
      <c r="I64" s="59"/>
      <c r="J64" s="57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>
      <c r="A65" s="72">
        <v>44319</v>
      </c>
      <c r="B65" s="57">
        <v>2000</v>
      </c>
      <c r="C65" s="57"/>
      <c r="D65" s="57"/>
      <c r="E65" s="57"/>
      <c r="F65" s="57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>
      <c r="A66" s="72">
        <v>44319</v>
      </c>
      <c r="B66" s="57">
        <v>800</v>
      </c>
      <c r="C66" s="57"/>
      <c r="D66" s="57"/>
      <c r="E66" s="57"/>
      <c r="F66" s="57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>
      <c r="A67" s="72">
        <v>44319</v>
      </c>
      <c r="B67" s="57">
        <v>3000</v>
      </c>
      <c r="C67" s="57"/>
      <c r="D67" s="57"/>
      <c r="E67" s="57"/>
      <c r="F67" s="57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>
      <c r="A68" s="72">
        <v>44319</v>
      </c>
      <c r="B68" s="57">
        <v>823</v>
      </c>
      <c r="C68" s="57"/>
      <c r="D68" s="57"/>
      <c r="E68" s="57"/>
      <c r="F68" s="57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>
      <c r="A69" s="72">
        <v>44319</v>
      </c>
      <c r="B69" s="57">
        <v>200</v>
      </c>
      <c r="C69" s="57"/>
      <c r="D69" s="57"/>
      <c r="E69" s="57"/>
      <c r="F69" s="57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>
      <c r="A70" s="72">
        <v>44319</v>
      </c>
      <c r="B70" s="57">
        <v>193.33</v>
      </c>
      <c r="C70" s="57"/>
      <c r="D70" s="57"/>
      <c r="E70" s="57"/>
      <c r="F70" s="57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>
      <c r="A71" s="72">
        <v>44319</v>
      </c>
      <c r="B71" s="57">
        <v>500</v>
      </c>
      <c r="C71" s="57"/>
      <c r="D71" s="57"/>
      <c r="E71" s="57"/>
      <c r="F71" s="57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>
      <c r="A72" s="72">
        <v>44319</v>
      </c>
      <c r="B72" s="57">
        <v>2500</v>
      </c>
      <c r="C72" s="57"/>
      <c r="D72" s="57"/>
      <c r="E72" s="57"/>
      <c r="F72" s="57"/>
      <c r="G72" s="57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>
      <c r="A73" s="72">
        <v>44319</v>
      </c>
      <c r="B73" s="57">
        <v>800</v>
      </c>
      <c r="C73" s="57"/>
      <c r="D73" s="57"/>
      <c r="E73" s="57"/>
      <c r="F73" s="57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>
      <c r="A74" s="72">
        <v>44319</v>
      </c>
      <c r="B74" s="57">
        <v>50</v>
      </c>
      <c r="C74" s="57"/>
      <c r="D74" s="57"/>
      <c r="E74" s="57"/>
      <c r="F74" s="57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>
      <c r="A75" s="72">
        <v>44319</v>
      </c>
      <c r="B75" s="57">
        <v>400</v>
      </c>
      <c r="C75" s="57"/>
      <c r="D75" s="57"/>
      <c r="E75" s="57"/>
      <c r="F75" s="57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>
      <c r="A76" s="72">
        <v>44319</v>
      </c>
      <c r="B76" s="57">
        <v>580</v>
      </c>
      <c r="C76" s="57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>
      <c r="A77" s="72">
        <v>44319</v>
      </c>
      <c r="B77" s="57">
        <v>650</v>
      </c>
      <c r="C77" s="57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>
      <c r="A78" s="72">
        <v>44319</v>
      </c>
      <c r="B78" s="57">
        <v>84</v>
      </c>
      <c r="C78" s="57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>
      <c r="A79" s="72">
        <v>44319</v>
      </c>
      <c r="B79" s="57">
        <v>1800</v>
      </c>
      <c r="C79" s="57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>
      <c r="A80" s="72">
        <v>44319</v>
      </c>
      <c r="B80" s="57">
        <v>200</v>
      </c>
      <c r="C80" s="57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>
      <c r="A81" s="72">
        <v>44319</v>
      </c>
      <c r="B81" s="57">
        <v>80</v>
      </c>
      <c r="C81" s="57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>
      <c r="A82" s="72">
        <v>44319</v>
      </c>
      <c r="B82" s="57">
        <v>100</v>
      </c>
      <c r="C82" s="57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>
      <c r="A83" s="72">
        <v>44319</v>
      </c>
      <c r="B83" s="57">
        <v>105</v>
      </c>
      <c r="C83" s="57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>
      <c r="A84" s="72">
        <v>44319</v>
      </c>
      <c r="B84" s="57">
        <v>400</v>
      </c>
      <c r="C84" s="57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>
      <c r="A85" s="72">
        <v>44319</v>
      </c>
      <c r="B85" s="57">
        <v>5</v>
      </c>
      <c r="C85" s="57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>
      <c r="A86" s="72">
        <v>44319</v>
      </c>
      <c r="B86" s="57">
        <v>100</v>
      </c>
      <c r="C86" s="57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>
      <c r="A87" s="72">
        <v>44319</v>
      </c>
      <c r="B87" s="57">
        <v>100</v>
      </c>
      <c r="C87" s="57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>
      <c r="A88" s="68" t="s">
        <v>2026</v>
      </c>
      <c r="B88" s="68">
        <v>23680.85</v>
      </c>
      <c r="C88" s="68">
        <v>23530.85</v>
      </c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2.75">
      <c r="A89" s="73">
        <v>44320</v>
      </c>
      <c r="B89" s="57">
        <v>20</v>
      </c>
      <c r="C89" s="57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>
      <c r="A90" s="57"/>
      <c r="B90" s="57">
        <v>1000</v>
      </c>
      <c r="C90" s="57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>
      <c r="A91" s="57"/>
      <c r="B91" s="57">
        <v>827</v>
      </c>
      <c r="C91" s="57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>
      <c r="A92" s="57"/>
      <c r="B92" s="57">
        <v>354</v>
      </c>
      <c r="C92" s="57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>
      <c r="A93" s="57"/>
      <c r="B93" s="57">
        <v>500</v>
      </c>
      <c r="C93" s="57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>
      <c r="A94" s="57"/>
      <c r="B94" s="57">
        <v>1000</v>
      </c>
      <c r="C94" s="57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>
      <c r="A95" s="57"/>
      <c r="B95" s="57">
        <v>580</v>
      </c>
      <c r="C95" s="57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>
      <c r="A96" s="57"/>
      <c r="B96" s="57">
        <v>250</v>
      </c>
      <c r="C96" s="57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>
      <c r="A97" s="57"/>
      <c r="B97" s="57">
        <v>200</v>
      </c>
      <c r="C97" s="57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>
      <c r="A98" s="68" t="s">
        <v>2027</v>
      </c>
      <c r="B98" s="68">
        <v>4731</v>
      </c>
      <c r="C98" s="68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2.75">
      <c r="A99" s="73">
        <v>44321</v>
      </c>
      <c r="B99" s="57">
        <v>25</v>
      </c>
      <c r="C99" s="57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>
      <c r="A100" s="57"/>
      <c r="B100" s="57">
        <v>250</v>
      </c>
      <c r="C100" s="57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>
      <c r="A101" s="57"/>
      <c r="B101" s="57">
        <v>1000</v>
      </c>
      <c r="C101" s="57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>
      <c r="A102" s="57"/>
      <c r="B102" s="57">
        <v>25</v>
      </c>
      <c r="C102" s="57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>
      <c r="A103" s="57"/>
      <c r="B103" s="57">
        <v>250</v>
      </c>
      <c r="C103" s="57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>
      <c r="A104" s="57"/>
      <c r="B104" s="57">
        <v>660</v>
      </c>
      <c r="C104" s="57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>
      <c r="A105" s="57"/>
      <c r="B105" s="57">
        <v>1650</v>
      </c>
      <c r="C105" s="57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>
      <c r="A106" s="57"/>
      <c r="B106" s="57">
        <v>1645</v>
      </c>
      <c r="C106" s="57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>
      <c r="A107" s="57"/>
      <c r="B107" s="57">
        <v>500</v>
      </c>
      <c r="C107" s="57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>
      <c r="A108" s="57"/>
      <c r="B108" s="57">
        <v>900</v>
      </c>
      <c r="C108" s="57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>
      <c r="A109" s="57"/>
      <c r="B109" s="57">
        <v>2000</v>
      </c>
      <c r="C109" s="57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>
      <c r="A110" s="57"/>
      <c r="B110" s="57">
        <v>300</v>
      </c>
      <c r="C110" s="57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>
      <c r="A111" s="68" t="s">
        <v>2027</v>
      </c>
      <c r="B111" s="68">
        <v>9205</v>
      </c>
      <c r="C111" s="68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2.75">
      <c r="A112" s="73">
        <v>44322</v>
      </c>
      <c r="B112" s="57">
        <v>75</v>
      </c>
      <c r="C112" s="57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>
      <c r="A113" s="57"/>
      <c r="B113" s="57">
        <v>100</v>
      </c>
      <c r="C113" s="57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>
      <c r="A114" s="57"/>
      <c r="B114" s="57">
        <v>246</v>
      </c>
      <c r="C114" s="57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>
      <c r="A115" s="57"/>
      <c r="B115" s="57">
        <v>2000</v>
      </c>
      <c r="C115" s="57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>
      <c r="A116" s="57"/>
      <c r="B116" s="57">
        <v>3270</v>
      </c>
      <c r="C116" s="57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>
      <c r="A117" s="57"/>
      <c r="B117" s="57">
        <v>90</v>
      </c>
      <c r="C117" s="57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>
      <c r="A118" s="57"/>
      <c r="B118" s="57">
        <v>500</v>
      </c>
      <c r="C118" s="57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>
      <c r="A119" s="57"/>
      <c r="B119" s="57">
        <v>1000</v>
      </c>
      <c r="C119" s="57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>
      <c r="A120" s="57"/>
      <c r="B120" s="57">
        <v>177</v>
      </c>
      <c r="C120" s="57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>
      <c r="A121" s="57"/>
      <c r="B121" s="57">
        <v>50</v>
      </c>
      <c r="C121" s="57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>
      <c r="A122" s="57"/>
      <c r="B122" s="57">
        <v>400</v>
      </c>
      <c r="C122" s="57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>
      <c r="A123" s="57"/>
      <c r="B123" s="57">
        <v>1000</v>
      </c>
      <c r="C123" s="57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>
      <c r="A124" s="57"/>
      <c r="B124" s="57">
        <v>100</v>
      </c>
      <c r="C124" s="57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>
      <c r="A125" s="71" t="s">
        <v>2027</v>
      </c>
      <c r="B125" s="71">
        <v>9008</v>
      </c>
      <c r="C125" s="71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2.75">
      <c r="A126" s="73">
        <v>44323</v>
      </c>
      <c r="B126" s="57">
        <v>1000</v>
      </c>
      <c r="C126" s="57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>
      <c r="A127" s="57"/>
      <c r="B127" s="57">
        <v>10</v>
      </c>
      <c r="C127" s="57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>
      <c r="A128" s="57"/>
      <c r="B128" s="57">
        <v>1650</v>
      </c>
      <c r="C128" s="57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>
      <c r="A129" s="57"/>
      <c r="B129" s="57">
        <v>1450</v>
      </c>
      <c r="C129" s="57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>
      <c r="A130" s="57"/>
      <c r="B130" s="57">
        <v>1000</v>
      </c>
      <c r="C130" s="57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>
      <c r="A131" s="57"/>
      <c r="B131" s="57">
        <v>80</v>
      </c>
      <c r="C131" s="57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>
      <c r="A132" s="57"/>
      <c r="B132" s="57">
        <v>1000</v>
      </c>
      <c r="C132" s="57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>
      <c r="A133" s="57"/>
      <c r="B133" s="57">
        <v>409</v>
      </c>
      <c r="C133" s="57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>
      <c r="A134" s="57"/>
      <c r="B134" s="57">
        <v>200</v>
      </c>
      <c r="C134" s="57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>
      <c r="A135" s="57"/>
      <c r="B135" s="57">
        <v>26</v>
      </c>
      <c r="C135" s="57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>
      <c r="A136" s="57"/>
      <c r="B136" s="57">
        <v>1635</v>
      </c>
      <c r="C136" s="57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>
      <c r="A137" s="57"/>
      <c r="B137" s="57">
        <v>493</v>
      </c>
      <c r="C137" s="57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>
      <c r="A138" s="57"/>
      <c r="B138" s="57">
        <v>432</v>
      </c>
      <c r="C138" s="57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>
      <c r="A139" s="68" t="s">
        <v>2027</v>
      </c>
      <c r="B139" s="68">
        <v>9385</v>
      </c>
      <c r="C139" s="68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2.75">
      <c r="A140" s="75">
        <v>44326</v>
      </c>
      <c r="B140" s="57">
        <v>90</v>
      </c>
      <c r="C140" s="57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>
      <c r="A141" s="57"/>
      <c r="B141" s="57">
        <v>200</v>
      </c>
      <c r="C141" s="57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>
      <c r="A142" s="57"/>
      <c r="B142" s="57">
        <v>115</v>
      </c>
      <c r="C142" s="57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>
      <c r="A143" s="57"/>
      <c r="B143" s="57">
        <v>10</v>
      </c>
      <c r="C143" s="57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>
      <c r="A144" s="57"/>
      <c r="B144" s="57">
        <v>100</v>
      </c>
      <c r="C144" s="57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>
      <c r="A145" s="57"/>
      <c r="B145" s="57">
        <v>79</v>
      </c>
      <c r="C145" s="57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>
      <c r="A146" s="57"/>
      <c r="B146" s="57">
        <v>1.5</v>
      </c>
      <c r="C146" s="57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>
      <c r="A147" s="57"/>
      <c r="B147" s="57">
        <v>99</v>
      </c>
      <c r="C147" s="57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>
      <c r="A148" s="57"/>
      <c r="B148" s="57">
        <v>200</v>
      </c>
      <c r="C148" s="57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>
      <c r="A149" s="57"/>
      <c r="B149" s="57">
        <v>70</v>
      </c>
      <c r="C149" s="57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>
      <c r="A150" s="57"/>
      <c r="B150" s="57">
        <v>490</v>
      </c>
      <c r="C150" s="57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>
      <c r="A151" s="57"/>
      <c r="B151" s="57">
        <v>1500</v>
      </c>
      <c r="C151" s="57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>
      <c r="A152" s="57"/>
      <c r="B152" s="57">
        <v>561</v>
      </c>
      <c r="C152" s="57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>
      <c r="A153" s="57"/>
      <c r="B153" s="57">
        <v>100</v>
      </c>
      <c r="C153" s="57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>
      <c r="A154" s="57"/>
      <c r="B154" s="57">
        <v>1500</v>
      </c>
      <c r="C154" s="57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>
      <c r="A155" s="57"/>
      <c r="B155" s="57">
        <v>100</v>
      </c>
      <c r="C155" s="57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>
      <c r="A156" s="57"/>
      <c r="B156" s="57">
        <v>100</v>
      </c>
      <c r="C156" s="57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>
      <c r="A157" s="57"/>
      <c r="B157" s="57">
        <v>165</v>
      </c>
      <c r="C157" s="57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>
      <c r="A158" s="57"/>
      <c r="B158" s="57">
        <v>300</v>
      </c>
      <c r="C158" s="57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>
      <c r="A159" s="57"/>
      <c r="B159" s="57">
        <v>400</v>
      </c>
      <c r="C159" s="57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>
      <c r="A160" s="57"/>
      <c r="B160" s="57">
        <v>10</v>
      </c>
      <c r="C160" s="57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>
      <c r="A161" s="57"/>
      <c r="B161" s="57">
        <v>10</v>
      </c>
      <c r="C161" s="57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>
      <c r="A162" s="57"/>
      <c r="B162" s="57">
        <v>830</v>
      </c>
      <c r="C162" s="57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>
      <c r="A163" s="57"/>
      <c r="B163" s="57">
        <v>650</v>
      </c>
      <c r="C163" s="57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>
      <c r="A164" s="57"/>
      <c r="B164" s="57">
        <v>500</v>
      </c>
      <c r="C164" s="57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>
      <c r="A165" s="57"/>
      <c r="B165" s="57">
        <v>400</v>
      </c>
      <c r="C165" s="57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>
      <c r="A166" s="57"/>
      <c r="B166" s="57">
        <v>3000</v>
      </c>
      <c r="C166" s="57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>
      <c r="A167" s="57"/>
      <c r="B167" s="57">
        <v>3000</v>
      </c>
      <c r="C167" s="57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>
      <c r="A168" s="57"/>
      <c r="B168" s="57">
        <v>655</v>
      </c>
      <c r="C168" s="57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>
      <c r="A169" s="57"/>
      <c r="B169" s="57">
        <v>10</v>
      </c>
      <c r="C169" s="57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>
      <c r="A170" s="57"/>
      <c r="B170" s="57">
        <v>1000</v>
      </c>
      <c r="C170" s="57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>
      <c r="A171" s="57"/>
      <c r="B171" s="57">
        <v>250</v>
      </c>
      <c r="C171" s="57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>
      <c r="A172" s="57"/>
      <c r="B172" s="57">
        <v>250</v>
      </c>
      <c r="C172" s="57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>
      <c r="A173" s="76" t="s">
        <v>2027</v>
      </c>
      <c r="B173" s="76">
        <v>16745.5</v>
      </c>
      <c r="C173" s="76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>
      <c r="A174" s="75">
        <v>44327</v>
      </c>
      <c r="B174" s="57">
        <v>1600</v>
      </c>
      <c r="C174" s="57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>
      <c r="A175" s="57"/>
      <c r="B175" s="57">
        <v>1000</v>
      </c>
      <c r="C175" s="57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>
      <c r="A176" s="57"/>
      <c r="B176" s="57">
        <v>400</v>
      </c>
      <c r="C176" s="57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>
      <c r="A177" s="57"/>
      <c r="B177" s="57">
        <v>105</v>
      </c>
      <c r="C177" s="57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>
      <c r="A178" s="57"/>
      <c r="B178" s="57">
        <v>100</v>
      </c>
      <c r="C178" s="57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>
      <c r="A179" s="57"/>
      <c r="B179" s="57">
        <v>200</v>
      </c>
      <c r="C179" s="57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>
      <c r="A180" s="57"/>
      <c r="B180" s="57">
        <v>150</v>
      </c>
      <c r="C180" s="57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>
      <c r="A181" s="57"/>
      <c r="B181" s="57">
        <v>163</v>
      </c>
      <c r="C181" s="57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>
      <c r="A182" s="78" t="s">
        <v>2027</v>
      </c>
      <c r="B182" s="78">
        <v>3718</v>
      </c>
      <c r="C182" s="78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2.75">
      <c r="A183" s="75">
        <v>44328</v>
      </c>
      <c r="B183" s="57">
        <v>2500</v>
      </c>
      <c r="C183" s="57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>
      <c r="A184" s="57"/>
      <c r="B184" s="57">
        <v>1</v>
      </c>
      <c r="C184" s="57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>
      <c r="A185" s="57"/>
      <c r="B185" s="57">
        <v>49</v>
      </c>
      <c r="C185" s="57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>
      <c r="A186" s="57"/>
      <c r="B186" s="57">
        <v>1545</v>
      </c>
      <c r="C186" s="57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>
      <c r="A187" s="57"/>
      <c r="B187" s="57">
        <v>2999</v>
      </c>
      <c r="C187" s="57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>
      <c r="A188" s="57"/>
      <c r="B188" s="57">
        <v>300</v>
      </c>
      <c r="C188" s="57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>
      <c r="A189" s="57"/>
      <c r="B189" s="57">
        <v>35</v>
      </c>
      <c r="C189" s="57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>
      <c r="A190" s="76" t="s">
        <v>2027</v>
      </c>
      <c r="B190" s="76">
        <v>7429</v>
      </c>
      <c r="C190" s="76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>
      <c r="A191" s="80">
        <v>44329</v>
      </c>
      <c r="B191" s="76">
        <v>400</v>
      </c>
      <c r="C191" s="76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>
      <c r="A192" s="75">
        <v>44330</v>
      </c>
      <c r="B192" s="57">
        <v>2999</v>
      </c>
      <c r="C192" s="57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>
      <c r="A193" s="57"/>
      <c r="B193" s="57">
        <v>1000</v>
      </c>
      <c r="C193" s="57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>
      <c r="A194" s="57"/>
      <c r="B194" s="57">
        <v>30</v>
      </c>
      <c r="C194" s="57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>
      <c r="A195" s="57"/>
      <c r="B195" s="57">
        <v>50</v>
      </c>
      <c r="C195" s="57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>
      <c r="A196" s="57"/>
      <c r="B196" s="57">
        <v>300</v>
      </c>
      <c r="C196" s="57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>
      <c r="A197" s="57"/>
      <c r="B197" s="57">
        <v>76</v>
      </c>
      <c r="C197" s="57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>
      <c r="A198" s="57"/>
      <c r="B198" s="57">
        <v>245</v>
      </c>
      <c r="C198" s="57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>
      <c r="A199" s="76" t="s">
        <v>2027</v>
      </c>
      <c r="B199" s="76">
        <v>4700</v>
      </c>
      <c r="C199" s="76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>
      <c r="A200" s="75">
        <v>44333</v>
      </c>
      <c r="B200" s="57">
        <v>230</v>
      </c>
      <c r="C200" s="57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>
      <c r="A201" s="57"/>
      <c r="B201" s="57">
        <v>999</v>
      </c>
      <c r="C201" s="57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>
      <c r="A202" s="57"/>
      <c r="B202" s="57">
        <v>500</v>
      </c>
      <c r="C202" s="57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>
      <c r="A203" s="57"/>
      <c r="B203" s="57">
        <v>10</v>
      </c>
      <c r="C203" s="57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>
      <c r="A204" s="57"/>
      <c r="B204" s="57">
        <v>200</v>
      </c>
      <c r="C204" s="57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>
      <c r="A205" s="57"/>
      <c r="B205" s="57">
        <v>1000</v>
      </c>
      <c r="C205" s="57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>
      <c r="A206" s="57"/>
      <c r="B206" s="57">
        <v>245</v>
      </c>
      <c r="C206" s="57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>
      <c r="A207" s="57"/>
      <c r="B207" s="57">
        <v>1000</v>
      </c>
      <c r="C207" s="57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>
      <c r="A208" s="57"/>
      <c r="B208" s="57">
        <v>2000</v>
      </c>
      <c r="C208" s="57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>
      <c r="A209" s="57"/>
      <c r="B209" s="57">
        <v>2370</v>
      </c>
      <c r="C209" s="57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>
      <c r="A210" s="57"/>
      <c r="B210" s="57">
        <v>1000</v>
      </c>
      <c r="C210" s="57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>
      <c r="A211" s="57"/>
      <c r="B211" s="57">
        <v>635</v>
      </c>
      <c r="C211" s="57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>
      <c r="A212" s="57"/>
      <c r="B212" s="57">
        <v>1800</v>
      </c>
      <c r="C212" s="57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>
      <c r="A213" s="57"/>
      <c r="B213" s="57">
        <v>163</v>
      </c>
      <c r="C213" s="57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>
      <c r="A214" s="57"/>
      <c r="B214" s="57">
        <v>10</v>
      </c>
      <c r="C214" s="57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>
      <c r="A215" s="57"/>
      <c r="B215" s="57">
        <v>2990</v>
      </c>
      <c r="C215" s="57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>
      <c r="A216" s="57"/>
      <c r="B216" s="57">
        <v>1650</v>
      </c>
      <c r="C216" s="57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>
      <c r="A217" s="57"/>
      <c r="B217" s="57">
        <v>10</v>
      </c>
      <c r="C217" s="57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>
      <c r="A218" s="57"/>
      <c r="B218" s="57">
        <v>164</v>
      </c>
      <c r="C218" s="57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>
      <c r="A219" s="57"/>
      <c r="B219" s="57">
        <v>1600</v>
      </c>
      <c r="C219" s="57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>
      <c r="A220" s="57"/>
      <c r="B220" s="57">
        <v>25</v>
      </c>
      <c r="C220" s="57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>
      <c r="A221" s="57"/>
      <c r="B221" s="57">
        <v>170</v>
      </c>
      <c r="C221" s="57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>
      <c r="A222" s="57"/>
      <c r="B222" s="57">
        <v>10</v>
      </c>
      <c r="C222" s="57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>
      <c r="A223" s="57"/>
      <c r="B223" s="57">
        <v>500</v>
      </c>
      <c r="C223" s="57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>
      <c r="A224" s="57"/>
      <c r="B224" s="57">
        <v>20</v>
      </c>
      <c r="C224" s="57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>
      <c r="A225" s="57"/>
      <c r="B225" s="57">
        <v>2500</v>
      </c>
      <c r="C225" s="57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>
      <c r="A226" s="57"/>
      <c r="B226" s="57">
        <v>720</v>
      </c>
      <c r="C226" s="57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>
      <c r="A227" s="57"/>
      <c r="B227" s="57">
        <v>488</v>
      </c>
      <c r="C227" s="57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>
      <c r="A228" s="57"/>
      <c r="B228" s="57">
        <v>80</v>
      </c>
      <c r="C228" s="57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>
      <c r="A229" s="57"/>
      <c r="B229" s="57">
        <v>1</v>
      </c>
      <c r="C229" s="57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>
      <c r="A230" s="57"/>
      <c r="B230" s="57">
        <v>63</v>
      </c>
      <c r="C230" s="57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>
      <c r="A231" s="57"/>
      <c r="B231" s="57">
        <v>244</v>
      </c>
      <c r="C231" s="57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>
      <c r="A232" s="57"/>
      <c r="B232" s="57">
        <v>330</v>
      </c>
      <c r="C232" s="57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>
      <c r="A233" s="57"/>
      <c r="B233" s="57">
        <v>3000</v>
      </c>
      <c r="C233" s="57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>
      <c r="A234" s="57"/>
      <c r="B234" s="57">
        <v>300</v>
      </c>
      <c r="C234" s="57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>
      <c r="A235" s="57"/>
      <c r="B235" s="57">
        <v>245</v>
      </c>
      <c r="C235" s="57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>
      <c r="A236" s="57"/>
      <c r="B236" s="57">
        <v>100</v>
      </c>
      <c r="C236" s="57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>
      <c r="A237" s="57"/>
      <c r="B237" s="57">
        <v>200</v>
      </c>
      <c r="C237" s="57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>
      <c r="A238" s="57"/>
      <c r="B238" s="57">
        <v>82</v>
      </c>
      <c r="C238" s="57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>
      <c r="A239" s="57"/>
      <c r="B239" s="57">
        <v>1700</v>
      </c>
      <c r="C239" s="57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>
      <c r="A240" s="57"/>
      <c r="B240" s="57">
        <v>1000</v>
      </c>
      <c r="C240" s="57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>
      <c r="A241" s="57"/>
      <c r="B241" s="57">
        <v>700</v>
      </c>
      <c r="C241" s="57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>
      <c r="A242" s="57"/>
      <c r="B242" s="57">
        <v>2000</v>
      </c>
      <c r="C242" s="57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>
      <c r="A243" s="57"/>
      <c r="B243" s="57">
        <v>500</v>
      </c>
      <c r="C243" s="57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>
      <c r="A244" s="57"/>
      <c r="B244" s="57">
        <v>1635</v>
      </c>
      <c r="C244" s="57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>
      <c r="A245" s="57"/>
      <c r="B245" s="57">
        <v>200</v>
      </c>
      <c r="C245" s="57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>
      <c r="A246" s="57"/>
      <c r="B246" s="57">
        <v>20</v>
      </c>
      <c r="C246" s="57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>
      <c r="A247" s="57"/>
      <c r="B247" s="57">
        <v>250</v>
      </c>
      <c r="C247" s="57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>
      <c r="A248" s="57"/>
      <c r="B248" s="57">
        <v>817</v>
      </c>
      <c r="C248" s="57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>
      <c r="A249" s="57"/>
      <c r="B249" s="57">
        <v>50</v>
      </c>
      <c r="C249" s="57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>
      <c r="A250" s="57"/>
      <c r="B250" s="57">
        <v>100</v>
      </c>
      <c r="C250" s="57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>
      <c r="A251" s="57"/>
      <c r="B251" s="57">
        <v>50</v>
      </c>
      <c r="C251" s="57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>
      <c r="A252" s="57"/>
      <c r="B252" s="57">
        <v>170</v>
      </c>
      <c r="C252" s="57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>
      <c r="A253" s="57"/>
      <c r="B253" s="57">
        <v>350</v>
      </c>
      <c r="C253" s="57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>
      <c r="A254" s="57"/>
      <c r="B254" s="57">
        <v>1200</v>
      </c>
      <c r="C254" s="57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>
      <c r="A255" s="57"/>
      <c r="B255" s="57">
        <v>660</v>
      </c>
      <c r="C255" s="57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>
      <c r="A256" s="57"/>
      <c r="B256" s="57">
        <v>2999</v>
      </c>
      <c r="C256" s="57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>
      <c r="A257" s="57"/>
      <c r="B257" s="57">
        <v>140</v>
      </c>
      <c r="C257" s="57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>
      <c r="A258" s="57"/>
      <c r="B258" s="57">
        <v>200</v>
      </c>
      <c r="C258" s="57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>
      <c r="A259" s="57"/>
      <c r="B259" s="57">
        <v>325</v>
      </c>
      <c r="C259" s="57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>
      <c r="A260" s="57"/>
      <c r="B260" s="57">
        <v>1000</v>
      </c>
      <c r="C260" s="57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>
      <c r="A261" s="76" t="s">
        <v>2027</v>
      </c>
      <c r="B261" s="76">
        <v>43720</v>
      </c>
      <c r="C261" s="76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>
      <c r="A262" s="75">
        <v>44334</v>
      </c>
      <c r="B262" s="57">
        <v>245</v>
      </c>
      <c r="C262" s="57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>
      <c r="A263" s="57"/>
      <c r="B263" s="57">
        <v>10</v>
      </c>
      <c r="C263" s="57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>
      <c r="A264" s="57"/>
      <c r="B264" s="57">
        <v>1800</v>
      </c>
      <c r="C264" s="57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>
      <c r="A265" s="57"/>
      <c r="B265" s="57">
        <v>750</v>
      </c>
      <c r="C265" s="57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>
      <c r="A266" s="57"/>
      <c r="B266" s="57">
        <v>250</v>
      </c>
      <c r="C266" s="57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>
      <c r="A267" s="57"/>
      <c r="B267" s="57">
        <v>100</v>
      </c>
      <c r="C267" s="57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>
      <c r="A268" s="57"/>
      <c r="B268" s="57">
        <v>1900</v>
      </c>
      <c r="C268" s="57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>
      <c r="A269" s="57"/>
      <c r="B269" s="57">
        <v>1000</v>
      </c>
      <c r="C269" s="57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>
      <c r="A270" s="57"/>
      <c r="B270" s="57">
        <v>50</v>
      </c>
      <c r="C270" s="57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>
      <c r="A271" s="57"/>
      <c r="B271" s="57">
        <v>49</v>
      </c>
      <c r="C271" s="57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>
      <c r="A272" s="57"/>
      <c r="B272" s="57">
        <v>20</v>
      </c>
      <c r="C272" s="57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>
      <c r="A273" s="57"/>
      <c r="B273" s="57">
        <v>800</v>
      </c>
      <c r="C273" s="57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>
      <c r="A274" s="57"/>
      <c r="B274" s="57">
        <v>1600</v>
      </c>
      <c r="C274" s="57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>
      <c r="A275" s="57"/>
      <c r="B275" s="57">
        <v>100</v>
      </c>
      <c r="C275" s="57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>
      <c r="A276" s="76" t="s">
        <v>2027</v>
      </c>
      <c r="B276" s="76">
        <v>8674</v>
      </c>
      <c r="C276" s="76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>
      <c r="A277" s="75">
        <v>44335</v>
      </c>
      <c r="B277" s="57">
        <v>3000</v>
      </c>
      <c r="C277" s="57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>
      <c r="A278" s="57"/>
      <c r="B278" s="57">
        <v>1300</v>
      </c>
      <c r="C278" s="57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>
      <c r="A279" s="57"/>
      <c r="B279" s="57">
        <v>150</v>
      </c>
      <c r="C279" s="57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>
      <c r="A280" s="57"/>
      <c r="B280" s="57">
        <v>500</v>
      </c>
      <c r="C280" s="57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>
      <c r="A281" s="57"/>
      <c r="B281" s="57">
        <v>1000</v>
      </c>
      <c r="C281" s="57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>
      <c r="A282" s="57"/>
      <c r="B282" s="57">
        <v>130</v>
      </c>
      <c r="C282" s="57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>
      <c r="A283" s="57"/>
      <c r="B283" s="57">
        <v>343</v>
      </c>
      <c r="C283" s="57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>
      <c r="A284" s="57"/>
      <c r="B284" s="57">
        <v>1000</v>
      </c>
      <c r="C284" s="57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>
      <c r="A285" s="57"/>
      <c r="B285" s="57">
        <v>100</v>
      </c>
      <c r="C285" s="57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>
      <c r="A286" s="57"/>
      <c r="B286" s="57">
        <v>1</v>
      </c>
      <c r="C286" s="57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>
      <c r="A287" s="57"/>
      <c r="B287" s="57">
        <v>100</v>
      </c>
      <c r="C287" s="57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>
      <c r="A288" s="57"/>
      <c r="B288" s="57">
        <v>1</v>
      </c>
      <c r="C288" s="57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>
      <c r="A289" s="57"/>
      <c r="B289" s="57">
        <v>850</v>
      </c>
      <c r="C289" s="57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>
      <c r="A290" s="57"/>
      <c r="B290" s="57">
        <v>1145</v>
      </c>
      <c r="C290" s="57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>
      <c r="A291" s="57"/>
      <c r="B291" s="57">
        <v>1300</v>
      </c>
      <c r="C291" s="57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>
      <c r="A292" s="57"/>
      <c r="B292" s="57">
        <v>90</v>
      </c>
      <c r="C292" s="57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>
      <c r="A293" s="57"/>
      <c r="B293" s="57">
        <v>820</v>
      </c>
      <c r="C293" s="57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>
      <c r="A294" s="57"/>
      <c r="B294" s="57">
        <v>1</v>
      </c>
      <c r="C294" s="57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>
      <c r="A295" s="57"/>
      <c r="B295" s="57">
        <v>1233</v>
      </c>
      <c r="C295" s="57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>
      <c r="A296" s="57"/>
      <c r="B296" s="57">
        <v>292</v>
      </c>
      <c r="C296" s="57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>
      <c r="A297" s="57"/>
      <c r="B297" s="57">
        <v>500</v>
      </c>
      <c r="C297" s="57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>
      <c r="A298" s="57"/>
      <c r="B298" s="57">
        <v>100</v>
      </c>
      <c r="C298" s="57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>
      <c r="A299" s="57"/>
      <c r="B299" s="57">
        <v>100</v>
      </c>
      <c r="C299" s="57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>
      <c r="A300" s="57"/>
      <c r="B300" s="57">
        <v>400</v>
      </c>
      <c r="C300" s="57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>
      <c r="A301" s="57"/>
      <c r="B301" s="57">
        <v>2999</v>
      </c>
      <c r="C301" s="57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>
      <c r="A302" s="57"/>
      <c r="B302" s="57">
        <v>10</v>
      </c>
      <c r="C302" s="57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>
      <c r="A303" s="78" t="s">
        <v>2027</v>
      </c>
      <c r="B303" s="78">
        <v>17465</v>
      </c>
      <c r="C303" s="78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2.75">
      <c r="A304" s="75">
        <v>44336</v>
      </c>
      <c r="B304" s="57">
        <v>800</v>
      </c>
      <c r="C304" s="57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>
      <c r="A305" s="57"/>
      <c r="B305" s="57">
        <v>500</v>
      </c>
      <c r="C305" s="57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>
      <c r="A306" s="57"/>
      <c r="B306" s="57">
        <v>1000</v>
      </c>
      <c r="C306" s="57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>
      <c r="A307" s="57"/>
      <c r="B307" s="57">
        <v>800</v>
      </c>
      <c r="C307" s="57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>
      <c r="A308" s="57"/>
      <c r="B308" s="57">
        <v>100</v>
      </c>
      <c r="C308" s="57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>
      <c r="A309" s="57"/>
      <c r="B309" s="57">
        <v>100</v>
      </c>
      <c r="C309" s="57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>
      <c r="A310" s="57"/>
      <c r="B310" s="57">
        <v>2750</v>
      </c>
      <c r="C310" s="57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>
      <c r="A311" s="57"/>
      <c r="B311" s="57">
        <v>600</v>
      </c>
      <c r="C311" s="57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>
      <c r="A312" s="57"/>
      <c r="B312" s="57">
        <v>330</v>
      </c>
      <c r="C312" s="57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>
      <c r="A313" s="57"/>
      <c r="B313" s="57">
        <v>2000</v>
      </c>
      <c r="C313" s="57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>
      <c r="A314" s="57"/>
      <c r="B314" s="57">
        <v>1000</v>
      </c>
      <c r="C314" s="57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>
      <c r="A315" s="57"/>
      <c r="B315" s="57">
        <v>5</v>
      </c>
      <c r="C315" s="57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>
      <c r="A316" s="57"/>
      <c r="B316" s="57">
        <v>1000</v>
      </c>
      <c r="C316" s="57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>
      <c r="A317" s="57"/>
      <c r="B317" s="57">
        <v>2500</v>
      </c>
      <c r="C317" s="57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>
      <c r="A318" s="57"/>
      <c r="B318" s="57">
        <v>200</v>
      </c>
      <c r="C318" s="57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>
      <c r="A319" s="57"/>
      <c r="B319" s="57">
        <v>500</v>
      </c>
      <c r="C319" s="57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>
      <c r="A320" s="57"/>
      <c r="B320" s="57">
        <v>200</v>
      </c>
      <c r="C320" s="57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>
      <c r="A321" s="57"/>
      <c r="B321" s="57">
        <v>860</v>
      </c>
      <c r="C321" s="57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>
      <c r="A322" s="57"/>
      <c r="B322" s="57">
        <v>600</v>
      </c>
      <c r="C322" s="57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>
      <c r="A323" s="57"/>
      <c r="B323" s="57">
        <v>800</v>
      </c>
      <c r="C323" s="57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>
      <c r="A324" s="57"/>
      <c r="B324" s="57">
        <v>260</v>
      </c>
      <c r="C324" s="57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>
      <c r="A325" s="57"/>
      <c r="B325" s="57">
        <v>20</v>
      </c>
      <c r="C325" s="57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>
      <c r="A326" s="57"/>
      <c r="B326" s="57">
        <v>100</v>
      </c>
      <c r="C326" s="57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>
      <c r="A327" s="57"/>
      <c r="B327" s="57">
        <v>20</v>
      </c>
      <c r="C327" s="57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>
      <c r="A328" s="57"/>
      <c r="B328" s="57">
        <v>220</v>
      </c>
      <c r="C328" s="57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>
      <c r="A329" s="57"/>
      <c r="B329" s="57">
        <v>2000</v>
      </c>
      <c r="C329" s="57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>
      <c r="A330" s="57"/>
      <c r="B330" s="57">
        <v>163</v>
      </c>
      <c r="C330" s="57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>
      <c r="A331" s="57"/>
      <c r="B331" s="57">
        <v>1</v>
      </c>
      <c r="C331" s="57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>
      <c r="A332" s="57"/>
      <c r="B332" s="57">
        <v>500</v>
      </c>
      <c r="C332" s="57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>
      <c r="A333" s="57"/>
      <c r="B333" s="57">
        <v>813</v>
      </c>
      <c r="C333" s="57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>
      <c r="A334" s="57"/>
      <c r="B334" s="57">
        <v>2000</v>
      </c>
      <c r="C334" s="57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>
      <c r="A335" s="57"/>
      <c r="B335" s="57">
        <v>99</v>
      </c>
      <c r="C335" s="57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>
      <c r="A336" s="57"/>
      <c r="B336" s="57">
        <v>15</v>
      </c>
      <c r="C336" s="57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>
      <c r="A337" s="57"/>
      <c r="B337" s="57">
        <v>2000</v>
      </c>
      <c r="C337" s="57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>
      <c r="A338" s="57" t="s">
        <v>2027</v>
      </c>
      <c r="B338" s="81">
        <v>24906</v>
      </c>
      <c r="C338" s="57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>
      <c r="A339" s="75">
        <v>44337</v>
      </c>
      <c r="B339" s="57">
        <v>81</v>
      </c>
      <c r="C339" s="57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>
      <c r="A340" s="82"/>
      <c r="B340" s="57">
        <v>820</v>
      </c>
      <c r="C340" s="57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>
      <c r="A341" s="57"/>
      <c r="B341" s="57">
        <v>500</v>
      </c>
      <c r="C341" s="57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>
      <c r="A342" s="57"/>
      <c r="B342" s="57">
        <v>50</v>
      </c>
      <c r="C342" s="57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>
      <c r="A343" s="57"/>
      <c r="B343" s="57">
        <v>165</v>
      </c>
      <c r="C343" s="57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>
      <c r="A344" s="57"/>
      <c r="B344" s="57">
        <v>1007</v>
      </c>
      <c r="C344" s="57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>
      <c r="A345" s="57"/>
      <c r="B345" s="57">
        <v>100</v>
      </c>
      <c r="C345" s="57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>
      <c r="A346" s="57"/>
      <c r="B346" s="57">
        <v>100</v>
      </c>
      <c r="C346" s="57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>
      <c r="A347" s="57"/>
      <c r="B347" s="57">
        <v>200</v>
      </c>
      <c r="C347" s="57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>
      <c r="A348" s="57"/>
      <c r="B348" s="57">
        <v>616</v>
      </c>
      <c r="C348" s="57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>
      <c r="A349" s="57"/>
      <c r="B349" s="57">
        <v>190</v>
      </c>
      <c r="C349" s="57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>
      <c r="A350" s="57"/>
      <c r="B350" s="57">
        <v>300</v>
      </c>
      <c r="C350" s="57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>
      <c r="A351" s="57"/>
      <c r="B351" s="57">
        <v>1980</v>
      </c>
      <c r="C351" s="57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>
      <c r="A352" s="57"/>
      <c r="B352" s="57">
        <v>982</v>
      </c>
      <c r="C352" s="57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>
      <c r="A353" s="57"/>
      <c r="B353" s="57">
        <v>3000</v>
      </c>
      <c r="C353" s="57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>
      <c r="A354" s="57"/>
      <c r="B354" s="57">
        <v>3000</v>
      </c>
      <c r="C354" s="57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>
      <c r="A355" s="57"/>
      <c r="B355" s="57">
        <v>1000</v>
      </c>
      <c r="C355" s="57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>
      <c r="A356" s="57"/>
      <c r="B356" s="57">
        <v>3000</v>
      </c>
      <c r="C356" s="57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>
      <c r="A357" s="57"/>
      <c r="B357" s="57">
        <v>3000</v>
      </c>
      <c r="C357" s="57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>
      <c r="A358" s="57"/>
      <c r="B358" s="57">
        <v>200</v>
      </c>
      <c r="C358" s="57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>
      <c r="A359" s="57"/>
      <c r="B359" s="57">
        <v>3000</v>
      </c>
      <c r="C359" s="57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>
      <c r="A360" s="57"/>
      <c r="B360" s="57">
        <v>500</v>
      </c>
      <c r="C360" s="57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>
      <c r="A361" s="57"/>
      <c r="B361" s="57">
        <v>250</v>
      </c>
      <c r="C361" s="57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>
      <c r="A362" s="57"/>
      <c r="B362" s="57">
        <v>82</v>
      </c>
      <c r="C362" s="57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>
      <c r="A363" s="57"/>
      <c r="B363" s="57">
        <v>10</v>
      </c>
      <c r="C363" s="57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>
      <c r="A364" s="57"/>
      <c r="B364" s="57">
        <v>3000</v>
      </c>
      <c r="C364" s="57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>
      <c r="A365" s="57"/>
      <c r="B365" s="57">
        <v>50</v>
      </c>
      <c r="C365" s="57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>
      <c r="A366" s="57"/>
      <c r="B366" s="57">
        <v>250</v>
      </c>
      <c r="C366" s="57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>
      <c r="A367" s="57"/>
      <c r="B367" s="57">
        <v>2999</v>
      </c>
      <c r="C367" s="57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>
      <c r="A368" s="57"/>
      <c r="B368" s="57">
        <v>1220</v>
      </c>
      <c r="C368" s="57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>
      <c r="A369" s="57"/>
      <c r="B369" s="57">
        <v>196</v>
      </c>
      <c r="C369" s="57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>
      <c r="A370" s="57" t="s">
        <v>2027</v>
      </c>
      <c r="B370" s="81">
        <v>31848.5</v>
      </c>
      <c r="C370" s="57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>
      <c r="A371" s="75">
        <v>44341</v>
      </c>
      <c r="B371" s="57">
        <v>330</v>
      </c>
      <c r="C371" s="57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>
      <c r="A372" s="57"/>
      <c r="B372" s="57">
        <v>400</v>
      </c>
      <c r="C372" s="57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>
      <c r="A373" s="57"/>
      <c r="B373" s="57">
        <v>150</v>
      </c>
      <c r="C373" s="57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>
      <c r="A374" s="57"/>
      <c r="B374" s="57">
        <v>1640</v>
      </c>
      <c r="C374" s="57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>
      <c r="A375" s="57"/>
      <c r="B375" s="57">
        <v>82</v>
      </c>
      <c r="C375" s="57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>
      <c r="A376" s="57"/>
      <c r="B376" s="57">
        <v>1625</v>
      </c>
      <c r="C376" s="57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>
      <c r="A377" s="57"/>
      <c r="B377" s="57">
        <v>50</v>
      </c>
      <c r="C377" s="57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>
      <c r="A378" s="57"/>
      <c r="B378" s="57">
        <v>600</v>
      </c>
      <c r="C378" s="57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>
      <c r="A379" s="57"/>
      <c r="B379" s="57">
        <v>800</v>
      </c>
      <c r="C379" s="57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>
      <c r="A380" s="57"/>
      <c r="B380" s="57">
        <v>5</v>
      </c>
      <c r="C380" s="57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>
      <c r="A381" s="57"/>
      <c r="B381" s="57">
        <v>326</v>
      </c>
      <c r="C381" s="57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>
      <c r="A382" s="57"/>
      <c r="B382" s="57">
        <v>165</v>
      </c>
      <c r="C382" s="57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>
      <c r="A383" s="57"/>
      <c r="B383" s="57">
        <v>850</v>
      </c>
      <c r="C383" s="57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>
      <c r="A384" s="57"/>
      <c r="B384" s="57">
        <v>200</v>
      </c>
      <c r="C384" s="57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>
      <c r="A385" s="57"/>
      <c r="B385" s="57">
        <v>1</v>
      </c>
      <c r="C385" s="57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>
      <c r="A386" s="57"/>
      <c r="B386" s="57">
        <v>0.27</v>
      </c>
      <c r="C386" s="57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>
      <c r="A387" s="57"/>
      <c r="B387" s="57">
        <v>200</v>
      </c>
      <c r="C387" s="57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>
      <c r="A388" s="57"/>
      <c r="B388" s="57">
        <v>300</v>
      </c>
      <c r="C388" s="57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>
      <c r="A389" s="57"/>
      <c r="B389" s="57">
        <v>500</v>
      </c>
      <c r="C389" s="57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>
      <c r="A390" s="57"/>
      <c r="B390" s="57">
        <v>160</v>
      </c>
      <c r="C390" s="57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>
      <c r="A391" s="57"/>
      <c r="B391" s="57">
        <v>110</v>
      </c>
      <c r="C391" s="57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>
      <c r="A392" s="57"/>
      <c r="B392" s="57">
        <v>1626</v>
      </c>
      <c r="C392" s="57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>
      <c r="A393" s="57"/>
      <c r="B393" s="57">
        <v>976</v>
      </c>
      <c r="C393" s="57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>
      <c r="A394" s="57"/>
      <c r="B394" s="57">
        <v>500</v>
      </c>
      <c r="C394" s="57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>
      <c r="A395" s="57"/>
      <c r="B395" s="57">
        <v>1000</v>
      </c>
      <c r="C395" s="57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>
      <c r="A396" s="57"/>
      <c r="B396" s="57">
        <v>1280</v>
      </c>
      <c r="C396" s="57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>
      <c r="A397" s="57"/>
      <c r="B397" s="57">
        <v>2400</v>
      </c>
      <c r="C397" s="57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>
      <c r="A398" s="57"/>
      <c r="B398" s="57">
        <v>1</v>
      </c>
      <c r="C398" s="57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>
      <c r="A399" s="57"/>
      <c r="B399" s="57">
        <v>200</v>
      </c>
      <c r="C399" s="57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>
      <c r="A400" s="57"/>
      <c r="B400" s="57">
        <v>1000</v>
      </c>
      <c r="C400" s="57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>
      <c r="A401" s="57"/>
      <c r="B401" s="57">
        <v>100</v>
      </c>
      <c r="C401" s="57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>
      <c r="A402" s="57"/>
      <c r="B402" s="57">
        <v>100</v>
      </c>
      <c r="C402" s="57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>
      <c r="A403" s="57"/>
      <c r="B403" s="57">
        <v>110</v>
      </c>
      <c r="C403" s="57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>
      <c r="A404" s="57"/>
      <c r="B404" s="57">
        <v>700</v>
      </c>
      <c r="C404" s="57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>
      <c r="A405" s="57"/>
      <c r="B405" s="57">
        <v>500</v>
      </c>
      <c r="C405" s="57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>
      <c r="A406" s="57"/>
      <c r="B406" s="57">
        <v>15</v>
      </c>
      <c r="C406" s="57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>
      <c r="A407" s="57"/>
      <c r="B407" s="57">
        <v>3000</v>
      </c>
      <c r="C407" s="57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>
      <c r="A408" s="57"/>
      <c r="B408" s="57">
        <v>1000</v>
      </c>
      <c r="C408" s="57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>
      <c r="A409" s="57"/>
      <c r="B409" s="57">
        <v>150</v>
      </c>
      <c r="C409" s="57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>
      <c r="A410" s="57"/>
      <c r="B410" s="57">
        <v>1000</v>
      </c>
      <c r="C410" s="57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>
      <c r="A411" s="57"/>
      <c r="B411" s="57">
        <v>85</v>
      </c>
      <c r="C411" s="57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>
      <c r="A412" s="57"/>
      <c r="B412" s="57">
        <v>50</v>
      </c>
      <c r="C412" s="57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>
      <c r="A413" s="57"/>
      <c r="B413" s="57">
        <v>10</v>
      </c>
      <c r="C413" s="57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>
      <c r="A414" s="57"/>
      <c r="B414" s="57">
        <v>1650</v>
      </c>
      <c r="C414" s="57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>
      <c r="A415" s="57"/>
      <c r="B415" s="57">
        <v>200</v>
      </c>
      <c r="C415" s="57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>
      <c r="A416" s="57"/>
      <c r="B416" s="57">
        <v>40</v>
      </c>
      <c r="C416" s="57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>
      <c r="A417" s="57"/>
      <c r="B417" s="57">
        <v>160</v>
      </c>
      <c r="C417" s="57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>
      <c r="A418" s="57"/>
      <c r="B418" s="57">
        <v>100</v>
      </c>
      <c r="C418" s="57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>
      <c r="A419" s="57"/>
      <c r="B419" s="57">
        <v>5</v>
      </c>
      <c r="C419" s="57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>
      <c r="A420" s="57"/>
      <c r="B420" s="57">
        <v>500</v>
      </c>
      <c r="C420" s="57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>
      <c r="A421" s="57"/>
      <c r="B421" s="57">
        <v>60</v>
      </c>
      <c r="C421" s="57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>
      <c r="A422" s="57"/>
      <c r="B422" s="57">
        <v>400</v>
      </c>
      <c r="C422" s="57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>
      <c r="A423" s="57"/>
      <c r="B423" s="57">
        <v>800</v>
      </c>
      <c r="C423" s="57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>
      <c r="A424" s="57"/>
      <c r="B424" s="57">
        <v>500</v>
      </c>
      <c r="C424" s="57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>
      <c r="A425" s="57"/>
      <c r="B425" s="57">
        <v>60</v>
      </c>
      <c r="C425" s="57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>
      <c r="A426" s="57"/>
      <c r="B426" s="57">
        <v>1600</v>
      </c>
      <c r="C426" s="57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>
      <c r="A427" s="57"/>
      <c r="B427" s="81">
        <v>162.53</v>
      </c>
      <c r="C427" s="57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>
      <c r="A428" s="57"/>
      <c r="B428" s="57">
        <v>1200</v>
      </c>
      <c r="C428" s="57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>
      <c r="A429" s="57"/>
      <c r="B429" s="57">
        <v>81</v>
      </c>
      <c r="C429" s="57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>
      <c r="A430" s="57"/>
      <c r="B430" s="57">
        <v>1000</v>
      </c>
      <c r="C430" s="57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>
      <c r="A431" s="57"/>
      <c r="B431" s="57">
        <v>125</v>
      </c>
      <c r="C431" s="57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>
      <c r="A432" s="57"/>
      <c r="B432" s="57">
        <v>1000</v>
      </c>
      <c r="C432" s="57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>
      <c r="A433" s="57"/>
      <c r="B433" s="57">
        <v>1630</v>
      </c>
      <c r="C433" s="57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>
      <c r="A434" s="57"/>
      <c r="B434" s="57">
        <v>812</v>
      </c>
      <c r="C434" s="57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>
      <c r="A435" s="57"/>
      <c r="B435" s="57">
        <v>150</v>
      </c>
      <c r="C435" s="57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>
      <c r="A436" s="57"/>
      <c r="B436" s="57">
        <v>1625</v>
      </c>
      <c r="C436" s="57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>
      <c r="A437" s="57"/>
      <c r="B437" s="57">
        <v>1630</v>
      </c>
      <c r="C437" s="57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>
      <c r="A438" s="57"/>
      <c r="B438" s="57">
        <v>1050</v>
      </c>
      <c r="C438" s="57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>
      <c r="A439" s="57"/>
      <c r="B439" s="57">
        <v>1624</v>
      </c>
      <c r="C439" s="57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>
      <c r="A440" s="78" t="s">
        <v>2027</v>
      </c>
      <c r="B440" s="83">
        <v>42461.8</v>
      </c>
      <c r="C440" s="78"/>
      <c r="D440" s="84" t="s">
        <v>2028</v>
      </c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2.75">
      <c r="A441" s="75">
        <v>44342</v>
      </c>
      <c r="B441" s="57">
        <v>210</v>
      </c>
      <c r="C441" s="57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>
      <c r="A442" s="57"/>
      <c r="B442" s="57">
        <v>250</v>
      </c>
      <c r="C442" s="57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>
      <c r="A443" s="57"/>
      <c r="B443" s="57">
        <v>1000</v>
      </c>
      <c r="C443" s="57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>
      <c r="A444" s="57"/>
      <c r="B444" s="57">
        <v>30</v>
      </c>
      <c r="C444" s="57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>
      <c r="A445" s="57"/>
      <c r="B445" s="57">
        <v>2000</v>
      </c>
      <c r="C445" s="57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>
      <c r="A446" s="57"/>
      <c r="B446" s="57">
        <v>1000</v>
      </c>
      <c r="C446" s="57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>
      <c r="A447" s="57"/>
      <c r="B447" s="57">
        <v>500</v>
      </c>
      <c r="C447" s="57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>
      <c r="A448" s="57"/>
      <c r="B448" s="57">
        <v>320</v>
      </c>
      <c r="C448" s="57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>
      <c r="A449" s="57"/>
      <c r="B449" s="57">
        <v>1910</v>
      </c>
      <c r="C449" s="57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>
      <c r="A450" s="57"/>
      <c r="B450" s="57">
        <v>163</v>
      </c>
      <c r="C450" s="57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>
      <c r="A451" s="57"/>
      <c r="B451" s="57">
        <v>0.5</v>
      </c>
      <c r="C451" s="57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>
      <c r="A452" s="57"/>
      <c r="B452" s="57">
        <v>0.1</v>
      </c>
      <c r="C452" s="57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>
      <c r="A453" s="57"/>
      <c r="B453" s="57">
        <v>300</v>
      </c>
      <c r="C453" s="57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>
      <c r="A454" s="57"/>
      <c r="B454" s="57">
        <v>500</v>
      </c>
      <c r="C454" s="57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>
      <c r="A455" s="57"/>
      <c r="B455" s="57">
        <v>300</v>
      </c>
      <c r="C455" s="57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>
      <c r="A456" s="57"/>
      <c r="B456" s="57">
        <v>300</v>
      </c>
      <c r="C456" s="57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>
      <c r="A457" s="57"/>
      <c r="B457" s="57">
        <v>500</v>
      </c>
      <c r="C457" s="57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>
      <c r="A458" s="57"/>
      <c r="B458" s="57">
        <v>500</v>
      </c>
      <c r="C458" s="57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>
      <c r="A459" s="57"/>
      <c r="B459" s="57">
        <v>500</v>
      </c>
      <c r="C459" s="57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>
      <c r="A460" s="57"/>
      <c r="B460" s="57">
        <v>300</v>
      </c>
      <c r="C460" s="57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>
      <c r="A461" s="57"/>
      <c r="B461" s="57">
        <v>820</v>
      </c>
      <c r="C461" s="57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>
      <c r="A462" s="57"/>
      <c r="B462" s="57">
        <v>400</v>
      </c>
      <c r="C462" s="57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>
      <c r="A463" s="57"/>
      <c r="B463" s="57">
        <v>99</v>
      </c>
      <c r="C463" s="57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>
      <c r="A464" s="57"/>
      <c r="B464" s="57">
        <v>1650</v>
      </c>
      <c r="C464" s="57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>
      <c r="A465" s="57"/>
      <c r="B465" s="57">
        <v>500</v>
      </c>
      <c r="C465" s="57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>
      <c r="A466" s="57"/>
      <c r="B466" s="57">
        <v>100</v>
      </c>
      <c r="C466" s="57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>
      <c r="A467" s="57"/>
      <c r="B467" s="57">
        <v>457</v>
      </c>
      <c r="C467" s="57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>
      <c r="A468" s="57"/>
      <c r="B468" s="57">
        <v>300</v>
      </c>
      <c r="C468" s="57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>
      <c r="A469" s="57"/>
      <c r="B469" s="57">
        <v>100</v>
      </c>
      <c r="C469" s="57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>
      <c r="A470" s="57" t="s">
        <v>2027</v>
      </c>
      <c r="B470" s="57"/>
      <c r="C470" s="57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>
      <c r="A471" s="75">
        <v>44343</v>
      </c>
      <c r="B471" s="57">
        <v>5</v>
      </c>
      <c r="C471" s="57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>
      <c r="A472" s="57"/>
      <c r="B472" s="57">
        <v>999</v>
      </c>
      <c r="C472" s="57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>
      <c r="A473" s="57"/>
      <c r="B473" s="57">
        <v>815</v>
      </c>
      <c r="C473" s="57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>
      <c r="A474" s="57"/>
      <c r="B474" s="57">
        <v>1000</v>
      </c>
      <c r="C474" s="57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>
      <c r="A475" s="57"/>
      <c r="B475" s="57">
        <v>400</v>
      </c>
      <c r="C475" s="57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>
      <c r="A476" s="57"/>
      <c r="B476" s="57">
        <v>500</v>
      </c>
      <c r="C476" s="57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>
      <c r="A477" s="57"/>
      <c r="B477" s="57">
        <v>3000</v>
      </c>
      <c r="C477" s="57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>
      <c r="A478" s="57"/>
      <c r="B478" s="57">
        <v>326</v>
      </c>
      <c r="C478" s="57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>
      <c r="A479" s="57"/>
      <c r="B479" s="57">
        <v>3000</v>
      </c>
      <c r="C479" s="57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>
      <c r="A480" s="57"/>
      <c r="B480" s="57">
        <v>1000</v>
      </c>
      <c r="C480" s="57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>
      <c r="A481" s="57"/>
      <c r="B481" s="57">
        <v>3000</v>
      </c>
      <c r="C481" s="57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>
      <c r="A482" s="57"/>
      <c r="B482" s="57">
        <v>200</v>
      </c>
      <c r="C482" s="57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>
      <c r="A483" s="57"/>
      <c r="B483" s="57">
        <v>945</v>
      </c>
      <c r="C483" s="57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>
      <c r="A484" s="57"/>
      <c r="B484" s="57">
        <v>2000</v>
      </c>
      <c r="C484" s="57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>
      <c r="A485" s="57" t="s">
        <v>2027</v>
      </c>
      <c r="B485" s="57"/>
      <c r="C485" s="57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>
      <c r="A486" s="75">
        <v>44344</v>
      </c>
      <c r="B486" s="57">
        <v>115</v>
      </c>
      <c r="C486" s="57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>
      <c r="A487" s="57"/>
      <c r="B487" s="57">
        <v>2000</v>
      </c>
      <c r="C487" s="57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>
      <c r="A488" s="57"/>
      <c r="B488" s="57">
        <v>2000</v>
      </c>
      <c r="C488" s="57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>
      <c r="A489" s="57"/>
      <c r="B489" s="57">
        <v>50</v>
      </c>
      <c r="C489" s="57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>
      <c r="A490" s="57"/>
      <c r="B490" s="57">
        <v>1000</v>
      </c>
      <c r="C490" s="57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>
      <c r="A491" s="57"/>
      <c r="B491" s="57">
        <v>500</v>
      </c>
      <c r="C491" s="57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>
      <c r="A492" s="57"/>
      <c r="B492" s="57">
        <v>100</v>
      </c>
      <c r="C492" s="57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>
      <c r="A493" s="57"/>
      <c r="B493" s="57">
        <v>35</v>
      </c>
      <c r="C493" s="57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>
      <c r="A494" s="57"/>
      <c r="B494" s="57">
        <v>200</v>
      </c>
      <c r="C494" s="57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>
      <c r="A495" s="57"/>
      <c r="B495" s="57">
        <v>999</v>
      </c>
      <c r="C495" s="57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>
      <c r="A496" s="57"/>
      <c r="B496" s="57">
        <v>819</v>
      </c>
      <c r="C496" s="57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>
      <c r="A497" s="57"/>
      <c r="B497" s="57">
        <v>200</v>
      </c>
      <c r="C497" s="57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>
      <c r="A498" s="57"/>
      <c r="B498" s="57">
        <v>650</v>
      </c>
      <c r="C498" s="57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>
      <c r="A499" s="57"/>
      <c r="B499" s="57">
        <v>999</v>
      </c>
      <c r="C499" s="57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>
      <c r="A500" s="57"/>
      <c r="B500" s="57">
        <v>2000</v>
      </c>
      <c r="C500" s="57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>
      <c r="A501" s="57"/>
      <c r="B501" s="57">
        <v>20</v>
      </c>
      <c r="C501" s="57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>
      <c r="A502" s="57"/>
      <c r="B502" s="57">
        <v>500</v>
      </c>
      <c r="C502" s="57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>
      <c r="A503" s="57"/>
      <c r="B503" s="57">
        <v>185</v>
      </c>
      <c r="C503" s="57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>
      <c r="A504" s="57"/>
      <c r="B504" s="57">
        <v>10</v>
      </c>
      <c r="C504" s="57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>
      <c r="A505" s="57"/>
      <c r="B505" s="57">
        <v>328</v>
      </c>
      <c r="C505" s="57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>
      <c r="A506" s="57"/>
      <c r="B506" s="57">
        <v>1637</v>
      </c>
      <c r="C506" s="57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>
      <c r="A507" s="57"/>
      <c r="B507" s="57">
        <v>200</v>
      </c>
      <c r="C507" s="57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>
      <c r="A508" s="57" t="s">
        <v>2027</v>
      </c>
      <c r="B508" s="57"/>
      <c r="C508" s="57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>
      <c r="A509" s="57" t="s">
        <v>2029</v>
      </c>
      <c r="B509" s="57">
        <v>660</v>
      </c>
      <c r="C509" s="57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>
      <c r="A510" s="57"/>
      <c r="B510" s="57"/>
      <c r="C510" s="57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>
      <c r="A511" s="57"/>
      <c r="B511" s="57"/>
      <c r="C511" s="57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>
      <c r="A512" s="57"/>
      <c r="B512" s="57"/>
      <c r="C512" s="57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>
      <c r="A513" s="57"/>
      <c r="B513" s="57"/>
      <c r="C513" s="57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>
      <c r="A514" s="57"/>
      <c r="B514" s="57"/>
      <c r="C514" s="57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>
      <c r="A522" s="85" t="s">
        <v>2030</v>
      </c>
      <c r="B522" s="85" t="s">
        <v>2031</v>
      </c>
      <c r="C522" s="85" t="s">
        <v>2032</v>
      </c>
      <c r="D522" s="85" t="s">
        <v>2033</v>
      </c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>
      <c r="A523" s="86">
        <v>44347</v>
      </c>
      <c r="B523" s="61">
        <v>63614.52</v>
      </c>
      <c r="C523" s="61">
        <v>56588.52</v>
      </c>
      <c r="D523" s="61">
        <v>7026</v>
      </c>
      <c r="E523" s="61" t="s">
        <v>2034</v>
      </c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>
      <c r="A524" s="86"/>
      <c r="B524" s="61"/>
      <c r="C524" s="61"/>
      <c r="D524" s="61"/>
      <c r="E524" s="61" t="s">
        <v>2035</v>
      </c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>
      <c r="A525" s="86"/>
      <c r="B525" s="61"/>
      <c r="C525" s="61"/>
      <c r="D525" s="61"/>
      <c r="E525" s="61" t="s">
        <v>2036</v>
      </c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>
      <c r="A526" s="86"/>
      <c r="B526" s="61"/>
      <c r="C526" s="61"/>
      <c r="D526" s="61"/>
      <c r="E526" s="61" t="s">
        <v>2037</v>
      </c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>
      <c r="A527" s="86">
        <v>44346</v>
      </c>
      <c r="B527" s="61">
        <v>0</v>
      </c>
      <c r="C527" s="61">
        <v>0</v>
      </c>
      <c r="D527" s="61">
        <v>0</v>
      </c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>
      <c r="A528" s="86">
        <v>44345</v>
      </c>
      <c r="B528" s="61">
        <v>0</v>
      </c>
      <c r="C528" s="61">
        <v>0</v>
      </c>
      <c r="D528" s="61">
        <v>0</v>
      </c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>
      <c r="A529" s="86">
        <v>44344</v>
      </c>
      <c r="B529" s="61">
        <v>145848.45000000001</v>
      </c>
      <c r="C529" s="61">
        <v>145848.45000000001</v>
      </c>
      <c r="D529" s="61">
        <v>0</v>
      </c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>
      <c r="A530" s="86">
        <v>44343</v>
      </c>
      <c r="B530" s="61">
        <v>17190.91</v>
      </c>
      <c r="C530" s="61">
        <v>17190.91</v>
      </c>
      <c r="D530" s="61">
        <v>0</v>
      </c>
      <c r="E530" s="61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>
      <c r="A531" s="86">
        <v>44342</v>
      </c>
      <c r="B531" s="61">
        <v>15010.42</v>
      </c>
      <c r="C531" s="61">
        <v>15010.32</v>
      </c>
      <c r="D531" s="61">
        <v>0.1</v>
      </c>
      <c r="E531" s="61" t="s">
        <v>2038</v>
      </c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>
      <c r="A532" s="86">
        <v>44341</v>
      </c>
      <c r="B532" s="61">
        <v>42461.8</v>
      </c>
      <c r="C532" s="61">
        <v>40796.800000000003</v>
      </c>
      <c r="D532" s="61">
        <v>1665</v>
      </c>
      <c r="E532" s="84" t="s">
        <v>2028</v>
      </c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>
      <c r="A533" s="86">
        <v>44340</v>
      </c>
      <c r="B533" s="61">
        <v>0</v>
      </c>
      <c r="C533" s="61">
        <v>0</v>
      </c>
      <c r="D533" s="61">
        <v>0</v>
      </c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>
      <c r="A534" s="86">
        <v>44339</v>
      </c>
      <c r="B534" s="61">
        <v>0</v>
      </c>
      <c r="C534" s="61">
        <v>0</v>
      </c>
      <c r="D534" s="61">
        <v>0</v>
      </c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>
      <c r="A535" s="86">
        <v>44338</v>
      </c>
      <c r="B535" s="61">
        <v>0</v>
      </c>
      <c r="C535" s="61">
        <v>0</v>
      </c>
      <c r="D535" s="61">
        <v>0</v>
      </c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>
      <c r="A536" s="86">
        <v>44337</v>
      </c>
      <c r="B536" s="61">
        <v>31848.5</v>
      </c>
      <c r="C536" s="61">
        <v>12866</v>
      </c>
      <c r="D536" s="61">
        <v>18982.5</v>
      </c>
      <c r="E536" s="61" t="s">
        <v>2039</v>
      </c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>
      <c r="A537" s="86">
        <v>44336</v>
      </c>
      <c r="B537" s="61">
        <v>24906</v>
      </c>
      <c r="C537" s="61">
        <v>24906</v>
      </c>
      <c r="D537" s="61">
        <v>0</v>
      </c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>
      <c r="A538" s="86">
        <v>44335</v>
      </c>
      <c r="B538" s="61">
        <v>17465.78</v>
      </c>
      <c r="C538" s="61">
        <v>17465.78</v>
      </c>
      <c r="D538" s="61">
        <v>0</v>
      </c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>
      <c r="A539" s="86">
        <v>44334</v>
      </c>
      <c r="B539" s="61">
        <v>8674</v>
      </c>
      <c r="C539" s="61">
        <v>8674</v>
      </c>
      <c r="D539" s="61">
        <v>0</v>
      </c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>
      <c r="A540" s="86">
        <v>44333</v>
      </c>
      <c r="B540" s="61">
        <v>43720.08</v>
      </c>
      <c r="C540" s="61">
        <v>43710.080000000002</v>
      </c>
      <c r="D540" s="61">
        <v>10</v>
      </c>
      <c r="E540" s="61" t="s">
        <v>2040</v>
      </c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>
      <c r="A541" s="86">
        <v>44332</v>
      </c>
      <c r="B541" s="61">
        <v>0</v>
      </c>
      <c r="C541" s="61">
        <v>0</v>
      </c>
      <c r="D541" s="61">
        <v>0</v>
      </c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>
      <c r="A542" s="86">
        <v>44331</v>
      </c>
      <c r="B542" s="61">
        <v>0</v>
      </c>
      <c r="C542" s="61">
        <v>0</v>
      </c>
      <c r="D542" s="61">
        <v>0</v>
      </c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>
      <c r="A543" s="86">
        <v>44330</v>
      </c>
      <c r="B543" s="61">
        <v>4700</v>
      </c>
      <c r="C543" s="61">
        <v>4700</v>
      </c>
      <c r="D543" s="61">
        <v>0</v>
      </c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>
      <c r="A544" s="86">
        <v>44329</v>
      </c>
      <c r="B544" s="61">
        <v>400</v>
      </c>
      <c r="C544" s="61">
        <v>400</v>
      </c>
      <c r="D544" s="61">
        <v>0</v>
      </c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>
      <c r="A545" s="86">
        <v>44328</v>
      </c>
      <c r="B545" s="61">
        <v>7429</v>
      </c>
      <c r="C545" s="61">
        <v>7429</v>
      </c>
      <c r="D545" s="61">
        <v>0</v>
      </c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>
      <c r="A546" s="86">
        <v>44327</v>
      </c>
      <c r="B546" s="61">
        <v>3718</v>
      </c>
      <c r="C546" s="61">
        <v>3718</v>
      </c>
      <c r="D546" s="61">
        <v>0</v>
      </c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26.25" customHeight="1">
      <c r="A547" s="86">
        <v>44326</v>
      </c>
      <c r="B547" s="61">
        <v>16745.5</v>
      </c>
      <c r="C547" s="61">
        <v>13665</v>
      </c>
      <c r="D547" s="61">
        <v>3080.5</v>
      </c>
      <c r="E547" s="61" t="s">
        <v>2041</v>
      </c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>
      <c r="A548" s="86">
        <v>44325</v>
      </c>
      <c r="B548" s="61">
        <v>0</v>
      </c>
      <c r="C548" s="61">
        <v>0</v>
      </c>
      <c r="D548" s="61">
        <v>0</v>
      </c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>
      <c r="A549" s="86">
        <v>44324</v>
      </c>
      <c r="B549" s="61">
        <v>0</v>
      </c>
      <c r="C549" s="61">
        <v>0</v>
      </c>
      <c r="D549" s="61">
        <v>0</v>
      </c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>
      <c r="A550" s="86">
        <v>44323</v>
      </c>
      <c r="B550" s="61">
        <v>11485.5</v>
      </c>
      <c r="C550" s="61">
        <v>11485.5</v>
      </c>
      <c r="D550" s="61">
        <v>0</v>
      </c>
      <c r="E550" s="61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>
      <c r="A551" s="86">
        <v>44322</v>
      </c>
      <c r="B551" s="61">
        <v>8918</v>
      </c>
      <c r="C551" s="61">
        <v>8818</v>
      </c>
      <c r="D551" s="61">
        <v>100</v>
      </c>
      <c r="E551" s="61" t="s">
        <v>2042</v>
      </c>
      <c r="F551" s="61" t="s">
        <v>2043</v>
      </c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>
      <c r="A552" s="86">
        <v>44321</v>
      </c>
      <c r="B552" s="61">
        <v>11205</v>
      </c>
      <c r="C552" s="61">
        <v>11205</v>
      </c>
      <c r="D552" s="61">
        <v>0</v>
      </c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>
      <c r="A553" s="86">
        <v>44320</v>
      </c>
      <c r="B553" s="61">
        <v>5731</v>
      </c>
      <c r="C553" s="61">
        <v>5731</v>
      </c>
      <c r="D553" s="61">
        <v>0</v>
      </c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>
      <c r="A554" s="86">
        <v>44319</v>
      </c>
      <c r="B554" s="61">
        <v>25730.85</v>
      </c>
      <c r="C554" s="61">
        <v>23630.85</v>
      </c>
      <c r="D554" s="61">
        <v>100</v>
      </c>
      <c r="E554" s="61" t="s">
        <v>2044</v>
      </c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>
      <c r="A555" s="86">
        <v>44318</v>
      </c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>
      <c r="A556" s="86">
        <v>44317</v>
      </c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>
      <c r="A558" s="61" t="s">
        <v>2045</v>
      </c>
      <c r="B558" s="61">
        <v>373503.31</v>
      </c>
      <c r="C558" s="61">
        <v>342539.21</v>
      </c>
      <c r="D558" s="61">
        <v>30964.1</v>
      </c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.7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.7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.7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.7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.7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.7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.7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2.7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 ht="12.75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 ht="12.75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 ht="12.75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 ht="12.75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 ht="12.7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 ht="12.75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 ht="12.75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 ht="12.75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 ht="12.75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 ht="12.75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 ht="12.75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 ht="12.75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 ht="12.75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 spans="1:26" ht="12.75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11"/>
  <sheetViews>
    <sheetView workbookViewId="0"/>
  </sheetViews>
  <sheetFormatPr defaultColWidth="14.42578125" defaultRowHeight="15" customHeight="1"/>
  <cols>
    <col min="1" max="1" width="40.140625" customWidth="1"/>
    <col min="3" max="3" width="17.7109375" customWidth="1"/>
    <col min="5" max="5" width="131.5703125" customWidth="1"/>
  </cols>
  <sheetData>
    <row r="2" spans="1:26" ht="15.75">
      <c r="A2" s="87"/>
      <c r="B2" s="87"/>
      <c r="C2" s="87"/>
      <c r="D2" s="87"/>
      <c r="E2" s="87" t="s">
        <v>2046</v>
      </c>
      <c r="F2" s="88"/>
      <c r="G2" s="88"/>
      <c r="H2" s="88"/>
      <c r="I2" s="88"/>
      <c r="J2" s="88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.75">
      <c r="A3" s="87"/>
      <c r="B3" s="87" t="s">
        <v>2047</v>
      </c>
      <c r="C3" s="87" t="s">
        <v>2048</v>
      </c>
      <c r="D3" s="87" t="s">
        <v>2049</v>
      </c>
      <c r="E3" s="87"/>
      <c r="F3" s="88"/>
      <c r="G3" s="88"/>
      <c r="H3" s="88"/>
      <c r="I3" s="88"/>
      <c r="J3" s="88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5" customHeight="1">
      <c r="A4" s="75">
        <v>44327</v>
      </c>
      <c r="B4" s="57">
        <v>160</v>
      </c>
      <c r="C4" s="57">
        <v>150</v>
      </c>
      <c r="D4" s="58">
        <v>10</v>
      </c>
      <c r="E4" s="90" t="s">
        <v>2050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5" customHeight="1">
      <c r="A5" s="75">
        <v>44328</v>
      </c>
      <c r="B5" s="57">
        <v>6789</v>
      </c>
      <c r="C5" s="57">
        <v>6789</v>
      </c>
      <c r="D5" s="57">
        <v>0</v>
      </c>
      <c r="E5" s="57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>
      <c r="A6" s="75">
        <v>44329</v>
      </c>
      <c r="B6" s="57">
        <v>4987</v>
      </c>
      <c r="C6" s="57">
        <v>4977</v>
      </c>
      <c r="D6" s="57">
        <v>10</v>
      </c>
      <c r="E6" s="81" t="s">
        <v>2051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>
      <c r="A7" s="75">
        <v>44330</v>
      </c>
      <c r="B7" s="57">
        <v>7209</v>
      </c>
      <c r="C7" s="57">
        <v>7009</v>
      </c>
      <c r="D7" s="57">
        <v>200</v>
      </c>
      <c r="E7" s="81" t="s">
        <v>2052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5" customHeight="1">
      <c r="A8" s="91">
        <v>44333</v>
      </c>
      <c r="B8" s="57">
        <v>10104</v>
      </c>
      <c r="C8" s="57">
        <v>10104</v>
      </c>
      <c r="D8" s="57">
        <v>0</v>
      </c>
      <c r="E8" s="57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5" customHeight="1">
      <c r="A9" s="57"/>
      <c r="B9" s="57"/>
      <c r="C9" s="57"/>
      <c r="D9" s="57"/>
      <c r="E9" s="57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5" customHeight="1">
      <c r="A10" s="57" t="s">
        <v>2053</v>
      </c>
      <c r="B10" s="57">
        <v>29249</v>
      </c>
      <c r="C10" s="57">
        <v>29029</v>
      </c>
      <c r="D10" s="57">
        <v>220</v>
      </c>
      <c r="E10" s="57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5" customHeight="1">
      <c r="A11" s="82"/>
      <c r="B11" s="82"/>
      <c r="C11" s="82"/>
      <c r="D11" s="82"/>
      <c r="E11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Success Deposit</vt:lpstr>
      <vt:lpstr>DETAILED SUMMARY</vt:lpstr>
      <vt:lpstr>Rough work(TD BANK) </vt:lpstr>
      <vt:lpstr>Rough work(BMO BANK 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Vipin</cp:lastModifiedBy>
  <dcterms:modified xsi:type="dcterms:W3CDTF">2021-09-20T15:04:39Z</dcterms:modified>
</cp:coreProperties>
</file>