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C:\Users\shiny\Downloads\JASSO\"/>
    </mc:Choice>
  </mc:AlternateContent>
  <xr:revisionPtr revIDLastSave="0" documentId="13_ncr:1_{49BA6E7F-3759-4615-B42E-919E253022F5}" xr6:coauthVersionLast="47" xr6:coauthVersionMax="47" xr10:uidLastSave="{00000000-0000-0000-0000-000000000000}"/>
  <bookViews>
    <workbookView xWindow="-108" yWindow="-108" windowWidth="23256" windowHeight="12456" xr2:uid="{00000000-000D-0000-FFFF-FFFF00000000}"/>
  </bookViews>
  <sheets>
    <sheet name="様式Ｈ‐１（学生用）" sheetId="2" r:id="rId1"/>
    <sheet name="様式Ｈ‐１（学校専用）" sheetId="3" r:id="rId2"/>
  </sheets>
  <definedNames>
    <definedName name="_xlnm._FilterDatabase" localSheetId="0" hidden="1">'様式Ｈ‐１（学生用）'!$A$11:$H$18</definedName>
    <definedName name="_xlnm.Print_Area" localSheetId="1">'様式Ｈ‐１（学校専用）'!$A$1:$CI$10</definedName>
    <definedName name="_xlnm.Print_Area" localSheetId="0">'様式Ｈ‐１（学生用）'!$A$1:$G$118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I10" i="3" l="1"/>
  <c r="CH10" i="3" l="1"/>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M10" i="3"/>
  <c r="L10" i="3"/>
  <c r="K10" i="3"/>
  <c r="J10" i="3"/>
  <c r="I10" i="3"/>
  <c r="H10" i="3"/>
</calcChain>
</file>

<file path=xl/sharedStrings.xml><?xml version="1.0" encoding="utf-8"?>
<sst xmlns="http://schemas.openxmlformats.org/spreadsheetml/2006/main" count="352" uniqueCount="208">
  <si>
    <t>派</t>
    <rPh sb="0" eb="1">
      <t>ハ</t>
    </rPh>
    <phoneticPr fontId="3"/>
  </si>
  <si>
    <t xml:space="preserve">
</t>
    <phoneticPr fontId="1"/>
  </si>
  <si>
    <t>リストから選択</t>
    <rPh sb="5" eb="7">
      <t>センタク</t>
    </rPh>
    <phoneticPr fontId="1"/>
  </si>
  <si>
    <t>留学前に記入する部分と留学後に記入する部分に分かれています。</t>
    <rPh sb="0" eb="2">
      <t>リュウガク</t>
    </rPh>
    <rPh sb="2" eb="3">
      <t>マエ</t>
    </rPh>
    <rPh sb="4" eb="6">
      <t>キニュウ</t>
    </rPh>
    <rPh sb="8" eb="10">
      <t>ブブン</t>
    </rPh>
    <rPh sb="11" eb="13">
      <t>リュウガク</t>
    </rPh>
    <rPh sb="13" eb="14">
      <t>ゴ</t>
    </rPh>
    <rPh sb="15" eb="17">
      <t>キニュウ</t>
    </rPh>
    <rPh sb="19" eb="21">
      <t>ブブン</t>
    </rPh>
    <rPh sb="22" eb="23">
      <t>ワ</t>
    </rPh>
    <phoneticPr fontId="3"/>
  </si>
  <si>
    <t>基本情報</t>
    <rPh sb="0" eb="2">
      <t>キホン</t>
    </rPh>
    <rPh sb="2" eb="4">
      <t>ジョウホウ</t>
    </rPh>
    <phoneticPr fontId="1"/>
  </si>
  <si>
    <t>記入欄</t>
    <rPh sb="0" eb="2">
      <t>キニュウ</t>
    </rPh>
    <rPh sb="2" eb="3">
      <t>ラン</t>
    </rPh>
    <phoneticPr fontId="3"/>
  </si>
  <si>
    <t>留学・研修前オリエンテーション</t>
    <rPh sb="0" eb="2">
      <t>リュウガク</t>
    </rPh>
    <rPh sb="3" eb="5">
      <t>ケンシュウ</t>
    </rPh>
    <rPh sb="5" eb="6">
      <t>マエ</t>
    </rPh>
    <phoneticPr fontId="1"/>
  </si>
  <si>
    <t>留学・研修中のインターンシップ経験</t>
    <rPh sb="0" eb="2">
      <t>リュウガク</t>
    </rPh>
    <rPh sb="3" eb="6">
      <t>ケンシュウチュウ</t>
    </rPh>
    <rPh sb="15" eb="17">
      <t>ケイケン</t>
    </rPh>
    <phoneticPr fontId="1"/>
  </si>
  <si>
    <t>過去の海外体験</t>
  </si>
  <si>
    <t>海外生活、長期滞在など日常生活の基盤を海外に置いた経験</t>
    <rPh sb="0" eb="2">
      <t>カイガイ</t>
    </rPh>
    <rPh sb="2" eb="4">
      <t>セイカツ</t>
    </rPh>
    <rPh sb="5" eb="7">
      <t>チョウキ</t>
    </rPh>
    <rPh sb="7" eb="9">
      <t>タイザイ</t>
    </rPh>
    <rPh sb="11" eb="13">
      <t>ニチジョウ</t>
    </rPh>
    <rPh sb="13" eb="15">
      <t>セイカツ</t>
    </rPh>
    <rPh sb="16" eb="18">
      <t>キバン</t>
    </rPh>
    <rPh sb="19" eb="21">
      <t>カイガイ</t>
    </rPh>
    <rPh sb="22" eb="23">
      <t>オ</t>
    </rPh>
    <rPh sb="25" eb="27">
      <t>ケイケン</t>
    </rPh>
    <phoneticPr fontId="1"/>
  </si>
  <si>
    <t>海外旅行の回数</t>
    <rPh sb="0" eb="2">
      <t>カイガイ</t>
    </rPh>
    <rPh sb="2" eb="4">
      <t>リョコウ</t>
    </rPh>
    <rPh sb="5" eb="7">
      <t>カイスウ</t>
    </rPh>
    <phoneticPr fontId="1"/>
  </si>
  <si>
    <t>１：３回以上の経験があった,
２：１回～２回の経験があった,
３：なし</t>
    <phoneticPr fontId="3"/>
  </si>
  <si>
    <t>選択肢　５：強くそう思う　４：かなりそう思う　３：少しそう思う　２：どちらとも言えない　１：そう思わない</t>
    <rPh sb="0" eb="3">
      <t>センタクシ</t>
    </rPh>
    <phoneticPr fontId="3"/>
  </si>
  <si>
    <t>自分からやるべき課題を見つけて率先して取り組むことができる</t>
    <rPh sb="0" eb="2">
      <t>ジブン</t>
    </rPh>
    <rPh sb="8" eb="10">
      <t>カダイ</t>
    </rPh>
    <rPh sb="11" eb="12">
      <t>ミ</t>
    </rPh>
    <rPh sb="15" eb="17">
      <t>ソッセン</t>
    </rPh>
    <rPh sb="19" eb="20">
      <t>ト</t>
    </rPh>
    <rPh sb="21" eb="22">
      <t>ク</t>
    </rPh>
    <phoneticPr fontId="1"/>
  </si>
  <si>
    <t>仲間に働きかけ、問題点を一緒に改善するために行動することができる</t>
    <rPh sb="0" eb="2">
      <t>ナカマ</t>
    </rPh>
    <rPh sb="3" eb="4">
      <t>ハタラ</t>
    </rPh>
    <rPh sb="8" eb="11">
      <t>モンダイテン</t>
    </rPh>
    <rPh sb="12" eb="14">
      <t>イッショ</t>
    </rPh>
    <rPh sb="15" eb="17">
      <t>カイゼン</t>
    </rPh>
    <rPh sb="22" eb="24">
      <t>コウドウ</t>
    </rPh>
    <phoneticPr fontId="1"/>
  </si>
  <si>
    <t>自ら目標を設定し、失敗を恐れず粘り強く行動することができる</t>
    <phoneticPr fontId="2"/>
  </si>
  <si>
    <t>自分なりに現状分析して課題点を具体的に提示することができる</t>
    <rPh sb="0" eb="2">
      <t>ジブン</t>
    </rPh>
    <rPh sb="5" eb="7">
      <t>ゲンジョウ</t>
    </rPh>
    <rPh sb="7" eb="9">
      <t>ブンセキ</t>
    </rPh>
    <rPh sb="11" eb="13">
      <t>カダイ</t>
    </rPh>
    <rPh sb="13" eb="14">
      <t>テン</t>
    </rPh>
    <rPh sb="15" eb="18">
      <t>グタイテキ</t>
    </rPh>
    <rPh sb="19" eb="21">
      <t>テイジ</t>
    </rPh>
    <phoneticPr fontId="1"/>
  </si>
  <si>
    <t>課題に向けた解決プロセスを考え、計画的に実行することができる</t>
    <phoneticPr fontId="2"/>
  </si>
  <si>
    <t>自分の意見をわかりやすく整理した上で、相手に理解してもらえるよう的確に伝えることができる</t>
    <rPh sb="0" eb="2">
      <t>ジブン</t>
    </rPh>
    <rPh sb="3" eb="5">
      <t>イケン</t>
    </rPh>
    <rPh sb="12" eb="14">
      <t>セイリ</t>
    </rPh>
    <rPh sb="16" eb="17">
      <t>ウエ</t>
    </rPh>
    <rPh sb="19" eb="21">
      <t>アイテ</t>
    </rPh>
    <rPh sb="22" eb="24">
      <t>リカイ</t>
    </rPh>
    <rPh sb="32" eb="34">
      <t>テキカク</t>
    </rPh>
    <rPh sb="35" eb="36">
      <t>ツタ</t>
    </rPh>
    <phoneticPr fontId="1"/>
  </si>
  <si>
    <t>相手の話しやすい環境を作り、適切な意見を引き出すことができる</t>
    <rPh sb="0" eb="2">
      <t>アイテ</t>
    </rPh>
    <rPh sb="3" eb="4">
      <t>ハナ</t>
    </rPh>
    <rPh sb="8" eb="10">
      <t>カンキョウ</t>
    </rPh>
    <rPh sb="11" eb="12">
      <t>ツク</t>
    </rPh>
    <rPh sb="14" eb="16">
      <t>テキセツ</t>
    </rPh>
    <rPh sb="17" eb="19">
      <t>イケン</t>
    </rPh>
    <rPh sb="20" eb="21">
      <t>ヒ</t>
    </rPh>
    <rPh sb="22" eb="23">
      <t>ダ</t>
    </rPh>
    <phoneticPr fontId="1"/>
  </si>
  <si>
    <t>自分の意見ややり方に固執せず、相手の意見や立場を尊重して柔軟に対応できる</t>
    <phoneticPr fontId="2"/>
  </si>
  <si>
    <t>チームで仕事をするとき、自分と周囲の人々や物事との関係性を理解することができる</t>
    <phoneticPr fontId="2"/>
  </si>
  <si>
    <t>その場のルールや手続きに従って、自ら行動や発言を適切にすることができる</t>
    <phoneticPr fontId="2"/>
  </si>
  <si>
    <t>ストレス状況に置かれても、自分の成長機会だとポジティブに捉え、前向きに対処することができる</t>
    <phoneticPr fontId="2"/>
  </si>
  <si>
    <t>自分の文化背景の異なる場所また仲間とでも、リーダーシップを取ることができる</t>
    <rPh sb="0" eb="2">
      <t>ジブン</t>
    </rPh>
    <rPh sb="3" eb="5">
      <t>ブンカ</t>
    </rPh>
    <rPh sb="5" eb="7">
      <t>ハイケイ</t>
    </rPh>
    <rPh sb="8" eb="9">
      <t>コト</t>
    </rPh>
    <rPh sb="11" eb="13">
      <t>バショ</t>
    </rPh>
    <rPh sb="15" eb="17">
      <t>ナカマ</t>
    </rPh>
    <rPh sb="29" eb="30">
      <t>ト</t>
    </rPh>
    <phoneticPr fontId="1"/>
  </si>
  <si>
    <t>リスクがあっても、挑戦してみることが大切だと考え、実行することができる</t>
    <rPh sb="9" eb="11">
      <t>チョウセン</t>
    </rPh>
    <rPh sb="18" eb="20">
      <t>タイセツ</t>
    </rPh>
    <rPh sb="22" eb="23">
      <t>カンガ</t>
    </rPh>
    <rPh sb="25" eb="27">
      <t>ジッコウ</t>
    </rPh>
    <phoneticPr fontId="1"/>
  </si>
  <si>
    <t>不十分な外国語力であっても、何とか意味を伝えようと積極的に発信することができる</t>
    <rPh sb="0" eb="3">
      <t>フジュウブン</t>
    </rPh>
    <rPh sb="4" eb="7">
      <t>ガイコクゴ</t>
    </rPh>
    <rPh sb="7" eb="8">
      <t>チカラ</t>
    </rPh>
    <rPh sb="14" eb="15">
      <t>ナン</t>
    </rPh>
    <rPh sb="17" eb="19">
      <t>イミ</t>
    </rPh>
    <rPh sb="20" eb="21">
      <t>ツタ</t>
    </rPh>
    <rPh sb="25" eb="28">
      <t>セッキョクテキ</t>
    </rPh>
    <rPh sb="29" eb="31">
      <t>ハッシン</t>
    </rPh>
    <phoneticPr fontId="1"/>
  </si>
  <si>
    <t>自分とは異なる信仰や文化的背景を持っている人を理解し、受入れることができる</t>
    <rPh sb="0" eb="2">
      <t>ジブン</t>
    </rPh>
    <rPh sb="4" eb="5">
      <t>コト</t>
    </rPh>
    <rPh sb="7" eb="9">
      <t>シンコウ</t>
    </rPh>
    <rPh sb="10" eb="13">
      <t>ブンカテキ</t>
    </rPh>
    <rPh sb="13" eb="15">
      <t>ハイケイ</t>
    </rPh>
    <rPh sb="16" eb="17">
      <t>モ</t>
    </rPh>
    <rPh sb="21" eb="22">
      <t>ヒト</t>
    </rPh>
    <rPh sb="23" eb="25">
      <t>リカイ</t>
    </rPh>
    <rPh sb="27" eb="29">
      <t>ウケイ</t>
    </rPh>
    <phoneticPr fontId="1"/>
  </si>
  <si>
    <t>国内・海外を含めて、外国人との交流がある</t>
    <rPh sb="0" eb="2">
      <t>コクナイ</t>
    </rPh>
    <rPh sb="3" eb="5">
      <t>カイガイ</t>
    </rPh>
    <rPh sb="6" eb="7">
      <t>フク</t>
    </rPh>
    <rPh sb="10" eb="12">
      <t>ガイコク</t>
    </rPh>
    <rPh sb="12" eb="13">
      <t>ジン</t>
    </rPh>
    <rPh sb="15" eb="17">
      <t>コウリュウ</t>
    </rPh>
    <phoneticPr fontId="1"/>
  </si>
  <si>
    <t>専門分野の勉強へのモチベーションがある</t>
    <rPh sb="0" eb="2">
      <t>センモン</t>
    </rPh>
    <rPh sb="2" eb="4">
      <t>ブンヤ</t>
    </rPh>
    <rPh sb="5" eb="7">
      <t>ベンキョウ</t>
    </rPh>
    <phoneticPr fontId="1"/>
  </si>
  <si>
    <t>語学の勉強へのモチベーションがある</t>
    <rPh sb="0" eb="2">
      <t>ゴガク</t>
    </rPh>
    <rPh sb="3" eb="5">
      <t>ベンキョウ</t>
    </rPh>
    <phoneticPr fontId="1"/>
  </si>
  <si>
    <t>留学先の社会・習慣・文化に関する知識がある</t>
    <rPh sb="0" eb="2">
      <t>リュウガク</t>
    </rPh>
    <rPh sb="2" eb="3">
      <t>サキ</t>
    </rPh>
    <rPh sb="4" eb="6">
      <t>シャカイ</t>
    </rPh>
    <rPh sb="7" eb="9">
      <t>シュウカン</t>
    </rPh>
    <rPh sb="10" eb="12">
      <t>ブンカ</t>
    </rPh>
    <rPh sb="13" eb="14">
      <t>カン</t>
    </rPh>
    <rPh sb="16" eb="18">
      <t>チシキ</t>
    </rPh>
    <phoneticPr fontId="1"/>
  </si>
  <si>
    <t>政治・社会問題・国際関係について、知識・関心がある</t>
    <rPh sb="0" eb="2">
      <t>セイジ</t>
    </rPh>
    <rPh sb="3" eb="5">
      <t>シャカイ</t>
    </rPh>
    <rPh sb="5" eb="7">
      <t>モンダイ</t>
    </rPh>
    <rPh sb="8" eb="10">
      <t>コクサイ</t>
    </rPh>
    <rPh sb="10" eb="12">
      <t>カンケイ</t>
    </rPh>
    <rPh sb="17" eb="19">
      <t>チシキ</t>
    </rPh>
    <rPh sb="20" eb="22">
      <t>カンシン</t>
    </rPh>
    <phoneticPr fontId="1"/>
  </si>
  <si>
    <t>社会での男女共同参画(男女平等)の重要性を認識している</t>
    <rPh sb="0" eb="2">
      <t>シャカイ</t>
    </rPh>
    <rPh sb="4" eb="6">
      <t>ダンジョ</t>
    </rPh>
    <rPh sb="6" eb="8">
      <t>キョウドウ</t>
    </rPh>
    <rPh sb="8" eb="10">
      <t>サンカク</t>
    </rPh>
    <rPh sb="11" eb="13">
      <t>ダンジョ</t>
    </rPh>
    <rPh sb="13" eb="15">
      <t>ビョウドウ</t>
    </rPh>
    <rPh sb="17" eb="20">
      <t>ジュウヨウセイ</t>
    </rPh>
    <rPh sb="21" eb="23">
      <t>ニンシキ</t>
    </rPh>
    <phoneticPr fontId="1"/>
  </si>
  <si>
    <t>将来の方向性・進路について、明確な考えを持っている</t>
    <rPh sb="0" eb="2">
      <t>ショウライ</t>
    </rPh>
    <rPh sb="3" eb="6">
      <t>ホウコウセイ</t>
    </rPh>
    <rPh sb="7" eb="9">
      <t>シンロ</t>
    </rPh>
    <rPh sb="14" eb="16">
      <t>メイカク</t>
    </rPh>
    <rPh sb="17" eb="18">
      <t>カンガ</t>
    </rPh>
    <rPh sb="20" eb="21">
      <t>モ</t>
    </rPh>
    <phoneticPr fontId="1"/>
  </si>
  <si>
    <t>留学前の学業成績について、コメントしてください。（得意科目、留学で伸ばしたい科目など）</t>
    <rPh sb="0" eb="2">
      <t>リュウガク</t>
    </rPh>
    <rPh sb="2" eb="3">
      <t>マエ</t>
    </rPh>
    <rPh sb="4" eb="6">
      <t>ガクギョウ</t>
    </rPh>
    <rPh sb="6" eb="8">
      <t>セイセキ</t>
    </rPh>
    <rPh sb="25" eb="27">
      <t>トクイ</t>
    </rPh>
    <rPh sb="27" eb="29">
      <t>カモク</t>
    </rPh>
    <rPh sb="30" eb="32">
      <t>リュウガク</t>
    </rPh>
    <rPh sb="33" eb="34">
      <t>ノ</t>
    </rPh>
    <rPh sb="38" eb="40">
      <t>カモク</t>
    </rPh>
    <phoneticPr fontId="1"/>
  </si>
  <si>
    <t>3. 海外留学支援制度 奨学金について</t>
    <rPh sb="3" eb="5">
      <t>カイガイ</t>
    </rPh>
    <rPh sb="5" eb="7">
      <t>リュウガク</t>
    </rPh>
    <rPh sb="7" eb="9">
      <t>シエン</t>
    </rPh>
    <rPh sb="9" eb="11">
      <t>セイド</t>
    </rPh>
    <rPh sb="12" eb="15">
      <t>ショウガクキン</t>
    </rPh>
    <phoneticPr fontId="1"/>
  </si>
  <si>
    <t>奨学金に関するアンケートにお答えください。</t>
  </si>
  <si>
    <t>１：十分である
２：概ね十分である
３：あまり十分ではない
４：十分ではない
５：どちらともいえない</t>
    <phoneticPr fontId="3"/>
  </si>
  <si>
    <t>海外留学支援制度による奨学金がなくても留学しますか。</t>
    <rPh sb="0" eb="2">
      <t>カイガイ</t>
    </rPh>
    <rPh sb="2" eb="4">
      <t>リュウガク</t>
    </rPh>
    <rPh sb="4" eb="6">
      <t>シエン</t>
    </rPh>
    <rPh sb="6" eb="8">
      <t>セイド</t>
    </rPh>
    <rPh sb="11" eb="14">
      <t>ショウガクキン</t>
    </rPh>
    <rPh sb="19" eb="21">
      <t>リュウガク</t>
    </rPh>
    <phoneticPr fontId="1"/>
  </si>
  <si>
    <t>１：留学する
２：留学しない
３：どちらともいえない</t>
    <phoneticPr fontId="3"/>
  </si>
  <si>
    <t>海外留学支援制度による留学経験が、学業、就職活動等に役立つと思いますか。</t>
    <rPh sb="0" eb="2">
      <t>カイガイ</t>
    </rPh>
    <rPh sb="2" eb="4">
      <t>リュウガク</t>
    </rPh>
    <rPh sb="4" eb="6">
      <t>シエン</t>
    </rPh>
    <rPh sb="6" eb="8">
      <t>セイド</t>
    </rPh>
    <rPh sb="11" eb="13">
      <t>リュウガク</t>
    </rPh>
    <rPh sb="13" eb="15">
      <t>ケイケン</t>
    </rPh>
    <rPh sb="17" eb="19">
      <t>ガクギョウ</t>
    </rPh>
    <rPh sb="20" eb="22">
      <t>シュウショク</t>
    </rPh>
    <rPh sb="22" eb="24">
      <t>カツドウ</t>
    </rPh>
    <rPh sb="24" eb="25">
      <t>トウ</t>
    </rPh>
    <rPh sb="26" eb="28">
      <t>ヤクダ</t>
    </rPh>
    <rPh sb="30" eb="31">
      <t>オモ</t>
    </rPh>
    <phoneticPr fontId="1"/>
  </si>
  <si>
    <t>１：非常に役立つと思う
２：役立つと思う
３：あまり役立たないと思う
４：役に立たないと思う
５：どちらともいえない</t>
    <phoneticPr fontId="3"/>
  </si>
  <si>
    <t>海外留学支援制度による留学の後、より長期の留学をしたいと思いますか。</t>
    <rPh sb="0" eb="2">
      <t>カイガイ</t>
    </rPh>
    <rPh sb="2" eb="4">
      <t>リュウガク</t>
    </rPh>
    <rPh sb="4" eb="6">
      <t>シエン</t>
    </rPh>
    <rPh sb="6" eb="8">
      <t>セイド</t>
    </rPh>
    <rPh sb="11" eb="13">
      <t>リュウガク</t>
    </rPh>
    <rPh sb="14" eb="15">
      <t>アト</t>
    </rPh>
    <rPh sb="18" eb="20">
      <t>チョウキ</t>
    </rPh>
    <rPh sb="21" eb="23">
      <t>リュウガク</t>
    </rPh>
    <rPh sb="28" eb="29">
      <t>オモ</t>
    </rPh>
    <phoneticPr fontId="1"/>
  </si>
  <si>
    <t>１：非常に思う
２：思う
３：あまり思わない
４：思わない
５：どちらともいえない</t>
    <phoneticPr fontId="3"/>
  </si>
  <si>
    <t>自ら目標を設定し、失敗を恐れず粘り強く行動することができる</t>
    <phoneticPr fontId="2"/>
  </si>
  <si>
    <t>課題に向けた解決プロセスを考え、計画的に実行することができる</t>
    <phoneticPr fontId="2"/>
  </si>
  <si>
    <t>自分の意見ややり方に固執せず、相手の意見や立場を尊重して柔軟に対応できる</t>
    <phoneticPr fontId="2"/>
  </si>
  <si>
    <t>チームで仕事をするとき、自分と周囲の人々や物事との関係性を理解することができる</t>
    <phoneticPr fontId="2"/>
  </si>
  <si>
    <t>その場のルールや手続きに従って、自ら行動や発言を適切にすることができる</t>
    <phoneticPr fontId="2"/>
  </si>
  <si>
    <t>ストレス状況に置かれても、自分の成長機会だとポジティブに捉え、前向きに対処することができる</t>
    <phoneticPr fontId="2"/>
  </si>
  <si>
    <t>１：十分である
２：概ね十分である
３：あまり十分ではなかった
４：十分ではなかった
５：どちらともいえない</t>
    <phoneticPr fontId="3"/>
  </si>
  <si>
    <t>海外留学支援制度による奨学金がなくても留学しましたか。</t>
    <rPh sb="0" eb="2">
      <t>カイガイ</t>
    </rPh>
    <rPh sb="2" eb="4">
      <t>リュウガク</t>
    </rPh>
    <rPh sb="4" eb="6">
      <t>シエン</t>
    </rPh>
    <rPh sb="6" eb="8">
      <t>セイド</t>
    </rPh>
    <rPh sb="11" eb="14">
      <t>ショウガクキン</t>
    </rPh>
    <rPh sb="19" eb="21">
      <t>リュウガク</t>
    </rPh>
    <phoneticPr fontId="1"/>
  </si>
  <si>
    <t>１：留学した
２：留学しなかった
３：どちらともいえない</t>
    <phoneticPr fontId="3"/>
  </si>
  <si>
    <t>今回の留学経験が、学業、就職活動等に役立っていますか。</t>
    <rPh sb="0" eb="2">
      <t>コンカイ</t>
    </rPh>
    <rPh sb="3" eb="5">
      <t>リュウガク</t>
    </rPh>
    <rPh sb="5" eb="7">
      <t>ケイケン</t>
    </rPh>
    <rPh sb="9" eb="11">
      <t>ガクギョウ</t>
    </rPh>
    <rPh sb="12" eb="14">
      <t>シュウショク</t>
    </rPh>
    <rPh sb="14" eb="16">
      <t>カツドウ</t>
    </rPh>
    <rPh sb="16" eb="17">
      <t>トウ</t>
    </rPh>
    <rPh sb="18" eb="20">
      <t>ヤクダ</t>
    </rPh>
    <phoneticPr fontId="1"/>
  </si>
  <si>
    <t>１：非常に役立っている
２：役立っている
３：あまり役立っていない
４：役立っていない
５：どちらともいえない</t>
    <phoneticPr fontId="3"/>
  </si>
  <si>
    <t>本事業による留学を経て、より長期の留学をしたいと思いますか。</t>
    <rPh sb="0" eb="1">
      <t>ホン</t>
    </rPh>
    <rPh sb="1" eb="3">
      <t>ジギョウ</t>
    </rPh>
    <rPh sb="6" eb="8">
      <t>リュウガク</t>
    </rPh>
    <rPh sb="9" eb="10">
      <t>ヘ</t>
    </rPh>
    <rPh sb="14" eb="16">
      <t>チョウキ</t>
    </rPh>
    <rPh sb="17" eb="19">
      <t>リュウガク</t>
    </rPh>
    <rPh sb="24" eb="25">
      <t>オモ</t>
    </rPh>
    <phoneticPr fontId="1"/>
  </si>
  <si>
    <t>１：非常に思う
２：思う
３：あまり思わない
４：思わない
５：どちらともいえない</t>
    <phoneticPr fontId="3"/>
  </si>
  <si>
    <t>記入項目は以上で終了です。</t>
    <rPh sb="0" eb="2">
      <t>キニュウ</t>
    </rPh>
    <rPh sb="2" eb="4">
      <t>コウモク</t>
    </rPh>
    <rPh sb="5" eb="7">
      <t>イジョウ</t>
    </rPh>
    <rPh sb="8" eb="10">
      <t>シュウリョウ</t>
    </rPh>
    <phoneticPr fontId="3"/>
  </si>
  <si>
    <t>今回海外の大学等に留学する目的は何ですか。
（語学力の上達、学位取得等）</t>
    <phoneticPr fontId="3"/>
  </si>
  <si>
    <t>どの程度の金額（月額）が適切だと思いますか。</t>
    <rPh sb="2" eb="4">
      <t>テイド</t>
    </rPh>
    <rPh sb="5" eb="7">
      <t>キンガク</t>
    </rPh>
    <rPh sb="8" eb="10">
      <t>ゲツガク</t>
    </rPh>
    <rPh sb="12" eb="14">
      <t>テキセツ</t>
    </rPh>
    <rPh sb="16" eb="17">
      <t>オモ</t>
    </rPh>
    <phoneticPr fontId="1"/>
  </si>
  <si>
    <t>メールアドレス（本制度による支援終了後も使用可能なe-mailアドレスを入力してください。）</t>
    <phoneticPr fontId="3"/>
  </si>
  <si>
    <t>4. 海外留学支援制度 奨学金について</t>
    <rPh sb="3" eb="5">
      <t>カイガイ</t>
    </rPh>
    <rPh sb="5" eb="7">
      <t>リュウガク</t>
    </rPh>
    <rPh sb="7" eb="9">
      <t>シエン</t>
    </rPh>
    <rPh sb="9" eb="11">
      <t>セイド</t>
    </rPh>
    <rPh sb="12" eb="15">
      <t>ショウガクキン</t>
    </rPh>
    <phoneticPr fontId="1"/>
  </si>
  <si>
    <t>3. 留学内容・成果</t>
    <rPh sb="3" eb="5">
      <t>リュウガク</t>
    </rPh>
    <rPh sb="5" eb="7">
      <t>ナイヨウ</t>
    </rPh>
    <rPh sb="8" eb="10">
      <t>セイカ</t>
    </rPh>
    <phoneticPr fontId="1"/>
  </si>
  <si>
    <t xml:space="preserve">※提出された個人情報は、本制度実施のために利用されます。
また、行政機関及び公益法人等から奨学金の重複受給の防止等のために照会があった場合は、必要に応じて提供されます。
その他、この利用目的の適正な範囲において、学校・在外公館・行政機関・公益法人及び業務委託先に必要に応じて提供され、その他の目的には利用されません。
</t>
    <phoneticPr fontId="2"/>
  </si>
  <si>
    <t>学校専用</t>
    <rPh sb="0" eb="2">
      <t>ガッコウ</t>
    </rPh>
    <rPh sb="2" eb="4">
      <t>センヨウ</t>
    </rPh>
    <phoneticPr fontId="3"/>
  </si>
  <si>
    <t>派遣学生本人が入力した内容は、貴校にて確認してください。全て必須項目です。</t>
    <rPh sb="16" eb="17">
      <t>コウ</t>
    </rPh>
    <phoneticPr fontId="3"/>
  </si>
  <si>
    <t>基本情報</t>
    <rPh sb="0" eb="2">
      <t>キホン</t>
    </rPh>
    <rPh sb="2" eb="4">
      <t>ジョウホウ</t>
    </rPh>
    <phoneticPr fontId="3"/>
  </si>
  <si>
    <t>留学前回答</t>
    <rPh sb="0" eb="2">
      <t>リュウガク</t>
    </rPh>
    <rPh sb="2" eb="3">
      <t>マエ</t>
    </rPh>
    <rPh sb="3" eb="5">
      <t>カイトウ</t>
    </rPh>
    <phoneticPr fontId="3"/>
  </si>
  <si>
    <t>留学後回答</t>
    <rPh sb="0" eb="2">
      <t>リュウガク</t>
    </rPh>
    <rPh sb="2" eb="3">
      <t>ゴ</t>
    </rPh>
    <rPh sb="3" eb="5">
      <t>カイトウ</t>
    </rPh>
    <phoneticPr fontId="3"/>
  </si>
  <si>
    <t>過去の海外体験</t>
    <rPh sb="0" eb="2">
      <t>カコ</t>
    </rPh>
    <rPh sb="3" eb="5">
      <t>カイガイ</t>
    </rPh>
    <rPh sb="5" eb="7">
      <t>タイケン</t>
    </rPh>
    <phoneticPr fontId="3"/>
  </si>
  <si>
    <t>1.留学前のあなたについて</t>
    <rPh sb="2" eb="4">
      <t>リュウガク</t>
    </rPh>
    <rPh sb="4" eb="5">
      <t>マエ</t>
    </rPh>
    <phoneticPr fontId="3"/>
  </si>
  <si>
    <t>2.留学前・留学開始時の語学力・成績</t>
    <rPh sb="2" eb="4">
      <t>リュウガク</t>
    </rPh>
    <rPh sb="4" eb="5">
      <t>マエ</t>
    </rPh>
    <rPh sb="6" eb="8">
      <t>リュウガク</t>
    </rPh>
    <rPh sb="8" eb="10">
      <t>カイシ</t>
    </rPh>
    <rPh sb="10" eb="11">
      <t>ジ</t>
    </rPh>
    <rPh sb="12" eb="15">
      <t>ゴガクリョク</t>
    </rPh>
    <rPh sb="16" eb="18">
      <t>セイセキ</t>
    </rPh>
    <phoneticPr fontId="3"/>
  </si>
  <si>
    <t>3.海外留学支援制度　奨学金について</t>
    <rPh sb="1" eb="3">
      <t>カイガイ</t>
    </rPh>
    <rPh sb="3" eb="5">
      <t>リュウガク</t>
    </rPh>
    <rPh sb="5" eb="7">
      <t>シエン</t>
    </rPh>
    <rPh sb="7" eb="9">
      <t>セイド</t>
    </rPh>
    <rPh sb="10" eb="13">
      <t>ショウガクキン</t>
    </rPh>
    <phoneticPr fontId="3"/>
  </si>
  <si>
    <t>1.留学終了後のあなたについて</t>
    <rPh sb="2" eb="4">
      <t>リュウガク</t>
    </rPh>
    <rPh sb="4" eb="6">
      <t>シュウリョウ</t>
    </rPh>
    <rPh sb="6" eb="7">
      <t>ゴ</t>
    </rPh>
    <phoneticPr fontId="3"/>
  </si>
  <si>
    <t>2.留学終了時・留学後の語学力・成績</t>
    <rPh sb="2" eb="4">
      <t>リュウガク</t>
    </rPh>
    <rPh sb="4" eb="7">
      <t>シュウリョウジ</t>
    </rPh>
    <rPh sb="8" eb="10">
      <t>リュウガク</t>
    </rPh>
    <rPh sb="10" eb="11">
      <t>ゴ</t>
    </rPh>
    <rPh sb="12" eb="15">
      <t>ゴガクリョク</t>
    </rPh>
    <rPh sb="16" eb="18">
      <t>セイセキ</t>
    </rPh>
    <phoneticPr fontId="3"/>
  </si>
  <si>
    <t>4.海外留学支援制度　奨学金について</t>
    <rPh sb="2" eb="4">
      <t>カイガイ</t>
    </rPh>
    <rPh sb="4" eb="6">
      <t>リュウガク</t>
    </rPh>
    <rPh sb="6" eb="8">
      <t>シエン</t>
    </rPh>
    <rPh sb="8" eb="10">
      <t>セイド</t>
    </rPh>
    <rPh sb="11" eb="14">
      <t>ショウガクキン</t>
    </rPh>
    <phoneticPr fontId="3"/>
  </si>
  <si>
    <t>画面上見えない部分があっても、データがきちんと入力されていれば問題ありません。</t>
    <rPh sb="0" eb="2">
      <t>ガメン</t>
    </rPh>
    <rPh sb="3" eb="4">
      <t>ミ</t>
    </rPh>
    <rPh sb="7" eb="9">
      <t>ブブン</t>
    </rPh>
    <phoneticPr fontId="2"/>
  </si>
  <si>
    <t>既存の発想にとらわれず、課題に対して新しい考えで、意見やアイデアを工夫して提案できる</t>
    <rPh sb="0" eb="2">
      <t>キソン</t>
    </rPh>
    <rPh sb="3" eb="5">
      <t>ハッソウ</t>
    </rPh>
    <rPh sb="12" eb="14">
      <t>カダイ</t>
    </rPh>
    <rPh sb="15" eb="16">
      <t>タイ</t>
    </rPh>
    <rPh sb="18" eb="19">
      <t>アタラ</t>
    </rPh>
    <rPh sb="21" eb="22">
      <t>カンガ</t>
    </rPh>
    <rPh sb="25" eb="27">
      <t>イケン</t>
    </rPh>
    <rPh sb="33" eb="35">
      <t>クフウ</t>
    </rPh>
    <rPh sb="37" eb="39">
      <t>テイアン</t>
    </rPh>
    <phoneticPr fontId="1"/>
  </si>
  <si>
    <t>奨学金として支給される金額について、どう思いますか。</t>
    <rPh sb="0" eb="3">
      <t>ショウガクキン</t>
    </rPh>
    <rPh sb="6" eb="8">
      <t>シキュウ</t>
    </rPh>
    <rPh sb="11" eb="13">
      <t>キンガク</t>
    </rPh>
    <rPh sb="20" eb="21">
      <t>オモ</t>
    </rPh>
    <phoneticPr fontId="1"/>
  </si>
  <si>
    <t>奨学金として支給された金額について、どう思いますか。</t>
    <rPh sb="0" eb="3">
      <t>ショウガクキン</t>
    </rPh>
    <rPh sb="6" eb="8">
      <t>シキュウ</t>
    </rPh>
    <rPh sb="11" eb="13">
      <t>キンガク</t>
    </rPh>
    <rPh sb="20" eb="21">
      <t>オモ</t>
    </rPh>
    <phoneticPr fontId="1"/>
  </si>
  <si>
    <t>どの程度の金額（月額）が適切だと思いますか。</t>
    <phoneticPr fontId="3"/>
  </si>
  <si>
    <t>上欄（Q.4）の項目を選択した理由を記述してください。</t>
    <rPh sb="0" eb="1">
      <t>ウエ</t>
    </rPh>
    <rPh sb="18" eb="20">
      <t>キジュツ</t>
    </rPh>
    <phoneticPr fontId="1"/>
  </si>
  <si>
    <t>上欄（Q.6）の項目を選択した理由を記述してください。</t>
    <rPh sb="0" eb="1">
      <t>ウエ</t>
    </rPh>
    <rPh sb="18" eb="20">
      <t>キジュツ</t>
    </rPh>
    <phoneticPr fontId="1"/>
  </si>
  <si>
    <t>上欄（Q.8）の項目を選択した理由を記述してください。</t>
    <rPh sb="0" eb="1">
      <t>ウエ</t>
    </rPh>
    <rPh sb="18" eb="20">
      <t>キジュツ</t>
    </rPh>
    <phoneticPr fontId="1"/>
  </si>
  <si>
    <t>上欄（Q.1）の点数を選択した理由を具体的に述べてください。</t>
    <rPh sb="0" eb="1">
      <t>ウエ</t>
    </rPh>
    <rPh sb="8" eb="10">
      <t>テンスウ</t>
    </rPh>
    <rPh sb="18" eb="21">
      <t>グタイテキ</t>
    </rPh>
    <rPh sb="22" eb="23">
      <t>ノ</t>
    </rPh>
    <phoneticPr fontId="1"/>
  </si>
  <si>
    <t>上欄（Q.5）の項目を選択した理由を記述してください。</t>
    <phoneticPr fontId="3"/>
  </si>
  <si>
    <t>上欄（Q.7）の項目を選択した理由を記述してください。</t>
    <phoneticPr fontId="3"/>
  </si>
  <si>
    <t>上欄（Q.9）の項目を選択した理由を記述してください。</t>
    <phoneticPr fontId="3"/>
  </si>
  <si>
    <t>1
氏名</t>
    <rPh sb="2" eb="4">
      <t>シメイ</t>
    </rPh>
    <phoneticPr fontId="3"/>
  </si>
  <si>
    <t>2
メールアドレス</t>
    <phoneticPr fontId="3"/>
  </si>
  <si>
    <t>3
留学・研修前オリエンテーション</t>
    <rPh sb="2" eb="4">
      <t>リュウガク</t>
    </rPh>
    <rPh sb="5" eb="7">
      <t>ケンシュウ</t>
    </rPh>
    <rPh sb="7" eb="8">
      <t>マエ</t>
    </rPh>
    <phoneticPr fontId="3"/>
  </si>
  <si>
    <t>4
留学・研修中のインターンシップ経験</t>
    <rPh sb="2" eb="4">
      <t>リュウガク</t>
    </rPh>
    <rPh sb="5" eb="8">
      <t>ケンシュウチュウ</t>
    </rPh>
    <rPh sb="17" eb="19">
      <t>ケイケン</t>
    </rPh>
    <phoneticPr fontId="3"/>
  </si>
  <si>
    <t>5
海外生活、長期滞在など日常生活の基盤を海外に置いた経験</t>
    <rPh sb="2" eb="4">
      <t>カイガイ</t>
    </rPh>
    <rPh sb="4" eb="6">
      <t>セイカツ</t>
    </rPh>
    <rPh sb="7" eb="9">
      <t>チョウキ</t>
    </rPh>
    <rPh sb="9" eb="11">
      <t>タイザイ</t>
    </rPh>
    <rPh sb="13" eb="15">
      <t>ニチジョウ</t>
    </rPh>
    <rPh sb="15" eb="17">
      <t>セイカツ</t>
    </rPh>
    <rPh sb="18" eb="20">
      <t>キバン</t>
    </rPh>
    <rPh sb="21" eb="23">
      <t>カイガイ</t>
    </rPh>
    <rPh sb="24" eb="25">
      <t>オ</t>
    </rPh>
    <rPh sb="27" eb="29">
      <t>ケイケン</t>
    </rPh>
    <phoneticPr fontId="3"/>
  </si>
  <si>
    <t>6
海外旅行の回数</t>
    <rPh sb="2" eb="4">
      <t>カイガイ</t>
    </rPh>
    <rPh sb="4" eb="6">
      <t>リョコウ</t>
    </rPh>
    <rPh sb="7" eb="9">
      <t>カイスウ</t>
    </rPh>
    <phoneticPr fontId="3"/>
  </si>
  <si>
    <t>1-1
自分からやるべき課題を見つけて率先して取り組むことができる</t>
    <rPh sb="4" eb="6">
      <t>ジブン</t>
    </rPh>
    <rPh sb="12" eb="14">
      <t>カダイ</t>
    </rPh>
    <rPh sb="15" eb="16">
      <t>ミ</t>
    </rPh>
    <rPh sb="19" eb="21">
      <t>ソッセン</t>
    </rPh>
    <rPh sb="23" eb="24">
      <t>ト</t>
    </rPh>
    <rPh sb="25" eb="26">
      <t>ク</t>
    </rPh>
    <phoneticPr fontId="3"/>
  </si>
  <si>
    <t>1-2
仲間に働きかけ、問題点を一緒に改善するために行動することができる</t>
    <rPh sb="4" eb="6">
      <t>ナカマ</t>
    </rPh>
    <rPh sb="7" eb="8">
      <t>ハタラ</t>
    </rPh>
    <rPh sb="12" eb="15">
      <t>モンダイテン</t>
    </rPh>
    <rPh sb="16" eb="18">
      <t>イッショ</t>
    </rPh>
    <rPh sb="19" eb="21">
      <t>カイゼン</t>
    </rPh>
    <rPh sb="26" eb="28">
      <t>コウドウ</t>
    </rPh>
    <phoneticPr fontId="3"/>
  </si>
  <si>
    <t>1-3
自ら目標を設定し、失敗を恐れず粘り強く行動することができる</t>
    <phoneticPr fontId="3"/>
  </si>
  <si>
    <t>1-4
自分なりに現状分析して課題点を具体的に提示することができる</t>
    <rPh sb="4" eb="6">
      <t>ジブン</t>
    </rPh>
    <rPh sb="9" eb="11">
      <t>ゲンジョウ</t>
    </rPh>
    <rPh sb="11" eb="13">
      <t>ブンセキ</t>
    </rPh>
    <rPh sb="15" eb="17">
      <t>カダイ</t>
    </rPh>
    <rPh sb="17" eb="18">
      <t>テン</t>
    </rPh>
    <rPh sb="19" eb="22">
      <t>グタイテキ</t>
    </rPh>
    <rPh sb="23" eb="25">
      <t>テイジ</t>
    </rPh>
    <phoneticPr fontId="3"/>
  </si>
  <si>
    <t>1-5
課題に向けた解決プロセスを考え、計画的に実行することができる</t>
    <phoneticPr fontId="3"/>
  </si>
  <si>
    <t>1-7
自分の意見をわかりやすく整理した上で、相手に理解してもらえるよう的確に伝えることができる</t>
    <rPh sb="4" eb="6">
      <t>ジブン</t>
    </rPh>
    <rPh sb="7" eb="9">
      <t>イケン</t>
    </rPh>
    <rPh sb="16" eb="18">
      <t>セイリ</t>
    </rPh>
    <rPh sb="20" eb="21">
      <t>ウエ</t>
    </rPh>
    <rPh sb="23" eb="25">
      <t>アイテ</t>
    </rPh>
    <rPh sb="26" eb="28">
      <t>リカイ</t>
    </rPh>
    <rPh sb="36" eb="38">
      <t>テキカク</t>
    </rPh>
    <rPh sb="39" eb="40">
      <t>ツタ</t>
    </rPh>
    <phoneticPr fontId="3"/>
  </si>
  <si>
    <t>1-8
相手の話しやすい環境を作り、適切な意見を引き出すことができる</t>
    <rPh sb="4" eb="6">
      <t>アイテ</t>
    </rPh>
    <rPh sb="7" eb="8">
      <t>ハナ</t>
    </rPh>
    <rPh sb="12" eb="14">
      <t>カンキョウ</t>
    </rPh>
    <rPh sb="15" eb="16">
      <t>ツク</t>
    </rPh>
    <rPh sb="18" eb="20">
      <t>テキセツ</t>
    </rPh>
    <rPh sb="21" eb="23">
      <t>イケン</t>
    </rPh>
    <rPh sb="24" eb="25">
      <t>ヒ</t>
    </rPh>
    <rPh sb="26" eb="27">
      <t>ダ</t>
    </rPh>
    <phoneticPr fontId="3"/>
  </si>
  <si>
    <t>1-9
自分の意見ややり方に固執せず、相手の意見や立場を尊重して柔軟に対応できる</t>
    <phoneticPr fontId="3"/>
  </si>
  <si>
    <t>1-10
チームで仕事をするとき、自分と周囲の人々や物事との関係性を理解することができる</t>
    <phoneticPr fontId="3"/>
  </si>
  <si>
    <t>1-11
その場のルールや手続きに従って、自ら行動や発言を適切にすることができる</t>
    <phoneticPr fontId="3"/>
  </si>
  <si>
    <t>1-12
ストレス状況に置かれても、自分の成長機会だとポジティブに捉え、前向きに対処することができる</t>
    <phoneticPr fontId="3"/>
  </si>
  <si>
    <t>1-13
自分の文化背景の異なる場所また仲間とでも、リーダーシップを取ることができる</t>
    <rPh sb="5" eb="7">
      <t>ジブン</t>
    </rPh>
    <rPh sb="8" eb="10">
      <t>ブンカ</t>
    </rPh>
    <rPh sb="10" eb="12">
      <t>ハイケイ</t>
    </rPh>
    <rPh sb="13" eb="14">
      <t>コト</t>
    </rPh>
    <rPh sb="16" eb="18">
      <t>バショ</t>
    </rPh>
    <rPh sb="20" eb="22">
      <t>ナカマ</t>
    </rPh>
    <rPh sb="34" eb="35">
      <t>ト</t>
    </rPh>
    <phoneticPr fontId="3"/>
  </si>
  <si>
    <t>1-14
リスクがあっても、挑戦してみることが大切だと考え、実行することができる</t>
    <rPh sb="14" eb="16">
      <t>チョウセン</t>
    </rPh>
    <rPh sb="23" eb="25">
      <t>タイセツ</t>
    </rPh>
    <rPh sb="27" eb="28">
      <t>カンガ</t>
    </rPh>
    <rPh sb="30" eb="32">
      <t>ジッコウ</t>
    </rPh>
    <phoneticPr fontId="3"/>
  </si>
  <si>
    <t>1-15
不十分な外国語力であっても、何とか意味を伝えようと積極的に発信することができる</t>
    <rPh sb="5" eb="8">
      <t>フジュウブン</t>
    </rPh>
    <rPh sb="9" eb="12">
      <t>ガイコクゴ</t>
    </rPh>
    <rPh sb="12" eb="13">
      <t>チカラ</t>
    </rPh>
    <rPh sb="19" eb="20">
      <t>ナン</t>
    </rPh>
    <rPh sb="22" eb="24">
      <t>イミ</t>
    </rPh>
    <rPh sb="25" eb="26">
      <t>ツタ</t>
    </rPh>
    <rPh sb="30" eb="33">
      <t>セッキョクテキ</t>
    </rPh>
    <rPh sb="34" eb="36">
      <t>ハッシン</t>
    </rPh>
    <phoneticPr fontId="3"/>
  </si>
  <si>
    <t>1-16
自分とは異なる信仰や文化的背景を持っている人を理解し、受入れることができる</t>
    <rPh sb="5" eb="7">
      <t>ジブン</t>
    </rPh>
    <rPh sb="9" eb="10">
      <t>コト</t>
    </rPh>
    <rPh sb="12" eb="14">
      <t>シンコウ</t>
    </rPh>
    <rPh sb="15" eb="18">
      <t>ブンカテキ</t>
    </rPh>
    <rPh sb="18" eb="20">
      <t>ハイケイ</t>
    </rPh>
    <rPh sb="21" eb="22">
      <t>モ</t>
    </rPh>
    <rPh sb="26" eb="27">
      <t>ヒト</t>
    </rPh>
    <rPh sb="28" eb="30">
      <t>リカイ</t>
    </rPh>
    <rPh sb="32" eb="34">
      <t>ウケイ</t>
    </rPh>
    <phoneticPr fontId="3"/>
  </si>
  <si>
    <t>1-17
国内・海外を含めて、外国人との交流がある</t>
    <rPh sb="5" eb="7">
      <t>コクナイ</t>
    </rPh>
    <rPh sb="8" eb="10">
      <t>カイガイ</t>
    </rPh>
    <rPh sb="11" eb="12">
      <t>フク</t>
    </rPh>
    <rPh sb="15" eb="17">
      <t>ガイコク</t>
    </rPh>
    <rPh sb="17" eb="18">
      <t>ジン</t>
    </rPh>
    <rPh sb="20" eb="22">
      <t>コウリュウ</t>
    </rPh>
    <phoneticPr fontId="3"/>
  </si>
  <si>
    <t>1-18
専門分野の勉強へのモチベーションがある</t>
    <rPh sb="5" eb="7">
      <t>センモン</t>
    </rPh>
    <rPh sb="7" eb="9">
      <t>ブンヤ</t>
    </rPh>
    <rPh sb="10" eb="12">
      <t>ベンキョウ</t>
    </rPh>
    <phoneticPr fontId="3"/>
  </si>
  <si>
    <t>1-19
語学の勉強へのモチベーションがある</t>
    <rPh sb="5" eb="7">
      <t>ゴガク</t>
    </rPh>
    <rPh sb="8" eb="10">
      <t>ベンキョウ</t>
    </rPh>
    <phoneticPr fontId="3"/>
  </si>
  <si>
    <t>1-20
留学先の社会・習慣・文化に関する知識がある</t>
    <rPh sb="5" eb="7">
      <t>リュウガク</t>
    </rPh>
    <rPh sb="7" eb="8">
      <t>サキ</t>
    </rPh>
    <rPh sb="9" eb="11">
      <t>シャカイ</t>
    </rPh>
    <rPh sb="12" eb="14">
      <t>シュウカン</t>
    </rPh>
    <rPh sb="15" eb="17">
      <t>ブンカ</t>
    </rPh>
    <rPh sb="18" eb="19">
      <t>カン</t>
    </rPh>
    <rPh sb="21" eb="23">
      <t>チシキ</t>
    </rPh>
    <phoneticPr fontId="3"/>
  </si>
  <si>
    <t>1-21
政治・社会問題・国際関係について、知識・関心がある</t>
    <rPh sb="5" eb="7">
      <t>セイジ</t>
    </rPh>
    <rPh sb="8" eb="10">
      <t>シャカイ</t>
    </rPh>
    <rPh sb="10" eb="12">
      <t>モンダイ</t>
    </rPh>
    <rPh sb="13" eb="15">
      <t>コクサイ</t>
    </rPh>
    <rPh sb="15" eb="17">
      <t>カンケイ</t>
    </rPh>
    <rPh sb="22" eb="24">
      <t>チシキ</t>
    </rPh>
    <rPh sb="25" eb="27">
      <t>カンシン</t>
    </rPh>
    <phoneticPr fontId="3"/>
  </si>
  <si>
    <t>1-22
社会での男女共同参画(男女平等)の重要性を認識している</t>
    <rPh sb="5" eb="7">
      <t>シャカイ</t>
    </rPh>
    <rPh sb="9" eb="11">
      <t>ダンジョ</t>
    </rPh>
    <rPh sb="11" eb="13">
      <t>キョウドウ</t>
    </rPh>
    <rPh sb="13" eb="15">
      <t>サンカク</t>
    </rPh>
    <rPh sb="16" eb="18">
      <t>ダンジョ</t>
    </rPh>
    <rPh sb="18" eb="20">
      <t>ビョウドウ</t>
    </rPh>
    <rPh sb="22" eb="25">
      <t>ジュウヨウセイ</t>
    </rPh>
    <rPh sb="26" eb="28">
      <t>ニンシキ</t>
    </rPh>
    <phoneticPr fontId="3"/>
  </si>
  <si>
    <t>1-23
将来の方向性・進路について、明確な考えを持っている</t>
    <rPh sb="5" eb="7">
      <t>ショウライ</t>
    </rPh>
    <rPh sb="8" eb="11">
      <t>ホウコウセイ</t>
    </rPh>
    <rPh sb="12" eb="14">
      <t>シンロ</t>
    </rPh>
    <rPh sb="19" eb="21">
      <t>メイカク</t>
    </rPh>
    <rPh sb="22" eb="23">
      <t>カンガ</t>
    </rPh>
    <rPh sb="25" eb="26">
      <t>モ</t>
    </rPh>
    <phoneticPr fontId="3"/>
  </si>
  <si>
    <t>2-2
留学前の学業成績について</t>
    <rPh sb="4" eb="6">
      <t>リュウガク</t>
    </rPh>
    <rPh sb="6" eb="7">
      <t>マエ</t>
    </rPh>
    <rPh sb="8" eb="10">
      <t>ガクギョウ</t>
    </rPh>
    <rPh sb="10" eb="12">
      <t>セイセキ</t>
    </rPh>
    <phoneticPr fontId="3"/>
  </si>
  <si>
    <t>3-1
今回海外の大学等に留学する目的は何ですか。
（語学力の上達、学位取得等）</t>
    <phoneticPr fontId="3"/>
  </si>
  <si>
    <t>3-4
海外留学支援制度による奨学金がなくても留学しますか。</t>
    <rPh sb="4" eb="6">
      <t>カイガイ</t>
    </rPh>
    <rPh sb="6" eb="8">
      <t>リュウガク</t>
    </rPh>
    <rPh sb="8" eb="10">
      <t>シエン</t>
    </rPh>
    <rPh sb="10" eb="12">
      <t>セイド</t>
    </rPh>
    <rPh sb="15" eb="18">
      <t>ショウガクキン</t>
    </rPh>
    <rPh sb="23" eb="25">
      <t>リュウガク</t>
    </rPh>
    <phoneticPr fontId="3"/>
  </si>
  <si>
    <t>3-6
海外留学支援制度による留学経験が、学業、就職活動等に役立つと思いますか。</t>
    <rPh sb="4" eb="6">
      <t>カイガイ</t>
    </rPh>
    <rPh sb="6" eb="8">
      <t>リュウガク</t>
    </rPh>
    <rPh sb="8" eb="10">
      <t>シエン</t>
    </rPh>
    <rPh sb="10" eb="12">
      <t>セイド</t>
    </rPh>
    <rPh sb="15" eb="17">
      <t>リュウガク</t>
    </rPh>
    <rPh sb="17" eb="19">
      <t>ケイケン</t>
    </rPh>
    <rPh sb="21" eb="23">
      <t>ガクギョウ</t>
    </rPh>
    <rPh sb="24" eb="26">
      <t>シュウショク</t>
    </rPh>
    <rPh sb="26" eb="28">
      <t>カツドウ</t>
    </rPh>
    <rPh sb="28" eb="29">
      <t>トウ</t>
    </rPh>
    <rPh sb="30" eb="32">
      <t>ヤクダ</t>
    </rPh>
    <rPh sb="34" eb="35">
      <t>オモ</t>
    </rPh>
    <phoneticPr fontId="3"/>
  </si>
  <si>
    <t>3-8
海外留学支援制度による留学の後、より長期の留学をしたいと思いますか。</t>
    <rPh sb="4" eb="6">
      <t>カイガイ</t>
    </rPh>
    <rPh sb="6" eb="8">
      <t>リュウガク</t>
    </rPh>
    <rPh sb="8" eb="10">
      <t>シエン</t>
    </rPh>
    <rPh sb="10" eb="12">
      <t>セイド</t>
    </rPh>
    <rPh sb="15" eb="17">
      <t>リュウガク</t>
    </rPh>
    <rPh sb="18" eb="19">
      <t>アト</t>
    </rPh>
    <rPh sb="22" eb="24">
      <t>チョウキ</t>
    </rPh>
    <rPh sb="25" eb="27">
      <t>リュウガク</t>
    </rPh>
    <rPh sb="32" eb="33">
      <t>オモ</t>
    </rPh>
    <phoneticPr fontId="3"/>
  </si>
  <si>
    <t>4-5
海外留学支援制度による奨学金がなくても留学しましたか。</t>
    <rPh sb="4" eb="6">
      <t>カイガイ</t>
    </rPh>
    <rPh sb="6" eb="8">
      <t>リュウガク</t>
    </rPh>
    <rPh sb="8" eb="10">
      <t>シエン</t>
    </rPh>
    <rPh sb="10" eb="12">
      <t>セイド</t>
    </rPh>
    <rPh sb="15" eb="18">
      <t>ショウガクキン</t>
    </rPh>
    <rPh sb="23" eb="25">
      <t>リュウガク</t>
    </rPh>
    <phoneticPr fontId="3"/>
  </si>
  <si>
    <t>4-7
今回の留学経験が、学業、就職活動等に役立っていますか。</t>
    <rPh sb="4" eb="6">
      <t>コンカイ</t>
    </rPh>
    <rPh sb="7" eb="9">
      <t>リュウガク</t>
    </rPh>
    <rPh sb="9" eb="11">
      <t>ケイケン</t>
    </rPh>
    <rPh sb="13" eb="15">
      <t>ガクギョウ</t>
    </rPh>
    <rPh sb="16" eb="18">
      <t>シュウショク</t>
    </rPh>
    <rPh sb="18" eb="20">
      <t>カツドウ</t>
    </rPh>
    <rPh sb="20" eb="21">
      <t>トウ</t>
    </rPh>
    <rPh sb="22" eb="24">
      <t>ヤクダ</t>
    </rPh>
    <phoneticPr fontId="3"/>
  </si>
  <si>
    <t>4-9
本事業による留学を経て、より長期の留学をしたいと思いますか。</t>
    <rPh sb="4" eb="5">
      <t>ホン</t>
    </rPh>
    <rPh sb="5" eb="7">
      <t>ジギョウ</t>
    </rPh>
    <rPh sb="10" eb="12">
      <t>リュウガク</t>
    </rPh>
    <rPh sb="13" eb="14">
      <t>ヘ</t>
    </rPh>
    <rPh sb="18" eb="20">
      <t>チョウキ</t>
    </rPh>
    <rPh sb="21" eb="23">
      <t>リュウガク</t>
    </rPh>
    <rPh sb="28" eb="29">
      <t>オモ</t>
    </rPh>
    <phoneticPr fontId="3"/>
  </si>
  <si>
    <t>3.留学内容・成果</t>
    <rPh sb="2" eb="4">
      <t>リュウガク</t>
    </rPh>
    <rPh sb="4" eb="6">
      <t>ナイヨウ</t>
    </rPh>
    <rPh sb="7" eb="9">
      <t>セイカ</t>
    </rPh>
    <phoneticPr fontId="3"/>
  </si>
  <si>
    <t>1-6
既存の発想にとらわれず、課題に対して新しい考えで、意見やアイデアを工夫して提案できる</t>
    <rPh sb="4" eb="6">
      <t>キソン</t>
    </rPh>
    <rPh sb="7" eb="9">
      <t>ハッソウ</t>
    </rPh>
    <rPh sb="16" eb="18">
      <t>カダイ</t>
    </rPh>
    <rPh sb="19" eb="20">
      <t>タイ</t>
    </rPh>
    <rPh sb="22" eb="23">
      <t>アタラ</t>
    </rPh>
    <rPh sb="25" eb="26">
      <t>カンガ</t>
    </rPh>
    <rPh sb="29" eb="31">
      <t>イケン</t>
    </rPh>
    <rPh sb="37" eb="39">
      <t>クフウ</t>
    </rPh>
    <rPh sb="41" eb="43">
      <t>テイアン</t>
    </rPh>
    <phoneticPr fontId="3"/>
  </si>
  <si>
    <t>3-2
奨学金として支給される金額について、どう思いますか。</t>
    <rPh sb="4" eb="7">
      <t>ショウガクキン</t>
    </rPh>
    <rPh sb="10" eb="12">
      <t>シキュウ</t>
    </rPh>
    <rPh sb="15" eb="17">
      <t>キンガク</t>
    </rPh>
    <rPh sb="24" eb="25">
      <t>オモ</t>
    </rPh>
    <phoneticPr fontId="3"/>
  </si>
  <si>
    <t>3-5
左欄（Q.4)の項目を選択した理由を記述してください。</t>
    <rPh sb="22" eb="24">
      <t>キジュツ</t>
    </rPh>
    <phoneticPr fontId="3"/>
  </si>
  <si>
    <t>3-7
左欄（Q.6)の項目を選択した理由を記述してください。</t>
    <rPh sb="22" eb="24">
      <t>キジュツ</t>
    </rPh>
    <phoneticPr fontId="3"/>
  </si>
  <si>
    <t>3-9
左欄（Q.8)の項目を選択した理由を記述してください。</t>
    <rPh sb="22" eb="24">
      <t>キジュツ</t>
    </rPh>
    <phoneticPr fontId="3"/>
  </si>
  <si>
    <t>4-2
左欄(Q.1)の点数を選択した理由（記述）</t>
    <rPh sb="12" eb="14">
      <t>テンスウ</t>
    </rPh>
    <phoneticPr fontId="3"/>
  </si>
  <si>
    <t>4-3
奨学金として支給された金額について、どう思いますか。</t>
    <rPh sb="4" eb="7">
      <t>ショウガクキン</t>
    </rPh>
    <rPh sb="10" eb="12">
      <t>シキュウ</t>
    </rPh>
    <rPh sb="15" eb="17">
      <t>キンガク</t>
    </rPh>
    <rPh sb="24" eb="25">
      <t>オモ</t>
    </rPh>
    <phoneticPr fontId="3"/>
  </si>
  <si>
    <t>4-6
左欄(Q.5)の項目を選択した理由を記述してください。</t>
    <phoneticPr fontId="3"/>
  </si>
  <si>
    <t>4-8
左欄(Q.7)の項目を選択した理由を記述してください。</t>
    <phoneticPr fontId="3"/>
  </si>
  <si>
    <t>4-10
左欄(Q.9)の項目を選択した理由を記述してください。</t>
    <phoneticPr fontId="3"/>
  </si>
  <si>
    <t>１：十分あった
２：少しあった
３：あまりなかった</t>
    <rPh sb="2" eb="4">
      <t>ジュウブン</t>
    </rPh>
    <rPh sb="10" eb="11">
      <t>スコ</t>
    </rPh>
    <phoneticPr fontId="3"/>
  </si>
  <si>
    <t>１：ある
２：ない</t>
    <phoneticPr fontId="3"/>
  </si>
  <si>
    <t>留学中、意欲的に取り組んだ内容やその成果について具体的に記述してください。</t>
    <rPh sb="0" eb="3">
      <t>リュウガクチュウ</t>
    </rPh>
    <rPh sb="4" eb="7">
      <t>イヨクテキ</t>
    </rPh>
    <rPh sb="8" eb="9">
      <t>ト</t>
    </rPh>
    <rPh sb="10" eb="11">
      <t>ク</t>
    </rPh>
    <rPh sb="13" eb="15">
      <t>ナイヨウ</t>
    </rPh>
    <rPh sb="18" eb="20">
      <t>セイカ</t>
    </rPh>
    <rPh sb="24" eb="27">
      <t>グタイテキ</t>
    </rPh>
    <rPh sb="28" eb="30">
      <t>キジュツ</t>
    </rPh>
    <phoneticPr fontId="2"/>
  </si>
  <si>
    <t>3-3
どの程度の金額（月額）が適切だと思いますか。</t>
    <rPh sb="6" eb="8">
      <t>テイド</t>
    </rPh>
    <rPh sb="9" eb="11">
      <t>キンガク</t>
    </rPh>
    <rPh sb="12" eb="14">
      <t>ゲツガク</t>
    </rPh>
    <rPh sb="16" eb="18">
      <t>テキセツ</t>
    </rPh>
    <rPh sb="20" eb="21">
      <t>オモ</t>
    </rPh>
    <phoneticPr fontId="3"/>
  </si>
  <si>
    <t>留学中、意欲的に取り組んだ内容やその成果について具体的に記述してください。</t>
    <rPh sb="28" eb="30">
      <t>キジュツ</t>
    </rPh>
    <phoneticPr fontId="2"/>
  </si>
  <si>
    <t>4-4
どの程度の金額（月額）が適切だと思いますか。（記述）</t>
    <phoneticPr fontId="3"/>
  </si>
  <si>
    <t>4-1
今回海外の大学等に留学した目的をどの程度達成（満足）できたと思いますか。（10点満点で評価。）</t>
    <rPh sb="43" eb="44">
      <t>テン</t>
    </rPh>
    <rPh sb="44" eb="46">
      <t>マンテン</t>
    </rPh>
    <rPh sb="47" eb="49">
      <t>ヒョウカ</t>
    </rPh>
    <phoneticPr fontId="2"/>
  </si>
  <si>
    <t>氏名（原則として日本語で入力してください。）</t>
    <rPh sb="0" eb="2">
      <t>シメイ</t>
    </rPh>
    <rPh sb="8" eb="11">
      <t>ニホンゴ</t>
    </rPh>
    <phoneticPr fontId="1"/>
  </si>
  <si>
    <t>留学前回答（留学前または留学開始時に記入してください）</t>
    <rPh sb="0" eb="2">
      <t>リュウガク</t>
    </rPh>
    <rPh sb="2" eb="3">
      <t>マエ</t>
    </rPh>
    <rPh sb="3" eb="5">
      <t>カイトウ</t>
    </rPh>
    <rPh sb="6" eb="8">
      <t>リュウガク</t>
    </rPh>
    <rPh sb="8" eb="9">
      <t>マエ</t>
    </rPh>
    <rPh sb="12" eb="14">
      <t>リュウガク</t>
    </rPh>
    <rPh sb="14" eb="16">
      <t>カイシ</t>
    </rPh>
    <rPh sb="16" eb="17">
      <t>ジ</t>
    </rPh>
    <rPh sb="18" eb="20">
      <t>キニュウ</t>
    </rPh>
    <phoneticPr fontId="1"/>
  </si>
  <si>
    <t>1. 留学前のあなた自身について</t>
    <rPh sb="3" eb="5">
      <t>リュウガク</t>
    </rPh>
    <rPh sb="5" eb="6">
      <t>マエ</t>
    </rPh>
    <rPh sb="10" eb="12">
      <t>ジシン</t>
    </rPh>
    <phoneticPr fontId="1"/>
  </si>
  <si>
    <r>
      <t>以下の記述について、</t>
    </r>
    <r>
      <rPr>
        <b/>
        <sz val="11"/>
        <color indexed="10"/>
        <rFont val="ＭＳ Ｐ明朝"/>
        <family val="1"/>
        <charset val="128"/>
      </rPr>
      <t>留学前</t>
    </r>
    <r>
      <rPr>
        <b/>
        <sz val="11"/>
        <rFont val="ＭＳ Ｐ明朝"/>
        <family val="1"/>
        <charset val="128"/>
      </rPr>
      <t>のあなたの能力を自己評価し、リストから該当する選択肢を選んで入力してください</t>
    </r>
    <rPh sb="0" eb="2">
      <t>イカ</t>
    </rPh>
    <rPh sb="3" eb="5">
      <t>キジュツ</t>
    </rPh>
    <rPh sb="10" eb="12">
      <t>リュウガク</t>
    </rPh>
    <rPh sb="12" eb="13">
      <t>マエ</t>
    </rPh>
    <rPh sb="18" eb="20">
      <t>ノウリョク</t>
    </rPh>
    <rPh sb="21" eb="23">
      <t>ジコ</t>
    </rPh>
    <rPh sb="23" eb="25">
      <t>ヒョウカ</t>
    </rPh>
    <phoneticPr fontId="1"/>
  </si>
  <si>
    <r>
      <t xml:space="preserve">2. </t>
    </r>
    <r>
      <rPr>
        <b/>
        <sz val="12"/>
        <rFont val="ＭＳ Ｐ明朝"/>
        <family val="1"/>
        <charset val="128"/>
      </rPr>
      <t>留学前・留学開始時の語学力・成績</t>
    </r>
    <rPh sb="5" eb="6">
      <t>マエ</t>
    </rPh>
    <rPh sb="7" eb="9">
      <t>リュウガク</t>
    </rPh>
    <rPh sb="9" eb="11">
      <t>カイシ</t>
    </rPh>
    <rPh sb="11" eb="12">
      <t>ジ</t>
    </rPh>
    <rPh sb="17" eb="19">
      <t>セイセキ</t>
    </rPh>
    <phoneticPr fontId="1"/>
  </si>
  <si>
    <t>留学後回答（留学終了時または留学後に記入してください）</t>
    <rPh sb="0" eb="2">
      <t>リュウガク</t>
    </rPh>
    <rPh sb="2" eb="3">
      <t>ゴ</t>
    </rPh>
    <rPh sb="3" eb="5">
      <t>カイトウ</t>
    </rPh>
    <rPh sb="6" eb="8">
      <t>リュウガク</t>
    </rPh>
    <rPh sb="8" eb="10">
      <t>シュウリョウ</t>
    </rPh>
    <rPh sb="10" eb="11">
      <t>ジ</t>
    </rPh>
    <rPh sb="14" eb="16">
      <t>リュウガク</t>
    </rPh>
    <rPh sb="16" eb="17">
      <t>ゴ</t>
    </rPh>
    <rPh sb="18" eb="20">
      <t>キニュウ</t>
    </rPh>
    <phoneticPr fontId="1"/>
  </si>
  <si>
    <t>1. 留学終了後のあなた自身について</t>
    <rPh sb="3" eb="5">
      <t>リュウガク</t>
    </rPh>
    <rPh sb="5" eb="7">
      <t>シュウリョウ</t>
    </rPh>
    <rPh sb="7" eb="8">
      <t>ゴ</t>
    </rPh>
    <rPh sb="12" eb="14">
      <t>ジシン</t>
    </rPh>
    <phoneticPr fontId="1"/>
  </si>
  <si>
    <r>
      <t>以下の記述について、</t>
    </r>
    <r>
      <rPr>
        <b/>
        <sz val="11"/>
        <color indexed="10"/>
        <rFont val="ＭＳ Ｐ明朝"/>
        <family val="1"/>
        <charset val="128"/>
      </rPr>
      <t>留学終了後</t>
    </r>
    <r>
      <rPr>
        <b/>
        <sz val="11"/>
        <rFont val="ＭＳ Ｐ明朝"/>
        <family val="1"/>
        <charset val="128"/>
      </rPr>
      <t>のあなたの能力を自己評価し、リストから該当する選択肢を選んで入力してください。</t>
    </r>
    <rPh sb="0" eb="2">
      <t>イカ</t>
    </rPh>
    <rPh sb="3" eb="5">
      <t>キジュツ</t>
    </rPh>
    <rPh sb="10" eb="12">
      <t>リュウガク</t>
    </rPh>
    <rPh sb="12" eb="15">
      <t>シュウリョウゴ</t>
    </rPh>
    <rPh sb="20" eb="22">
      <t>ノウリョク</t>
    </rPh>
    <rPh sb="23" eb="25">
      <t>ジコ</t>
    </rPh>
    <rPh sb="25" eb="27">
      <t>ヒョウカ</t>
    </rPh>
    <rPh sb="34" eb="36">
      <t>ガイトウ</t>
    </rPh>
    <rPh sb="38" eb="41">
      <t>センタクシ</t>
    </rPh>
    <rPh sb="42" eb="43">
      <t>エラ</t>
    </rPh>
    <rPh sb="45" eb="47">
      <t>ニュウリョク</t>
    </rPh>
    <phoneticPr fontId="1"/>
  </si>
  <si>
    <r>
      <t xml:space="preserve">2. </t>
    </r>
    <r>
      <rPr>
        <b/>
        <sz val="12"/>
        <rFont val="ＭＳ Ｐ明朝"/>
        <family val="1"/>
        <charset val="128"/>
      </rPr>
      <t>留学終了時・留学後の語学力・成績</t>
    </r>
    <rPh sb="5" eb="7">
      <t>シュウリョウ</t>
    </rPh>
    <rPh sb="7" eb="8">
      <t>ジ</t>
    </rPh>
    <rPh sb="9" eb="11">
      <t>リュウガク</t>
    </rPh>
    <rPh sb="11" eb="12">
      <t>ゴ</t>
    </rPh>
    <rPh sb="17" eb="19">
      <t>セイセキ</t>
    </rPh>
    <phoneticPr fontId="1"/>
  </si>
  <si>
    <t>今回海外の大学等に留学した目的をどの程度達成（満足）できたと思いますか。10点満点で評価してください。</t>
    <rPh sb="38" eb="39">
      <t>テン</t>
    </rPh>
    <rPh sb="39" eb="41">
      <t>マンテン</t>
    </rPh>
    <rPh sb="42" eb="44">
      <t>ヒョウカ</t>
    </rPh>
    <phoneticPr fontId="3"/>
  </si>
  <si>
    <t>様式Ｈ－１（学生用）</t>
    <rPh sb="0" eb="2">
      <t>ヨウシキ</t>
    </rPh>
    <rPh sb="6" eb="9">
      <t>ガクセイヨウ</t>
    </rPh>
    <phoneticPr fontId="3"/>
  </si>
  <si>
    <t>4-12
海外留学支援制度には、協定派遣の他に、海外の大学院で修士号又は博士号の取得を目指す学生を対象とした奨学金「海外留学支援制度（大学院学位取得型）」があるのを知っていますか。</t>
    <rPh sb="54" eb="57">
      <t>ショウガクキン</t>
    </rPh>
    <phoneticPr fontId="3"/>
  </si>
  <si>
    <t>海外留学支援制度には、協定派遣の他に、海外の大学院で修士号又は博士号の取得を目指す学生を対象とした奨学金「海外留学支援制度（大学院学位取得型）」があるのを知っていますか。</t>
    <rPh sb="0" eb="2">
      <t>カイガイ</t>
    </rPh>
    <rPh sb="2" eb="4">
      <t>リュウガク</t>
    </rPh>
    <rPh sb="4" eb="6">
      <t>シエン</t>
    </rPh>
    <rPh sb="6" eb="8">
      <t>セイド</t>
    </rPh>
    <rPh sb="11" eb="13">
      <t>キョウテイ</t>
    </rPh>
    <rPh sb="13" eb="15">
      <t>ハケン</t>
    </rPh>
    <rPh sb="16" eb="17">
      <t>ホカ</t>
    </rPh>
    <rPh sb="19" eb="21">
      <t>カイガイ</t>
    </rPh>
    <rPh sb="22" eb="25">
      <t>ダイガクイン</t>
    </rPh>
    <rPh sb="26" eb="29">
      <t>シュウシゴウ</t>
    </rPh>
    <rPh sb="29" eb="30">
      <t>マタ</t>
    </rPh>
    <rPh sb="31" eb="33">
      <t>ハカセ</t>
    </rPh>
    <rPh sb="33" eb="34">
      <t>ゴウ</t>
    </rPh>
    <rPh sb="35" eb="37">
      <t>シュトク</t>
    </rPh>
    <rPh sb="38" eb="40">
      <t>メザ</t>
    </rPh>
    <rPh sb="41" eb="43">
      <t>ガクセイ</t>
    </rPh>
    <rPh sb="44" eb="46">
      <t>タイショウ</t>
    </rPh>
    <rPh sb="49" eb="52">
      <t>ショウガクキン</t>
    </rPh>
    <rPh sb="53" eb="55">
      <t>カイガイ</t>
    </rPh>
    <rPh sb="55" eb="57">
      <t>リュウガク</t>
    </rPh>
    <rPh sb="57" eb="59">
      <t>シエン</t>
    </rPh>
    <rPh sb="59" eb="61">
      <t>セイド</t>
    </rPh>
    <rPh sb="62" eb="65">
      <t>ダイガクイン</t>
    </rPh>
    <rPh sb="65" eb="67">
      <t>ガクイ</t>
    </rPh>
    <rPh sb="67" eb="69">
      <t>シュトク</t>
    </rPh>
    <rPh sb="69" eb="70">
      <t>ガタ</t>
    </rPh>
    <rPh sb="77" eb="78">
      <t>シ</t>
    </rPh>
    <phoneticPr fontId="2"/>
  </si>
  <si>
    <t>学校は、以下の行（10行目）を全て「【派】留学前・留学後報告書CSV変換ツール」のシート「様式H-2」に値貼り付けしてください。</t>
    <rPh sb="0" eb="2">
      <t>ガッコウ</t>
    </rPh>
    <rPh sb="4" eb="6">
      <t>イカ</t>
    </rPh>
    <rPh sb="7" eb="8">
      <t>ギョウ</t>
    </rPh>
    <rPh sb="11" eb="13">
      <t>ギョウメ</t>
    </rPh>
    <rPh sb="15" eb="16">
      <t>スベ</t>
    </rPh>
    <rPh sb="45" eb="47">
      <t>ヨウシキ</t>
    </rPh>
    <rPh sb="52" eb="53">
      <t>アタイ</t>
    </rPh>
    <rPh sb="53" eb="54">
      <t>ハ</t>
    </rPh>
    <rPh sb="55" eb="56">
      <t>ツ</t>
    </rPh>
    <phoneticPr fontId="2"/>
  </si>
  <si>
    <t>記述必須
最大100文字</t>
    <rPh sb="5" eb="7">
      <t>サイダイ</t>
    </rPh>
    <rPh sb="10" eb="12">
      <t>モジ</t>
    </rPh>
    <phoneticPr fontId="1"/>
  </si>
  <si>
    <t>記述必須
最大1000文字</t>
    <rPh sb="5" eb="7">
      <t>サイダイ</t>
    </rPh>
    <rPh sb="11" eb="13">
      <t>モジ</t>
    </rPh>
    <phoneticPr fontId="1"/>
  </si>
  <si>
    <t>記述必須
最大1500文字</t>
    <rPh sb="5" eb="7">
      <t>サイダイ</t>
    </rPh>
    <rPh sb="11" eb="13">
      <t>モジ</t>
    </rPh>
    <phoneticPr fontId="1"/>
  </si>
  <si>
    <t>記述必須
最大500文字</t>
    <rPh sb="5" eb="7">
      <t>サイダイ</t>
    </rPh>
    <rPh sb="10" eb="12">
      <t>モジ</t>
    </rPh>
    <phoneticPr fontId="1"/>
  </si>
  <si>
    <t>記述必須
最大2000文字</t>
    <rPh sb="5" eb="7">
      <t>サイダイ</t>
    </rPh>
    <rPh sb="11" eb="13">
      <t>モジ</t>
    </rPh>
    <phoneticPr fontId="1"/>
  </si>
  <si>
    <t>記述必須
最大1000文字</t>
    <rPh sb="6" eb="8">
      <t>サイダイ</t>
    </rPh>
    <rPh sb="12" eb="14">
      <t>モジ</t>
    </rPh>
    <phoneticPr fontId="1"/>
  </si>
  <si>
    <t>記述必須
最大1500文字</t>
    <rPh sb="6" eb="8">
      <t>サイダイ</t>
    </rPh>
    <rPh sb="12" eb="14">
      <t>モジ</t>
    </rPh>
    <phoneticPr fontId="1"/>
  </si>
  <si>
    <t>記述必須
最大2000文字</t>
    <rPh sb="6" eb="8">
      <t>サイダイ</t>
    </rPh>
    <rPh sb="12" eb="14">
      <t>モジ</t>
    </rPh>
    <phoneticPr fontId="1"/>
  </si>
  <si>
    <t>そのほか、必要と思われる支援があれば記述してください。ない場合は「なし」と記述してください。</t>
    <rPh sb="29" eb="31">
      <t>バアイ</t>
    </rPh>
    <rPh sb="37" eb="39">
      <t>キジュツ</t>
    </rPh>
    <phoneticPr fontId="2"/>
  </si>
  <si>
    <t>そのほか、必要と思われる支援があれば記述してください。ない場合は「なし」と記述してください。</t>
    <rPh sb="5" eb="7">
      <t>ヒツヨウ</t>
    </rPh>
    <rPh sb="8" eb="9">
      <t>オモ</t>
    </rPh>
    <rPh sb="12" eb="14">
      <t>シエン</t>
    </rPh>
    <rPh sb="18" eb="20">
      <t>キジュツ</t>
    </rPh>
    <rPh sb="29" eb="31">
      <t>バアイ</t>
    </rPh>
    <rPh sb="37" eb="39">
      <t>キジュツ</t>
    </rPh>
    <phoneticPr fontId="1"/>
  </si>
  <si>
    <t>（Q.6で１又は２（過去に海外旅行の経験があった）と回答した場合のみ、選択してください。）
これまでの海外旅行経験を通算した場合の期間</t>
    <rPh sb="6" eb="7">
      <t>マタ</t>
    </rPh>
    <rPh sb="30" eb="32">
      <t>バアイ</t>
    </rPh>
    <rPh sb="35" eb="37">
      <t>センタク</t>
    </rPh>
    <phoneticPr fontId="1"/>
  </si>
  <si>
    <t>7
（Q.6で１又は２（過去に海外旅行の経験があった）と回答した場合のみ、選択してください）
これまでの海外旅行経験を通算した場合の期間</t>
    <rPh sb="37" eb="39">
      <t>センタク</t>
    </rPh>
    <phoneticPr fontId="3"/>
  </si>
  <si>
    <t>3-10
そのほか、必要と思われる支援があれば記述してください。ない場合は「なし」と記述してください。</t>
    <rPh sb="10" eb="12">
      <t>ヒツヨウ</t>
    </rPh>
    <rPh sb="13" eb="14">
      <t>オモ</t>
    </rPh>
    <rPh sb="17" eb="19">
      <t>シエン</t>
    </rPh>
    <rPh sb="23" eb="25">
      <t>キジュツ</t>
    </rPh>
    <rPh sb="34" eb="36">
      <t>バアイ</t>
    </rPh>
    <rPh sb="42" eb="44">
      <t>キジュツ</t>
    </rPh>
    <phoneticPr fontId="3"/>
  </si>
  <si>
    <t>4-11
そのほか、必要と思われる支援があれば記述してください。ない場合は「なし」と記述してください。</t>
    <rPh sb="34" eb="36">
      <t>バアイ</t>
    </rPh>
    <rPh sb="42" eb="44">
      <t>キジュツ</t>
    </rPh>
    <phoneticPr fontId="3"/>
  </si>
  <si>
    <t>本事業の海外留学・研修の前、又は開始時にTOEFL、TOEIC等の語学能力試験を受験している場合、その試験の名前と取得した級・スコアを記入してください。（複数記入可）　受験していない場合は、「未受験」と記入してください。</t>
    <rPh sb="0" eb="1">
      <t>ホン</t>
    </rPh>
    <rPh sb="1" eb="3">
      <t>ジギョウ</t>
    </rPh>
    <rPh sb="4" eb="6">
      <t>カイガイ</t>
    </rPh>
    <rPh sb="6" eb="8">
      <t>リュウガク</t>
    </rPh>
    <rPh sb="9" eb="11">
      <t>ケンシュウ</t>
    </rPh>
    <rPh sb="12" eb="13">
      <t>ゼン</t>
    </rPh>
    <rPh sb="14" eb="15">
      <t>マタ</t>
    </rPh>
    <rPh sb="16" eb="18">
      <t>カイシ</t>
    </rPh>
    <rPh sb="18" eb="19">
      <t>ジ</t>
    </rPh>
    <rPh sb="31" eb="32">
      <t>トウ</t>
    </rPh>
    <rPh sb="33" eb="35">
      <t>ゴガク</t>
    </rPh>
    <rPh sb="35" eb="37">
      <t>ノウリョク</t>
    </rPh>
    <rPh sb="37" eb="39">
      <t>シケン</t>
    </rPh>
    <rPh sb="40" eb="42">
      <t>ジュケン</t>
    </rPh>
    <rPh sb="46" eb="48">
      <t>バアイ</t>
    </rPh>
    <rPh sb="51" eb="53">
      <t>シケン</t>
    </rPh>
    <rPh sb="54" eb="56">
      <t>ナマエ</t>
    </rPh>
    <rPh sb="57" eb="59">
      <t>シュトク</t>
    </rPh>
    <rPh sb="61" eb="62">
      <t>キュウ</t>
    </rPh>
    <rPh sb="67" eb="69">
      <t>キニュウ</t>
    </rPh>
    <rPh sb="84" eb="86">
      <t>ジュケン</t>
    </rPh>
    <rPh sb="91" eb="93">
      <t>バアイ</t>
    </rPh>
    <rPh sb="96" eb="99">
      <t>ミジュケン</t>
    </rPh>
    <rPh sb="101" eb="103">
      <t>キニュウ</t>
    </rPh>
    <phoneticPr fontId="1"/>
  </si>
  <si>
    <t>本事業の海外留学・研修終了時、又は終了後にTOEFL、TOEIC等の語学能力試験を受験している場合、その試験の名前と取得した級・スコアを記入してください。受験していない場合は、「未受験」と記入してください。</t>
    <rPh sb="0" eb="1">
      <t>ホン</t>
    </rPh>
    <rPh sb="1" eb="3">
      <t>ジギョウ</t>
    </rPh>
    <rPh sb="4" eb="6">
      <t>カイガイ</t>
    </rPh>
    <rPh sb="6" eb="8">
      <t>リュウガク</t>
    </rPh>
    <rPh sb="9" eb="11">
      <t>ケンシュウ</t>
    </rPh>
    <rPh sb="11" eb="13">
      <t>シュウリョウ</t>
    </rPh>
    <rPh sb="13" eb="14">
      <t>ジ</t>
    </rPh>
    <rPh sb="15" eb="16">
      <t>マタ</t>
    </rPh>
    <rPh sb="17" eb="20">
      <t>シュウリョウゴ</t>
    </rPh>
    <rPh sb="32" eb="33">
      <t>トウ</t>
    </rPh>
    <rPh sb="34" eb="36">
      <t>ゴガク</t>
    </rPh>
    <rPh sb="36" eb="38">
      <t>ノウリョク</t>
    </rPh>
    <rPh sb="38" eb="40">
      <t>シケン</t>
    </rPh>
    <rPh sb="41" eb="43">
      <t>ジュケン</t>
    </rPh>
    <rPh sb="47" eb="49">
      <t>バアイ</t>
    </rPh>
    <rPh sb="52" eb="54">
      <t>シケン</t>
    </rPh>
    <rPh sb="55" eb="57">
      <t>ナマエ</t>
    </rPh>
    <rPh sb="58" eb="60">
      <t>シュトク</t>
    </rPh>
    <rPh sb="62" eb="63">
      <t>キュウ</t>
    </rPh>
    <rPh sb="68" eb="70">
      <t>キニュウ</t>
    </rPh>
    <phoneticPr fontId="1"/>
  </si>
  <si>
    <t>2-1
本事業の海外留学・研修の前、又は開始時にTOEFL、TOEIC等の語学能力試験を受験している場合、その試験の名前と取得した級・スコアを記入してください。受験していない場合は、「未受験」と記入してください。</t>
    <rPh sb="4" eb="5">
      <t>ホン</t>
    </rPh>
    <rPh sb="5" eb="7">
      <t>ジギョウ</t>
    </rPh>
    <rPh sb="8" eb="10">
      <t>カイガイ</t>
    </rPh>
    <rPh sb="10" eb="12">
      <t>リュウガク</t>
    </rPh>
    <rPh sb="13" eb="15">
      <t>ケンシュウ</t>
    </rPh>
    <rPh sb="16" eb="17">
      <t>ゼン</t>
    </rPh>
    <rPh sb="18" eb="19">
      <t>マタ</t>
    </rPh>
    <rPh sb="20" eb="22">
      <t>カイシ</t>
    </rPh>
    <rPh sb="22" eb="23">
      <t>ジ</t>
    </rPh>
    <rPh sb="35" eb="36">
      <t>トウ</t>
    </rPh>
    <rPh sb="37" eb="39">
      <t>ゴガク</t>
    </rPh>
    <rPh sb="39" eb="41">
      <t>ノウリョク</t>
    </rPh>
    <rPh sb="41" eb="43">
      <t>シケン</t>
    </rPh>
    <rPh sb="44" eb="46">
      <t>ジュケン</t>
    </rPh>
    <rPh sb="50" eb="52">
      <t>バアイ</t>
    </rPh>
    <rPh sb="55" eb="57">
      <t>シケン</t>
    </rPh>
    <rPh sb="58" eb="60">
      <t>ナマエ</t>
    </rPh>
    <rPh sb="61" eb="63">
      <t>シュトク</t>
    </rPh>
    <rPh sb="65" eb="66">
      <t>キュウ</t>
    </rPh>
    <rPh sb="71" eb="73">
      <t>キニュウ</t>
    </rPh>
    <phoneticPr fontId="3"/>
  </si>
  <si>
    <t>2-1
本事業の海外留学・研修終了時、又は終了後にTOEFL、TOEIC等の語学能力試験を受験している場合、その試験の名前と取得した級・スコアを記入してください。受験していない場合は、「未受験」と記入してください。</t>
    <rPh sb="4" eb="5">
      <t>ホン</t>
    </rPh>
    <rPh sb="5" eb="7">
      <t>ジギョウ</t>
    </rPh>
    <rPh sb="8" eb="10">
      <t>カイガイ</t>
    </rPh>
    <rPh sb="10" eb="12">
      <t>リュウガク</t>
    </rPh>
    <rPh sb="13" eb="15">
      <t>ケンシュウ</t>
    </rPh>
    <rPh sb="15" eb="17">
      <t>シュウリョウ</t>
    </rPh>
    <rPh sb="17" eb="18">
      <t>ジ</t>
    </rPh>
    <rPh sb="19" eb="20">
      <t>マタ</t>
    </rPh>
    <rPh sb="21" eb="24">
      <t>シュウリョウゴ</t>
    </rPh>
    <rPh sb="36" eb="37">
      <t>トウ</t>
    </rPh>
    <rPh sb="38" eb="40">
      <t>ゴガク</t>
    </rPh>
    <rPh sb="40" eb="42">
      <t>ノウリョク</t>
    </rPh>
    <rPh sb="42" eb="44">
      <t>シケン</t>
    </rPh>
    <rPh sb="45" eb="47">
      <t>ジュケン</t>
    </rPh>
    <rPh sb="51" eb="53">
      <t>バアイ</t>
    </rPh>
    <rPh sb="56" eb="58">
      <t>シケン</t>
    </rPh>
    <rPh sb="59" eb="61">
      <t>ナマエ</t>
    </rPh>
    <rPh sb="62" eb="64">
      <t>シュトク</t>
    </rPh>
    <rPh sb="66" eb="67">
      <t>キュウ</t>
    </rPh>
    <rPh sb="72" eb="74">
      <t>キニュウ</t>
    </rPh>
    <phoneticPr fontId="3"/>
  </si>
  <si>
    <t>2024年度海外留学支援制度（協定派遣）　留学前・留学後報告書</t>
    <rPh sb="4" eb="5">
      <t>ネン</t>
    </rPh>
    <rPh sb="5" eb="6">
      <t>ド</t>
    </rPh>
    <rPh sb="6" eb="8">
      <t>カイガイ</t>
    </rPh>
    <rPh sb="8" eb="10">
      <t>リュウガク</t>
    </rPh>
    <rPh sb="10" eb="12">
      <t>シエン</t>
    </rPh>
    <rPh sb="12" eb="14">
      <t>セイド</t>
    </rPh>
    <rPh sb="15" eb="17">
      <t>キョウテイ</t>
    </rPh>
    <rPh sb="17" eb="19">
      <t>ハケン</t>
    </rPh>
    <rPh sb="21" eb="23">
      <t>リュウガク</t>
    </rPh>
    <rPh sb="23" eb="24">
      <t>マエ</t>
    </rPh>
    <rPh sb="25" eb="27">
      <t>リュウガク</t>
    </rPh>
    <rPh sb="27" eb="28">
      <t>ゴ</t>
    </rPh>
    <rPh sb="28" eb="30">
      <t>ホウコク</t>
    </rPh>
    <rPh sb="30" eb="31">
      <t>ショ</t>
    </rPh>
    <phoneticPr fontId="2"/>
  </si>
  <si>
    <t>記入方法</t>
    <rPh sb="0" eb="2">
      <t>キニュウ</t>
    </rPh>
    <rPh sb="2" eb="4">
      <t>ホウホウ</t>
    </rPh>
    <phoneticPr fontId="3"/>
  </si>
  <si>
    <t>記入方法に従い、回答してください。</t>
    <rPh sb="0" eb="4">
      <t>キニュウホウホウ</t>
    </rPh>
    <rPh sb="5" eb="6">
      <t>シタガ</t>
    </rPh>
    <rPh sb="8" eb="10">
      <t>カイトウ</t>
    </rPh>
    <phoneticPr fontId="2"/>
  </si>
  <si>
    <r>
      <t xml:space="preserve">リストから選択
</t>
    </r>
    <r>
      <rPr>
        <sz val="8"/>
        <rFont val="ＭＳ Ｐ明朝"/>
        <family val="1"/>
        <charset val="128"/>
      </rPr>
      <t>※６番で「３：なし」と回答した場合は記入不要</t>
    </r>
    <rPh sb="5" eb="7">
      <t>センタク</t>
    </rPh>
    <rPh sb="10" eb="11">
      <t>バン</t>
    </rPh>
    <rPh sb="19" eb="21">
      <t>カイトウ</t>
    </rPh>
    <rPh sb="23" eb="25">
      <t>バアイ</t>
    </rPh>
    <rPh sb="26" eb="28">
      <t>キニュウ</t>
    </rPh>
    <rPh sb="28" eb="30">
      <t>フヨウ</t>
    </rPh>
    <phoneticPr fontId="1"/>
  </si>
  <si>
    <t xml:space="preserve">2024年度海外留学支援制度（協定派遣）　留学前・留学後報告書(学校専用）（様式Ｈ‐１) </t>
    <rPh sb="4" eb="5">
      <t>ネン</t>
    </rPh>
    <rPh sb="5" eb="6">
      <t>ド</t>
    </rPh>
    <rPh sb="6" eb="8">
      <t>カイガイ</t>
    </rPh>
    <rPh sb="8" eb="10">
      <t>リュウガク</t>
    </rPh>
    <rPh sb="10" eb="12">
      <t>シエン</t>
    </rPh>
    <rPh sb="12" eb="14">
      <t>セイド</t>
    </rPh>
    <rPh sb="15" eb="17">
      <t>キョウテイ</t>
    </rPh>
    <rPh sb="17" eb="19">
      <t>ハケン</t>
    </rPh>
    <rPh sb="21" eb="23">
      <t>リュウガク</t>
    </rPh>
    <rPh sb="23" eb="24">
      <t>マエ</t>
    </rPh>
    <rPh sb="25" eb="27">
      <t>リュウガク</t>
    </rPh>
    <rPh sb="27" eb="28">
      <t>ゴ</t>
    </rPh>
    <rPh sb="28" eb="31">
      <t>ホウコクショ</t>
    </rPh>
    <rPh sb="32" eb="34">
      <t>ガッコウ</t>
    </rPh>
    <rPh sb="34" eb="36">
      <t>センヨウ</t>
    </rPh>
    <rPh sb="35" eb="36">
      <t>ヨウ</t>
    </rPh>
    <rPh sb="38" eb="40">
      <t>ヨウシキ</t>
    </rPh>
    <phoneticPr fontId="3"/>
  </si>
  <si>
    <t>全てのデータが様式Ｈ‐１（学生用）の各項目から自動反映されます。</t>
    <rPh sb="13" eb="15">
      <t>ガクセイ</t>
    </rPh>
    <rPh sb="15" eb="16">
      <t>ヨウ</t>
    </rPh>
    <phoneticPr fontId="3"/>
  </si>
  <si>
    <t>留学前に記入し、留学終了までに変更があった場合は、最新情報に修正してください。</t>
    <rPh sb="0" eb="2">
      <t>リュウガク</t>
    </rPh>
    <rPh sb="2" eb="3">
      <t>マエ</t>
    </rPh>
    <rPh sb="4" eb="6">
      <t>キニュウ</t>
    </rPh>
    <phoneticPr fontId="1"/>
  </si>
  <si>
    <t>１：１年以上の経験があった,
２：３か月以上１年未満の経験があった,
３：１か月以上３か月未満の経験があった,
４：なし（１か月未満の経験を含む）</t>
    <phoneticPr fontId="3"/>
  </si>
  <si>
    <t>１：１か月以上,
２：２週間以上～１か月未満,
３：１週間以上～２週間未満,
４：１日～１週間未満</t>
    <rPh sb="42" eb="43">
      <t>ニチ</t>
    </rPh>
    <phoneticPr fontId="3"/>
  </si>
  <si>
    <t>留学後の学業成績について、留学前と比較して変化はありましたか。自己評価してください。（例：全体としては変わらないが○○学（専門分野）の成績が上昇した、語学の成績が上がった等）</t>
    <rPh sb="0" eb="2">
      <t>リュウガク</t>
    </rPh>
    <rPh sb="2" eb="3">
      <t>ゴ</t>
    </rPh>
    <rPh sb="4" eb="6">
      <t>ガクギョウ</t>
    </rPh>
    <rPh sb="6" eb="8">
      <t>セイセキ</t>
    </rPh>
    <rPh sb="13" eb="15">
      <t>リュウガク</t>
    </rPh>
    <rPh sb="15" eb="16">
      <t>マエ</t>
    </rPh>
    <rPh sb="17" eb="19">
      <t>ヒカク</t>
    </rPh>
    <rPh sb="21" eb="23">
      <t>ヘンカ</t>
    </rPh>
    <rPh sb="31" eb="33">
      <t>ジコ</t>
    </rPh>
    <rPh sb="33" eb="35">
      <t>ヒョウカ</t>
    </rPh>
    <rPh sb="43" eb="44">
      <t>レイ</t>
    </rPh>
    <rPh sb="45" eb="47">
      <t>ゼンタイ</t>
    </rPh>
    <rPh sb="51" eb="52">
      <t>カ</t>
    </rPh>
    <rPh sb="59" eb="60">
      <t>ガク</t>
    </rPh>
    <rPh sb="61" eb="63">
      <t>センモン</t>
    </rPh>
    <rPh sb="63" eb="65">
      <t>ブンヤ</t>
    </rPh>
    <rPh sb="67" eb="69">
      <t>セイセキ</t>
    </rPh>
    <rPh sb="70" eb="72">
      <t>ジョウショウ</t>
    </rPh>
    <rPh sb="75" eb="77">
      <t>ゴガク</t>
    </rPh>
    <rPh sb="78" eb="80">
      <t>セイセキ</t>
    </rPh>
    <rPh sb="81" eb="82">
      <t>ア</t>
    </rPh>
    <rPh sb="85" eb="86">
      <t>トウ</t>
    </rPh>
    <phoneticPr fontId="1"/>
  </si>
  <si>
    <t>2-2
留学後の学業成績について、留学前と比較して変化はありましたか。自己評価してください。（例：全体としては変わらないが○○学（専門分野）の成績が上昇した、語学の成績が上がった等）</t>
    <rPh sb="4" eb="6">
      <t>リュウガク</t>
    </rPh>
    <rPh sb="6" eb="7">
      <t>ゴ</t>
    </rPh>
    <rPh sb="8" eb="10">
      <t>ガクギョウ</t>
    </rPh>
    <rPh sb="10" eb="12">
      <t>セイセキ</t>
    </rPh>
    <rPh sb="17" eb="19">
      <t>リュウガク</t>
    </rPh>
    <rPh sb="19" eb="20">
      <t>マエ</t>
    </rPh>
    <rPh sb="21" eb="23">
      <t>ヒカク</t>
    </rPh>
    <rPh sb="25" eb="27">
      <t>ヘンカ</t>
    </rPh>
    <rPh sb="35" eb="37">
      <t>ジコ</t>
    </rPh>
    <rPh sb="37" eb="39">
      <t>ヒョウカ</t>
    </rPh>
    <rPh sb="47" eb="48">
      <t>レイ</t>
    </rPh>
    <rPh sb="49" eb="51">
      <t>ゼンタイ</t>
    </rPh>
    <rPh sb="55" eb="56">
      <t>カ</t>
    </rPh>
    <rPh sb="63" eb="64">
      <t>ガク</t>
    </rPh>
    <rPh sb="65" eb="67">
      <t>センモン</t>
    </rPh>
    <rPh sb="67" eb="69">
      <t>ブンヤ</t>
    </rPh>
    <rPh sb="71" eb="73">
      <t>セイセキ</t>
    </rPh>
    <rPh sb="74" eb="76">
      <t>ジョウショウ</t>
    </rPh>
    <rPh sb="79" eb="81">
      <t>ゴガク</t>
    </rPh>
    <rPh sb="82" eb="84">
      <t>セイセキ</t>
    </rPh>
    <rPh sb="85" eb="86">
      <t>ア</t>
    </rPh>
    <rPh sb="89" eb="90">
      <t>トウ</t>
    </rPh>
    <phoneticPr fontId="3"/>
  </si>
  <si>
    <t>安田　新</t>
    <rPh sb="0" eb="2">
      <t>ヤスダ</t>
    </rPh>
    <rPh sb="3" eb="4">
      <t>シン</t>
    </rPh>
    <phoneticPr fontId="2"/>
  </si>
  <si>
    <t>d24c8201@ems.u-toyama.ac.jp</t>
    <phoneticPr fontId="2"/>
  </si>
  <si>
    <t>１：十分あった</t>
  </si>
  <si>
    <t>２：ない</t>
  </si>
  <si>
    <t>１：１年以上の経験があった</t>
  </si>
  <si>
    <t>３：なし</t>
  </si>
  <si>
    <t>３：少しそう思う</t>
  </si>
  <si>
    <t>４：かなりそう思う</t>
  </si>
  <si>
    <t>５：強くそう思う</t>
  </si>
  <si>
    <t>２：どちらとも言えない</t>
  </si>
  <si>
    <t>未受験</t>
    <rPh sb="0" eb="3">
      <t>ミジュケン</t>
    </rPh>
    <phoneticPr fontId="2"/>
  </si>
  <si>
    <t>得意科目: 物理・英語/伸ばしたい科目・英語</t>
    <rPh sb="0" eb="4">
      <t>トクイカモク</t>
    </rPh>
    <rPh sb="6" eb="8">
      <t>ブツリ</t>
    </rPh>
    <rPh sb="9" eb="11">
      <t>エイゴ</t>
    </rPh>
    <rPh sb="12" eb="13">
      <t>ノ</t>
    </rPh>
    <rPh sb="17" eb="19">
      <t>カモク</t>
    </rPh>
    <rPh sb="20" eb="22">
      <t>エイゴ</t>
    </rPh>
    <phoneticPr fontId="2"/>
  </si>
  <si>
    <t>海外研究機関での研究活動経験/海外研究者との論文執筆</t>
    <rPh sb="0" eb="2">
      <t>カイガイ</t>
    </rPh>
    <rPh sb="2" eb="6">
      <t>ケンキュウキカン</t>
    </rPh>
    <rPh sb="8" eb="14">
      <t>ケンキュウカツドウケイケン</t>
    </rPh>
    <rPh sb="15" eb="17">
      <t>カイガイ</t>
    </rPh>
    <rPh sb="17" eb="20">
      <t>ケンキュウシャ</t>
    </rPh>
    <rPh sb="22" eb="24">
      <t>ロンブン</t>
    </rPh>
    <rPh sb="24" eb="26">
      <t>シッピツ</t>
    </rPh>
    <phoneticPr fontId="2"/>
  </si>
  <si>
    <t>１：十分である</t>
  </si>
  <si>
    <t>8万円 (月額)</t>
    <rPh sb="1" eb="3">
      <t>マンエン</t>
    </rPh>
    <rPh sb="5" eb="7">
      <t>ゲツガク</t>
    </rPh>
    <phoneticPr fontId="2"/>
  </si>
  <si>
    <t>２：留学しない</t>
  </si>
  <si>
    <t>金銭的に支援なしでの渡航は厳しいため</t>
    <rPh sb="0" eb="3">
      <t>キンセンテキ</t>
    </rPh>
    <rPh sb="4" eb="6">
      <t>シエン</t>
    </rPh>
    <rPh sb="10" eb="12">
      <t>トコウ</t>
    </rPh>
    <rPh sb="13" eb="14">
      <t>キビ</t>
    </rPh>
    <phoneticPr fontId="2"/>
  </si>
  <si>
    <t>１：非常に役立つと思う</t>
  </si>
  <si>
    <t>海外留学多様な価値観や考え方を得ることができるため</t>
    <rPh sb="0" eb="4">
      <t>カイガイリュウガク</t>
    </rPh>
    <rPh sb="4" eb="6">
      <t>タヨウ</t>
    </rPh>
    <rPh sb="7" eb="10">
      <t>カチカン</t>
    </rPh>
    <rPh sb="11" eb="12">
      <t>カンガ</t>
    </rPh>
    <rPh sb="13" eb="14">
      <t>カタ</t>
    </rPh>
    <rPh sb="15" eb="16">
      <t>エ</t>
    </rPh>
    <phoneticPr fontId="2"/>
  </si>
  <si>
    <t>２：思う</t>
  </si>
  <si>
    <t>留学先の研究機関・研究者と今後も共同で研究をしたいと考えているため</t>
    <rPh sb="0" eb="3">
      <t>リュウガクサキ</t>
    </rPh>
    <rPh sb="4" eb="8">
      <t>ケンキュウキカン</t>
    </rPh>
    <rPh sb="9" eb="12">
      <t>ケンキュウシャ</t>
    </rPh>
    <rPh sb="13" eb="15">
      <t>コンゴ</t>
    </rPh>
    <rPh sb="16" eb="18">
      <t>キョウドウ</t>
    </rPh>
    <rPh sb="19" eb="21">
      <t>ケンキュウ</t>
    </rPh>
    <rPh sb="26" eb="27">
      <t>カンガ</t>
    </rPh>
    <phoneticPr fontId="2"/>
  </si>
  <si>
    <t>なし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</si>
</sst>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
    <numFmt numFmtId="177" formatCode="0;\-0;;@"/>
  </numFmts>
  <fonts count="29">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sz val="11"/>
      <color theme="1"/>
      <name val="ＭＳ Ｐ明朝"/>
      <family val="1"/>
      <charset val="128"/>
    </font>
    <font>
      <sz val="12"/>
      <color theme="1"/>
      <name val="ＭＳ Ｐ明朝"/>
      <family val="1"/>
      <charset val="128"/>
    </font>
    <font>
      <b/>
      <sz val="16"/>
      <color theme="1"/>
      <name val="ＭＳ Ｐ明朝"/>
      <family val="1"/>
      <charset val="128"/>
    </font>
    <font>
      <sz val="8"/>
      <color theme="1"/>
      <name val="ＭＳ Ｐ明朝"/>
      <family val="1"/>
      <charset val="128"/>
    </font>
    <font>
      <sz val="11"/>
      <name val="ＭＳ Ｐ明朝"/>
      <family val="1"/>
      <charset val="128"/>
    </font>
    <font>
      <sz val="8"/>
      <name val="ＭＳ Ｐ明朝"/>
      <family val="1"/>
      <charset val="128"/>
    </font>
    <font>
      <b/>
      <sz val="12"/>
      <color theme="1"/>
      <name val="ＭＳ Ｐ明朝"/>
      <family val="1"/>
      <charset val="128"/>
    </font>
    <font>
      <b/>
      <sz val="11"/>
      <color theme="1"/>
      <name val="ＭＳ Ｐ明朝"/>
      <family val="1"/>
      <charset val="128"/>
    </font>
    <font>
      <b/>
      <sz val="14"/>
      <color theme="0"/>
      <name val="ＭＳ Ｐ明朝"/>
      <family val="1"/>
      <charset val="128"/>
    </font>
    <font>
      <sz val="11"/>
      <color theme="0"/>
      <name val="ＭＳ Ｐ明朝"/>
      <family val="1"/>
      <charset val="128"/>
    </font>
    <font>
      <sz val="8"/>
      <color theme="0"/>
      <name val="ＭＳ Ｐ明朝"/>
      <family val="1"/>
      <charset val="128"/>
    </font>
    <font>
      <b/>
      <sz val="11"/>
      <name val="ＭＳ Ｐ明朝"/>
      <family val="1"/>
      <charset val="128"/>
    </font>
    <font>
      <b/>
      <sz val="11"/>
      <color indexed="10"/>
      <name val="ＭＳ Ｐ明朝"/>
      <family val="1"/>
      <charset val="128"/>
    </font>
    <font>
      <b/>
      <sz val="12"/>
      <name val="ＭＳ Ｐ明朝"/>
      <family val="1"/>
      <charset val="128"/>
    </font>
    <font>
      <sz val="11"/>
      <color rgb="FFFF0000"/>
      <name val="ＭＳ Ｐ明朝"/>
      <family val="1"/>
      <charset val="128"/>
    </font>
    <font>
      <sz val="16"/>
      <name val="ＭＳ Ｐ明朝"/>
      <family val="1"/>
      <charset val="128"/>
    </font>
    <font>
      <b/>
      <sz val="12"/>
      <color rgb="FFFF0000"/>
      <name val="ＭＳ Ｐ明朝"/>
      <family val="1"/>
      <charset val="128"/>
    </font>
    <font>
      <b/>
      <sz val="16"/>
      <name val="ＭＳ Ｐ明朝"/>
      <family val="1"/>
      <charset val="128"/>
    </font>
    <font>
      <sz val="18"/>
      <name val="ＭＳ Ｐ明朝"/>
      <family val="1"/>
      <charset val="128"/>
    </font>
    <font>
      <sz val="12"/>
      <name val="ＭＳ Ｐ明朝"/>
      <family val="1"/>
      <charset val="128"/>
    </font>
    <font>
      <b/>
      <sz val="14"/>
      <name val="ＭＳ Ｐ明朝"/>
      <family val="1"/>
      <charset val="128"/>
    </font>
    <font>
      <b/>
      <sz val="9"/>
      <name val="ＭＳ Ｐ明朝"/>
      <family val="1"/>
      <charset val="128"/>
    </font>
    <font>
      <b/>
      <sz val="24"/>
      <name val="ＭＳ Ｐ明朝"/>
      <family val="1"/>
      <charset val="128"/>
    </font>
    <font>
      <i/>
      <sz val="8"/>
      <color theme="1"/>
      <name val="ＭＳ Ｐ明朝"/>
      <family val="1"/>
      <charset val="128"/>
    </font>
  </fonts>
  <fills count="7">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theme="3"/>
        <bgColor indexed="64"/>
      </patternFill>
    </fill>
    <fill>
      <patternFill patternType="solid">
        <fgColor rgb="FFFFFFFF"/>
        <bgColor rgb="FFCCFFFF"/>
      </patternFill>
    </fill>
    <fill>
      <patternFill patternType="solid">
        <fgColor theme="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diagonal/>
    </border>
    <border>
      <left/>
      <right style="hair">
        <color indexed="64"/>
      </right>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s>
  <cellStyleXfs count="4">
    <xf numFmtId="0" fontId="0" fillId="0" borderId="0">
      <alignment vertical="center"/>
    </xf>
    <xf numFmtId="0" fontId="1" fillId="0" borderId="0">
      <alignment vertical="center"/>
    </xf>
    <xf numFmtId="0" fontId="4" fillId="0" borderId="0">
      <alignment vertical="center"/>
    </xf>
    <xf numFmtId="0" fontId="4" fillId="0" borderId="0">
      <alignment vertical="center"/>
    </xf>
  </cellStyleXfs>
  <cellXfs count="138">
    <xf numFmtId="0" fontId="0" fillId="0" borderId="0" xfId="0">
      <alignment vertical="center"/>
    </xf>
    <xf numFmtId="0" fontId="5" fillId="2" borderId="0" xfId="1" applyFont="1" applyFill="1">
      <alignment vertical="center"/>
    </xf>
    <xf numFmtId="0" fontId="5" fillId="2" borderId="0" xfId="1" applyFont="1" applyFill="1" applyAlignment="1">
      <alignment vertical="top"/>
    </xf>
    <xf numFmtId="0" fontId="5" fillId="2" borderId="0" xfId="1" applyFont="1" applyFill="1" applyAlignment="1">
      <alignment vertical="top" wrapText="1"/>
    </xf>
    <xf numFmtId="0" fontId="6" fillId="2" borderId="0" xfId="1" applyFont="1" applyFill="1" applyAlignment="1">
      <alignment horizontal="center" vertical="center"/>
    </xf>
    <xf numFmtId="0" fontId="5" fillId="2" borderId="0" xfId="1" applyFont="1" applyFill="1" applyAlignment="1">
      <alignment horizontal="center" vertical="center"/>
    </xf>
    <xf numFmtId="0" fontId="5" fillId="0" borderId="0" xfId="0" applyFont="1">
      <alignment vertical="center"/>
    </xf>
    <xf numFmtId="0" fontId="5" fillId="2" borderId="0" xfId="1" applyFont="1" applyFill="1" applyAlignment="1">
      <alignment vertical="center" wrapText="1"/>
    </xf>
    <xf numFmtId="0" fontId="8" fillId="2" borderId="0" xfId="1" applyFont="1" applyFill="1" applyAlignment="1">
      <alignment horizontal="left" vertical="center" indent="1"/>
    </xf>
    <xf numFmtId="0" fontId="9" fillId="2" borderId="0" xfId="1" applyFont="1" applyFill="1" applyAlignment="1">
      <alignment vertical="center" wrapText="1"/>
    </xf>
    <xf numFmtId="0" fontId="10" fillId="2" borderId="0" xfId="1" applyFont="1" applyFill="1" applyAlignment="1">
      <alignment horizontal="left" vertical="center" indent="1"/>
    </xf>
    <xf numFmtId="0" fontId="9" fillId="2" borderId="0" xfId="1" applyFont="1" applyFill="1" applyAlignment="1">
      <alignment horizontal="center" vertical="center"/>
    </xf>
    <xf numFmtId="0" fontId="9" fillId="0" borderId="0" xfId="0" applyFont="1">
      <alignment vertical="center"/>
    </xf>
    <xf numFmtId="0" fontId="9" fillId="2" borderId="0" xfId="1" applyFont="1" applyFill="1">
      <alignment vertical="center"/>
    </xf>
    <xf numFmtId="0" fontId="9" fillId="2" borderId="0" xfId="1" applyFont="1" applyFill="1" applyAlignment="1">
      <alignment vertical="top"/>
    </xf>
    <xf numFmtId="0" fontId="9" fillId="2" borderId="0" xfId="1" applyFont="1" applyFill="1" applyAlignment="1">
      <alignment vertical="top" wrapText="1"/>
    </xf>
    <xf numFmtId="0" fontId="10" fillId="2" borderId="0" xfId="1" applyFont="1" applyFill="1">
      <alignment vertical="center"/>
    </xf>
    <xf numFmtId="0" fontId="11" fillId="2" borderId="0" xfId="1" applyFont="1" applyFill="1">
      <alignment vertical="center"/>
    </xf>
    <xf numFmtId="0" fontId="12" fillId="2" borderId="6"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2" xfId="1" applyFont="1" applyFill="1" applyBorder="1">
      <alignment vertical="center"/>
    </xf>
    <xf numFmtId="49" fontId="9" fillId="2" borderId="7" xfId="2" applyNumberFormat="1" applyFont="1" applyFill="1" applyBorder="1" applyAlignment="1" applyProtection="1">
      <alignment horizontal="left" vertical="center"/>
      <protection locked="0"/>
    </xf>
    <xf numFmtId="0" fontId="9" fillId="2" borderId="3" xfId="3" applyFont="1" applyFill="1" applyBorder="1" applyAlignment="1">
      <alignment horizontal="left" vertical="top" wrapText="1" indent="1"/>
    </xf>
    <xf numFmtId="0" fontId="9" fillId="2" borderId="8" xfId="2" applyFont="1" applyFill="1" applyBorder="1" applyAlignment="1" applyProtection="1">
      <alignment horizontal="left" vertical="center"/>
      <protection locked="0"/>
    </xf>
    <xf numFmtId="0" fontId="9" fillId="3" borderId="4" xfId="1" applyFont="1" applyFill="1" applyBorder="1">
      <alignment vertical="center"/>
    </xf>
    <xf numFmtId="0" fontId="9" fillId="3" borderId="8" xfId="3" applyFont="1" applyFill="1" applyBorder="1" applyAlignment="1" applyProtection="1">
      <alignment vertical="center" wrapText="1"/>
      <protection locked="0"/>
    </xf>
    <xf numFmtId="0" fontId="10" fillId="2" borderId="9" xfId="3" applyFont="1" applyFill="1" applyBorder="1" applyAlignment="1">
      <alignment horizontal="left" vertical="top" wrapText="1" indent="1"/>
    </xf>
    <xf numFmtId="0" fontId="10" fillId="2" borderId="5" xfId="3" applyFont="1" applyFill="1" applyBorder="1" applyAlignment="1">
      <alignment horizontal="left" vertical="top" wrapText="1" indent="1"/>
    </xf>
    <xf numFmtId="0" fontId="9" fillId="2" borderId="2" xfId="1" applyFont="1" applyFill="1" applyBorder="1" applyAlignment="1">
      <alignment vertical="center" wrapText="1"/>
    </xf>
    <xf numFmtId="0" fontId="9" fillId="3" borderId="10" xfId="3" applyFont="1" applyFill="1" applyBorder="1" applyAlignment="1" applyProtection="1">
      <alignment vertical="center" wrapText="1"/>
      <protection locked="0"/>
    </xf>
    <xf numFmtId="0" fontId="5" fillId="2" borderId="0" xfId="1" applyFont="1" applyFill="1" applyAlignment="1">
      <alignment horizontal="center" vertical="center" textRotation="255"/>
    </xf>
    <xf numFmtId="0" fontId="13" fillId="4" borderId="0" xfId="1" applyFont="1" applyFill="1">
      <alignment vertical="center"/>
    </xf>
    <xf numFmtId="0" fontId="14" fillId="4" borderId="0" xfId="1" applyFont="1" applyFill="1">
      <alignment vertical="center"/>
    </xf>
    <xf numFmtId="0" fontId="14" fillId="4" borderId="0" xfId="1" applyFont="1" applyFill="1" applyAlignment="1">
      <alignment vertical="top"/>
    </xf>
    <xf numFmtId="0" fontId="14" fillId="4" borderId="0" xfId="1" applyFont="1" applyFill="1" applyAlignment="1">
      <alignment vertical="top" wrapText="1"/>
    </xf>
    <xf numFmtId="0" fontId="15" fillId="4" borderId="0" xfId="1" applyFont="1" applyFill="1" applyAlignment="1">
      <alignment horizontal="left" vertical="center" indent="1"/>
    </xf>
    <xf numFmtId="0" fontId="16" fillId="2" borderId="0" xfId="1" applyFont="1" applyFill="1">
      <alignment vertical="center"/>
    </xf>
    <xf numFmtId="0" fontId="5" fillId="2" borderId="11" xfId="1" applyFont="1" applyFill="1" applyBorder="1" applyAlignment="1">
      <alignment vertical="center" wrapText="1"/>
    </xf>
    <xf numFmtId="0" fontId="5" fillId="2" borderId="2" xfId="1" applyFont="1" applyFill="1" applyBorder="1" applyAlignment="1">
      <alignment horizontal="center" vertical="center"/>
    </xf>
    <xf numFmtId="0" fontId="5" fillId="2" borderId="2" xfId="1" applyFont="1" applyFill="1" applyBorder="1" applyAlignment="1">
      <alignment vertical="center" wrapText="1"/>
    </xf>
    <xf numFmtId="0" fontId="5" fillId="3" borderId="4" xfId="1" applyFont="1" applyFill="1" applyBorder="1">
      <alignment vertical="center"/>
    </xf>
    <xf numFmtId="0" fontId="5" fillId="3" borderId="12" xfId="3" applyFont="1" applyFill="1" applyBorder="1" applyAlignment="1" applyProtection="1">
      <alignment vertical="center" wrapText="1"/>
      <protection locked="0"/>
    </xf>
    <xf numFmtId="0" fontId="10" fillId="2" borderId="0" xfId="3" applyFont="1" applyFill="1" applyAlignment="1">
      <alignment horizontal="left" vertical="top" wrapText="1" indent="1"/>
    </xf>
    <xf numFmtId="0" fontId="5" fillId="3" borderId="8" xfId="3" applyFont="1" applyFill="1" applyBorder="1" applyAlignment="1" applyProtection="1">
      <alignment vertical="center" wrapText="1"/>
      <protection locked="0"/>
    </xf>
    <xf numFmtId="0" fontId="5" fillId="3" borderId="10" xfId="3" applyFont="1" applyFill="1" applyBorder="1" applyAlignment="1" applyProtection="1">
      <alignment vertical="center" wrapText="1"/>
      <protection locked="0"/>
    </xf>
    <xf numFmtId="0" fontId="5" fillId="2" borderId="0" xfId="1" applyFont="1" applyFill="1" applyAlignment="1">
      <alignment horizontal="center" vertical="top"/>
    </xf>
    <xf numFmtId="0" fontId="16" fillId="5" borderId="6" xfId="1" applyFont="1" applyFill="1" applyBorder="1" applyAlignment="1">
      <alignment horizontal="center" vertical="center"/>
    </xf>
    <xf numFmtId="0" fontId="5" fillId="2" borderId="4" xfId="1" applyFont="1" applyFill="1" applyBorder="1" applyAlignment="1">
      <alignment horizontal="center" vertical="center" wrapText="1"/>
    </xf>
    <xf numFmtId="0" fontId="5" fillId="2" borderId="4" xfId="1" applyFont="1" applyFill="1" applyBorder="1" applyAlignment="1">
      <alignment vertical="center" wrapText="1"/>
    </xf>
    <xf numFmtId="0" fontId="5" fillId="2" borderId="7" xfId="1" applyFont="1" applyFill="1" applyBorder="1" applyAlignment="1" applyProtection="1">
      <alignment horizontal="left" vertical="center" wrapText="1"/>
      <protection locked="0"/>
    </xf>
    <xf numFmtId="49" fontId="5" fillId="2" borderId="10" xfId="2" applyNumberFormat="1" applyFont="1" applyFill="1" applyBorder="1" applyAlignment="1" applyProtection="1">
      <alignment horizontal="left" vertical="center" wrapText="1"/>
      <protection locked="0"/>
    </xf>
    <xf numFmtId="49" fontId="9" fillId="2" borderId="0" xfId="2" applyNumberFormat="1" applyFont="1" applyFill="1" applyAlignment="1">
      <alignment horizontal="left" vertical="center"/>
    </xf>
    <xf numFmtId="0" fontId="12" fillId="2" borderId="0" xfId="1" applyFont="1" applyFill="1">
      <alignment vertical="center"/>
    </xf>
    <xf numFmtId="0" fontId="12" fillId="5" borderId="6" xfId="1" applyFont="1" applyFill="1" applyBorder="1" applyAlignment="1">
      <alignment horizontal="center" vertical="center"/>
    </xf>
    <xf numFmtId="49" fontId="9" fillId="2" borderId="7" xfId="2" applyNumberFormat="1" applyFont="1" applyFill="1" applyBorder="1" applyAlignment="1" applyProtection="1">
      <alignment horizontal="left" vertical="center" wrapText="1"/>
      <protection locked="0"/>
    </xf>
    <xf numFmtId="49" fontId="9" fillId="3" borderId="8" xfId="2" applyNumberFormat="1" applyFont="1" applyFill="1" applyBorder="1" applyAlignment="1" applyProtection="1">
      <alignment horizontal="left" vertical="center"/>
      <protection locked="0"/>
    </xf>
    <xf numFmtId="49" fontId="9" fillId="2" borderId="8" xfId="2" applyNumberFormat="1" applyFont="1" applyFill="1" applyBorder="1" applyAlignment="1" applyProtection="1">
      <alignment horizontal="left" vertical="center" wrapText="1"/>
      <protection locked="0"/>
    </xf>
    <xf numFmtId="49" fontId="9" fillId="2" borderId="10" xfId="2" applyNumberFormat="1" applyFont="1" applyFill="1" applyBorder="1" applyAlignment="1" applyProtection="1">
      <alignment horizontal="left" vertical="center" wrapText="1"/>
      <protection locked="0"/>
    </xf>
    <xf numFmtId="0" fontId="19" fillId="2" borderId="0" xfId="1" applyFont="1" applyFill="1" applyAlignment="1">
      <alignment horizontal="center" vertical="top"/>
    </xf>
    <xf numFmtId="49" fontId="9" fillId="2" borderId="0" xfId="2" applyNumberFormat="1" applyFont="1" applyFill="1" applyAlignment="1">
      <alignment horizontal="center" vertical="center"/>
    </xf>
    <xf numFmtId="0" fontId="13" fillId="6" borderId="0" xfId="1" applyFont="1" applyFill="1">
      <alignment vertical="center"/>
    </xf>
    <xf numFmtId="0" fontId="14" fillId="6" borderId="0" xfId="1" applyFont="1" applyFill="1">
      <alignment vertical="center"/>
    </xf>
    <xf numFmtId="0" fontId="14" fillId="6" borderId="0" xfId="1" applyFont="1" applyFill="1" applyAlignment="1">
      <alignment vertical="top"/>
    </xf>
    <xf numFmtId="0" fontId="14" fillId="6" borderId="0" xfId="1" applyFont="1" applyFill="1" applyAlignment="1">
      <alignment vertical="top" wrapText="1"/>
    </xf>
    <xf numFmtId="0" fontId="15" fillId="6" borderId="0" xfId="1" applyFont="1" applyFill="1" applyAlignment="1">
      <alignment horizontal="left" vertical="center" indent="1"/>
    </xf>
    <xf numFmtId="0" fontId="9" fillId="2" borderId="0" xfId="1" applyFont="1" applyFill="1" applyAlignment="1">
      <alignment horizontal="left" vertical="center" indent="1"/>
    </xf>
    <xf numFmtId="0" fontId="12" fillId="5" borderId="13" xfId="1" applyFont="1" applyFill="1" applyBorder="1" applyAlignment="1">
      <alignment horizontal="center" vertical="center"/>
    </xf>
    <xf numFmtId="0" fontId="5" fillId="0" borderId="0" xfId="1" applyFont="1">
      <alignment vertical="center"/>
    </xf>
    <xf numFmtId="0" fontId="5" fillId="0" borderId="0" xfId="3" applyFont="1" applyAlignment="1">
      <alignment vertical="center" wrapText="1"/>
    </xf>
    <xf numFmtId="0" fontId="9" fillId="2" borderId="4" xfId="1" applyFont="1" applyFill="1" applyBorder="1" applyAlignment="1">
      <alignment horizontal="center" vertical="center" wrapText="1"/>
    </xf>
    <xf numFmtId="0" fontId="9" fillId="2" borderId="4" xfId="1" applyFont="1" applyFill="1" applyBorder="1" applyAlignment="1">
      <alignment vertical="center" wrapText="1"/>
    </xf>
    <xf numFmtId="0" fontId="9" fillId="2" borderId="19" xfId="3" applyFont="1" applyFill="1" applyBorder="1" applyAlignment="1" applyProtection="1">
      <alignment horizontal="left" vertical="center" wrapText="1"/>
      <protection locked="0"/>
    </xf>
    <xf numFmtId="0" fontId="9" fillId="2" borderId="10" xfId="3" applyFont="1" applyFill="1" applyBorder="1" applyAlignment="1" applyProtection="1">
      <alignment horizontal="left" vertical="center" wrapText="1"/>
      <protection locked="0"/>
    </xf>
    <xf numFmtId="0" fontId="5" fillId="2" borderId="0" xfId="3" applyFont="1" applyFill="1" applyAlignment="1">
      <alignment vertical="center" wrapText="1"/>
    </xf>
    <xf numFmtId="0" fontId="5" fillId="2" borderId="14" xfId="1" applyFont="1" applyFill="1" applyBorder="1">
      <alignment vertical="center"/>
    </xf>
    <xf numFmtId="0" fontId="5" fillId="2" borderId="19" xfId="3" applyFont="1" applyFill="1" applyBorder="1" applyAlignment="1" applyProtection="1">
      <alignment horizontal="left" vertical="center" wrapText="1"/>
      <protection locked="0"/>
    </xf>
    <xf numFmtId="0" fontId="20" fillId="3" borderId="7" xfId="3" applyFont="1" applyFill="1" applyBorder="1" applyAlignment="1" applyProtection="1">
      <alignment horizontal="center" vertical="center" wrapText="1"/>
      <protection locked="0"/>
    </xf>
    <xf numFmtId="0" fontId="10" fillId="2" borderId="3" xfId="3" applyFont="1" applyFill="1" applyBorder="1" applyAlignment="1">
      <alignment horizontal="left" vertical="top" wrapText="1" indent="1"/>
    </xf>
    <xf numFmtId="0" fontId="9" fillId="2" borderId="8" xfId="1" applyFont="1" applyFill="1" applyBorder="1" applyAlignment="1" applyProtection="1">
      <alignment horizontal="left" vertical="center" wrapText="1"/>
      <protection locked="0"/>
    </xf>
    <xf numFmtId="0" fontId="9" fillId="2" borderId="14" xfId="1" applyFont="1" applyFill="1" applyBorder="1">
      <alignment vertical="center"/>
    </xf>
    <xf numFmtId="0" fontId="18" fillId="2" borderId="0" xfId="1" applyFont="1" applyFill="1" applyAlignment="1">
      <alignment vertical="top"/>
    </xf>
    <xf numFmtId="0" fontId="21" fillId="2" borderId="0" xfId="1" applyFont="1" applyFill="1" applyAlignment="1">
      <alignment vertical="top"/>
    </xf>
    <xf numFmtId="0" fontId="22" fillId="0" borderId="0" xfId="0" applyFont="1" applyAlignment="1"/>
    <xf numFmtId="0" fontId="9" fillId="0" borderId="0" xfId="0" applyFont="1" applyAlignment="1"/>
    <xf numFmtId="0" fontId="23" fillId="0" borderId="0" xfId="0" applyFont="1" applyAlignment="1">
      <alignment horizontal="center"/>
    </xf>
    <xf numFmtId="0" fontId="24" fillId="0" borderId="0" xfId="0" applyFont="1" applyAlignment="1"/>
    <xf numFmtId="49" fontId="13" fillId="4" borderId="2" xfId="2" applyNumberFormat="1" applyFont="1" applyFill="1" applyBorder="1">
      <alignment vertical="center"/>
    </xf>
    <xf numFmtId="49" fontId="25" fillId="4" borderId="2" xfId="2" applyNumberFormat="1" applyFont="1" applyFill="1" applyBorder="1">
      <alignment vertical="center"/>
    </xf>
    <xf numFmtId="49" fontId="13" fillId="6" borderId="2" xfId="2" applyNumberFormat="1" applyFont="1" applyFill="1" applyBorder="1">
      <alignment vertical="center"/>
    </xf>
    <xf numFmtId="49" fontId="25" fillId="6" borderId="2" xfId="2" applyNumberFormat="1" applyFont="1" applyFill="1" applyBorder="1">
      <alignment vertical="center"/>
    </xf>
    <xf numFmtId="0" fontId="9" fillId="0" borderId="0" xfId="2" applyFont="1">
      <alignment vertical="center"/>
    </xf>
    <xf numFmtId="0" fontId="16" fillId="0" borderId="2" xfId="3" applyFont="1" applyBorder="1" applyAlignment="1">
      <alignment horizontal="left" vertical="center"/>
    </xf>
    <xf numFmtId="0" fontId="26" fillId="0" borderId="2" xfId="3" applyFont="1" applyBorder="1" applyAlignment="1">
      <alignment horizontal="left" vertical="center" wrapText="1"/>
    </xf>
    <xf numFmtId="0" fontId="16" fillId="0" borderId="18" xfId="3" applyFont="1" applyBorder="1" applyAlignment="1">
      <alignment vertical="top" wrapText="1" shrinkToFit="1"/>
    </xf>
    <xf numFmtId="0" fontId="9" fillId="0" borderId="18" xfId="3" applyFont="1" applyBorder="1" applyAlignment="1">
      <alignment horizontal="left" vertical="top" wrapText="1"/>
    </xf>
    <xf numFmtId="0" fontId="9" fillId="0" borderId="18" xfId="3" applyFont="1" applyBorder="1" applyAlignment="1">
      <alignment vertical="top" wrapText="1"/>
    </xf>
    <xf numFmtId="0" fontId="9" fillId="0" borderId="18" xfId="3" applyFont="1" applyBorder="1" applyAlignment="1">
      <alignment vertical="top" wrapText="1" shrinkToFit="1"/>
    </xf>
    <xf numFmtId="49" fontId="9" fillId="0" borderId="18" xfId="2" applyNumberFormat="1" applyFont="1" applyBorder="1" applyAlignment="1">
      <alignment vertical="top" wrapText="1"/>
    </xf>
    <xf numFmtId="176" fontId="9" fillId="0" borderId="18" xfId="2" applyNumberFormat="1" applyFont="1" applyBorder="1" applyAlignment="1">
      <alignment vertical="top" wrapText="1"/>
    </xf>
    <xf numFmtId="0" fontId="9" fillId="0" borderId="2" xfId="3" applyFont="1" applyBorder="1" applyAlignment="1">
      <alignment vertical="top" wrapText="1" shrinkToFit="1"/>
    </xf>
    <xf numFmtId="177" fontId="9" fillId="0" borderId="0" xfId="0" applyNumberFormat="1" applyFont="1" applyAlignment="1">
      <alignment horizontal="center" vertical="center" wrapText="1"/>
    </xf>
    <xf numFmtId="177" fontId="9" fillId="0" borderId="2" xfId="0" applyNumberFormat="1" applyFont="1" applyBorder="1" applyAlignment="1">
      <alignment horizontal="center" vertical="center" wrapText="1"/>
    </xf>
    <xf numFmtId="0" fontId="9" fillId="2" borderId="18" xfId="1" applyFont="1" applyFill="1" applyBorder="1" applyAlignment="1">
      <alignment horizontal="center" vertical="center"/>
    </xf>
    <xf numFmtId="0" fontId="9" fillId="2" borderId="18" xfId="1" applyFont="1" applyFill="1" applyBorder="1" applyAlignment="1">
      <alignment vertical="center" wrapText="1"/>
    </xf>
    <xf numFmtId="49" fontId="9" fillId="2" borderId="20" xfId="2" applyNumberFormat="1" applyFont="1" applyFill="1" applyBorder="1" applyAlignment="1" applyProtection="1">
      <alignment horizontal="left" vertical="center" wrapText="1"/>
      <protection locked="0"/>
    </xf>
    <xf numFmtId="0" fontId="28" fillId="2" borderId="0" xfId="1" applyFont="1" applyFill="1" applyAlignment="1">
      <alignment horizontal="left" vertical="center" indent="1"/>
    </xf>
    <xf numFmtId="0" fontId="9" fillId="2" borderId="15" xfId="1" applyFont="1" applyFill="1" applyBorder="1" applyAlignment="1">
      <alignment vertical="center" wrapText="1"/>
    </xf>
    <xf numFmtId="0" fontId="9" fillId="3" borderId="4" xfId="1" applyFont="1" applyFill="1" applyBorder="1" applyAlignment="1">
      <alignment vertical="center" wrapText="1"/>
    </xf>
    <xf numFmtId="0" fontId="12" fillId="2" borderId="0" xfId="1" applyFont="1" applyFill="1" applyAlignment="1">
      <alignment vertical="center" wrapText="1"/>
    </xf>
    <xf numFmtId="0" fontId="5" fillId="2" borderId="4" xfId="1" applyFont="1" applyFill="1" applyBorder="1" applyAlignment="1">
      <alignment vertical="center" wrapText="1"/>
    </xf>
    <xf numFmtId="0" fontId="5" fillId="2" borderId="5" xfId="1" applyFont="1" applyFill="1" applyBorder="1" applyAlignment="1">
      <alignment vertical="center" wrapText="1"/>
    </xf>
    <xf numFmtId="0" fontId="5" fillId="2" borderId="0" xfId="1" applyFont="1" applyFill="1" applyAlignment="1">
      <alignment vertical="center" wrapText="1"/>
    </xf>
    <xf numFmtId="0" fontId="7" fillId="2" borderId="0" xfId="1" applyFont="1" applyFill="1" applyAlignment="1">
      <alignment horizontal="center" vertical="center"/>
    </xf>
    <xf numFmtId="0" fontId="9" fillId="2" borderId="0" xfId="1" applyFont="1" applyFill="1">
      <alignment vertical="center"/>
    </xf>
    <xf numFmtId="0" fontId="9" fillId="2" borderId="0" xfId="1" applyFont="1" applyFill="1" applyAlignment="1">
      <alignment vertical="top" wrapText="1"/>
    </xf>
    <xf numFmtId="0" fontId="9" fillId="2" borderId="4" xfId="1" applyFont="1" applyFill="1" applyBorder="1" applyAlignment="1">
      <alignment vertical="center" wrapText="1"/>
    </xf>
    <xf numFmtId="0" fontId="9" fillId="2" borderId="5" xfId="1" applyFont="1" applyFill="1" applyBorder="1" applyAlignment="1">
      <alignment vertical="center" wrapText="1"/>
    </xf>
    <xf numFmtId="0" fontId="9" fillId="2" borderId="2" xfId="1" applyFont="1" applyFill="1" applyBorder="1" applyAlignment="1">
      <alignment horizontal="center" vertical="center" textRotation="255"/>
    </xf>
    <xf numFmtId="0" fontId="9" fillId="0" borderId="0" xfId="1" applyFont="1" applyAlignment="1">
      <alignment horizontal="left" vertical="center"/>
    </xf>
    <xf numFmtId="0" fontId="5" fillId="2" borderId="11" xfId="1" applyFont="1" applyFill="1" applyBorder="1" applyAlignment="1">
      <alignment horizontal="left" vertical="center" wrapText="1"/>
    </xf>
    <xf numFmtId="0" fontId="5" fillId="2" borderId="21" xfId="1" applyFont="1" applyFill="1" applyBorder="1" applyAlignment="1">
      <alignment horizontal="left" vertical="center" wrapText="1"/>
    </xf>
    <xf numFmtId="0" fontId="16" fillId="0" borderId="4" xfId="3" applyFont="1" applyBorder="1" applyAlignment="1">
      <alignment vertical="top" wrapText="1" shrinkToFit="1"/>
    </xf>
    <xf numFmtId="0" fontId="16" fillId="0" borderId="5" xfId="3" applyFont="1" applyBorder="1" applyAlignment="1">
      <alignment vertical="top" wrapText="1" shrinkToFit="1"/>
    </xf>
    <xf numFmtId="49" fontId="16" fillId="0" borderId="2" xfId="2" quotePrefix="1" applyNumberFormat="1" applyFont="1" applyBorder="1" applyAlignment="1">
      <alignment horizontal="left" vertical="center" wrapText="1"/>
    </xf>
    <xf numFmtId="49" fontId="16" fillId="0" borderId="2" xfId="2" applyNumberFormat="1" applyFont="1" applyBorder="1" applyAlignment="1">
      <alignment vertical="center" wrapText="1"/>
    </xf>
    <xf numFmtId="0" fontId="27" fillId="0" borderId="1" xfId="0" applyFont="1" applyBorder="1" applyAlignment="1">
      <alignment horizontal="center" vertical="center"/>
    </xf>
    <xf numFmtId="0" fontId="24" fillId="0" borderId="0" xfId="0" applyFont="1" applyAlignment="1">
      <alignment horizontal="center" vertical="center"/>
    </xf>
    <xf numFmtId="49" fontId="25" fillId="0" borderId="15" xfId="2" applyNumberFormat="1" applyFont="1" applyBorder="1">
      <alignment vertical="center"/>
    </xf>
    <xf numFmtId="49" fontId="25" fillId="0" borderId="16" xfId="2" applyNumberFormat="1" applyFont="1" applyBorder="1">
      <alignment vertical="center"/>
    </xf>
    <xf numFmtId="49" fontId="25" fillId="0" borderId="17" xfId="2" applyNumberFormat="1" applyFont="1" applyBorder="1">
      <alignment vertical="center"/>
    </xf>
    <xf numFmtId="49" fontId="9" fillId="0" borderId="2" xfId="2" applyNumberFormat="1" applyFont="1" applyBorder="1" applyAlignment="1">
      <alignment horizontal="left" vertical="top" wrapText="1"/>
    </xf>
    <xf numFmtId="0" fontId="9" fillId="0" borderId="18" xfId="2" applyFont="1" applyBorder="1" applyAlignment="1">
      <alignment horizontal="left" vertical="top" wrapText="1"/>
    </xf>
    <xf numFmtId="14" fontId="9" fillId="0" borderId="2" xfId="2" applyNumberFormat="1" applyFont="1" applyBorder="1" applyAlignment="1">
      <alignment horizontal="left" vertical="top" wrapText="1"/>
    </xf>
    <xf numFmtId="176" fontId="9" fillId="0" borderId="2" xfId="2" applyNumberFormat="1" applyFont="1" applyBorder="1" applyAlignment="1">
      <alignment horizontal="left" vertical="top" wrapText="1"/>
    </xf>
    <xf numFmtId="176" fontId="9" fillId="0" borderId="18" xfId="2" applyNumberFormat="1" applyFont="1" applyBorder="1" applyAlignment="1">
      <alignment horizontal="left" vertical="top" wrapText="1"/>
    </xf>
    <xf numFmtId="49" fontId="9" fillId="0" borderId="2" xfId="2" applyNumberFormat="1" applyFont="1" applyBorder="1" applyAlignment="1">
      <alignment horizontal="center" vertical="center"/>
    </xf>
    <xf numFmtId="0" fontId="16" fillId="0" borderId="0" xfId="2" applyFont="1" applyAlignment="1">
      <alignment horizontal="left" vertical="top" wrapText="1"/>
    </xf>
    <xf numFmtId="0" fontId="16" fillId="0" borderId="14" xfId="2" applyFont="1" applyBorder="1" applyAlignment="1">
      <alignment horizontal="left" vertical="top" wrapText="1"/>
    </xf>
  </cellXfs>
  <cellStyles count="4">
    <cellStyle name="標準" xfId="0" builtinId="0"/>
    <cellStyle name="標準 2" xfId="3" xr:uid="{00000000-0005-0000-0000-000001000000}"/>
    <cellStyle name="標準 7" xfId="1" xr:uid="{00000000-0005-0000-0000-000002000000}"/>
    <cellStyle name="標準_短期派遣学生作成報告書（様式H-2、H-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95250</xdr:colOff>
      <xdr:row>8</xdr:row>
      <xdr:rowOff>2217967</xdr:rowOff>
    </xdr:from>
    <xdr:to>
      <xdr:col>6</xdr:col>
      <xdr:colOff>36818</xdr:colOff>
      <xdr:row>9</xdr:row>
      <xdr:rowOff>663249</xdr:rowOff>
    </xdr:to>
    <xdr:sp macro="" textlink="">
      <xdr:nvSpPr>
        <xdr:cNvPr id="2" name="屈折矢印 1">
          <a:extLst>
            <a:ext uri="{FF2B5EF4-FFF2-40B4-BE49-F238E27FC236}">
              <a16:creationId xmlns:a16="http://schemas.microsoft.com/office/drawing/2014/main" id="{00000000-0008-0000-0100-000002000000}"/>
            </a:ext>
          </a:extLst>
        </xdr:cNvPr>
        <xdr:cNvSpPr/>
      </xdr:nvSpPr>
      <xdr:spPr>
        <a:xfrm rot="5400000">
          <a:off x="-95500" y="4286503"/>
          <a:ext cx="1057853" cy="676354"/>
        </a:xfrm>
        <a:prstGeom prst="bentUpArrow">
          <a:avLst>
            <a:gd name="adj1" fmla="val 33163"/>
            <a:gd name="adj2" fmla="val 35204"/>
            <a:gd name="adj3" fmla="val 20918"/>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H122"/>
  <sheetViews>
    <sheetView tabSelected="1" view="pageBreakPreview" topLeftCell="A57" zoomScale="90" zoomScaleNormal="90" zoomScaleSheetLayoutView="90" workbookViewId="0">
      <selection activeCell="F64" sqref="F64"/>
    </sheetView>
  </sheetViews>
  <sheetFormatPr defaultColWidth="9" defaultRowHeight="13.2"/>
  <cols>
    <col min="1" max="1" width="3.77734375" style="1" customWidth="1"/>
    <col min="2" max="2" width="4" style="1" customWidth="1"/>
    <col min="3" max="3" width="5.21875" style="2" customWidth="1"/>
    <col min="4" max="4" width="65" style="3" customWidth="1"/>
    <col min="5" max="5" width="15.109375" style="1" bestFit="1" customWidth="1"/>
    <col min="6" max="6" width="31.21875" style="1" customWidth="1"/>
    <col min="7" max="7" width="29.21875" style="8" customWidth="1"/>
    <col min="8" max="8" width="7.88671875" style="5" customWidth="1"/>
    <col min="9" max="16384" width="9" style="6"/>
  </cols>
  <sheetData>
    <row r="1" spans="1:8" ht="14.4">
      <c r="G1" s="4" t="s">
        <v>153</v>
      </c>
    </row>
    <row r="2" spans="1:8" ht="19.2">
      <c r="A2" s="112" t="s">
        <v>175</v>
      </c>
      <c r="B2" s="112"/>
      <c r="C2" s="112"/>
      <c r="D2" s="112"/>
      <c r="E2" s="112"/>
      <c r="F2" s="112"/>
      <c r="G2" s="112"/>
    </row>
    <row r="3" spans="1:8" ht="26.4">
      <c r="A3" s="7" t="s">
        <v>1</v>
      </c>
      <c r="G3" s="105"/>
    </row>
    <row r="4" spans="1:8" s="12" customFormat="1" ht="20.25" customHeight="1">
      <c r="A4" s="9"/>
      <c r="B4" s="113"/>
      <c r="C4" s="113"/>
      <c r="D4" s="114"/>
      <c r="E4" s="114"/>
      <c r="F4" s="114"/>
      <c r="G4" s="10"/>
      <c r="H4" s="11"/>
    </row>
    <row r="5" spans="1:8" s="12" customFormat="1" ht="9.75" customHeight="1">
      <c r="A5" s="9"/>
      <c r="B5" s="13"/>
      <c r="C5" s="14"/>
      <c r="D5" s="15"/>
      <c r="E5" s="13"/>
      <c r="F5" s="13"/>
      <c r="G5" s="10"/>
      <c r="H5" s="11"/>
    </row>
    <row r="6" spans="1:8" s="12" customFormat="1" ht="19.5" customHeight="1">
      <c r="A6" s="9"/>
      <c r="B6" s="118" t="s">
        <v>177</v>
      </c>
      <c r="C6" s="118"/>
      <c r="D6" s="118"/>
      <c r="E6" s="118"/>
      <c r="F6" s="118"/>
      <c r="G6" s="10"/>
      <c r="H6" s="11"/>
    </row>
    <row r="7" spans="1:8" s="12" customFormat="1" ht="9" customHeight="1">
      <c r="A7" s="9"/>
      <c r="B7" s="16"/>
      <c r="C7" s="16"/>
      <c r="D7" s="15"/>
      <c r="E7" s="13"/>
      <c r="F7" s="13"/>
      <c r="G7" s="10"/>
      <c r="H7" s="11"/>
    </row>
    <row r="8" spans="1:8" s="12" customFormat="1">
      <c r="A8" s="9"/>
      <c r="B8" s="13" t="s">
        <v>3</v>
      </c>
      <c r="C8" s="14"/>
      <c r="D8" s="15"/>
      <c r="E8" s="13"/>
      <c r="F8" s="13"/>
      <c r="G8" s="10"/>
      <c r="H8" s="11"/>
    </row>
    <row r="9" spans="1:8">
      <c r="A9" s="7"/>
    </row>
    <row r="10" spans="1:8" ht="15" thickBot="1">
      <c r="A10" s="17" t="s">
        <v>4</v>
      </c>
    </row>
    <row r="11" spans="1:8" ht="13.8" thickBot="1">
      <c r="B11" s="119" t="s">
        <v>181</v>
      </c>
      <c r="C11" s="119"/>
      <c r="D11" s="120"/>
      <c r="E11" s="18" t="s">
        <v>176</v>
      </c>
      <c r="F11" s="18" t="s">
        <v>5</v>
      </c>
    </row>
    <row r="12" spans="1:8" s="12" customFormat="1" ht="32.25" customHeight="1">
      <c r="A12" s="13"/>
      <c r="B12" s="19">
        <v>1</v>
      </c>
      <c r="C12" s="20" t="s">
        <v>143</v>
      </c>
      <c r="D12" s="20"/>
      <c r="E12" s="70" t="s">
        <v>157</v>
      </c>
      <c r="F12" s="21" t="s">
        <v>186</v>
      </c>
      <c r="G12" s="22"/>
      <c r="H12" s="11"/>
    </row>
    <row r="13" spans="1:8" s="12" customFormat="1" ht="32.25" customHeight="1">
      <c r="A13" s="13"/>
      <c r="B13" s="19">
        <v>2</v>
      </c>
      <c r="C13" s="115" t="s">
        <v>61</v>
      </c>
      <c r="D13" s="116"/>
      <c r="E13" s="70" t="s">
        <v>157</v>
      </c>
      <c r="F13" s="23" t="s">
        <v>187</v>
      </c>
      <c r="G13" s="22"/>
      <c r="H13" s="11"/>
    </row>
    <row r="14" spans="1:8" s="12" customFormat="1" ht="28.8">
      <c r="A14" s="13"/>
      <c r="B14" s="19">
        <v>3</v>
      </c>
      <c r="C14" s="20" t="s">
        <v>6</v>
      </c>
      <c r="D14" s="20"/>
      <c r="E14" s="24" t="s">
        <v>2</v>
      </c>
      <c r="F14" s="25" t="s">
        <v>188</v>
      </c>
      <c r="G14" s="26" t="s">
        <v>136</v>
      </c>
      <c r="H14" s="11"/>
    </row>
    <row r="15" spans="1:8" s="12" customFormat="1" ht="28.5" customHeight="1">
      <c r="A15" s="13"/>
      <c r="B15" s="19">
        <v>4</v>
      </c>
      <c r="C15" s="20" t="s">
        <v>7</v>
      </c>
      <c r="D15" s="20"/>
      <c r="E15" s="24" t="s">
        <v>2</v>
      </c>
      <c r="F15" s="25" t="s">
        <v>189</v>
      </c>
      <c r="G15" s="27" t="s">
        <v>137</v>
      </c>
      <c r="H15" s="11"/>
    </row>
    <row r="16" spans="1:8" s="12" customFormat="1" ht="38.4">
      <c r="A16" s="13"/>
      <c r="B16" s="19">
        <v>5</v>
      </c>
      <c r="C16" s="117" t="s">
        <v>8</v>
      </c>
      <c r="D16" s="28" t="s">
        <v>9</v>
      </c>
      <c r="E16" s="24" t="s">
        <v>2</v>
      </c>
      <c r="F16" s="25" t="s">
        <v>190</v>
      </c>
      <c r="G16" s="27" t="s">
        <v>182</v>
      </c>
      <c r="H16" s="11"/>
    </row>
    <row r="17" spans="1:8" s="12" customFormat="1" ht="28.8">
      <c r="A17" s="13"/>
      <c r="B17" s="19">
        <v>6</v>
      </c>
      <c r="C17" s="117"/>
      <c r="D17" s="28" t="s">
        <v>10</v>
      </c>
      <c r="E17" s="24" t="s">
        <v>2</v>
      </c>
      <c r="F17" s="25" t="s">
        <v>191</v>
      </c>
      <c r="G17" s="27" t="s">
        <v>11</v>
      </c>
      <c r="H17" s="11"/>
    </row>
    <row r="18" spans="1:8" s="12" customFormat="1" ht="45" customHeight="1" thickBot="1">
      <c r="A18" s="13"/>
      <c r="B18" s="19">
        <v>7</v>
      </c>
      <c r="C18" s="117"/>
      <c r="D18" s="28" t="s">
        <v>167</v>
      </c>
      <c r="E18" s="107" t="s">
        <v>178</v>
      </c>
      <c r="F18" s="29"/>
      <c r="G18" s="27" t="s">
        <v>183</v>
      </c>
      <c r="H18" s="11"/>
    </row>
    <row r="19" spans="1:8">
      <c r="C19" s="30"/>
    </row>
    <row r="20" spans="1:8" ht="16.2">
      <c r="A20" s="31" t="s">
        <v>144</v>
      </c>
      <c r="B20" s="32"/>
      <c r="C20" s="33"/>
      <c r="D20" s="34"/>
      <c r="E20" s="32"/>
      <c r="F20" s="32"/>
      <c r="G20" s="35"/>
    </row>
    <row r="21" spans="1:8" s="12" customFormat="1">
      <c r="A21" s="13"/>
      <c r="B21" s="36" t="s">
        <v>145</v>
      </c>
      <c r="C21" s="14"/>
      <c r="D21" s="15"/>
      <c r="E21" s="13"/>
      <c r="F21" s="13"/>
      <c r="G21" s="10"/>
      <c r="H21" s="11"/>
    </row>
    <row r="22" spans="1:8">
      <c r="C22" s="111" t="s">
        <v>146</v>
      </c>
      <c r="D22" s="111"/>
      <c r="E22" s="111"/>
      <c r="F22" s="111"/>
    </row>
    <row r="23" spans="1:8" ht="13.8" thickBot="1">
      <c r="C23" s="108" t="s">
        <v>12</v>
      </c>
      <c r="D23" s="108"/>
      <c r="E23" s="108"/>
      <c r="F23" s="108"/>
    </row>
    <row r="24" spans="1:8" ht="13.8" thickBot="1">
      <c r="C24" s="1"/>
      <c r="D24" s="37"/>
      <c r="E24" s="18" t="s">
        <v>176</v>
      </c>
      <c r="F24" s="18" t="s">
        <v>5</v>
      </c>
    </row>
    <row r="25" spans="1:8" ht="30" customHeight="1">
      <c r="C25" s="38">
        <v>1</v>
      </c>
      <c r="D25" s="39" t="s">
        <v>13</v>
      </c>
      <c r="E25" s="40" t="s">
        <v>2</v>
      </c>
      <c r="F25" s="41" t="s">
        <v>192</v>
      </c>
      <c r="G25" s="42"/>
    </row>
    <row r="26" spans="1:8" ht="30" customHeight="1">
      <c r="C26" s="38">
        <v>2</v>
      </c>
      <c r="D26" s="39" t="s">
        <v>14</v>
      </c>
      <c r="E26" s="40" t="s">
        <v>2</v>
      </c>
      <c r="F26" s="43" t="s">
        <v>192</v>
      </c>
      <c r="G26" s="42"/>
    </row>
    <row r="27" spans="1:8" ht="30" customHeight="1">
      <c r="C27" s="38">
        <v>3</v>
      </c>
      <c r="D27" s="39" t="s">
        <v>15</v>
      </c>
      <c r="E27" s="40" t="s">
        <v>2</v>
      </c>
      <c r="F27" s="43" t="s">
        <v>192</v>
      </c>
      <c r="G27" s="42"/>
    </row>
    <row r="28" spans="1:8" ht="30" customHeight="1">
      <c r="C28" s="38">
        <v>4</v>
      </c>
      <c r="D28" s="39" t="s">
        <v>16</v>
      </c>
      <c r="E28" s="40" t="s">
        <v>2</v>
      </c>
      <c r="F28" s="43" t="s">
        <v>192</v>
      </c>
      <c r="G28" s="42"/>
    </row>
    <row r="29" spans="1:8" ht="30" customHeight="1">
      <c r="C29" s="38">
        <v>5</v>
      </c>
      <c r="D29" s="39" t="s">
        <v>17</v>
      </c>
      <c r="E29" s="40" t="s">
        <v>2</v>
      </c>
      <c r="F29" s="43" t="s">
        <v>192</v>
      </c>
      <c r="G29" s="42"/>
    </row>
    <row r="30" spans="1:8" ht="30" customHeight="1">
      <c r="C30" s="38">
        <v>6</v>
      </c>
      <c r="D30" s="39" t="s">
        <v>78</v>
      </c>
      <c r="E30" s="40" t="s">
        <v>2</v>
      </c>
      <c r="F30" s="43" t="s">
        <v>192</v>
      </c>
      <c r="G30" s="42"/>
    </row>
    <row r="31" spans="1:8" ht="30" customHeight="1">
      <c r="C31" s="38">
        <v>7</v>
      </c>
      <c r="D31" s="39" t="s">
        <v>18</v>
      </c>
      <c r="E31" s="40" t="s">
        <v>2</v>
      </c>
      <c r="F31" s="43" t="s">
        <v>192</v>
      </c>
      <c r="G31" s="42"/>
    </row>
    <row r="32" spans="1:8" ht="30" customHeight="1">
      <c r="C32" s="38">
        <v>8</v>
      </c>
      <c r="D32" s="39" t="s">
        <v>19</v>
      </c>
      <c r="E32" s="40" t="s">
        <v>2</v>
      </c>
      <c r="F32" s="43" t="s">
        <v>192</v>
      </c>
      <c r="G32" s="42"/>
    </row>
    <row r="33" spans="3:7" ht="30" customHeight="1">
      <c r="C33" s="38">
        <v>9</v>
      </c>
      <c r="D33" s="39" t="s">
        <v>20</v>
      </c>
      <c r="E33" s="40" t="s">
        <v>2</v>
      </c>
      <c r="F33" s="43" t="s">
        <v>192</v>
      </c>
      <c r="G33" s="42"/>
    </row>
    <row r="34" spans="3:7" ht="30" customHeight="1">
      <c r="C34" s="38">
        <v>10</v>
      </c>
      <c r="D34" s="39" t="s">
        <v>21</v>
      </c>
      <c r="E34" s="40" t="s">
        <v>2</v>
      </c>
      <c r="F34" s="43" t="s">
        <v>192</v>
      </c>
      <c r="G34" s="42"/>
    </row>
    <row r="35" spans="3:7" ht="30" customHeight="1">
      <c r="C35" s="38">
        <v>11</v>
      </c>
      <c r="D35" s="39" t="s">
        <v>22</v>
      </c>
      <c r="E35" s="40" t="s">
        <v>2</v>
      </c>
      <c r="F35" s="43" t="s">
        <v>192</v>
      </c>
      <c r="G35" s="42"/>
    </row>
    <row r="36" spans="3:7" ht="30" customHeight="1">
      <c r="C36" s="38">
        <v>12</v>
      </c>
      <c r="D36" s="39" t="s">
        <v>23</v>
      </c>
      <c r="E36" s="40" t="s">
        <v>2</v>
      </c>
      <c r="F36" s="43" t="s">
        <v>192</v>
      </c>
      <c r="G36" s="42"/>
    </row>
    <row r="37" spans="3:7" ht="30" customHeight="1">
      <c r="C37" s="38">
        <v>13</v>
      </c>
      <c r="D37" s="39" t="s">
        <v>24</v>
      </c>
      <c r="E37" s="40" t="s">
        <v>2</v>
      </c>
      <c r="F37" s="43" t="s">
        <v>193</v>
      </c>
      <c r="G37" s="42"/>
    </row>
    <row r="38" spans="3:7" ht="30" customHeight="1">
      <c r="C38" s="38">
        <v>14</v>
      </c>
      <c r="D38" s="39" t="s">
        <v>25</v>
      </c>
      <c r="E38" s="40" t="s">
        <v>2</v>
      </c>
      <c r="F38" s="43" t="s">
        <v>193</v>
      </c>
      <c r="G38" s="42"/>
    </row>
    <row r="39" spans="3:7" ht="30" customHeight="1">
      <c r="C39" s="38">
        <v>15</v>
      </c>
      <c r="D39" s="39" t="s">
        <v>26</v>
      </c>
      <c r="E39" s="40" t="s">
        <v>2</v>
      </c>
      <c r="F39" s="43" t="s">
        <v>194</v>
      </c>
      <c r="G39" s="42"/>
    </row>
    <row r="40" spans="3:7" ht="30" customHeight="1">
      <c r="C40" s="38">
        <v>16</v>
      </c>
      <c r="D40" s="39" t="s">
        <v>27</v>
      </c>
      <c r="E40" s="40" t="s">
        <v>2</v>
      </c>
      <c r="F40" s="43" t="s">
        <v>193</v>
      </c>
      <c r="G40" s="42"/>
    </row>
    <row r="41" spans="3:7" ht="30" customHeight="1">
      <c r="C41" s="38">
        <v>17</v>
      </c>
      <c r="D41" s="39" t="s">
        <v>28</v>
      </c>
      <c r="E41" s="40" t="s">
        <v>2</v>
      </c>
      <c r="F41" s="43" t="s">
        <v>194</v>
      </c>
      <c r="G41" s="42"/>
    </row>
    <row r="42" spans="3:7" ht="30" customHeight="1">
      <c r="C42" s="38">
        <v>18</v>
      </c>
      <c r="D42" s="39" t="s">
        <v>29</v>
      </c>
      <c r="E42" s="40" t="s">
        <v>2</v>
      </c>
      <c r="F42" s="43" t="s">
        <v>193</v>
      </c>
      <c r="G42" s="42"/>
    </row>
    <row r="43" spans="3:7" ht="30" customHeight="1">
      <c r="C43" s="38">
        <v>19</v>
      </c>
      <c r="D43" s="39" t="s">
        <v>30</v>
      </c>
      <c r="E43" s="40" t="s">
        <v>2</v>
      </c>
      <c r="F43" s="43" t="s">
        <v>193</v>
      </c>
      <c r="G43" s="42"/>
    </row>
    <row r="44" spans="3:7" ht="30" customHeight="1">
      <c r="C44" s="38">
        <v>20</v>
      </c>
      <c r="D44" s="39" t="s">
        <v>31</v>
      </c>
      <c r="E44" s="40" t="s">
        <v>2</v>
      </c>
      <c r="F44" s="43" t="s">
        <v>192</v>
      </c>
      <c r="G44" s="42"/>
    </row>
    <row r="45" spans="3:7" ht="30" customHeight="1">
      <c r="C45" s="38">
        <v>21</v>
      </c>
      <c r="D45" s="39" t="s">
        <v>32</v>
      </c>
      <c r="E45" s="40" t="s">
        <v>2</v>
      </c>
      <c r="F45" s="43" t="s">
        <v>195</v>
      </c>
      <c r="G45" s="42"/>
    </row>
    <row r="46" spans="3:7" ht="30" customHeight="1">
      <c r="C46" s="38">
        <v>22</v>
      </c>
      <c r="D46" s="39" t="s">
        <v>33</v>
      </c>
      <c r="E46" s="40" t="s">
        <v>2</v>
      </c>
      <c r="F46" s="43" t="s">
        <v>195</v>
      </c>
      <c r="G46" s="42"/>
    </row>
    <row r="47" spans="3:7" ht="30" customHeight="1" thickBot="1">
      <c r="C47" s="38">
        <v>23</v>
      </c>
      <c r="D47" s="39" t="s">
        <v>34</v>
      </c>
      <c r="E47" s="40" t="s">
        <v>2</v>
      </c>
      <c r="F47" s="44" t="s">
        <v>195</v>
      </c>
      <c r="G47" s="42"/>
    </row>
    <row r="48" spans="3:7" ht="13.8" thickBot="1">
      <c r="C48" s="45"/>
    </row>
    <row r="49" spans="1:8" s="12" customFormat="1" ht="15" thickBot="1">
      <c r="A49" s="13"/>
      <c r="B49" s="36" t="s">
        <v>147</v>
      </c>
      <c r="C49" s="14"/>
      <c r="D49" s="15"/>
      <c r="E49" s="13"/>
      <c r="F49" s="46" t="s">
        <v>5</v>
      </c>
      <c r="G49" s="10"/>
      <c r="H49" s="11"/>
    </row>
    <row r="50" spans="1:8" ht="58.5" customHeight="1">
      <c r="C50" s="47">
        <v>1</v>
      </c>
      <c r="D50" s="48" t="s">
        <v>171</v>
      </c>
      <c r="E50" s="48" t="s">
        <v>162</v>
      </c>
      <c r="F50" s="49" t="s">
        <v>196</v>
      </c>
    </row>
    <row r="51" spans="1:8" ht="58.5" customHeight="1" thickBot="1">
      <c r="C51" s="47">
        <v>2</v>
      </c>
      <c r="D51" s="48" t="s">
        <v>35</v>
      </c>
      <c r="E51" s="48" t="s">
        <v>163</v>
      </c>
      <c r="F51" s="50" t="s">
        <v>197</v>
      </c>
    </row>
    <row r="52" spans="1:8">
      <c r="C52" s="7"/>
      <c r="D52" s="7"/>
      <c r="E52" s="7"/>
      <c r="F52" s="51"/>
    </row>
    <row r="53" spans="1:8" ht="13.8" thickBot="1">
      <c r="B53" s="52" t="s">
        <v>36</v>
      </c>
    </row>
    <row r="54" spans="1:8" ht="13.8" thickBot="1">
      <c r="C54" s="2" t="s">
        <v>37</v>
      </c>
      <c r="E54" s="18" t="s">
        <v>176</v>
      </c>
      <c r="F54" s="53" t="s">
        <v>5</v>
      </c>
    </row>
    <row r="55" spans="1:8" s="12" customFormat="1" ht="48" customHeight="1">
      <c r="A55" s="13"/>
      <c r="B55" s="13"/>
      <c r="C55" s="19">
        <v>1</v>
      </c>
      <c r="D55" s="28" t="s">
        <v>59</v>
      </c>
      <c r="E55" s="70" t="s">
        <v>159</v>
      </c>
      <c r="F55" s="54" t="s">
        <v>198</v>
      </c>
      <c r="G55" s="10"/>
      <c r="H55" s="11"/>
    </row>
    <row r="56" spans="1:8" s="12" customFormat="1" ht="56.25" customHeight="1">
      <c r="A56" s="13"/>
      <c r="B56" s="13"/>
      <c r="C56" s="19">
        <v>2</v>
      </c>
      <c r="D56" s="28" t="s">
        <v>79</v>
      </c>
      <c r="E56" s="24" t="s">
        <v>2</v>
      </c>
      <c r="F56" s="55" t="s">
        <v>199</v>
      </c>
      <c r="G56" s="27" t="s">
        <v>38</v>
      </c>
      <c r="H56" s="11"/>
    </row>
    <row r="57" spans="1:8" s="12" customFormat="1" ht="48" customHeight="1">
      <c r="A57" s="13"/>
      <c r="B57" s="13"/>
      <c r="C57" s="19">
        <v>3</v>
      </c>
      <c r="D57" s="28" t="s">
        <v>60</v>
      </c>
      <c r="E57" s="70" t="s">
        <v>160</v>
      </c>
      <c r="F57" s="56" t="s">
        <v>200</v>
      </c>
      <c r="G57" s="10"/>
      <c r="H57" s="11"/>
    </row>
    <row r="58" spans="1:8" s="12" customFormat="1" ht="48" customHeight="1">
      <c r="A58" s="13"/>
      <c r="B58" s="13"/>
      <c r="C58" s="19">
        <v>4</v>
      </c>
      <c r="D58" s="28" t="s">
        <v>39</v>
      </c>
      <c r="E58" s="24" t="s">
        <v>2</v>
      </c>
      <c r="F58" s="55" t="s">
        <v>201</v>
      </c>
      <c r="G58" s="27" t="s">
        <v>40</v>
      </c>
      <c r="H58" s="11"/>
    </row>
    <row r="59" spans="1:8" s="12" customFormat="1" ht="48" customHeight="1">
      <c r="A59" s="13"/>
      <c r="B59" s="13"/>
      <c r="C59" s="19">
        <v>5</v>
      </c>
      <c r="D59" s="28" t="s">
        <v>82</v>
      </c>
      <c r="E59" s="70" t="s">
        <v>158</v>
      </c>
      <c r="F59" s="56" t="s">
        <v>202</v>
      </c>
      <c r="G59" s="10"/>
      <c r="H59" s="11"/>
    </row>
    <row r="60" spans="1:8" s="12" customFormat="1" ht="60" customHeight="1">
      <c r="A60" s="13"/>
      <c r="B60" s="13"/>
      <c r="C60" s="19">
        <v>6</v>
      </c>
      <c r="D60" s="28" t="s">
        <v>41</v>
      </c>
      <c r="E60" s="24" t="s">
        <v>2</v>
      </c>
      <c r="F60" s="55" t="s">
        <v>203</v>
      </c>
      <c r="G60" s="27" t="s">
        <v>42</v>
      </c>
      <c r="H60" s="11"/>
    </row>
    <row r="61" spans="1:8" s="12" customFormat="1" ht="48" customHeight="1">
      <c r="A61" s="13"/>
      <c r="B61" s="13"/>
      <c r="C61" s="19">
        <v>7</v>
      </c>
      <c r="D61" s="28" t="s">
        <v>83</v>
      </c>
      <c r="E61" s="70" t="s">
        <v>158</v>
      </c>
      <c r="F61" s="56" t="s">
        <v>204</v>
      </c>
      <c r="G61" s="10"/>
      <c r="H61" s="11"/>
    </row>
    <row r="62" spans="1:8" s="12" customFormat="1" ht="55.5" customHeight="1">
      <c r="A62" s="13"/>
      <c r="B62" s="13"/>
      <c r="C62" s="19">
        <v>8</v>
      </c>
      <c r="D62" s="28" t="s">
        <v>43</v>
      </c>
      <c r="E62" s="24" t="s">
        <v>2</v>
      </c>
      <c r="F62" s="55" t="s">
        <v>205</v>
      </c>
      <c r="G62" s="27" t="s">
        <v>44</v>
      </c>
      <c r="H62" s="11"/>
    </row>
    <row r="63" spans="1:8" s="12" customFormat="1" ht="48" customHeight="1">
      <c r="A63" s="13"/>
      <c r="B63" s="13"/>
      <c r="C63" s="19">
        <v>9</v>
      </c>
      <c r="D63" s="28" t="s">
        <v>84</v>
      </c>
      <c r="E63" s="70" t="s">
        <v>159</v>
      </c>
      <c r="F63" s="56" t="s">
        <v>206</v>
      </c>
      <c r="G63" s="10"/>
      <c r="H63" s="11"/>
    </row>
    <row r="64" spans="1:8" s="12" customFormat="1" ht="48" customHeight="1" thickBot="1">
      <c r="A64" s="13"/>
      <c r="B64" s="13"/>
      <c r="C64" s="19">
        <v>10</v>
      </c>
      <c r="D64" s="28" t="s">
        <v>166</v>
      </c>
      <c r="E64" s="70" t="s">
        <v>159</v>
      </c>
      <c r="F64" s="57" t="s">
        <v>207</v>
      </c>
      <c r="G64" s="10"/>
      <c r="H64" s="11"/>
    </row>
    <row r="65" spans="1:8">
      <c r="C65" s="58"/>
      <c r="F65" s="59"/>
    </row>
    <row r="66" spans="1:8" ht="16.2">
      <c r="A66" s="60" t="s">
        <v>148</v>
      </c>
      <c r="B66" s="61"/>
      <c r="C66" s="62"/>
      <c r="D66" s="63"/>
      <c r="E66" s="61"/>
      <c r="F66" s="61"/>
      <c r="G66" s="64"/>
    </row>
    <row r="67" spans="1:8" s="12" customFormat="1">
      <c r="A67" s="13"/>
      <c r="B67" s="36" t="s">
        <v>149</v>
      </c>
      <c r="C67" s="14"/>
      <c r="D67" s="15"/>
      <c r="E67" s="13"/>
      <c r="F67" s="13"/>
      <c r="G67" s="65"/>
      <c r="H67" s="11"/>
    </row>
    <row r="68" spans="1:8">
      <c r="C68" s="111" t="s">
        <v>150</v>
      </c>
      <c r="D68" s="111"/>
      <c r="E68" s="111"/>
      <c r="F68" s="111"/>
    </row>
    <row r="69" spans="1:8" ht="13.8" thickBot="1">
      <c r="C69" s="108" t="s">
        <v>12</v>
      </c>
      <c r="D69" s="108"/>
      <c r="E69" s="108"/>
      <c r="F69" s="108"/>
    </row>
    <row r="70" spans="1:8" ht="13.8" thickBot="1">
      <c r="C70" s="7"/>
      <c r="D70" s="7"/>
      <c r="E70" s="18" t="s">
        <v>176</v>
      </c>
      <c r="F70" s="66" t="s">
        <v>5</v>
      </c>
    </row>
    <row r="71" spans="1:8" ht="28.5" customHeight="1">
      <c r="C71" s="38">
        <v>1</v>
      </c>
      <c r="D71" s="39" t="s">
        <v>13</v>
      </c>
      <c r="E71" s="40" t="s">
        <v>2</v>
      </c>
      <c r="F71" s="41"/>
      <c r="G71" s="1"/>
    </row>
    <row r="72" spans="1:8" ht="28.5" customHeight="1">
      <c r="C72" s="38">
        <v>2</v>
      </c>
      <c r="D72" s="39" t="s">
        <v>14</v>
      </c>
      <c r="E72" s="40" t="s">
        <v>2</v>
      </c>
      <c r="F72" s="43"/>
      <c r="G72" s="1"/>
    </row>
    <row r="73" spans="1:8" ht="28.5" customHeight="1">
      <c r="C73" s="38">
        <v>3</v>
      </c>
      <c r="D73" s="39" t="s">
        <v>45</v>
      </c>
      <c r="E73" s="40" t="s">
        <v>2</v>
      </c>
      <c r="F73" s="43"/>
      <c r="G73" s="1"/>
    </row>
    <row r="74" spans="1:8" ht="28.5" customHeight="1">
      <c r="C74" s="38">
        <v>4</v>
      </c>
      <c r="D74" s="39" t="s">
        <v>16</v>
      </c>
      <c r="E74" s="40" t="s">
        <v>2</v>
      </c>
      <c r="F74" s="43"/>
      <c r="G74" s="1"/>
    </row>
    <row r="75" spans="1:8" ht="28.5" customHeight="1">
      <c r="C75" s="38">
        <v>5</v>
      </c>
      <c r="D75" s="39" t="s">
        <v>46</v>
      </c>
      <c r="E75" s="40" t="s">
        <v>2</v>
      </c>
      <c r="F75" s="43"/>
      <c r="G75" s="1"/>
    </row>
    <row r="76" spans="1:8" ht="28.5" customHeight="1">
      <c r="C76" s="38">
        <v>6</v>
      </c>
      <c r="D76" s="39" t="s">
        <v>78</v>
      </c>
      <c r="E76" s="40" t="s">
        <v>2</v>
      </c>
      <c r="F76" s="43"/>
      <c r="G76" s="1"/>
    </row>
    <row r="77" spans="1:8" ht="28.5" customHeight="1">
      <c r="C77" s="38">
        <v>7</v>
      </c>
      <c r="D77" s="39" t="s">
        <v>18</v>
      </c>
      <c r="E77" s="40" t="s">
        <v>2</v>
      </c>
      <c r="F77" s="43"/>
      <c r="G77" s="1"/>
    </row>
    <row r="78" spans="1:8" ht="28.5" customHeight="1">
      <c r="C78" s="38">
        <v>8</v>
      </c>
      <c r="D78" s="39" t="s">
        <v>19</v>
      </c>
      <c r="E78" s="40" t="s">
        <v>2</v>
      </c>
      <c r="F78" s="43"/>
      <c r="G78" s="1"/>
    </row>
    <row r="79" spans="1:8" ht="28.5" customHeight="1">
      <c r="C79" s="38">
        <v>9</v>
      </c>
      <c r="D79" s="39" t="s">
        <v>47</v>
      </c>
      <c r="E79" s="40" t="s">
        <v>2</v>
      </c>
      <c r="F79" s="43"/>
      <c r="G79" s="1"/>
    </row>
    <row r="80" spans="1:8" ht="28.5" customHeight="1">
      <c r="C80" s="38">
        <v>10</v>
      </c>
      <c r="D80" s="39" t="s">
        <v>48</v>
      </c>
      <c r="E80" s="40" t="s">
        <v>2</v>
      </c>
      <c r="F80" s="43"/>
      <c r="G80" s="1"/>
    </row>
    <row r="81" spans="1:8" ht="28.5" customHeight="1">
      <c r="C81" s="38">
        <v>11</v>
      </c>
      <c r="D81" s="39" t="s">
        <v>49</v>
      </c>
      <c r="E81" s="40" t="s">
        <v>2</v>
      </c>
      <c r="F81" s="43"/>
      <c r="G81" s="1"/>
    </row>
    <row r="82" spans="1:8" ht="28.5" customHeight="1">
      <c r="C82" s="38">
        <v>12</v>
      </c>
      <c r="D82" s="39" t="s">
        <v>50</v>
      </c>
      <c r="E82" s="40" t="s">
        <v>2</v>
      </c>
      <c r="F82" s="43"/>
      <c r="G82" s="1"/>
    </row>
    <row r="83" spans="1:8" ht="28.5" customHeight="1">
      <c r="C83" s="38">
        <v>13</v>
      </c>
      <c r="D83" s="39" t="s">
        <v>24</v>
      </c>
      <c r="E83" s="40" t="s">
        <v>2</v>
      </c>
      <c r="F83" s="43"/>
      <c r="G83" s="1"/>
    </row>
    <row r="84" spans="1:8" ht="28.5" customHeight="1">
      <c r="C84" s="38">
        <v>14</v>
      </c>
      <c r="D84" s="39" t="s">
        <v>25</v>
      </c>
      <c r="E84" s="40" t="s">
        <v>2</v>
      </c>
      <c r="F84" s="43"/>
      <c r="G84" s="1"/>
    </row>
    <row r="85" spans="1:8" ht="28.5" customHeight="1">
      <c r="C85" s="38">
        <v>15</v>
      </c>
      <c r="D85" s="39" t="s">
        <v>26</v>
      </c>
      <c r="E85" s="40" t="s">
        <v>2</v>
      </c>
      <c r="F85" s="43"/>
      <c r="G85" s="1"/>
    </row>
    <row r="86" spans="1:8" ht="28.5" customHeight="1">
      <c r="C86" s="38">
        <v>16</v>
      </c>
      <c r="D86" s="39" t="s">
        <v>27</v>
      </c>
      <c r="E86" s="40" t="s">
        <v>2</v>
      </c>
      <c r="F86" s="43"/>
      <c r="G86" s="1"/>
    </row>
    <row r="87" spans="1:8" ht="28.5" customHeight="1">
      <c r="C87" s="38">
        <v>17</v>
      </c>
      <c r="D87" s="39" t="s">
        <v>28</v>
      </c>
      <c r="E87" s="40" t="s">
        <v>2</v>
      </c>
      <c r="F87" s="43"/>
      <c r="G87" s="1"/>
    </row>
    <row r="88" spans="1:8" ht="28.5" customHeight="1">
      <c r="C88" s="38">
        <v>18</v>
      </c>
      <c r="D88" s="39" t="s">
        <v>29</v>
      </c>
      <c r="E88" s="40" t="s">
        <v>2</v>
      </c>
      <c r="F88" s="43"/>
      <c r="G88" s="1"/>
    </row>
    <row r="89" spans="1:8" ht="28.5" customHeight="1">
      <c r="C89" s="38">
        <v>19</v>
      </c>
      <c r="D89" s="39" t="s">
        <v>30</v>
      </c>
      <c r="E89" s="40" t="s">
        <v>2</v>
      </c>
      <c r="F89" s="43"/>
      <c r="G89" s="1"/>
    </row>
    <row r="90" spans="1:8" ht="28.5" customHeight="1">
      <c r="C90" s="38">
        <v>20</v>
      </c>
      <c r="D90" s="39" t="s">
        <v>31</v>
      </c>
      <c r="E90" s="40" t="s">
        <v>2</v>
      </c>
      <c r="F90" s="43"/>
      <c r="G90" s="1"/>
    </row>
    <row r="91" spans="1:8" ht="28.5" customHeight="1">
      <c r="C91" s="38">
        <v>21</v>
      </c>
      <c r="D91" s="39" t="s">
        <v>32</v>
      </c>
      <c r="E91" s="40" t="s">
        <v>2</v>
      </c>
      <c r="F91" s="43"/>
      <c r="G91" s="1"/>
    </row>
    <row r="92" spans="1:8" ht="28.5" customHeight="1">
      <c r="C92" s="38">
        <v>22</v>
      </c>
      <c r="D92" s="39" t="s">
        <v>33</v>
      </c>
      <c r="E92" s="40" t="s">
        <v>2</v>
      </c>
      <c r="F92" s="43"/>
      <c r="G92" s="1"/>
    </row>
    <row r="93" spans="1:8" ht="28.5" customHeight="1" thickBot="1">
      <c r="C93" s="38">
        <v>23</v>
      </c>
      <c r="D93" s="39" t="s">
        <v>34</v>
      </c>
      <c r="E93" s="40" t="s">
        <v>2</v>
      </c>
      <c r="F93" s="44"/>
      <c r="G93" s="1"/>
    </row>
    <row r="94" spans="1:8">
      <c r="C94" s="45"/>
      <c r="E94" s="67"/>
      <c r="F94" s="68"/>
      <c r="G94" s="1"/>
    </row>
    <row r="95" spans="1:8" s="12" customFormat="1" ht="15" thickBot="1">
      <c r="A95" s="13"/>
      <c r="B95" s="36" t="s">
        <v>151</v>
      </c>
      <c r="C95" s="14"/>
      <c r="D95" s="15"/>
      <c r="E95" s="13"/>
      <c r="F95" s="13"/>
      <c r="G95" s="10"/>
      <c r="H95" s="11"/>
    </row>
    <row r="96" spans="1:8" ht="13.8" thickBot="1">
      <c r="E96" s="18" t="s">
        <v>176</v>
      </c>
      <c r="F96" s="53" t="s">
        <v>5</v>
      </c>
    </row>
    <row r="97" spans="1:8" s="12" customFormat="1" ht="54.75" customHeight="1" thickBot="1">
      <c r="A97" s="13"/>
      <c r="B97" s="13"/>
      <c r="C97" s="69">
        <v>1</v>
      </c>
      <c r="D97" s="70" t="s">
        <v>172</v>
      </c>
      <c r="E97" s="70" t="s">
        <v>158</v>
      </c>
      <c r="F97" s="71"/>
      <c r="G97" s="10"/>
      <c r="H97" s="11"/>
    </row>
    <row r="98" spans="1:8" s="12" customFormat="1" ht="54.75" customHeight="1" thickBot="1">
      <c r="A98" s="13"/>
      <c r="B98" s="13"/>
      <c r="C98" s="69">
        <v>2</v>
      </c>
      <c r="D98" s="70" t="s">
        <v>184</v>
      </c>
      <c r="E98" s="70" t="s">
        <v>158</v>
      </c>
      <c r="F98" s="72"/>
      <c r="G98" s="10"/>
      <c r="H98" s="11"/>
    </row>
    <row r="99" spans="1:8" ht="13.8" thickBot="1">
      <c r="C99" s="3"/>
      <c r="F99" s="73"/>
    </row>
    <row r="100" spans="1:8" ht="13.8" thickBot="1">
      <c r="B100" s="52" t="s">
        <v>63</v>
      </c>
      <c r="C100" s="3"/>
      <c r="E100" s="18" t="s">
        <v>176</v>
      </c>
      <c r="F100" s="53" t="s">
        <v>5</v>
      </c>
    </row>
    <row r="101" spans="1:8" ht="92.25" customHeight="1" thickBot="1">
      <c r="B101" s="74"/>
      <c r="C101" s="109" t="s">
        <v>138</v>
      </c>
      <c r="D101" s="110"/>
      <c r="E101" s="48" t="s">
        <v>164</v>
      </c>
      <c r="F101" s="75"/>
    </row>
    <row r="102" spans="1:8">
      <c r="C102" s="3"/>
      <c r="F102" s="73"/>
    </row>
    <row r="103" spans="1:8" ht="13.8" thickBot="1">
      <c r="B103" s="36" t="s">
        <v>62</v>
      </c>
    </row>
    <row r="104" spans="1:8" ht="13.8" thickBot="1">
      <c r="C104" s="2" t="s">
        <v>37</v>
      </c>
      <c r="E104" s="18" t="s">
        <v>176</v>
      </c>
      <c r="F104" s="53" t="s">
        <v>5</v>
      </c>
    </row>
    <row r="105" spans="1:8" s="12" customFormat="1" ht="48" customHeight="1">
      <c r="A105" s="13"/>
      <c r="B105" s="13"/>
      <c r="C105" s="19">
        <v>1</v>
      </c>
      <c r="D105" s="28" t="s">
        <v>152</v>
      </c>
      <c r="E105" s="24" t="s">
        <v>2</v>
      </c>
      <c r="F105" s="76"/>
      <c r="G105" s="77"/>
      <c r="H105" s="11"/>
    </row>
    <row r="106" spans="1:8" s="12" customFormat="1" ht="48" customHeight="1">
      <c r="A106" s="13"/>
      <c r="B106" s="13"/>
      <c r="C106" s="19">
        <v>2</v>
      </c>
      <c r="D106" s="28" t="s">
        <v>85</v>
      </c>
      <c r="E106" s="70" t="s">
        <v>161</v>
      </c>
      <c r="F106" s="78"/>
      <c r="G106" s="10"/>
      <c r="H106" s="11"/>
    </row>
    <row r="107" spans="1:8" s="12" customFormat="1" ht="48">
      <c r="A107" s="13"/>
      <c r="B107" s="13"/>
      <c r="C107" s="19">
        <v>3</v>
      </c>
      <c r="D107" s="28" t="s">
        <v>80</v>
      </c>
      <c r="E107" s="24" t="s">
        <v>2</v>
      </c>
      <c r="F107" s="55"/>
      <c r="G107" s="27" t="s">
        <v>51</v>
      </c>
      <c r="H107" s="11"/>
    </row>
    <row r="108" spans="1:8" s="12" customFormat="1" ht="48" customHeight="1">
      <c r="A108" s="13"/>
      <c r="B108" s="13"/>
      <c r="C108" s="19">
        <v>4</v>
      </c>
      <c r="D108" s="28" t="s">
        <v>81</v>
      </c>
      <c r="E108" s="70" t="s">
        <v>158</v>
      </c>
      <c r="F108" s="56"/>
      <c r="G108" s="10"/>
      <c r="H108" s="11"/>
    </row>
    <row r="109" spans="1:8" s="12" customFormat="1" ht="48" customHeight="1">
      <c r="A109" s="13"/>
      <c r="B109" s="13"/>
      <c r="C109" s="19">
        <v>5</v>
      </c>
      <c r="D109" s="28" t="s">
        <v>52</v>
      </c>
      <c r="E109" s="24" t="s">
        <v>2</v>
      </c>
      <c r="F109" s="55"/>
      <c r="G109" s="27" t="s">
        <v>53</v>
      </c>
      <c r="H109" s="11"/>
    </row>
    <row r="110" spans="1:8" s="12" customFormat="1" ht="48" customHeight="1">
      <c r="A110" s="13"/>
      <c r="B110" s="13"/>
      <c r="C110" s="19">
        <v>6</v>
      </c>
      <c r="D110" s="28" t="s">
        <v>86</v>
      </c>
      <c r="E110" s="70" t="s">
        <v>158</v>
      </c>
      <c r="F110" s="56"/>
      <c r="G110" s="10"/>
      <c r="H110" s="11"/>
    </row>
    <row r="111" spans="1:8" s="12" customFormat="1" ht="48">
      <c r="A111" s="13"/>
      <c r="B111" s="13"/>
      <c r="C111" s="19">
        <v>7</v>
      </c>
      <c r="D111" s="28" t="s">
        <v>54</v>
      </c>
      <c r="E111" s="24" t="s">
        <v>2</v>
      </c>
      <c r="F111" s="55"/>
      <c r="G111" s="27" t="s">
        <v>55</v>
      </c>
      <c r="H111" s="11"/>
    </row>
    <row r="112" spans="1:8" s="12" customFormat="1" ht="48" customHeight="1">
      <c r="A112" s="13"/>
      <c r="B112" s="13"/>
      <c r="C112" s="19">
        <v>8</v>
      </c>
      <c r="D112" s="28" t="s">
        <v>87</v>
      </c>
      <c r="E112" s="70" t="s">
        <v>158</v>
      </c>
      <c r="F112" s="56"/>
      <c r="G112" s="10"/>
      <c r="H112" s="11"/>
    </row>
    <row r="113" spans="1:8" s="12" customFormat="1" ht="48">
      <c r="A113" s="13"/>
      <c r="B113" s="13"/>
      <c r="C113" s="19">
        <v>9</v>
      </c>
      <c r="D113" s="28" t="s">
        <v>56</v>
      </c>
      <c r="E113" s="24" t="s">
        <v>2</v>
      </c>
      <c r="F113" s="55"/>
      <c r="G113" s="27" t="s">
        <v>57</v>
      </c>
      <c r="H113" s="11"/>
    </row>
    <row r="114" spans="1:8" s="12" customFormat="1" ht="48" customHeight="1">
      <c r="A114" s="13"/>
      <c r="B114" s="13"/>
      <c r="C114" s="19">
        <v>10</v>
      </c>
      <c r="D114" s="28" t="s">
        <v>88</v>
      </c>
      <c r="E114" s="70" t="s">
        <v>161</v>
      </c>
      <c r="F114" s="56"/>
      <c r="G114" s="10"/>
      <c r="H114" s="11"/>
    </row>
    <row r="115" spans="1:8" s="12" customFormat="1" ht="48" customHeight="1">
      <c r="A115" s="13"/>
      <c r="B115" s="79"/>
      <c r="C115" s="102">
        <v>11</v>
      </c>
      <c r="D115" s="103" t="s">
        <v>165</v>
      </c>
      <c r="E115" s="106" t="s">
        <v>158</v>
      </c>
      <c r="F115" s="104"/>
      <c r="G115" s="10"/>
      <c r="H115" s="11"/>
    </row>
    <row r="116" spans="1:8" s="12" customFormat="1" ht="48" customHeight="1" thickBot="1">
      <c r="A116" s="13"/>
      <c r="B116" s="13"/>
      <c r="C116" s="19">
        <v>12</v>
      </c>
      <c r="D116" s="28" t="s">
        <v>155</v>
      </c>
      <c r="E116" s="70" t="s">
        <v>158</v>
      </c>
      <c r="F116" s="57"/>
      <c r="G116" s="10"/>
      <c r="H116" s="11"/>
    </row>
    <row r="117" spans="1:8" s="12" customFormat="1" ht="14.4">
      <c r="A117" s="13"/>
      <c r="B117" s="13"/>
      <c r="C117" s="13"/>
      <c r="D117" s="15"/>
      <c r="E117" s="13"/>
      <c r="F117" s="80" t="s">
        <v>58</v>
      </c>
      <c r="G117" s="10"/>
      <c r="H117" s="11"/>
    </row>
    <row r="118" spans="1:8" ht="73.5" customHeight="1">
      <c r="B118" s="111" t="s">
        <v>64</v>
      </c>
      <c r="C118" s="111"/>
      <c r="D118" s="111"/>
      <c r="E118" s="111"/>
      <c r="F118" s="111"/>
      <c r="G118" s="111"/>
    </row>
    <row r="119" spans="1:8" ht="14.4">
      <c r="C119" s="1"/>
      <c r="F119" s="81"/>
    </row>
    <row r="120" spans="1:8" ht="14.4">
      <c r="C120" s="1"/>
      <c r="F120" s="81"/>
    </row>
    <row r="122" spans="1:8">
      <c r="F122" s="7"/>
    </row>
  </sheetData>
  <sheetProtection password="848D" sheet="1" objects="1" scenarios="1" formatCells="0" formatRows="0" selectLockedCells="1"/>
  <mergeCells count="13">
    <mergeCell ref="C69:F69"/>
    <mergeCell ref="C101:D101"/>
    <mergeCell ref="B118:G118"/>
    <mergeCell ref="C68:F68"/>
    <mergeCell ref="A2:G2"/>
    <mergeCell ref="B4:C4"/>
    <mergeCell ref="D4:F4"/>
    <mergeCell ref="C13:D13"/>
    <mergeCell ref="C16:C18"/>
    <mergeCell ref="C22:F22"/>
    <mergeCell ref="C23:F23"/>
    <mergeCell ref="B6:F6"/>
    <mergeCell ref="B11:D11"/>
  </mergeCells>
  <phoneticPr fontId="2"/>
  <dataValidations count="16">
    <dataValidation type="list" allowBlank="1" showInputMessage="1" showErrorMessage="1" sqref="F25:F47 F71:F93" xr:uid="{00000000-0002-0000-0000-000000000000}">
      <formula1>"５：強くそう思う,４：かなりそう思う,３：少しそう思う,２：どちらとも言えない,１：そう思わない"</formula1>
    </dataValidation>
    <dataValidation type="list" allowBlank="1" showInputMessage="1" showErrorMessage="1" sqref="F18" xr:uid="{00000000-0002-0000-0000-000001000000}">
      <formula1>"１：１か月以上,２：２週間以上～１か月未満,３：１週間以上～２週間未満,４：１日～１週間未満"</formula1>
    </dataValidation>
    <dataValidation type="list" allowBlank="1" showInputMessage="1" showErrorMessage="1" sqref="F113" xr:uid="{00000000-0002-0000-0000-000002000000}">
      <formula1>"１：非常に思う,２：思う,３：あまり思わない,４：思わない,５：どちらともいえない"</formula1>
    </dataValidation>
    <dataValidation allowBlank="1" showErrorMessage="1" sqref="F55 F59 F61 F63:F65 G12:G18 G25:G47 G56 G58 G60 G62 G105 G107 G109 G111 G113" xr:uid="{00000000-0002-0000-0000-000003000000}"/>
    <dataValidation type="list" allowBlank="1" showInputMessage="1" showErrorMessage="1" sqref="F16" xr:uid="{00000000-0002-0000-0000-000004000000}">
      <formula1>"１：１年以上の経験があった,２：３か月以上１年未満の経験があった,３：１か月以上３か月未満の経験があった,４：なし（１か月未満の経験を含む）"</formula1>
    </dataValidation>
    <dataValidation type="list" allowBlank="1" showInputMessage="1" showErrorMessage="1" sqref="F14" xr:uid="{00000000-0002-0000-0000-000005000000}">
      <formula1>"１：十分あった,２：少しあった,３：あまりなかった"</formula1>
    </dataValidation>
    <dataValidation type="list" allowBlank="1" showInputMessage="1" showErrorMessage="1" sqref="F15" xr:uid="{00000000-0002-0000-0000-000006000000}">
      <formula1>"１：ある,２：ない"</formula1>
    </dataValidation>
    <dataValidation type="list" allowBlank="1" showInputMessage="1" showErrorMessage="1" sqref="F17" xr:uid="{00000000-0002-0000-0000-000007000000}">
      <formula1>"１：３回以上の経験があった,２：１回～２回の経験があった,３：なし"</formula1>
    </dataValidation>
    <dataValidation type="list" allowBlank="1" showInputMessage="1" showErrorMessage="1" sqref="F107" xr:uid="{00000000-0002-0000-0000-000008000000}">
      <formula1>"１：十分であった,２：概ね十分であった,３：あまり十分ではなかった,４：十分ではなかった,５：どちらともいえない"</formula1>
    </dataValidation>
    <dataValidation type="list" allowBlank="1" showInputMessage="1" showErrorMessage="1" sqref="F58" xr:uid="{00000000-0002-0000-0000-000009000000}">
      <formula1>"１：留学する,２：留学しない,３：どちらともいえない"</formula1>
    </dataValidation>
    <dataValidation type="list" allowBlank="1" showInputMessage="1" showErrorMessage="1" sqref="F60" xr:uid="{00000000-0002-0000-0000-00000A000000}">
      <formula1>"１：非常に役立つと思う,２：役立つと思う,３：あまり役立たないと思う,４：役に立たないと思う,５：どちらともいえない"</formula1>
    </dataValidation>
    <dataValidation type="list" allowBlank="1" showInputMessage="1" showErrorMessage="1" promptTitle="5)" sqref="F62" xr:uid="{00000000-0002-0000-0000-00000B000000}">
      <formula1>"１：非常に思う,２：思う,３：あまり思わない,４：思わない,５：どちらともいえない"</formula1>
    </dataValidation>
    <dataValidation type="list" allowBlank="1" showInputMessage="1" showErrorMessage="1" sqref="F109" xr:uid="{00000000-0002-0000-0000-00000C000000}">
      <formula1>"１：留学した,２：留学しなかった,３：どちらともいえない"</formula1>
    </dataValidation>
    <dataValidation type="list" allowBlank="1" showInputMessage="1" showErrorMessage="1" sqref="F56" xr:uid="{00000000-0002-0000-0000-00000D000000}">
      <formula1>"１：十分である,２：概ね十分である,３：あまり十分ではない,４：十分ではない,５：どちらともいえない"</formula1>
    </dataValidation>
    <dataValidation type="list" allowBlank="1" showInputMessage="1" showErrorMessage="1" sqref="F111" xr:uid="{00000000-0002-0000-0000-00000E000000}">
      <formula1>"１：非常に役立っている,２：役立っている,３：あまり役立っていない,４：役立っていない,５：どちらともいえない"</formula1>
    </dataValidation>
    <dataValidation type="list" allowBlank="1" showInputMessage="1" showErrorMessage="1" sqref="F105" xr:uid="{00000000-0002-0000-0000-00000F000000}">
      <formula1>"1,2,3,4,5,6,7,8,9,10"</formula1>
    </dataValidation>
  </dataValidations>
  <pageMargins left="0.70866141732283472" right="0.70866141732283472" top="0.74803149606299213" bottom="0.74803149606299213" header="0.31496062992125984" footer="0.31496062992125984"/>
  <pageSetup paperSize="9" scale="56" orientation="portrait" r:id="rId1"/>
  <headerFooter>
    <oddFooter>&amp;C&amp;P/&amp;N</oddFooter>
  </headerFooter>
  <rowBreaks count="2" manualBreakCount="2">
    <brk id="52" max="6" man="1"/>
    <brk id="99"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CI11"/>
  <sheetViews>
    <sheetView view="pageBreakPreview" zoomScale="80" zoomScaleNormal="80" zoomScaleSheetLayoutView="80" workbookViewId="0">
      <selection sqref="A1:G2"/>
    </sheetView>
  </sheetViews>
  <sheetFormatPr defaultColWidth="9" defaultRowHeight="13.2"/>
  <cols>
    <col min="1" max="7" width="1.6640625" style="83" customWidth="1"/>
    <col min="8" max="14" width="13.109375" style="83" customWidth="1"/>
    <col min="15" max="87" width="13.21875" style="83" customWidth="1"/>
    <col min="88" max="16384" width="9" style="83"/>
  </cols>
  <sheetData>
    <row r="1" spans="1:87" ht="19.2">
      <c r="A1" s="125" t="s">
        <v>0</v>
      </c>
      <c r="B1" s="125"/>
      <c r="C1" s="125"/>
      <c r="D1" s="125"/>
      <c r="E1" s="125"/>
      <c r="F1" s="125"/>
      <c r="G1" s="125"/>
      <c r="H1" s="82" t="s">
        <v>179</v>
      </c>
    </row>
    <row r="2" spans="1:87" ht="21">
      <c r="A2" s="125"/>
      <c r="B2" s="125"/>
      <c r="C2" s="125"/>
      <c r="D2" s="125"/>
      <c r="E2" s="125"/>
      <c r="F2" s="125"/>
      <c r="G2" s="125"/>
      <c r="H2" s="84"/>
    </row>
    <row r="3" spans="1:87" s="85" customFormat="1" ht="14.4">
      <c r="A3" s="126" t="s">
        <v>65</v>
      </c>
      <c r="B3" s="126"/>
      <c r="C3" s="126"/>
      <c r="D3" s="126"/>
      <c r="E3" s="126"/>
      <c r="F3" s="126"/>
      <c r="G3" s="126"/>
      <c r="H3" s="85" t="s">
        <v>180</v>
      </c>
    </row>
    <row r="4" spans="1:87" s="85" customFormat="1" ht="14.4">
      <c r="A4" s="126"/>
      <c r="B4" s="126"/>
      <c r="C4" s="126"/>
      <c r="D4" s="126"/>
      <c r="E4" s="126"/>
      <c r="F4" s="126"/>
      <c r="G4" s="126"/>
      <c r="H4" s="85" t="s">
        <v>66</v>
      </c>
    </row>
    <row r="5" spans="1:87" ht="14.4">
      <c r="A5" s="126"/>
      <c r="B5" s="126"/>
      <c r="C5" s="126"/>
      <c r="D5" s="126"/>
      <c r="E5" s="126"/>
      <c r="F5" s="126"/>
      <c r="G5" s="126"/>
      <c r="H5" s="85" t="s">
        <v>77</v>
      </c>
    </row>
    <row r="6" spans="1:87">
      <c r="A6" s="126"/>
      <c r="B6" s="126"/>
      <c r="C6" s="126"/>
      <c r="D6" s="126"/>
      <c r="E6" s="126"/>
      <c r="F6" s="126"/>
      <c r="G6" s="126"/>
    </row>
    <row r="7" spans="1:87" s="90" customFormat="1" ht="17.25" customHeight="1">
      <c r="A7" s="136" t="s">
        <v>156</v>
      </c>
      <c r="B7" s="136"/>
      <c r="C7" s="136"/>
      <c r="D7" s="136"/>
      <c r="E7" s="136"/>
      <c r="F7" s="136"/>
      <c r="G7" s="137"/>
      <c r="H7" s="127" t="s">
        <v>67</v>
      </c>
      <c r="I7" s="128"/>
      <c r="J7" s="128"/>
      <c r="K7" s="128"/>
      <c r="L7" s="128"/>
      <c r="M7" s="128"/>
      <c r="N7" s="129"/>
      <c r="O7" s="86" t="s">
        <v>68</v>
      </c>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8" t="s">
        <v>69</v>
      </c>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row>
    <row r="8" spans="1:87" s="90" customFormat="1" ht="34.5" customHeight="1">
      <c r="A8" s="136"/>
      <c r="B8" s="136"/>
      <c r="C8" s="136"/>
      <c r="D8" s="136"/>
      <c r="E8" s="136"/>
      <c r="F8" s="136"/>
      <c r="G8" s="137"/>
      <c r="H8" s="130" t="s">
        <v>89</v>
      </c>
      <c r="I8" s="132" t="s">
        <v>90</v>
      </c>
      <c r="J8" s="133" t="s">
        <v>91</v>
      </c>
      <c r="K8" s="133" t="s">
        <v>92</v>
      </c>
      <c r="L8" s="135" t="s">
        <v>70</v>
      </c>
      <c r="M8" s="135"/>
      <c r="N8" s="135"/>
      <c r="O8" s="91" t="s">
        <v>71</v>
      </c>
      <c r="P8" s="92"/>
      <c r="Q8" s="92"/>
      <c r="R8" s="92"/>
      <c r="S8" s="92"/>
      <c r="T8" s="92"/>
      <c r="U8" s="92"/>
      <c r="V8" s="92"/>
      <c r="W8" s="92"/>
      <c r="X8" s="92"/>
      <c r="Y8" s="92"/>
      <c r="Z8" s="92"/>
      <c r="AA8" s="92"/>
      <c r="AB8" s="92"/>
      <c r="AC8" s="92"/>
      <c r="AD8" s="92"/>
      <c r="AE8" s="92"/>
      <c r="AF8" s="92"/>
      <c r="AG8" s="92"/>
      <c r="AH8" s="92"/>
      <c r="AI8" s="92"/>
      <c r="AJ8" s="92"/>
      <c r="AK8" s="92"/>
      <c r="AL8" s="121" t="s">
        <v>72</v>
      </c>
      <c r="AM8" s="122"/>
      <c r="AN8" s="123" t="s">
        <v>73</v>
      </c>
      <c r="AO8" s="123"/>
      <c r="AP8" s="123"/>
      <c r="AQ8" s="123"/>
      <c r="AR8" s="123"/>
      <c r="AS8" s="123"/>
      <c r="AT8" s="123"/>
      <c r="AU8" s="123"/>
      <c r="AV8" s="123"/>
      <c r="AW8" s="123"/>
      <c r="AX8" s="91" t="s">
        <v>74</v>
      </c>
      <c r="AY8" s="92"/>
      <c r="AZ8" s="92"/>
      <c r="BA8" s="92"/>
      <c r="BB8" s="92"/>
      <c r="BC8" s="92"/>
      <c r="BD8" s="92"/>
      <c r="BE8" s="92"/>
      <c r="BF8" s="92"/>
      <c r="BG8" s="92"/>
      <c r="BH8" s="92"/>
      <c r="BI8" s="92"/>
      <c r="BJ8" s="92"/>
      <c r="BK8" s="92"/>
      <c r="BL8" s="92"/>
      <c r="BM8" s="92"/>
      <c r="BN8" s="92"/>
      <c r="BO8" s="92"/>
      <c r="BP8" s="92"/>
      <c r="BQ8" s="92"/>
      <c r="BR8" s="92"/>
      <c r="BS8" s="92"/>
      <c r="BT8" s="92"/>
      <c r="BU8" s="121" t="s">
        <v>75</v>
      </c>
      <c r="BV8" s="122"/>
      <c r="BW8" s="93" t="s">
        <v>125</v>
      </c>
      <c r="BX8" s="124" t="s">
        <v>76</v>
      </c>
      <c r="BY8" s="124"/>
      <c r="BZ8" s="124"/>
      <c r="CA8" s="124"/>
      <c r="CB8" s="124"/>
      <c r="CC8" s="124"/>
      <c r="CD8" s="124"/>
      <c r="CE8" s="124"/>
      <c r="CF8" s="124"/>
      <c r="CG8" s="124"/>
      <c r="CH8" s="124"/>
    </row>
    <row r="9" spans="1:87" s="90" customFormat="1" ht="216" customHeight="1">
      <c r="A9" s="136"/>
      <c r="B9" s="136"/>
      <c r="C9" s="136"/>
      <c r="D9" s="136"/>
      <c r="E9" s="136"/>
      <c r="F9" s="136"/>
      <c r="G9" s="137"/>
      <c r="H9" s="131"/>
      <c r="I9" s="131"/>
      <c r="J9" s="134"/>
      <c r="K9" s="134"/>
      <c r="L9" s="94" t="s">
        <v>93</v>
      </c>
      <c r="M9" s="94" t="s">
        <v>94</v>
      </c>
      <c r="N9" s="94" t="s">
        <v>168</v>
      </c>
      <c r="O9" s="94" t="s">
        <v>95</v>
      </c>
      <c r="P9" s="95" t="s">
        <v>96</v>
      </c>
      <c r="Q9" s="95" t="s">
        <v>97</v>
      </c>
      <c r="R9" s="95" t="s">
        <v>98</v>
      </c>
      <c r="S9" s="95" t="s">
        <v>99</v>
      </c>
      <c r="T9" s="95" t="s">
        <v>126</v>
      </c>
      <c r="U9" s="95" t="s">
        <v>100</v>
      </c>
      <c r="V9" s="95" t="s">
        <v>101</v>
      </c>
      <c r="W9" s="95" t="s">
        <v>102</v>
      </c>
      <c r="X9" s="95" t="s">
        <v>103</v>
      </c>
      <c r="Y9" s="95" t="s">
        <v>104</v>
      </c>
      <c r="Z9" s="95" t="s">
        <v>105</v>
      </c>
      <c r="AA9" s="95" t="s">
        <v>106</v>
      </c>
      <c r="AB9" s="95" t="s">
        <v>107</v>
      </c>
      <c r="AC9" s="95" t="s">
        <v>108</v>
      </c>
      <c r="AD9" s="95" t="s">
        <v>109</v>
      </c>
      <c r="AE9" s="95" t="s">
        <v>110</v>
      </c>
      <c r="AF9" s="95" t="s">
        <v>111</v>
      </c>
      <c r="AG9" s="95" t="s">
        <v>112</v>
      </c>
      <c r="AH9" s="95" t="s">
        <v>113</v>
      </c>
      <c r="AI9" s="95" t="s">
        <v>114</v>
      </c>
      <c r="AJ9" s="95" t="s">
        <v>115</v>
      </c>
      <c r="AK9" s="95" t="s">
        <v>116</v>
      </c>
      <c r="AL9" s="96" t="s">
        <v>173</v>
      </c>
      <c r="AM9" s="95" t="s">
        <v>117</v>
      </c>
      <c r="AN9" s="97" t="s">
        <v>118</v>
      </c>
      <c r="AO9" s="97" t="s">
        <v>127</v>
      </c>
      <c r="AP9" s="97" t="s">
        <v>139</v>
      </c>
      <c r="AQ9" s="98" t="s">
        <v>119</v>
      </c>
      <c r="AR9" s="97" t="s">
        <v>128</v>
      </c>
      <c r="AS9" s="98" t="s">
        <v>120</v>
      </c>
      <c r="AT9" s="97" t="s">
        <v>129</v>
      </c>
      <c r="AU9" s="98" t="s">
        <v>121</v>
      </c>
      <c r="AV9" s="97" t="s">
        <v>130</v>
      </c>
      <c r="AW9" s="98" t="s">
        <v>169</v>
      </c>
      <c r="AX9" s="94" t="s">
        <v>95</v>
      </c>
      <c r="AY9" s="95" t="s">
        <v>96</v>
      </c>
      <c r="AZ9" s="95" t="s">
        <v>97</v>
      </c>
      <c r="BA9" s="95" t="s">
        <v>98</v>
      </c>
      <c r="BB9" s="95" t="s">
        <v>99</v>
      </c>
      <c r="BC9" s="95" t="s">
        <v>126</v>
      </c>
      <c r="BD9" s="95" t="s">
        <v>100</v>
      </c>
      <c r="BE9" s="95" t="s">
        <v>101</v>
      </c>
      <c r="BF9" s="95" t="s">
        <v>102</v>
      </c>
      <c r="BG9" s="95" t="s">
        <v>103</v>
      </c>
      <c r="BH9" s="95" t="s">
        <v>104</v>
      </c>
      <c r="BI9" s="95" t="s">
        <v>105</v>
      </c>
      <c r="BJ9" s="95" t="s">
        <v>106</v>
      </c>
      <c r="BK9" s="95" t="s">
        <v>107</v>
      </c>
      <c r="BL9" s="95" t="s">
        <v>108</v>
      </c>
      <c r="BM9" s="95" t="s">
        <v>109</v>
      </c>
      <c r="BN9" s="95" t="s">
        <v>110</v>
      </c>
      <c r="BO9" s="95" t="s">
        <v>111</v>
      </c>
      <c r="BP9" s="95" t="s">
        <v>112</v>
      </c>
      <c r="BQ9" s="95" t="s">
        <v>113</v>
      </c>
      <c r="BR9" s="95" t="s">
        <v>114</v>
      </c>
      <c r="BS9" s="95" t="s">
        <v>115</v>
      </c>
      <c r="BT9" s="95" t="s">
        <v>116</v>
      </c>
      <c r="BU9" s="96" t="s">
        <v>174</v>
      </c>
      <c r="BV9" s="95" t="s">
        <v>185</v>
      </c>
      <c r="BW9" s="99" t="s">
        <v>140</v>
      </c>
      <c r="BX9" s="97" t="s">
        <v>142</v>
      </c>
      <c r="BY9" s="97" t="s">
        <v>131</v>
      </c>
      <c r="BZ9" s="97" t="s">
        <v>132</v>
      </c>
      <c r="CA9" s="97" t="s">
        <v>141</v>
      </c>
      <c r="CB9" s="98" t="s">
        <v>122</v>
      </c>
      <c r="CC9" s="97" t="s">
        <v>133</v>
      </c>
      <c r="CD9" s="98" t="s">
        <v>123</v>
      </c>
      <c r="CE9" s="97" t="s">
        <v>134</v>
      </c>
      <c r="CF9" s="98" t="s">
        <v>124</v>
      </c>
      <c r="CG9" s="97" t="s">
        <v>135</v>
      </c>
      <c r="CH9" s="98" t="s">
        <v>170</v>
      </c>
      <c r="CI9" s="98" t="s">
        <v>154</v>
      </c>
    </row>
    <row r="10" spans="1:87" s="100" customFormat="1" ht="71.25" customHeight="1">
      <c r="A10" s="136"/>
      <c r="B10" s="136"/>
      <c r="C10" s="136"/>
      <c r="D10" s="136"/>
      <c r="E10" s="136"/>
      <c r="F10" s="136"/>
      <c r="G10" s="137"/>
      <c r="H10" s="101" t="str">
        <f>'様式Ｈ‐１（学生用）'!$F12</f>
        <v>安田　新</v>
      </c>
      <c r="I10" s="101" t="str">
        <f>'様式Ｈ‐１（学生用）'!$F13</f>
        <v>d24c8201@ems.u-toyama.ac.jp</v>
      </c>
      <c r="J10" s="101" t="str">
        <f>'様式Ｈ‐１（学生用）'!$F14</f>
        <v>１：十分あった</v>
      </c>
      <c r="K10" s="101" t="str">
        <f>'様式Ｈ‐１（学生用）'!$F15</f>
        <v>２：ない</v>
      </c>
      <c r="L10" s="101" t="str">
        <f>'様式Ｈ‐１（学生用）'!$F16</f>
        <v>１：１年以上の経験があった</v>
      </c>
      <c r="M10" s="101" t="str">
        <f>'様式Ｈ‐１（学生用）'!$F17</f>
        <v>３：なし</v>
      </c>
      <c r="N10" s="101">
        <f>'様式Ｈ‐１（学生用）'!$F18</f>
        <v>0</v>
      </c>
      <c r="O10" s="101" t="str">
        <f>'様式Ｈ‐１（学生用）'!$F25</f>
        <v>３：少しそう思う</v>
      </c>
      <c r="P10" s="101" t="str">
        <f>'様式Ｈ‐１（学生用）'!$F26</f>
        <v>３：少しそう思う</v>
      </c>
      <c r="Q10" s="101" t="str">
        <f>'様式Ｈ‐１（学生用）'!$F27</f>
        <v>３：少しそう思う</v>
      </c>
      <c r="R10" s="101" t="str">
        <f>'様式Ｈ‐１（学生用）'!$F28</f>
        <v>３：少しそう思う</v>
      </c>
      <c r="S10" s="101" t="str">
        <f>'様式Ｈ‐１（学生用）'!$F29</f>
        <v>３：少しそう思う</v>
      </c>
      <c r="T10" s="101" t="str">
        <f>'様式Ｈ‐１（学生用）'!$F30</f>
        <v>３：少しそう思う</v>
      </c>
      <c r="U10" s="101" t="str">
        <f>'様式Ｈ‐１（学生用）'!$F31</f>
        <v>３：少しそう思う</v>
      </c>
      <c r="V10" s="101" t="str">
        <f>'様式Ｈ‐１（学生用）'!$F32</f>
        <v>３：少しそう思う</v>
      </c>
      <c r="W10" s="101" t="str">
        <f>'様式Ｈ‐１（学生用）'!$F33</f>
        <v>３：少しそう思う</v>
      </c>
      <c r="X10" s="101" t="str">
        <f>'様式Ｈ‐１（学生用）'!$F34</f>
        <v>３：少しそう思う</v>
      </c>
      <c r="Y10" s="101" t="str">
        <f>'様式Ｈ‐１（学生用）'!$F35</f>
        <v>３：少しそう思う</v>
      </c>
      <c r="Z10" s="101" t="str">
        <f>'様式Ｈ‐１（学生用）'!$F36</f>
        <v>３：少しそう思う</v>
      </c>
      <c r="AA10" s="101" t="str">
        <f>'様式Ｈ‐１（学生用）'!$F37</f>
        <v>４：かなりそう思う</v>
      </c>
      <c r="AB10" s="101" t="str">
        <f>'様式Ｈ‐１（学生用）'!$F38</f>
        <v>４：かなりそう思う</v>
      </c>
      <c r="AC10" s="101" t="str">
        <f>'様式Ｈ‐１（学生用）'!$F39</f>
        <v>５：強くそう思う</v>
      </c>
      <c r="AD10" s="101" t="str">
        <f>'様式Ｈ‐１（学生用）'!$F40</f>
        <v>４：かなりそう思う</v>
      </c>
      <c r="AE10" s="101" t="str">
        <f>'様式Ｈ‐１（学生用）'!$F41</f>
        <v>５：強くそう思う</v>
      </c>
      <c r="AF10" s="101" t="str">
        <f>'様式Ｈ‐１（学生用）'!$F42</f>
        <v>４：かなりそう思う</v>
      </c>
      <c r="AG10" s="101" t="str">
        <f>'様式Ｈ‐１（学生用）'!$F43</f>
        <v>４：かなりそう思う</v>
      </c>
      <c r="AH10" s="101" t="str">
        <f>'様式Ｈ‐１（学生用）'!$F44</f>
        <v>３：少しそう思う</v>
      </c>
      <c r="AI10" s="101" t="str">
        <f>'様式Ｈ‐１（学生用）'!$F45</f>
        <v>２：どちらとも言えない</v>
      </c>
      <c r="AJ10" s="101" t="str">
        <f>'様式Ｈ‐１（学生用）'!$F46</f>
        <v>２：どちらとも言えない</v>
      </c>
      <c r="AK10" s="101" t="str">
        <f>'様式Ｈ‐１（学生用）'!$F47</f>
        <v>２：どちらとも言えない</v>
      </c>
      <c r="AL10" s="101" t="str">
        <f>'様式Ｈ‐１（学生用）'!$F50</f>
        <v>未受験</v>
      </c>
      <c r="AM10" s="101" t="str">
        <f>'様式Ｈ‐１（学生用）'!$F51</f>
        <v>得意科目: 物理・英語/伸ばしたい科目・英語</v>
      </c>
      <c r="AN10" s="101" t="str">
        <f>'様式Ｈ‐１（学生用）'!$F55</f>
        <v>海外研究機関での研究活動経験/海外研究者との論文執筆</v>
      </c>
      <c r="AO10" s="101" t="str">
        <f>'様式Ｈ‐１（学生用）'!$F56</f>
        <v>１：十分である</v>
      </c>
      <c r="AP10" s="101" t="str">
        <f>'様式Ｈ‐１（学生用）'!$F57</f>
        <v>8万円 (月額)</v>
      </c>
      <c r="AQ10" s="101" t="str">
        <f>'様式Ｈ‐１（学生用）'!$F58</f>
        <v>２：留学しない</v>
      </c>
      <c r="AR10" s="101" t="str">
        <f>'様式Ｈ‐１（学生用）'!$F59</f>
        <v>金銭的に支援なしでの渡航は厳しいため</v>
      </c>
      <c r="AS10" s="101" t="str">
        <f>'様式Ｈ‐１（学生用）'!$F60</f>
        <v>１：非常に役立つと思う</v>
      </c>
      <c r="AT10" s="101" t="str">
        <f>'様式Ｈ‐１（学生用）'!$F61</f>
        <v>海外留学多様な価値観や考え方を得ることができるため</v>
      </c>
      <c r="AU10" s="101" t="str">
        <f>'様式Ｈ‐１（学生用）'!$F62</f>
        <v>２：思う</v>
      </c>
      <c r="AV10" s="101" t="str">
        <f>'様式Ｈ‐１（学生用）'!$F63</f>
        <v>留学先の研究機関・研究者と今後も共同で研究をしたいと考えているため</v>
      </c>
      <c r="AW10" s="101" t="str">
        <f>'様式Ｈ‐１（学生用）'!$F64</f>
        <v>なし</v>
      </c>
      <c r="AX10" s="101">
        <f>'様式Ｈ‐１（学生用）'!$F71</f>
        <v>0</v>
      </c>
      <c r="AY10" s="101">
        <f>'様式Ｈ‐１（学生用）'!$F72</f>
        <v>0</v>
      </c>
      <c r="AZ10" s="101">
        <f>'様式Ｈ‐１（学生用）'!$F73</f>
        <v>0</v>
      </c>
      <c r="BA10" s="101">
        <f>'様式Ｈ‐１（学生用）'!$F74</f>
        <v>0</v>
      </c>
      <c r="BB10" s="101">
        <f>'様式Ｈ‐１（学生用）'!$F75</f>
        <v>0</v>
      </c>
      <c r="BC10" s="101">
        <f>'様式Ｈ‐１（学生用）'!$F76</f>
        <v>0</v>
      </c>
      <c r="BD10" s="101">
        <f>'様式Ｈ‐１（学生用）'!$F77</f>
        <v>0</v>
      </c>
      <c r="BE10" s="101">
        <f>'様式Ｈ‐１（学生用）'!$F78</f>
        <v>0</v>
      </c>
      <c r="BF10" s="101">
        <f>'様式Ｈ‐１（学生用）'!$F79</f>
        <v>0</v>
      </c>
      <c r="BG10" s="101">
        <f>'様式Ｈ‐１（学生用）'!$F80</f>
        <v>0</v>
      </c>
      <c r="BH10" s="101">
        <f>'様式Ｈ‐１（学生用）'!$F81</f>
        <v>0</v>
      </c>
      <c r="BI10" s="101">
        <f>'様式Ｈ‐１（学生用）'!$F82</f>
        <v>0</v>
      </c>
      <c r="BJ10" s="101">
        <f>'様式Ｈ‐１（学生用）'!$F83</f>
        <v>0</v>
      </c>
      <c r="BK10" s="101">
        <f>'様式Ｈ‐１（学生用）'!$F84</f>
        <v>0</v>
      </c>
      <c r="BL10" s="101">
        <f>'様式Ｈ‐１（学生用）'!$F85</f>
        <v>0</v>
      </c>
      <c r="BM10" s="101">
        <f>'様式Ｈ‐１（学生用）'!$F86</f>
        <v>0</v>
      </c>
      <c r="BN10" s="101">
        <f>'様式Ｈ‐１（学生用）'!$F87</f>
        <v>0</v>
      </c>
      <c r="BO10" s="101">
        <f>'様式Ｈ‐１（学生用）'!$F88</f>
        <v>0</v>
      </c>
      <c r="BP10" s="101">
        <f>'様式Ｈ‐１（学生用）'!$F89</f>
        <v>0</v>
      </c>
      <c r="BQ10" s="101">
        <f>'様式Ｈ‐１（学生用）'!$F90</f>
        <v>0</v>
      </c>
      <c r="BR10" s="101">
        <f>'様式Ｈ‐１（学生用）'!$F91</f>
        <v>0</v>
      </c>
      <c r="BS10" s="101">
        <f>'様式Ｈ‐１（学生用）'!$F92</f>
        <v>0</v>
      </c>
      <c r="BT10" s="101">
        <f>'様式Ｈ‐１（学生用）'!$F93</f>
        <v>0</v>
      </c>
      <c r="BU10" s="101">
        <f>'様式Ｈ‐１（学生用）'!$F97</f>
        <v>0</v>
      </c>
      <c r="BV10" s="101">
        <f>'様式Ｈ‐１（学生用）'!$F98</f>
        <v>0</v>
      </c>
      <c r="BW10" s="101">
        <f>'様式Ｈ‐１（学生用）'!$F101</f>
        <v>0</v>
      </c>
      <c r="BX10" s="101">
        <f>'様式Ｈ‐１（学生用）'!$F105</f>
        <v>0</v>
      </c>
      <c r="BY10" s="101">
        <f>'様式Ｈ‐１（学生用）'!$F106</f>
        <v>0</v>
      </c>
      <c r="BZ10" s="101">
        <f>'様式Ｈ‐１（学生用）'!$F107</f>
        <v>0</v>
      </c>
      <c r="CA10" s="101">
        <f>'様式Ｈ‐１（学生用）'!$F108</f>
        <v>0</v>
      </c>
      <c r="CB10" s="101">
        <f>'様式Ｈ‐１（学生用）'!$F109</f>
        <v>0</v>
      </c>
      <c r="CC10" s="101">
        <f>'様式Ｈ‐１（学生用）'!$F110</f>
        <v>0</v>
      </c>
      <c r="CD10" s="101">
        <f>'様式Ｈ‐１（学生用）'!$F111</f>
        <v>0</v>
      </c>
      <c r="CE10" s="101">
        <f>'様式Ｈ‐１（学生用）'!$F112</f>
        <v>0</v>
      </c>
      <c r="CF10" s="101">
        <f>'様式Ｈ‐１（学生用）'!$F113</f>
        <v>0</v>
      </c>
      <c r="CG10" s="101">
        <f>'様式Ｈ‐１（学生用）'!$F114</f>
        <v>0</v>
      </c>
      <c r="CH10" s="101">
        <f>'様式Ｈ‐１（学生用）'!$F115</f>
        <v>0</v>
      </c>
      <c r="CI10" s="101">
        <f>'様式Ｈ‐１（学生用）'!$F116</f>
        <v>0</v>
      </c>
    </row>
    <row r="11" spans="1:87" hidden="1">
      <c r="H11" s="83">
        <v>1</v>
      </c>
      <c r="I11" s="83">
        <v>2</v>
      </c>
      <c r="J11" s="83">
        <v>3</v>
      </c>
      <c r="K11" s="83">
        <v>4</v>
      </c>
      <c r="L11" s="83">
        <v>5</v>
      </c>
      <c r="M11" s="83">
        <v>6</v>
      </c>
      <c r="N11" s="83">
        <v>7</v>
      </c>
      <c r="O11" s="83">
        <v>8</v>
      </c>
      <c r="P11" s="83">
        <v>9</v>
      </c>
      <c r="Q11" s="83">
        <v>10</v>
      </c>
      <c r="R11" s="83">
        <v>11</v>
      </c>
      <c r="S11" s="83">
        <v>12</v>
      </c>
      <c r="T11" s="83">
        <v>13</v>
      </c>
      <c r="U11" s="83">
        <v>14</v>
      </c>
      <c r="V11" s="83">
        <v>15</v>
      </c>
      <c r="W11" s="83">
        <v>16</v>
      </c>
      <c r="X11" s="83">
        <v>17</v>
      </c>
      <c r="Y11" s="83">
        <v>18</v>
      </c>
      <c r="Z11" s="83">
        <v>19</v>
      </c>
      <c r="AA11" s="83">
        <v>20</v>
      </c>
      <c r="AB11" s="83">
        <v>21</v>
      </c>
      <c r="AC11" s="83">
        <v>22</v>
      </c>
      <c r="AD11" s="83">
        <v>23</v>
      </c>
      <c r="AE11" s="83">
        <v>24</v>
      </c>
      <c r="AF11" s="83">
        <v>25</v>
      </c>
      <c r="AG11" s="83">
        <v>26</v>
      </c>
      <c r="AH11" s="83">
        <v>27</v>
      </c>
      <c r="AI11" s="83">
        <v>28</v>
      </c>
      <c r="AJ11" s="83">
        <v>29</v>
      </c>
      <c r="AK11" s="83">
        <v>30</v>
      </c>
      <c r="AL11" s="83">
        <v>31</v>
      </c>
      <c r="AM11" s="83">
        <v>32</v>
      </c>
      <c r="AN11" s="83">
        <v>33</v>
      </c>
      <c r="AO11" s="83">
        <v>34</v>
      </c>
      <c r="AP11" s="83">
        <v>35</v>
      </c>
      <c r="AQ11" s="83">
        <v>36</v>
      </c>
      <c r="AR11" s="83">
        <v>37</v>
      </c>
      <c r="AS11" s="83">
        <v>38</v>
      </c>
      <c r="AT11" s="83">
        <v>39</v>
      </c>
      <c r="AU11" s="83">
        <v>40</v>
      </c>
      <c r="AV11" s="83">
        <v>41</v>
      </c>
      <c r="AW11" s="83">
        <v>42</v>
      </c>
      <c r="AX11" s="83">
        <v>43</v>
      </c>
      <c r="AY11" s="83">
        <v>44</v>
      </c>
      <c r="AZ11" s="83">
        <v>45</v>
      </c>
      <c r="BA11" s="83">
        <v>46</v>
      </c>
      <c r="BB11" s="83">
        <v>47</v>
      </c>
      <c r="BC11" s="83">
        <v>48</v>
      </c>
      <c r="BD11" s="83">
        <v>49</v>
      </c>
      <c r="BE11" s="83">
        <v>50</v>
      </c>
      <c r="BF11" s="83">
        <v>51</v>
      </c>
      <c r="BG11" s="83">
        <v>52</v>
      </c>
      <c r="BH11" s="83">
        <v>53</v>
      </c>
      <c r="BI11" s="83">
        <v>54</v>
      </c>
      <c r="BJ11" s="83">
        <v>55</v>
      </c>
      <c r="BK11" s="83">
        <v>56</v>
      </c>
      <c r="BL11" s="83">
        <v>57</v>
      </c>
      <c r="BM11" s="83">
        <v>58</v>
      </c>
      <c r="BN11" s="83">
        <v>59</v>
      </c>
      <c r="BO11" s="83">
        <v>60</v>
      </c>
      <c r="BP11" s="83">
        <v>61</v>
      </c>
      <c r="BQ11" s="83">
        <v>62</v>
      </c>
      <c r="BR11" s="83">
        <v>63</v>
      </c>
      <c r="BS11" s="83">
        <v>64</v>
      </c>
      <c r="BT11" s="83">
        <v>65</v>
      </c>
      <c r="BU11" s="83">
        <v>66</v>
      </c>
      <c r="BV11" s="83">
        <v>67</v>
      </c>
      <c r="BW11" s="83">
        <v>68</v>
      </c>
      <c r="BX11" s="83">
        <v>69</v>
      </c>
      <c r="BY11" s="83">
        <v>70</v>
      </c>
      <c r="BZ11" s="83">
        <v>71</v>
      </c>
      <c r="CA11" s="83">
        <v>72</v>
      </c>
      <c r="CB11" s="83">
        <v>73</v>
      </c>
      <c r="CC11" s="83">
        <v>74</v>
      </c>
      <c r="CD11" s="83">
        <v>75</v>
      </c>
      <c r="CE11" s="83">
        <v>76</v>
      </c>
      <c r="CF11" s="83">
        <v>77</v>
      </c>
      <c r="CG11" s="83">
        <v>78</v>
      </c>
      <c r="CH11" s="83">
        <v>79</v>
      </c>
    </row>
  </sheetData>
  <sheetProtection password="848D" sheet="1" objects="1" scenarios="1" formatCells="0" formatRows="0" autoFilter="0"/>
  <mergeCells count="13">
    <mergeCell ref="AL8:AM8"/>
    <mergeCell ref="AN8:AW8"/>
    <mergeCell ref="BU8:BV8"/>
    <mergeCell ref="BX8:CH8"/>
    <mergeCell ref="A1:G2"/>
    <mergeCell ref="A3:G6"/>
    <mergeCell ref="H7:N7"/>
    <mergeCell ref="H8:H9"/>
    <mergeCell ref="I8:I9"/>
    <mergeCell ref="J8:J9"/>
    <mergeCell ref="K8:K9"/>
    <mergeCell ref="L8:N8"/>
    <mergeCell ref="A7:G10"/>
  </mergeCells>
  <phoneticPr fontId="2"/>
  <pageMargins left="0.31496062992125984" right="0.31496062992125984" top="0.74803149606299213" bottom="0.74803149606299213" header="0.31496062992125984" footer="0.31496062992125984"/>
  <pageSetup paperSize="9" scale="38" orientation="landscape" r:id="rId1"/>
  <colBreaks count="1" manualBreakCount="1">
    <brk id="4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様式Ｈ‐１（学生用）</vt:lpstr>
      <vt:lpstr>様式Ｈ‐１（学校専用）</vt:lpstr>
      <vt:lpstr>'様式Ｈ‐１（学校専用）'!Print_Area</vt:lpstr>
      <vt:lpstr>'様式Ｈ‐１（学生用）'!Print_Area</vt:lpstr>
    </vt:vector>
  </TitlesOfParts>
  <Company>独立行政法人日本学生支援機構</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JASSO</dc:creator>
  <cp:lastModifiedBy>Shin YASUDA</cp:lastModifiedBy>
  <cp:lastPrinted>2019-02-05T02:49:05Z</cp:lastPrinted>
  <dcterms:created xsi:type="dcterms:W3CDTF">2017-02-17T07:55:18Z</dcterms:created>
  <dcterms:modified xsi:type="dcterms:W3CDTF">2024-11-11T19:50:50Z</dcterms:modified>
</cp:coreProperties>
</file>