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13_ncr:1_{3CAEA186-9AA1-40C3-AE4A-D564E2BAA450}" xr6:coauthVersionLast="47" xr6:coauthVersionMax="47" xr10:uidLastSave="{00000000-0000-0000-0000-000000000000}"/>
  <bookViews>
    <workbookView xWindow="51480" yWindow="5280" windowWidth="29040" windowHeight="15840" tabRatio="594" firstSheet="1" xr2:uid="{00000000-000D-0000-FFFF-FFFF00000000}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definedNames>
    <definedName name="_xlnm._FilterDatabase" localSheetId="7" hidden="1">Behandelgroepen!$A$1:$E$1</definedName>
    <definedName name="_xlnm._FilterDatabase" localSheetId="3" hidden="1">'Beheerde Applicaties CMDB'!$A$1:$AP$1066</definedName>
    <definedName name="_xlnm._FilterDatabase" localSheetId="8" hidden="1">Blad3!$A$1:$A$128</definedName>
    <definedName name="_xlnm._FilterDatabase" localSheetId="5" hidden="1">'Gearchiveerde Applicaties'!$A$1:$I$434</definedName>
    <definedName name="_xlnm._FilterDatabase" localSheetId="0" hidden="1">'Invoer AIA data'!$A$1:$BB$1</definedName>
    <definedName name="_xlnm._FilterDatabase" localSheetId="2" hidden="1">'Invoer APP data'!$A$1:$CD$1</definedName>
    <definedName name="_xlnm._FilterDatabase" localSheetId="4" hidden="1">'Invoer gearchiveerde appl'!$A$1:$CO$1</definedName>
    <definedName name="_xlnm._FilterDatabase" localSheetId="1" hidden="1">'Onbeh Applicaties CMDB'!$A$1:$AH$98</definedName>
    <definedName name="_xlnm._FilterDatabase" localSheetId="9" hidden="1">Origineel!$A$2:$AA$2</definedName>
    <definedName name="_xlnm._FilterDatabase" localSheetId="6" hidden="1">'Relatie APP oplosgroepen'!$B$2:$APJ$2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<sst xmlns="http://schemas.openxmlformats.org/spreadsheetml/2006/main" count="607" uniqueCount="224">
  <si>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</si>
  <si>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</si>
  <si>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</si>
  <si>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</si>
  <si>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</si>
  <si>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</si>
  <si>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</si>
  <si>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</si>
  <si>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</si>
  <si>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</si>
  <si>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</si>
  <si>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</si>
  <si>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</si>
  <si>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</si>
  <si>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</si>
  <si>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</si>
  <si>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</si>
  <si>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</si>
  <si>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</si>
  <si>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</si>
  <si>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</si>
  <si>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</si>
  <si>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</si>
  <si>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</si>
  <si>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</si>
  <si>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</si>
  <si>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</si>
  <si>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</si>
  <si>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</si>
  <si>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</si>
  <si>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</si>
  <si>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</si>
  <si>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</si>
  <si>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</si>
  <si>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</si>
  <si>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</si>
  <si>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</si>
  <si>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</si>
  <si>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</si>
  <si>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</si>
  <si>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</si>
  <si>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</si>
  <si>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</si>
  <si>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</si>
  <si>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</si>
  <si>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</si>
  <si>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</si>
  <si>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</si>
  <si>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</si>
  <si>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</si>
  <si>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</si>
  <si>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</si>
  <si>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</si>
  <si>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</si>
  <si>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</si>
  <si>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</si>
  <si>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</si>
  <si>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</si>
  <si>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</si>
  <si>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</si>
  <si>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</si>
  <si>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</si>
  <si>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</si>
  <si>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</si>
  <si>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</si>
  <si>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</si>
  <si>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</si>
  <si>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</si>
  <si>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</si>
  <si>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</si>
  <si>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</si>
  <si>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</si>
  <si>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</si>
  <si>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</si>
  <si>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</si>
  <si>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</si>
  <si>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</si>
  <si>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</si>
  <si>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</si>
  <si>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</si>
  <si>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</si>
  <si>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</si>
  <si>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</si>
  <si>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</si>
  <si>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</si>
  <si>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</si>
  <si>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</si>
  <si>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</si>
  <si>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</si>
  <si>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</si>
  <si>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</si>
  <si>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</si>
  <si>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</si>
  <si>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</si>
  <si>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</si>
  <si>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</si>
  <si>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</si>
  <si>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</si>
  <si>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</si>
  <si>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</si>
  <si>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</si>
  <si>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</si>
  <si>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</si>
  <si>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</si>
  <si>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</si>
  <si>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</si>
  <si>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</si>
  <si>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</si>
  <si>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</si>
  <si>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</si>
  <si>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</si>
  <si>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</si>
  <si>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</si>
  <si>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</si>
  <si>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</si>
  <si>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</si>
  <si>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</si>
  <si>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</si>
  <si>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</si>
  <si>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</si>
  <si>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</si>
  <si>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</si>
  <si>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</si>
  <si>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</si>
  <si>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</si>
  <si>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</si>
  <si>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</si>
  <si>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</si>
  <si>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</si>
  <si>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</si>
  <si>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</si>
  <si>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</si>
  <si>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</si>
  <si>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</si>
  <si>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</si>
  <si>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</si>
  <si>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</si>
  <si>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</si>
  <si>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</si>
  <si>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</si>
  <si>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</si>
  <si>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</si>
  <si>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</si>
  <si>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</si>
  <si>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</si>
  <si>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</si>
  <si>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</si>
  <si>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</si>
  <si>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</si>
  <si>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</si>
  <si>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</si>
  <si>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</si>
  <si>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</si>
  <si>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</si>
  <si>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</si>
  <si>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</si>
  <si>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</si>
  <si>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</si>
  <si>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</si>
  <si>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</si>
  <si>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</si>
  <si>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</si>
  <si>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</si>
  <si>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</si>
  <si>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</si>
  <si>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</si>
  <si>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</si>
  <si>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</si>
  <si>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</si>
  <si>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</si>
  <si>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</si>
  <si>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e-mail⚡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</si>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</sst>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FAE6-2986-4F38-9797-2552E7727FDA}">
  <sheetViews>
    <sheetView tabSelected="1" workbookViewId="0">
      <selection activeCell="A2" sqref="A2"/>
    </sheetView>
  </sheetViews>
  <sheetFormatPr defaultColWidth="20.7109375" defaultRowHeight="15" x14ac:dyDescent="0.25"/>
  <sheetData>
    <row r="1" x14ac:dyDescent="0.25">
      <c r="A1" t="s">
        <v>115</v>
      </c>
      <c r="B1" t="s">
        <v>114</v>
      </c>
      <c r="C1" t="s">
        <v>140</v>
      </c>
      <c r="D1" t="s">
        <v>188</v>
      </c>
      <c r="E1" t="s">
        <v>187</v>
      </c>
      <c r="F1" t="s">
        <v>57</v>
      </c>
      <c r="G1" t="s">
        <v>186</v>
      </c>
      <c r="H1" t="s">
        <v>185</v>
      </c>
      <c r="I1" t="s">
        <v>93</v>
      </c>
      <c r="J1" t="s">
        <v>84</v>
      </c>
      <c r="K1" t="s">
        <v>184</v>
      </c>
      <c r="L1" t="s">
        <v>183</v>
      </c>
      <c r="M1" t="s">
        <v>139</v>
      </c>
      <c r="N1" t="s">
        <v>138</v>
      </c>
      <c r="O1" t="s">
        <v>82</v>
      </c>
      <c r="P1" t="s">
        <v>81</v>
      </c>
      <c r="Q1" t="s">
        <v>144</v>
      </c>
      <c r="R1" t="s">
        <v>63</v>
      </c>
      <c r="S1" t="s">
        <v>121</v>
      </c>
      <c r="T1" t="s">
        <v>182</v>
      </c>
      <c r="U1" t="s">
        <v>77</v>
      </c>
      <c r="V1" t="s">
        <v>76</v>
      </c>
      <c r="W1" t="s">
        <v>167</v>
      </c>
      <c r="X1" t="s">
        <v>151</v>
      </c>
      <c r="Y1" t="s">
        <v>181</v>
      </c>
      <c r="Z1" t="s">
        <v>180</v>
      </c>
      <c r="AA1" t="s">
        <v>62</v>
      </c>
      <c r="AB1" t="s">
        <v>59</v>
      </c>
      <c r="AC1" t="s">
        <v>54</v>
      </c>
      <c r="AD1" t="s">
        <v>72</v>
      </c>
      <c r="AE1" t="s">
        <v>179</v>
      </c>
      <c r="AF1" t="s">
        <v>178</v>
      </c>
      <c r="AG1" t="s">
        <v>177</v>
      </c>
      <c r="AH1" t="s">
        <v>176</v>
      </c>
      <c r="AI1" t="s">
        <v>175</v>
      </c>
      <c r="AJ1" t="s">
        <v>174</v>
      </c>
      <c r="AK1" t="s">
        <v>75</v>
      </c>
      <c r="AL1" s="27" t="s">
        <v>74</v>
      </c>
      <c r="AM1" t="s">
        <v>9</v>
      </c>
      <c r="AN1" t="s">
        <v>157</v>
      </c>
      <c r="AO1" t="s">
        <v>173</v>
      </c>
      <c r="AP1" t="s">
        <v>172</v>
      </c>
      <c r="AQ1" t="s">
        <v>171</v>
      </c>
      <c r="AR1" t="s">
        <v>170</v>
      </c>
      <c r="AS1" t="s">
        <v>169</v>
      </c>
      <c r="AT1" t="s">
        <v>73</v>
      </c>
      <c r="AU1" t="s">
        <v>55</v>
      </c>
      <c r="AV1" s="27" t="s">
        <v>111</v>
      </c>
      <c r="AW1" s="27" t="s">
        <v>99</v>
      </c>
      <c r="AX1" t="s">
        <v>110</v>
      </c>
      <c r="AY1" t="s">
        <v>147</v>
      </c>
      <c r="AZ1" t="s">
        <v>107</v>
      </c>
    </row>
    <row r="2" x14ac:dyDescent="0.25">
      <c r="A2" t="s">
        <v>32</v>
      </c>
      <c r="B2" t="s">
        <v>32</v>
      </c>
      <c r="C2" t="s">
        <v>32</v>
      </c>
      <c r="D2" t="s">
        <v>32</v>
      </c>
      <c r="E2" t="s">
        <v>32</v>
      </c>
      <c r="F2" t="s">
        <v>51</v>
      </c>
      <c r="G2" t="s">
        <v>32</v>
      </c>
      <c r="H2">
        <v>123456</v>
      </c>
      <c r="I2" t="s">
        <v>223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128</v>
      </c>
      <c r="P2" t="s">
        <v>127</v>
      </c>
      <c r="Q2" t="s">
        <v>32</v>
      </c>
      <c r="R2" t="s">
        <v>32</v>
      </c>
      <c r="S2" t="s">
        <v>126</v>
      </c>
      <c r="T2" t="s">
        <v>32</v>
      </c>
      <c r="U2" t="s">
        <v>32</v>
      </c>
      <c r="V2" t="s">
        <v>32</v>
      </c>
      <c r="W2" t="b">
        <v>0</v>
      </c>
      <c r="X2" t="s">
        <v>32</v>
      </c>
      <c r="Y2" t="s">
        <v>44</v>
      </c>
      <c r="Z2" t="s">
        <v>44</v>
      </c>
      <c r="AA2" t="s">
        <v>32</v>
      </c>
      <c r="AB2" t="s">
        <v>49</v>
      </c>
      <c r="AC2">
        <v>1234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32</v>
      </c>
      <c r="AJ2" t="s">
        <v>32</v>
      </c>
      <c r="AK2" t="s">
        <v>222</v>
      </c>
      <c r="AL2" s="27" t="s">
        <v>32</v>
      </c>
      <c r="AM2" s="32" t="s">
        <v>214</v>
      </c>
      <c r="AN2" t="b">
        <v>0</v>
      </c>
      <c r="AO2" t="s">
        <v>32</v>
      </c>
      <c r="AP2" t="s">
        <v>168</v>
      </c>
      <c r="AQ2" s="30" t="s">
        <v>203</v>
      </c>
      <c r="AR2" t="s">
        <v>48</v>
      </c>
      <c r="AS2" t="s">
        <v>123</v>
      </c>
      <c r="AT2" t="s">
        <v>46</v>
      </c>
      <c r="AU2" t="s">
        <v>125</v>
      </c>
      <c r="AV2" s="27">
        <v>46232.552113113423</v>
      </c>
      <c r="AW2" s="27">
        <v>45111.380322627316</v>
      </c>
      <c r="AX2" s="13" t="s">
        <v>32</v>
      </c>
      <c r="AY2" s="13" t="s">
        <v>124</v>
      </c>
      <c r="AZ2" t="s">
        <v>109</v>
      </c>
    </row>
    <row r="3" x14ac:dyDescent="0.25">
      <c r="AX3" s="13"/>
      <c r="AY3" s="13"/>
    </row>
    <row r="4" x14ac:dyDescent="0.25">
      <c r="AX4" s="13"/>
      <c r="AY4" s="13"/>
    </row>
    <row r="5" x14ac:dyDescent="0.25">
      <c r="AX5" s="13"/>
      <c r="AY5" s="13"/>
    </row>
    <row r="6" x14ac:dyDescent="0.25">
      <c r="AX6" s="13"/>
      <c r="AY6" s="13"/>
    </row>
    <row r="7" x14ac:dyDescent="0.25">
      <c r="AX7" s="13"/>
      <c r="AY7" s="13"/>
    </row>
    <row r="8" x14ac:dyDescent="0.25">
      <c r="AX8" s="13"/>
      <c r="AY8" s="13"/>
    </row>
    <row r="9" x14ac:dyDescent="0.25">
      <c r="AX9" s="13"/>
      <c r="AY9" s="13"/>
    </row>
    <row r="10" x14ac:dyDescent="0.25">
      <c r="AX10" s="13"/>
      <c r="AY10" s="13"/>
    </row>
    <row r="11" x14ac:dyDescent="0.25">
      <c r="AX11" s="13"/>
      <c r="AY11" s="13"/>
    </row>
    <row r="12" x14ac:dyDescent="0.25">
      <c r="AX12" s="13"/>
      <c r="AY12" s="13"/>
    </row>
    <row r="13" x14ac:dyDescent="0.25">
      <c r="AX13" s="13"/>
      <c r="AY13" s="13"/>
    </row>
    <row r="14" x14ac:dyDescent="0.25">
      <c r="AX14" s="13"/>
      <c r="AY14" s="13"/>
    </row>
    <row r="15" x14ac:dyDescent="0.25">
      <c r="AX15" s="13"/>
      <c r="AY15" s="13"/>
    </row>
    <row r="16" x14ac:dyDescent="0.25">
      <c r="AX16" s="13"/>
      <c r="AY16" s="13"/>
    </row>
    <row r="17" x14ac:dyDescent="0.25">
      <c r="AX17" s="13"/>
      <c r="AY17" s="13"/>
    </row>
    <row r="18" x14ac:dyDescent="0.25">
      <c r="AX18" s="13"/>
      <c r="AY18" s="13"/>
    </row>
    <row r="19" x14ac:dyDescent="0.25">
      <c r="AX19" s="13"/>
      <c r="AY19" s="13"/>
    </row>
    <row r="20" x14ac:dyDescent="0.25">
      <c r="AX20" s="13"/>
      <c r="AY20" s="13"/>
    </row>
    <row r="21" x14ac:dyDescent="0.25">
      <c r="AX21" s="13"/>
      <c r="AY21" s="13"/>
    </row>
    <row r="22" x14ac:dyDescent="0.25">
      <c r="AX22" s="13"/>
      <c r="AY22" s="13"/>
    </row>
    <row r="23" x14ac:dyDescent="0.25">
      <c r="AX23" s="13"/>
      <c r="AY23" s="13"/>
    </row>
    <row r="24" x14ac:dyDescent="0.25">
      <c r="AX24" s="13"/>
      <c r="AY24" s="13"/>
    </row>
    <row r="25" x14ac:dyDescent="0.25">
      <c r="AX25" s="13"/>
      <c r="AY25" s="13"/>
    </row>
    <row r="26" x14ac:dyDescent="0.25">
      <c r="AX26" s="13"/>
      <c r="AY26" s="13"/>
    </row>
    <row r="27" x14ac:dyDescent="0.25">
      <c r="AX27" s="13"/>
      <c r="AY27" s="13"/>
    </row>
    <row r="28" x14ac:dyDescent="0.25">
      <c r="AX28" s="13"/>
      <c r="AY28" s="13"/>
    </row>
    <row r="29" x14ac:dyDescent="0.25">
      <c r="AX29" s="13"/>
      <c r="AY29" s="13"/>
    </row>
    <row r="30" x14ac:dyDescent="0.25">
      <c r="AX30" s="13"/>
      <c r="AY30" s="13"/>
    </row>
    <row r="31" x14ac:dyDescent="0.25">
      <c r="AX31" s="13"/>
      <c r="AY31" s="13"/>
    </row>
    <row r="32" x14ac:dyDescent="0.25">
      <c r="AX32" s="13"/>
      <c r="AY32" s="13"/>
    </row>
    <row r="33" x14ac:dyDescent="0.25">
      <c r="AX33" s="13"/>
      <c r="AY33" s="13"/>
    </row>
    <row r="34" x14ac:dyDescent="0.25">
      <c r="AX34" s="13"/>
      <c r="AY34" s="13"/>
    </row>
    <row r="35" x14ac:dyDescent="0.25">
      <c r="AX35" s="13"/>
      <c r="AY35" s="13"/>
    </row>
    <row r="36" x14ac:dyDescent="0.25">
      <c r="AX36" s="13"/>
      <c r="AY36" s="13"/>
    </row>
    <row r="37" x14ac:dyDescent="0.25">
      <c r="AX37" s="13"/>
      <c r="AY37" s="13"/>
    </row>
    <row r="38" x14ac:dyDescent="0.25">
      <c r="AX38" s="13"/>
      <c r="AY38" s="13"/>
    </row>
    <row r="39" x14ac:dyDescent="0.25">
      <c r="AX39" s="13"/>
      <c r="AY39" s="13"/>
    </row>
    <row r="40" x14ac:dyDescent="0.25">
      <c r="AX40" s="13"/>
      <c r="AY40" s="13"/>
    </row>
    <row r="41" x14ac:dyDescent="0.25">
      <c r="AX41" s="13"/>
      <c r="AY41" s="13"/>
    </row>
    <row r="42" x14ac:dyDescent="0.25">
      <c r="AX42" s="13"/>
      <c r="AY42" s="13"/>
    </row>
    <row r="43" x14ac:dyDescent="0.25">
      <c r="AX43" s="13"/>
      <c r="AY43" s="13"/>
    </row>
    <row r="44" x14ac:dyDescent="0.25">
      <c r="AX44" s="13"/>
      <c r="AY44" s="13"/>
    </row>
    <row r="45" x14ac:dyDescent="0.25">
      <c r="AX45" s="13"/>
      <c r="AY45" s="13"/>
    </row>
    <row r="46" x14ac:dyDescent="0.25">
      <c r="AX46" s="13"/>
      <c r="AY46" s="13"/>
    </row>
    <row r="47" x14ac:dyDescent="0.25">
      <c r="AX47" s="13"/>
      <c r="AY47" s="13"/>
    </row>
    <row r="48" x14ac:dyDescent="0.25">
      <c r="AX48" s="13"/>
      <c r="AY48" s="13"/>
    </row>
    <row r="49" x14ac:dyDescent="0.25">
      <c r="AX49" s="13"/>
      <c r="AY49" s="13"/>
    </row>
    <row r="50" x14ac:dyDescent="0.25">
      <c r="AX50" s="13"/>
      <c r="AY50" s="13"/>
    </row>
    <row r="51" x14ac:dyDescent="0.25">
      <c r="AX51" s="13"/>
      <c r="AY51" s="13"/>
    </row>
    <row r="52" x14ac:dyDescent="0.25">
      <c r="AX52" s="13"/>
      <c r="AY52" s="13"/>
    </row>
    <row r="53" x14ac:dyDescent="0.25">
      <c r="AX53" s="13"/>
      <c r="AY53" s="13"/>
    </row>
    <row r="54" x14ac:dyDescent="0.25">
      <c r="AX54" s="13"/>
      <c r="AY54" s="13"/>
    </row>
    <row r="55" x14ac:dyDescent="0.25">
      <c r="AX55" s="13"/>
      <c r="AY55" s="13"/>
    </row>
    <row r="56" x14ac:dyDescent="0.25">
      <c r="AX56" s="13"/>
      <c r="AY56" s="13"/>
    </row>
    <row r="57" x14ac:dyDescent="0.25">
      <c r="AX57" s="13"/>
      <c r="AY57" s="13"/>
    </row>
    <row r="58" x14ac:dyDescent="0.25">
      <c r="AX58" s="13"/>
      <c r="AY58" s="13"/>
    </row>
    <row r="59" x14ac:dyDescent="0.25">
      <c r="AX59" s="13"/>
      <c r="AY59" s="13"/>
    </row>
    <row r="60" x14ac:dyDescent="0.25">
      <c r="AX60" s="13"/>
      <c r="AY60" s="13"/>
    </row>
    <row r="61" x14ac:dyDescent="0.25">
      <c r="AX61" s="13"/>
      <c r="AY61" s="13"/>
    </row>
    <row r="62" x14ac:dyDescent="0.25">
      <c r="AX62" s="13"/>
      <c r="AY62" s="13"/>
    </row>
    <row r="63" x14ac:dyDescent="0.25">
      <c r="AX63" s="13"/>
      <c r="AY63" s="13"/>
    </row>
    <row r="64" x14ac:dyDescent="0.25">
      <c r="AX64" s="13"/>
      <c r="AY64" s="13"/>
    </row>
    <row r="65" x14ac:dyDescent="0.25">
      <c r="AX65" s="13"/>
      <c r="AY65" s="13"/>
    </row>
    <row r="66" x14ac:dyDescent="0.25">
      <c r="AX66" s="13"/>
      <c r="AY66" s="13"/>
    </row>
    <row r="67" x14ac:dyDescent="0.25">
      <c r="AX67" s="13"/>
      <c r="AY67" s="13"/>
    </row>
    <row r="68" x14ac:dyDescent="0.25">
      <c r="AX68" s="13"/>
      <c r="AY68" s="13"/>
    </row>
    <row r="69" x14ac:dyDescent="0.25">
      <c r="AX69" s="13"/>
      <c r="AY69" s="13"/>
    </row>
    <row r="70" x14ac:dyDescent="0.25">
      <c r="AX70" s="13"/>
      <c r="AY70" s="13"/>
    </row>
    <row r="71" x14ac:dyDescent="0.25">
      <c r="AX71" s="13"/>
      <c r="AY71" s="13"/>
    </row>
    <row r="72" x14ac:dyDescent="0.25">
      <c r="AX72" s="13"/>
      <c r="AY72" s="13"/>
    </row>
    <row r="73" x14ac:dyDescent="0.25">
      <c r="AX73" s="13"/>
      <c r="AY73" s="13"/>
    </row>
    <row r="74" x14ac:dyDescent="0.25">
      <c r="AX74" s="13"/>
      <c r="AY74" s="13"/>
    </row>
    <row r="75" x14ac:dyDescent="0.25">
      <c r="AX75" s="13"/>
      <c r="AY75" s="13"/>
    </row>
    <row r="76" x14ac:dyDescent="0.25">
      <c r="AX76" s="13"/>
      <c r="AY76" s="13"/>
    </row>
    <row r="77" x14ac:dyDescent="0.25">
      <c r="AX77" s="13"/>
      <c r="AY77" s="13"/>
    </row>
    <row r="78" x14ac:dyDescent="0.25">
      <c r="AX78" s="13"/>
      <c r="AY78" s="13"/>
    </row>
    <row r="79" x14ac:dyDescent="0.25">
      <c r="AX79" s="13"/>
      <c r="AY79" s="13"/>
    </row>
    <row r="80" x14ac:dyDescent="0.25">
      <c r="AX80" s="13"/>
      <c r="AY80" s="13"/>
    </row>
    <row r="81" x14ac:dyDescent="0.25">
      <c r="AX81" s="13"/>
      <c r="AY81" s="13"/>
    </row>
    <row r="82" x14ac:dyDescent="0.25">
      <c r="AX82" s="13"/>
      <c r="AY82" s="13"/>
    </row>
    <row r="83" x14ac:dyDescent="0.25">
      <c r="AX83" s="13"/>
      <c r="AY83" s="13"/>
    </row>
    <row r="84" x14ac:dyDescent="0.25">
      <c r="AX84" s="13"/>
      <c r="AY84" s="13"/>
    </row>
    <row r="85" x14ac:dyDescent="0.25">
      <c r="AX85" s="13"/>
      <c r="AY85" s="13"/>
    </row>
    <row r="86" x14ac:dyDescent="0.25">
      <c r="AX86" s="13"/>
      <c r="AY86" s="13"/>
    </row>
    <row r="87" x14ac:dyDescent="0.25">
      <c r="AX87" s="13"/>
      <c r="AY87" s="13"/>
    </row>
    <row r="88" x14ac:dyDescent="0.25">
      <c r="AX88" s="13"/>
      <c r="AY88" s="13"/>
    </row>
    <row r="89" x14ac:dyDescent="0.25">
      <c r="AX89" s="13"/>
      <c r="AY89" s="13"/>
    </row>
    <row r="90" x14ac:dyDescent="0.25">
      <c r="AX90" s="13"/>
      <c r="AY90" s="13"/>
    </row>
    <row r="91" x14ac:dyDescent="0.25">
      <c r="AX91" s="13"/>
      <c r="AY91" s="13"/>
    </row>
    <row r="92" x14ac:dyDescent="0.25">
      <c r="AX92" s="13"/>
      <c r="AY92" s="13"/>
    </row>
    <row r="93" x14ac:dyDescent="0.25">
      <c r="AX93" s="13"/>
      <c r="AY93" s="13"/>
    </row>
    <row r="94" x14ac:dyDescent="0.25">
      <c r="AX94" s="13"/>
      <c r="AY94" s="13"/>
    </row>
    <row r="95" x14ac:dyDescent="0.25">
      <c r="AX95" s="13"/>
      <c r="AY95" s="13"/>
    </row>
    <row r="96" x14ac:dyDescent="0.25">
      <c r="AX96" s="13"/>
      <c r="AY96" s="13"/>
    </row>
    <row r="97" x14ac:dyDescent="0.25">
      <c r="AX97" s="13"/>
      <c r="AY97" s="13"/>
    </row>
    <row r="98" x14ac:dyDescent="0.25">
      <c r="AX98" s="13"/>
      <c r="AY98" s="13"/>
    </row>
    <row r="99" x14ac:dyDescent="0.25">
      <c r="AX99" s="13"/>
      <c r="AY99" s="13"/>
    </row>
    <row r="100" x14ac:dyDescent="0.25">
      <c r="AX100" s="13"/>
      <c r="AY100" s="13"/>
    </row>
    <row r="101" x14ac:dyDescent="0.25">
      <c r="AX101" s="13"/>
      <c r="AY101" s="13"/>
    </row>
    <row r="102" x14ac:dyDescent="0.25">
      <c r="AX102" s="13"/>
      <c r="AY102" s="13"/>
    </row>
    <row r="103" x14ac:dyDescent="0.25">
      <c r="AX103" s="13"/>
      <c r="AY103" s="13"/>
    </row>
    <row r="104" x14ac:dyDescent="0.25">
      <c r="AX104" s="13"/>
      <c r="AY104" s="13"/>
    </row>
    <row r="105" x14ac:dyDescent="0.25">
      <c r="AX105" s="13"/>
      <c r="AY105" s="13"/>
    </row>
    <row r="106" x14ac:dyDescent="0.25">
      <c r="AX106" s="13"/>
      <c r="AY106" s="13"/>
    </row>
    <row r="107" x14ac:dyDescent="0.25">
      <c r="AX107" s="13"/>
      <c r="AY107" s="13"/>
    </row>
    <row r="108" x14ac:dyDescent="0.25">
      <c r="AX108" s="13"/>
      <c r="AY108" s="13"/>
    </row>
    <row r="109" x14ac:dyDescent="0.25">
      <c r="AX109" s="13"/>
      <c r="AY109" s="13"/>
    </row>
    <row r="110" x14ac:dyDescent="0.25">
      <c r="AX110" s="13"/>
      <c r="AY110" s="13"/>
    </row>
    <row r="111" x14ac:dyDescent="0.25">
      <c r="AX111" s="13"/>
      <c r="AY111" s="13"/>
    </row>
    <row r="112" x14ac:dyDescent="0.25">
      <c r="AX112" s="13"/>
      <c r="AY112" s="13"/>
    </row>
    <row r="113" x14ac:dyDescent="0.25">
      <c r="AX113" s="13"/>
      <c r="AY113" s="13"/>
    </row>
    <row r="114" x14ac:dyDescent="0.25">
      <c r="AX114" s="13"/>
      <c r="AY114" s="13"/>
    </row>
    <row r="115" x14ac:dyDescent="0.25">
      <c r="AX115" s="13"/>
      <c r="AY115" s="13"/>
    </row>
    <row r="116" x14ac:dyDescent="0.25">
      <c r="AX116" s="13"/>
      <c r="AY116" s="13"/>
    </row>
    <row r="117" x14ac:dyDescent="0.25">
      <c r="AX117" s="13"/>
      <c r="AY117" s="13"/>
    </row>
    <row r="118" x14ac:dyDescent="0.25">
      <c r="AX118" s="13"/>
      <c r="AY118" s="13"/>
    </row>
    <row r="119" x14ac:dyDescent="0.25">
      <c r="AX119" s="13"/>
      <c r="AY119" s="13"/>
    </row>
    <row r="120" x14ac:dyDescent="0.25">
      <c r="AX120" s="13"/>
      <c r="AY120" s="13"/>
    </row>
    <row r="121" x14ac:dyDescent="0.25">
      <c r="AX121" s="13"/>
      <c r="AY121" s="13"/>
    </row>
    <row r="122" x14ac:dyDescent="0.25">
      <c r="AX122" s="13"/>
      <c r="AY122" s="13"/>
    </row>
    <row r="123" x14ac:dyDescent="0.25">
      <c r="AX123" s="13"/>
      <c r="AY123" s="13"/>
    </row>
    <row r="124" x14ac:dyDescent="0.25">
      <c r="AX124" s="13"/>
      <c r="AY124" s="13"/>
    </row>
    <row r="125" x14ac:dyDescent="0.25">
      <c r="AX125" s="13"/>
      <c r="AY125" s="13"/>
    </row>
    <row r="126" x14ac:dyDescent="0.25">
      <c r="AX126" s="13"/>
      <c r="AY126" s="13"/>
    </row>
    <row r="127" x14ac:dyDescent="0.25">
      <c r="AX127" s="13"/>
      <c r="AY127" s="13"/>
    </row>
    <row r="128" x14ac:dyDescent="0.25">
      <c r="AX128" s="13"/>
      <c r="AY128" s="13"/>
    </row>
    <row r="129" x14ac:dyDescent="0.25">
      <c r="AX129" s="13"/>
      <c r="AY129" s="13"/>
    </row>
    <row r="130" x14ac:dyDescent="0.25">
      <c r="AX130" s="13"/>
      <c r="AY130" s="13"/>
    </row>
    <row r="131" x14ac:dyDescent="0.25">
      <c r="AX131" s="13"/>
      <c r="AY131" s="13"/>
    </row>
    <row r="132" x14ac:dyDescent="0.25">
      <c r="AX132" s="13"/>
      <c r="AY132" s="13"/>
    </row>
    <row r="133" x14ac:dyDescent="0.25">
      <c r="AX133" s="13"/>
      <c r="AY133" s="13"/>
    </row>
    <row r="134" x14ac:dyDescent="0.25">
      <c r="AX134" s="13"/>
      <c r="AY134" s="13"/>
    </row>
    <row r="135" x14ac:dyDescent="0.25">
      <c r="AX135" s="13"/>
      <c r="AY135" s="13"/>
    </row>
    <row r="136" x14ac:dyDescent="0.25">
      <c r="AX136" s="13"/>
      <c r="AY136" s="13"/>
    </row>
    <row r="137" x14ac:dyDescent="0.25">
      <c r="AX137" s="13"/>
      <c r="AY137" s="13"/>
    </row>
    <row r="138" x14ac:dyDescent="0.25">
      <c r="AX138" s="13"/>
      <c r="AY138" s="13"/>
    </row>
    <row r="139" x14ac:dyDescent="0.25">
      <c r="AX139" s="13"/>
      <c r="AY139" s="13"/>
    </row>
    <row r="140" x14ac:dyDescent="0.25">
      <c r="AX140" s="13"/>
      <c r="AY140" s="13"/>
    </row>
    <row r="141" x14ac:dyDescent="0.25">
      <c r="AX141" s="13"/>
      <c r="AY141" s="13"/>
    </row>
    <row r="142" x14ac:dyDescent="0.25">
      <c r="AX142" s="13"/>
      <c r="AY142" s="13"/>
    </row>
    <row r="143" x14ac:dyDescent="0.25">
      <c r="AX143" s="13"/>
      <c r="AY143" s="13"/>
    </row>
    <row r="144" x14ac:dyDescent="0.25">
      <c r="AX144" s="13"/>
      <c r="AY144" s="13"/>
    </row>
    <row r="145" x14ac:dyDescent="0.25">
      <c r="AX145" s="13"/>
      <c r="AY145" s="13"/>
    </row>
    <row r="146" x14ac:dyDescent="0.25">
      <c r="AX146" s="13"/>
      <c r="AY146" s="13"/>
    </row>
    <row r="147" x14ac:dyDescent="0.25">
      <c r="AX147" s="13"/>
      <c r="AY147" s="13"/>
    </row>
    <row r="148" x14ac:dyDescent="0.25">
      <c r="AX148" s="13"/>
      <c r="AY148" s="13"/>
    </row>
    <row r="149" x14ac:dyDescent="0.25">
      <c r="AX149" s="13"/>
      <c r="AY149" s="13"/>
    </row>
    <row r="150" x14ac:dyDescent="0.25">
      <c r="AX150" s="13"/>
      <c r="AY150" s="13"/>
    </row>
    <row r="151" x14ac:dyDescent="0.25">
      <c r="AX151" s="13"/>
      <c r="AY151" s="13"/>
    </row>
    <row r="152" x14ac:dyDescent="0.25">
      <c r="AX152" s="13"/>
      <c r="AY152" s="13"/>
    </row>
    <row r="153" x14ac:dyDescent="0.25">
      <c r="AX153" s="13"/>
      <c r="AY153" s="13"/>
    </row>
    <row r="154" x14ac:dyDescent="0.25">
      <c r="AX154" s="13"/>
      <c r="AY154" s="13"/>
    </row>
    <row r="155" x14ac:dyDescent="0.25">
      <c r="AX155" s="13"/>
      <c r="AY155" s="13"/>
    </row>
    <row r="156" x14ac:dyDescent="0.25">
      <c r="AX156" s="13"/>
      <c r="AY156" s="13"/>
    </row>
    <row r="157" x14ac:dyDescent="0.25">
      <c r="AX157" s="13"/>
      <c r="AY157" s="13"/>
    </row>
    <row r="158" x14ac:dyDescent="0.25">
      <c r="AX158" s="13"/>
      <c r="AY158" s="13"/>
    </row>
    <row r="159" x14ac:dyDescent="0.25">
      <c r="AX159" s="13"/>
      <c r="AY159" s="13"/>
    </row>
    <row r="160" x14ac:dyDescent="0.25">
      <c r="AX160" s="13"/>
      <c r="AY160" s="13"/>
    </row>
    <row r="161" x14ac:dyDescent="0.25">
      <c r="AX161" s="13"/>
      <c r="AY161" s="13"/>
    </row>
    <row r="162" x14ac:dyDescent="0.25">
      <c r="AX162" s="13"/>
      <c r="AY162" s="13"/>
    </row>
    <row r="163" x14ac:dyDescent="0.25">
      <c r="AX163" s="13"/>
      <c r="AY163" s="13"/>
    </row>
    <row r="164" x14ac:dyDescent="0.25">
      <c r="AX164" s="13"/>
      <c r="AY164" s="13"/>
    </row>
    <row r="165" x14ac:dyDescent="0.25">
      <c r="AX165" s="13"/>
      <c r="AY165" s="13"/>
    </row>
    <row r="166" x14ac:dyDescent="0.25">
      <c r="AX166" s="13"/>
      <c r="AY166" s="13"/>
    </row>
    <row r="167" x14ac:dyDescent="0.25">
      <c r="AX167" s="13"/>
      <c r="AY167" s="13"/>
    </row>
    <row r="168" x14ac:dyDescent="0.25">
      <c r="AX168" s="13"/>
      <c r="AY168" s="13"/>
    </row>
    <row r="169" x14ac:dyDescent="0.25">
      <c r="AX169" s="13"/>
      <c r="AY169" s="13"/>
    </row>
    <row r="170" x14ac:dyDescent="0.25">
      <c r="AX170" s="13"/>
      <c r="AY170" s="13"/>
    </row>
    <row r="171" x14ac:dyDescent="0.25">
      <c r="AX171" s="13"/>
      <c r="AY171" s="13"/>
    </row>
    <row r="172" x14ac:dyDescent="0.25">
      <c r="AX172" s="13"/>
      <c r="AY172" s="13"/>
    </row>
    <row r="173" x14ac:dyDescent="0.25">
      <c r="AX173" s="13"/>
      <c r="AY173" s="13"/>
    </row>
    <row r="174" x14ac:dyDescent="0.25">
      <c r="AX174" s="13"/>
      <c r="AY174" s="13"/>
    </row>
    <row r="175" x14ac:dyDescent="0.25">
      <c r="AX175" s="13"/>
      <c r="AY175" s="13"/>
    </row>
    <row r="176" x14ac:dyDescent="0.25">
      <c r="AX176" s="13"/>
      <c r="AY176" s="13"/>
    </row>
    <row r="177" x14ac:dyDescent="0.25">
      <c r="AX177" s="13"/>
      <c r="AY177" s="13"/>
    </row>
    <row r="178" x14ac:dyDescent="0.25">
      <c r="AX178" s="13"/>
      <c r="AY178" s="13"/>
    </row>
    <row r="179" x14ac:dyDescent="0.25">
      <c r="AX179" s="13"/>
      <c r="AY179" s="13"/>
    </row>
    <row r="180" x14ac:dyDescent="0.25">
      <c r="AX180" s="13"/>
      <c r="AY180" s="13"/>
    </row>
    <row r="181" x14ac:dyDescent="0.25">
      <c r="AX181" s="13"/>
      <c r="AY181" s="13"/>
    </row>
    <row r="182" x14ac:dyDescent="0.25">
      <c r="AX182" s="13"/>
      <c r="AY182" s="13"/>
    </row>
    <row r="183" x14ac:dyDescent="0.25">
      <c r="AX183" s="13"/>
      <c r="AY183" s="13"/>
    </row>
    <row r="184" x14ac:dyDescent="0.25">
      <c r="AX184" s="13"/>
      <c r="AY184" s="13"/>
    </row>
    <row r="185" x14ac:dyDescent="0.25">
      <c r="AX185" s="13"/>
      <c r="AY185" s="13"/>
    </row>
    <row r="186" x14ac:dyDescent="0.25">
      <c r="AX186" s="13"/>
      <c r="AY186" s="13"/>
    </row>
    <row r="187" x14ac:dyDescent="0.25">
      <c r="AX187" s="13"/>
      <c r="AY187" s="13"/>
    </row>
    <row r="188" x14ac:dyDescent="0.25">
      <c r="AX188" s="13"/>
      <c r="AY188" s="13"/>
    </row>
    <row r="189" x14ac:dyDescent="0.25">
      <c r="AX189" s="13"/>
      <c r="AY189" s="13"/>
    </row>
    <row r="190" x14ac:dyDescent="0.25">
      <c r="AX190" s="13"/>
      <c r="AY190" s="13"/>
    </row>
    <row r="191" x14ac:dyDescent="0.25">
      <c r="AX191" s="13"/>
      <c r="AY191" s="13"/>
    </row>
    <row r="192" x14ac:dyDescent="0.25">
      <c r="AX192" s="13"/>
      <c r="AY192" s="13"/>
    </row>
    <row r="193" x14ac:dyDescent="0.25">
      <c r="AX193" s="13"/>
      <c r="AY193" s="13"/>
    </row>
    <row r="194" x14ac:dyDescent="0.25">
      <c r="AX194" s="13"/>
      <c r="AY194" s="13"/>
    </row>
    <row r="195" x14ac:dyDescent="0.25">
      <c r="AX195" s="13"/>
      <c r="AY195" s="13"/>
    </row>
    <row r="196" x14ac:dyDescent="0.25">
      <c r="AX196" s="13"/>
      <c r="AY196" s="13"/>
    </row>
    <row r="197" x14ac:dyDescent="0.25">
      <c r="AX197" s="13"/>
      <c r="AY197" s="13"/>
    </row>
    <row r="198" x14ac:dyDescent="0.25">
      <c r="AX198" s="13"/>
      <c r="AY198" s="13"/>
    </row>
    <row r="199" x14ac:dyDescent="0.25">
      <c r="AX199" s="13"/>
      <c r="AY199" s="13"/>
    </row>
    <row r="200" x14ac:dyDescent="0.25">
      <c r="AX200" s="13"/>
      <c r="AY200" s="13"/>
    </row>
    <row r="201" x14ac:dyDescent="0.25">
      <c r="AX201" s="13"/>
      <c r="AY201" s="13"/>
    </row>
    <row r="202" x14ac:dyDescent="0.25">
      <c r="AX202" s="13"/>
      <c r="AY202" s="13"/>
    </row>
    <row r="203" x14ac:dyDescent="0.25">
      <c r="AX203" s="13"/>
      <c r="AY203" s="13"/>
    </row>
    <row r="204" x14ac:dyDescent="0.25">
      <c r="AX204" s="13"/>
      <c r="AY204" s="13"/>
    </row>
    <row r="205" x14ac:dyDescent="0.25">
      <c r="AX205" s="13"/>
      <c r="AY205" s="13"/>
    </row>
    <row r="206" x14ac:dyDescent="0.25">
      <c r="AX206" s="13"/>
      <c r="AY206" s="13"/>
    </row>
    <row r="207" x14ac:dyDescent="0.25">
      <c r="AX207" s="13"/>
      <c r="AY207" s="13"/>
    </row>
    <row r="208" x14ac:dyDescent="0.25">
      <c r="AX208" s="13"/>
      <c r="AY208" s="13"/>
    </row>
    <row r="209" x14ac:dyDescent="0.25">
      <c r="AX209" s="13"/>
      <c r="AY209" s="13"/>
    </row>
    <row r="210" x14ac:dyDescent="0.25">
      <c r="AX210" s="13"/>
      <c r="AY210" s="13"/>
    </row>
    <row r="211" x14ac:dyDescent="0.25">
      <c r="AX211" s="13"/>
      <c r="AY211" s="13"/>
    </row>
    <row r="212" x14ac:dyDescent="0.25">
      <c r="AX212" s="13"/>
      <c r="AY212" s="13"/>
    </row>
    <row r="213" x14ac:dyDescent="0.25">
      <c r="AX213" s="13"/>
      <c r="AY213" s="13"/>
    </row>
    <row r="214" x14ac:dyDescent="0.25">
      <c r="AX214" s="13"/>
      <c r="AY214" s="13"/>
    </row>
    <row r="215" x14ac:dyDescent="0.25">
      <c r="AX215" s="13"/>
      <c r="AY215" s="13"/>
    </row>
    <row r="216" x14ac:dyDescent="0.25">
      <c r="AX216" s="13"/>
      <c r="AY216" s="13"/>
    </row>
    <row r="217" x14ac:dyDescent="0.25">
      <c r="AX217" s="13"/>
      <c r="AY217" s="13"/>
    </row>
    <row r="218" x14ac:dyDescent="0.25">
      <c r="AX218" s="13"/>
      <c r="AY218" s="13"/>
    </row>
    <row r="219" x14ac:dyDescent="0.25">
      <c r="AX219" s="13"/>
      <c r="AY219" s="13"/>
    </row>
    <row r="220" x14ac:dyDescent="0.25">
      <c r="AX220" s="13"/>
      <c r="AY220" s="13"/>
    </row>
    <row r="221" x14ac:dyDescent="0.25">
      <c r="AX221" s="13"/>
      <c r="AY221" s="13"/>
    </row>
    <row r="222" x14ac:dyDescent="0.25">
      <c r="AX222" s="13"/>
      <c r="AY222" s="13"/>
    </row>
    <row r="223" x14ac:dyDescent="0.25">
      <c r="AX223" s="13"/>
      <c r="AY223" s="13"/>
    </row>
    <row r="224" x14ac:dyDescent="0.25">
      <c r="AX224" s="13"/>
      <c r="AY224" s="13"/>
    </row>
    <row r="225" x14ac:dyDescent="0.25">
      <c r="AX225" s="13"/>
      <c r="AY225" s="13"/>
    </row>
    <row r="226" x14ac:dyDescent="0.25">
      <c r="AX226" s="13"/>
      <c r="AY226" s="13"/>
    </row>
    <row r="227" x14ac:dyDescent="0.25">
      <c r="AX227" s="13"/>
      <c r="AY227" s="13"/>
    </row>
    <row r="228" x14ac:dyDescent="0.25">
      <c r="AX228" s="13"/>
      <c r="AY228" s="13"/>
    </row>
    <row r="229" x14ac:dyDescent="0.25">
      <c r="AX229" s="13"/>
      <c r="AY229" s="13"/>
    </row>
    <row r="230" x14ac:dyDescent="0.25">
      <c r="AX230" s="13"/>
      <c r="AY230" s="13"/>
    </row>
    <row r="231" x14ac:dyDescent="0.25">
      <c r="AX231" s="13"/>
      <c r="AY231" s="13"/>
    </row>
    <row r="232" x14ac:dyDescent="0.25">
      <c r="AX232" s="13"/>
      <c r="AY232" s="13"/>
    </row>
    <row r="233" x14ac:dyDescent="0.25">
      <c r="AX233" s="13"/>
      <c r="AY233" s="13"/>
    </row>
    <row r="234" x14ac:dyDescent="0.25">
      <c r="AX234" s="13"/>
      <c r="AY234" s="13"/>
    </row>
    <row r="235" x14ac:dyDescent="0.25">
      <c r="AX235" s="13"/>
      <c r="AY235" s="13"/>
    </row>
    <row r="236" x14ac:dyDescent="0.25">
      <c r="AX236" s="13"/>
      <c r="AY236" s="13"/>
    </row>
    <row r="237" x14ac:dyDescent="0.25">
      <c r="AX237" s="13"/>
      <c r="AY237" s="13"/>
    </row>
    <row r="238" x14ac:dyDescent="0.25">
      <c r="AX238" s="13"/>
      <c r="AY238" s="13"/>
    </row>
    <row r="239" x14ac:dyDescent="0.25">
      <c r="AX239" s="13"/>
      <c r="AY239" s="13"/>
    </row>
    <row r="240" x14ac:dyDescent="0.25">
      <c r="AX240" s="13"/>
      <c r="AY240" s="13"/>
    </row>
    <row r="241" x14ac:dyDescent="0.25">
      <c r="AX241" s="13"/>
      <c r="AY241" s="13"/>
    </row>
    <row r="242" x14ac:dyDescent="0.25">
      <c r="AX242" s="13"/>
      <c r="AY242" s="13"/>
    </row>
    <row r="243" x14ac:dyDescent="0.25">
      <c r="AX243" s="13"/>
      <c r="AY243" s="13"/>
    </row>
    <row r="244" x14ac:dyDescent="0.25">
      <c r="AX244" s="13"/>
      <c r="AY244" s="13"/>
    </row>
    <row r="245" x14ac:dyDescent="0.25">
      <c r="AX245" s="13"/>
      <c r="AY245" s="13"/>
    </row>
    <row r="246" x14ac:dyDescent="0.25">
      <c r="AX246" s="13"/>
      <c r="AY246" s="13"/>
    </row>
    <row r="247" x14ac:dyDescent="0.25">
      <c r="AX247" s="13"/>
      <c r="AY247" s="13"/>
    </row>
    <row r="248" x14ac:dyDescent="0.25">
      <c r="AX248" s="13"/>
      <c r="AY248" s="13"/>
    </row>
    <row r="249" x14ac:dyDescent="0.25">
      <c r="AX249" s="13"/>
      <c r="AY249" s="13"/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6ADF-A76E-483E-B515-1BC07834D443}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/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/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/>
      </c>
      <c r="AI2" s="17" t="str">
        <f>'Invoer AIA data'!AO2</f>
        <v/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98" xr:uid="{B2F26ADF-A76E-483E-B515-1BC07834D443}"/>
  <pageMargins left="0.7" right="0.7" top="0.75" bottom="0.75" header="0.3" footer="0.3"/>
  <pageSetup paperSize="9" orientation="portrait" r:id="rId1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9925-5FC1-4109-A23D-8ADA8308449E}">
  <sheetViews>
    <sheetView workbookViewId="0">
      <selection activeCell="A2" sqref="A2"/>
    </sheetView>
  </sheetViews>
  <sheetFormatPr defaultColWidth="27.140625" defaultRowHeight="15" x14ac:dyDescent="0.25"/>
  <sheetData>
    <row r="1" x14ac:dyDescent="0.25">
      <c r="A1" t="s">
        <v>115</v>
      </c>
      <c r="B1" t="s">
        <v>114</v>
      </c>
      <c r="C1" t="s">
        <v>198</v>
      </c>
      <c r="D1" t="s">
        <v>155</v>
      </c>
      <c r="E1" t="s">
        <v>148</v>
      </c>
      <c r="F1" t="s">
        <v>140</v>
      </c>
      <c r="G1" t="s">
        <v>134</v>
      </c>
      <c r="H1" t="s">
        <v>142</v>
      </c>
      <c r="I1" t="s">
        <v>197</v>
      </c>
      <c r="J1" t="s">
        <v>133</v>
      </c>
      <c r="K1" t="s">
        <v>132</v>
      </c>
      <c r="L1" t="s">
        <v>149</v>
      </c>
      <c r="M1" t="s">
        <v>131</v>
      </c>
      <c r="N1" t="s">
        <v>130</v>
      </c>
      <c r="O1" t="s">
        <v>57</v>
      </c>
      <c r="P1" t="s">
        <v>129</v>
      </c>
      <c r="Q1" t="s">
        <v>186</v>
      </c>
      <c r="R1" t="s">
        <v>185</v>
      </c>
      <c r="S1" t="s">
        <v>93</v>
      </c>
      <c r="T1" t="s">
        <v>166</v>
      </c>
      <c r="U1" t="s">
        <v>84</v>
      </c>
      <c r="V1" t="s">
        <v>58</v>
      </c>
      <c r="W1" t="s">
        <v>91</v>
      </c>
      <c r="X1" t="s">
        <v>122</v>
      </c>
      <c r="Y1" t="s">
        <v>92</v>
      </c>
      <c r="Z1" t="s">
        <v>83</v>
      </c>
      <c r="AA1" t="s">
        <v>139</v>
      </c>
      <c r="AB1" t="s">
        <v>138</v>
      </c>
      <c r="AC1" t="s">
        <v>82</v>
      </c>
      <c r="AD1" t="s">
        <v>81</v>
      </c>
      <c r="AE1" t="s">
        <v>165</v>
      </c>
      <c r="AF1" t="s">
        <v>164</v>
      </c>
      <c r="AG1" t="s">
        <v>144</v>
      </c>
      <c r="AH1" t="s">
        <v>80</v>
      </c>
      <c r="AI1" t="s">
        <v>63</v>
      </c>
      <c r="AJ1" t="s">
        <v>121</v>
      </c>
      <c r="AK1" t="s">
        <v>79</v>
      </c>
      <c r="AL1" t="s">
        <v>78</v>
      </c>
      <c r="AM1" t="s">
        <v>67</v>
      </c>
      <c r="AN1" t="s">
        <v>77</v>
      </c>
      <c r="AO1" t="s">
        <v>76</v>
      </c>
      <c r="AP1" t="s">
        <v>167</v>
      </c>
      <c r="AQ1" t="s">
        <v>163</v>
      </c>
      <c r="AR1" t="s">
        <v>162</v>
      </c>
      <c r="AS1" t="s">
        <v>161</v>
      </c>
      <c r="AT1" t="s">
        <v>151</v>
      </c>
      <c r="AU1" t="s">
        <v>181</v>
      </c>
      <c r="AV1" t="s">
        <v>180</v>
      </c>
      <c r="AW1" t="s">
        <v>62</v>
      </c>
      <c r="AX1" t="s">
        <v>160</v>
      </c>
      <c r="AY1" t="s">
        <v>159</v>
      </c>
      <c r="AZ1" t="s">
        <v>158</v>
      </c>
      <c r="BA1" t="s">
        <v>59</v>
      </c>
      <c r="BB1" t="s">
        <v>65</v>
      </c>
      <c r="BC1" t="s">
        <v>54</v>
      </c>
      <c r="BD1" t="s">
        <v>72</v>
      </c>
      <c r="BE1" t="s">
        <v>120</v>
      </c>
      <c r="BF1" t="s">
        <v>196</v>
      </c>
      <c r="BG1" t="s">
        <v>195</v>
      </c>
      <c r="BH1" t="s">
        <v>194</v>
      </c>
      <c r="BI1" t="s">
        <v>193</v>
      </c>
      <c r="BJ1" t="s">
        <v>192</v>
      </c>
      <c r="BK1" t="s">
        <v>75</v>
      </c>
      <c r="BL1" t="s">
        <v>74</v>
      </c>
      <c r="BM1" t="s">
        <v>113</v>
      </c>
      <c r="BN1" t="s">
        <v>9</v>
      </c>
      <c r="BO1" t="s">
        <v>112</v>
      </c>
      <c r="BP1" t="s">
        <v>191</v>
      </c>
      <c r="BQ1" t="s">
        <v>157</v>
      </c>
      <c r="BR1" t="s">
        <v>95</v>
      </c>
      <c r="BS1" t="s">
        <v>173</v>
      </c>
      <c r="BT1" t="s">
        <v>172</v>
      </c>
      <c r="BU1" t="s">
        <v>171</v>
      </c>
      <c r="BV1" t="s">
        <v>170</v>
      </c>
      <c r="BW1" t="s">
        <v>169</v>
      </c>
      <c r="BX1" t="s">
        <v>73</v>
      </c>
      <c r="BY1" t="s">
        <v>55</v>
      </c>
      <c r="BZ1" s="27" t="s">
        <v>111</v>
      </c>
      <c r="CA1" s="27" t="s">
        <v>99</v>
      </c>
      <c r="CB1" t="s">
        <v>110</v>
      </c>
      <c r="CC1" t="s">
        <v>147</v>
      </c>
      <c r="CD1" t="s">
        <v>107</v>
      </c>
    </row>
    <row r="2" x14ac:dyDescent="0.25">
      <c r="A2" t="s">
        <v>209</v>
      </c>
      <c r="B2" t="s">
        <v>32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208</v>
      </c>
      <c r="O2" t="s">
        <v>30</v>
      </c>
      <c r="P2" t="b">
        <v>1</v>
      </c>
      <c r="Q2" t="s">
        <v>32</v>
      </c>
      <c r="R2" t="s">
        <v>32</v>
      </c>
      <c r="S2" t="s">
        <v>207</v>
      </c>
      <c r="T2" t="s">
        <v>32</v>
      </c>
      <c r="U2" t="s">
        <v>87</v>
      </c>
      <c r="V2" t="s">
        <v>32</v>
      </c>
      <c r="W2" t="s">
        <v>32</v>
      </c>
      <c r="X2" t="s">
        <v>32</v>
      </c>
      <c r="Y2" t="s">
        <v>200</v>
      </c>
      <c r="Z2" t="s">
        <v>88</v>
      </c>
      <c r="AA2" t="s">
        <v>32</v>
      </c>
      <c r="AB2" t="s">
        <v>32</v>
      </c>
      <c r="AC2" t="s">
        <v>206</v>
      </c>
      <c r="AD2" t="s">
        <v>205</v>
      </c>
      <c r="AE2" t="s">
        <v>32</v>
      </c>
      <c r="AF2" t="s">
        <v>32</v>
      </c>
      <c r="AG2" t="s">
        <v>32</v>
      </c>
      <c r="AH2" t="s">
        <v>38</v>
      </c>
      <c r="AI2" t="s">
        <v>86</v>
      </c>
      <c r="AJ2" t="s">
        <v>32</v>
      </c>
      <c r="AK2" t="s">
        <v>40</v>
      </c>
      <c r="AL2" t="s">
        <v>43</v>
      </c>
      <c r="AM2" t="s">
        <v>39</v>
      </c>
      <c r="AN2" t="s">
        <v>32</v>
      </c>
      <c r="AO2" t="s">
        <v>32</v>
      </c>
      <c r="AP2" t="b">
        <v>0</v>
      </c>
      <c r="AQ2" t="s">
        <v>32</v>
      </c>
      <c r="AR2" t="s">
        <v>32</v>
      </c>
      <c r="AS2" t="s">
        <v>32</v>
      </c>
      <c r="AT2" t="s">
        <v>32</v>
      </c>
      <c r="AU2" s="11" t="s">
        <v>44</v>
      </c>
      <c r="AV2" t="s">
        <v>89</v>
      </c>
      <c r="AW2" t="s">
        <v>85</v>
      </c>
      <c r="AX2" t="s">
        <v>32</v>
      </c>
      <c r="AY2" t="s">
        <v>32</v>
      </c>
      <c r="AZ2" t="s">
        <v>32</v>
      </c>
      <c r="BA2" s="11" t="s">
        <v>32</v>
      </c>
      <c r="BB2" s="11" t="s">
        <v>37</v>
      </c>
      <c r="BC2" s="11" t="s">
        <v>156</v>
      </c>
      <c r="BD2" s="11" t="s">
        <v>32</v>
      </c>
      <c r="BE2" s="11" t="s">
        <v>32</v>
      </c>
      <c r="BF2">
        <v>143211234</v>
      </c>
      <c r="BG2" t="s">
        <v>199</v>
      </c>
      <c r="BH2">
        <v>612345678</v>
      </c>
      <c r="BI2" t="s">
        <v>204</v>
      </c>
      <c r="BJ2" s="29" t="s">
        <v>203</v>
      </c>
      <c r="BK2" t="s">
        <v>94</v>
      </c>
      <c r="BL2">
        <v>53359</v>
      </c>
      <c r="BM2" t="s">
        <v>32</v>
      </c>
      <c r="BN2" t="s">
        <v>32</v>
      </c>
      <c r="BO2" t="s">
        <v>32</v>
      </c>
      <c r="BP2" s="29" t="s">
        <v>203</v>
      </c>
      <c r="BQ2" t="b">
        <v>0</v>
      </c>
      <c r="BR2" t="s">
        <v>210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33</v>
      </c>
      <c r="BY2" s="11" t="s">
        <v>141</v>
      </c>
      <c r="BZ2" s="27">
        <v>46266.646099537036</v>
      </c>
      <c r="CA2" s="27">
        <v>44636.477951388886</v>
      </c>
      <c r="CB2" t="s">
        <v>32</v>
      </c>
      <c r="CC2" s="12" t="s">
        <v>202</v>
      </c>
      <c r="CD2" s="11" t="s">
        <v>108</v>
      </c>
    </row>
    <row r="3" x14ac:dyDescent="0.25">
      <c r="AU3" s="11"/>
      <c r="BA3" s="11"/>
      <c r="BB3" s="11"/>
      <c r="BC3" s="11"/>
      <c r="BD3" s="11"/>
      <c r="BE3" s="11"/>
      <c r="BY3" s="11"/>
      <c r="CC3" s="12"/>
      <c r="CD3" s="11"/>
    </row>
    <row r="4" x14ac:dyDescent="0.25">
      <c r="AU4" s="11"/>
      <c r="BA4" s="11"/>
      <c r="BB4" s="11"/>
      <c r="BC4" s="11"/>
      <c r="BD4" s="11"/>
      <c r="BE4" s="11"/>
      <c r="BY4" s="11"/>
      <c r="CC4" s="12"/>
      <c r="CD4" s="11"/>
    </row>
    <row r="5" x14ac:dyDescent="0.25">
      <c r="AU5" s="11"/>
      <c r="BA5" s="11"/>
      <c r="BB5" s="11"/>
      <c r="BC5" s="11"/>
      <c r="BD5" s="11"/>
      <c r="BE5" s="11"/>
      <c r="BY5" s="11"/>
      <c r="CC5" s="12"/>
      <c r="CD5" s="11"/>
    </row>
    <row r="6" x14ac:dyDescent="0.25">
      <c r="AU6" s="11"/>
      <c r="BA6" s="11"/>
      <c r="BB6" s="11"/>
      <c r="BC6" s="11"/>
      <c r="BD6" s="11"/>
      <c r="BE6" s="11"/>
      <c r="BY6" s="11"/>
      <c r="CC6" s="12"/>
      <c r="CD6" s="11"/>
    </row>
    <row r="7" x14ac:dyDescent="0.25">
      <c r="AU7" s="11"/>
      <c r="BA7" s="11"/>
      <c r="BB7" s="11"/>
      <c r="BC7" s="11"/>
      <c r="BD7" s="11"/>
      <c r="BE7" s="11"/>
      <c r="BY7" s="11"/>
      <c r="CC7" s="12"/>
      <c r="CD7" s="11"/>
    </row>
    <row r="8" x14ac:dyDescent="0.25">
      <c r="AU8" s="11"/>
      <c r="BA8" s="11"/>
      <c r="BB8" s="11"/>
      <c r="BC8" s="11"/>
      <c r="BD8" s="11"/>
      <c r="BE8" s="11"/>
      <c r="BY8" s="11"/>
      <c r="CC8" s="12"/>
      <c r="CD8" s="11"/>
    </row>
    <row r="9" x14ac:dyDescent="0.25">
      <c r="AU9" s="11"/>
      <c r="BA9" s="11"/>
      <c r="BB9" s="11"/>
      <c r="BC9" s="11"/>
      <c r="BD9" s="11"/>
      <c r="BE9" s="11"/>
      <c r="BY9" s="11"/>
      <c r="CC9" s="12"/>
      <c r="CD9" s="11"/>
    </row>
    <row r="10" x14ac:dyDescent="0.25">
      <c r="AU10" s="11"/>
      <c r="BA10" s="11"/>
      <c r="BB10" s="11"/>
      <c r="BC10" s="11"/>
      <c r="BD10" s="11"/>
      <c r="BE10" s="11"/>
      <c r="BY10" s="11"/>
      <c r="CC10" s="12"/>
      <c r="CD10" s="11"/>
    </row>
    <row r="11" x14ac:dyDescent="0.25">
      <c r="AU11" s="11"/>
      <c r="BA11" s="11"/>
      <c r="BB11" s="11"/>
      <c r="BC11" s="11"/>
      <c r="BD11" s="11"/>
      <c r="BE11" s="11"/>
      <c r="BY11" s="11"/>
      <c r="CC11" s="12"/>
      <c r="CD11" s="11"/>
    </row>
    <row r="12" x14ac:dyDescent="0.25">
      <c r="AU12" s="11"/>
      <c r="BA12" s="11"/>
      <c r="BB12" s="11"/>
      <c r="BC12" s="11"/>
      <c r="BD12" s="11"/>
      <c r="BE12" s="11"/>
      <c r="BY12" s="11"/>
      <c r="CC12" s="12"/>
      <c r="CD12" s="11"/>
    </row>
    <row r="13" x14ac:dyDescent="0.25">
      <c r="AU13" s="11"/>
      <c r="BA13" s="11"/>
      <c r="BB13" s="11"/>
      <c r="BC13" s="11"/>
      <c r="BD13" s="11"/>
      <c r="BE13" s="11"/>
      <c r="BY13" s="11"/>
      <c r="CC13" s="12"/>
      <c r="CD13" s="11"/>
    </row>
    <row r="14" x14ac:dyDescent="0.25">
      <c r="AU14" s="11"/>
      <c r="BA14" s="11"/>
      <c r="BB14" s="11"/>
      <c r="BC14" s="11"/>
      <c r="BD14" s="11"/>
      <c r="BE14" s="11"/>
      <c r="BY14" s="11"/>
      <c r="CC14" s="12"/>
      <c r="CD14" s="11"/>
    </row>
    <row r="15" x14ac:dyDescent="0.25">
      <c r="AU15" s="11"/>
      <c r="BA15" s="11"/>
      <c r="BB15" s="11"/>
      <c r="BC15" s="11"/>
      <c r="BD15" s="11"/>
      <c r="BE15" s="11"/>
      <c r="BY15" s="11"/>
      <c r="CC15" s="12"/>
      <c r="CD15" s="11"/>
    </row>
    <row r="16" x14ac:dyDescent="0.25">
      <c r="AU16" s="11"/>
      <c r="BA16" s="11"/>
      <c r="BB16" s="11"/>
      <c r="BC16" s="11"/>
      <c r="BD16" s="11"/>
      <c r="BE16" s="11"/>
      <c r="BY16" s="11"/>
      <c r="CC16" s="12"/>
      <c r="CD16" s="11"/>
    </row>
    <row r="17" x14ac:dyDescent="0.25">
      <c r="AU17" s="11"/>
      <c r="BA17" s="11"/>
      <c r="BB17" s="11"/>
      <c r="BC17" s="11"/>
      <c r="BD17" s="11"/>
      <c r="BE17" s="11"/>
      <c r="BY17" s="11"/>
      <c r="CC17" s="12"/>
      <c r="CD17" s="11"/>
    </row>
    <row r="18" x14ac:dyDescent="0.25">
      <c r="AU18" s="11"/>
      <c r="BA18" s="11"/>
      <c r="BB18" s="11"/>
      <c r="BC18" s="11"/>
      <c r="BD18" s="11"/>
      <c r="BE18" s="11"/>
      <c r="BY18" s="11"/>
      <c r="CC18" s="12"/>
      <c r="CD18" s="11"/>
    </row>
    <row r="19" x14ac:dyDescent="0.25">
      <c r="AU19" s="11"/>
      <c r="BA19" s="11"/>
      <c r="BB19" s="11"/>
      <c r="BC19" s="11"/>
      <c r="BD19" s="11"/>
      <c r="BE19" s="11"/>
      <c r="BY19" s="11"/>
      <c r="CC19" s="12"/>
      <c r="CD19" s="11"/>
    </row>
    <row r="20" x14ac:dyDescent="0.25">
      <c r="AU20" s="11"/>
      <c r="BA20" s="11"/>
      <c r="BB20" s="11"/>
      <c r="BC20" s="11"/>
      <c r="BD20" s="11"/>
      <c r="BE20" s="11"/>
      <c r="BY20" s="11"/>
      <c r="CC20" s="12"/>
      <c r="CD20" s="11"/>
    </row>
    <row r="21" x14ac:dyDescent="0.25">
      <c r="AU21" s="11"/>
      <c r="BA21" s="11"/>
      <c r="BB21" s="11"/>
      <c r="BC21" s="11"/>
      <c r="BD21" s="11"/>
      <c r="BE21" s="11"/>
      <c r="BY21" s="11"/>
      <c r="CC21" s="12"/>
      <c r="CD21" s="11"/>
    </row>
    <row r="22" x14ac:dyDescent="0.25">
      <c r="AU22" s="11"/>
      <c r="BA22" s="11"/>
      <c r="BB22" s="11"/>
      <c r="BC22" s="11"/>
      <c r="BD22" s="11"/>
      <c r="BE22" s="11"/>
      <c r="BY22" s="11"/>
      <c r="CC22" s="12"/>
      <c r="CD22" s="11"/>
    </row>
    <row r="23" x14ac:dyDescent="0.25">
      <c r="AU23" s="11"/>
      <c r="BA23" s="11"/>
      <c r="BB23" s="11"/>
      <c r="BC23" s="11"/>
      <c r="BD23" s="11"/>
      <c r="BE23" s="11"/>
      <c r="BY23" s="11"/>
      <c r="CC23" s="12"/>
      <c r="CD23" s="11"/>
    </row>
    <row r="24" x14ac:dyDescent="0.25">
      <c r="AU24" s="11"/>
      <c r="BA24" s="11"/>
      <c r="BB24" s="11"/>
      <c r="BC24" s="11"/>
      <c r="BD24" s="11"/>
      <c r="BE24" s="11"/>
      <c r="BY24" s="11"/>
      <c r="CC24" s="12"/>
      <c r="CD24" s="11"/>
    </row>
    <row r="25" x14ac:dyDescent="0.25">
      <c r="AU25" s="11"/>
      <c r="BA25" s="11"/>
      <c r="BB25" s="11"/>
      <c r="BC25" s="11"/>
      <c r="BD25" s="11"/>
      <c r="BE25" s="11"/>
      <c r="BY25" s="11"/>
      <c r="CC25" s="12"/>
      <c r="CD25" s="11"/>
    </row>
    <row r="26" x14ac:dyDescent="0.25">
      <c r="AU26" s="11"/>
      <c r="BA26" s="11"/>
      <c r="BB26" s="11"/>
      <c r="BC26" s="11"/>
      <c r="BD26" s="11"/>
      <c r="BE26" s="11"/>
      <c r="BY26" s="11"/>
      <c r="CC26" s="12"/>
      <c r="CD26" s="11"/>
    </row>
    <row r="27" x14ac:dyDescent="0.25">
      <c r="AU27" s="11"/>
      <c r="BA27" s="11"/>
      <c r="BB27" s="11"/>
      <c r="BC27" s="11"/>
      <c r="BD27" s="11"/>
      <c r="BE27" s="11"/>
      <c r="BY27" s="11"/>
      <c r="CC27" s="12"/>
      <c r="CD27" s="11"/>
    </row>
    <row r="28" x14ac:dyDescent="0.25">
      <c r="AU28" s="11"/>
      <c r="BA28" s="11"/>
      <c r="BB28" s="11"/>
      <c r="BC28" s="11"/>
      <c r="BD28" s="11"/>
      <c r="BE28" s="11"/>
      <c r="BY28" s="11"/>
      <c r="CC28" s="12"/>
      <c r="CD28" s="11"/>
    </row>
    <row r="29" x14ac:dyDescent="0.25">
      <c r="AU29" s="11"/>
      <c r="BA29" s="11"/>
      <c r="BB29" s="11"/>
      <c r="BC29" s="11"/>
      <c r="BD29" s="11"/>
      <c r="BE29" s="11"/>
      <c r="BY29" s="11"/>
      <c r="CC29" s="12"/>
      <c r="CD29" s="11"/>
    </row>
    <row r="30" x14ac:dyDescent="0.25">
      <c r="AU30" s="11"/>
      <c r="BA30" s="11"/>
      <c r="BB30" s="11"/>
      <c r="BC30" s="11"/>
      <c r="BD30" s="11"/>
      <c r="BE30" s="11"/>
      <c r="BY30" s="11"/>
      <c r="CC30" s="12"/>
      <c r="CD30" s="11"/>
    </row>
    <row r="31" x14ac:dyDescent="0.25">
      <c r="AU31" s="11"/>
      <c r="BA31" s="11"/>
      <c r="BB31" s="11"/>
      <c r="BC31" s="11"/>
      <c r="BD31" s="11"/>
      <c r="BE31" s="11"/>
      <c r="BY31" s="11"/>
      <c r="CC31" s="12"/>
      <c r="CD31" s="11"/>
    </row>
    <row r="32" x14ac:dyDescent="0.25">
      <c r="AU32" s="11"/>
      <c r="BA32" s="11"/>
      <c r="BB32" s="11"/>
      <c r="BC32" s="11"/>
      <c r="BD32" s="11"/>
      <c r="BE32" s="11"/>
      <c r="BY32" s="11"/>
      <c r="CC32" s="12"/>
      <c r="CD32" s="11"/>
    </row>
    <row r="33" x14ac:dyDescent="0.25">
      <c r="AU33" s="11"/>
      <c r="BA33" s="11"/>
      <c r="BB33" s="11"/>
      <c r="BC33" s="11"/>
      <c r="BD33" s="11"/>
      <c r="BE33" s="11"/>
      <c r="BY33" s="11"/>
      <c r="CC33" s="12"/>
      <c r="CD33" s="11"/>
    </row>
    <row r="34" x14ac:dyDescent="0.25">
      <c r="AU34" s="11"/>
      <c r="BA34" s="11"/>
      <c r="BB34" s="11"/>
      <c r="BC34" s="11"/>
      <c r="BD34" s="11"/>
      <c r="BE34" s="11"/>
      <c r="BY34" s="11"/>
      <c r="CC34" s="12"/>
      <c r="CD34" s="11"/>
    </row>
    <row r="35" x14ac:dyDescent="0.25">
      <c r="AU35" s="11"/>
      <c r="BA35" s="11"/>
      <c r="BB35" s="11"/>
      <c r="BC35" s="11"/>
      <c r="BD35" s="11"/>
      <c r="BE35" s="11"/>
      <c r="BY35" s="11"/>
      <c r="CC35" s="12"/>
      <c r="CD35" s="11"/>
    </row>
    <row r="36" x14ac:dyDescent="0.25">
      <c r="AU36" s="11"/>
      <c r="BA36" s="11"/>
      <c r="BB36" s="11"/>
      <c r="BC36" s="11"/>
      <c r="BD36" s="11"/>
      <c r="BE36" s="11"/>
      <c r="BY36" s="11"/>
      <c r="CC36" s="12"/>
      <c r="CD36" s="11"/>
    </row>
    <row r="37" x14ac:dyDescent="0.25">
      <c r="AU37" s="11"/>
      <c r="BA37" s="11"/>
      <c r="BB37" s="11"/>
      <c r="BC37" s="11"/>
      <c r="BD37" s="11"/>
      <c r="BE37" s="11"/>
      <c r="BY37" s="11"/>
      <c r="CC37" s="12"/>
      <c r="CD37" s="11"/>
    </row>
    <row r="38" x14ac:dyDescent="0.25">
      <c r="AU38" s="11"/>
      <c r="BA38" s="11"/>
      <c r="BB38" s="11"/>
      <c r="BC38" s="11"/>
      <c r="BD38" s="11"/>
      <c r="BE38" s="11"/>
      <c r="BY38" s="11"/>
      <c r="CC38" s="12"/>
      <c r="CD38" s="11"/>
    </row>
    <row r="39" x14ac:dyDescent="0.25">
      <c r="AU39" s="11"/>
      <c r="BA39" s="11"/>
      <c r="BB39" s="11"/>
      <c r="BC39" s="11"/>
      <c r="BD39" s="11"/>
      <c r="BE39" s="11"/>
      <c r="BY39" s="11"/>
      <c r="CC39" s="12"/>
      <c r="CD39" s="11"/>
    </row>
    <row r="40" x14ac:dyDescent="0.25">
      <c r="AU40" s="11"/>
      <c r="BA40" s="11"/>
      <c r="BB40" s="11"/>
      <c r="BC40" s="11"/>
      <c r="BD40" s="11"/>
      <c r="BE40" s="11"/>
      <c r="BY40" s="11"/>
      <c r="CC40" s="12"/>
      <c r="CD40" s="11"/>
    </row>
    <row r="41" x14ac:dyDescent="0.25">
      <c r="AU41" s="11"/>
      <c r="BA41" s="11"/>
      <c r="BB41" s="11"/>
      <c r="BC41" s="11"/>
      <c r="BD41" s="11"/>
      <c r="BE41" s="11"/>
      <c r="BY41" s="11"/>
      <c r="CC41" s="12"/>
      <c r="CD41" s="11"/>
    </row>
    <row r="42" x14ac:dyDescent="0.25">
      <c r="AU42" s="11"/>
      <c r="BA42" s="11"/>
      <c r="BB42" s="11"/>
      <c r="BC42" s="11"/>
      <c r="BD42" s="11"/>
      <c r="BE42" s="11"/>
      <c r="BY42" s="11"/>
      <c r="CC42" s="12"/>
      <c r="CD42" s="11"/>
    </row>
    <row r="43" x14ac:dyDescent="0.25">
      <c r="AU43" s="11"/>
      <c r="BA43" s="11"/>
      <c r="BB43" s="11"/>
      <c r="BC43" s="11"/>
      <c r="BD43" s="11"/>
      <c r="BE43" s="11"/>
      <c r="BY43" s="11"/>
      <c r="CC43" s="12"/>
      <c r="CD43" s="11"/>
    </row>
    <row r="44" x14ac:dyDescent="0.25">
      <c r="AU44" s="11"/>
      <c r="BA44" s="11"/>
      <c r="BB44" s="11"/>
      <c r="BC44" s="11"/>
      <c r="BD44" s="11"/>
      <c r="BE44" s="11"/>
      <c r="BY44" s="11"/>
      <c r="CC44" s="12"/>
      <c r="CD44" s="11"/>
    </row>
    <row r="45" x14ac:dyDescent="0.25">
      <c r="AU45" s="11"/>
      <c r="BA45" s="11"/>
      <c r="BB45" s="11"/>
      <c r="BC45" s="11"/>
      <c r="BD45" s="11"/>
      <c r="BE45" s="11"/>
      <c r="BY45" s="11"/>
      <c r="CC45" s="12"/>
      <c r="CD45" s="11"/>
    </row>
    <row r="46" x14ac:dyDescent="0.25">
      <c r="AU46" s="11"/>
      <c r="BA46" s="11"/>
      <c r="BB46" s="11"/>
      <c r="BC46" s="11"/>
      <c r="BD46" s="11"/>
      <c r="BE46" s="11"/>
      <c r="BY46" s="11"/>
      <c r="CC46" s="12"/>
      <c r="CD46" s="11"/>
    </row>
    <row r="47" x14ac:dyDescent="0.25">
      <c r="AU47" s="11"/>
      <c r="BA47" s="11"/>
      <c r="BB47" s="11"/>
      <c r="BC47" s="11"/>
      <c r="BD47" s="11"/>
      <c r="BE47" s="11"/>
      <c r="BY47" s="11"/>
      <c r="CC47" s="12"/>
      <c r="CD47" s="11"/>
    </row>
    <row r="48" x14ac:dyDescent="0.25">
      <c r="AU48" s="11"/>
      <c r="BA48" s="11"/>
      <c r="BB48" s="11"/>
      <c r="BC48" s="11"/>
      <c r="BD48" s="11"/>
      <c r="BE48" s="11"/>
      <c r="BY48" s="11"/>
      <c r="CC48" s="12"/>
      <c r="CD48" s="11"/>
    </row>
    <row r="49" x14ac:dyDescent="0.25">
      <c r="AU49" s="11"/>
      <c r="BA49" s="11"/>
      <c r="BB49" s="11"/>
      <c r="BC49" s="11"/>
      <c r="BD49" s="11"/>
      <c r="BE49" s="11"/>
      <c r="BY49" s="11"/>
      <c r="CC49" s="12"/>
      <c r="CD49" s="11"/>
    </row>
    <row r="50" x14ac:dyDescent="0.25">
      <c r="AU50" s="11"/>
      <c r="BA50" s="11"/>
      <c r="BB50" s="11"/>
      <c r="BC50" s="11"/>
      <c r="BD50" s="11"/>
      <c r="BE50" s="11"/>
      <c r="BY50" s="11"/>
      <c r="CC50" s="12"/>
      <c r="CD50" s="11"/>
    </row>
    <row r="51" x14ac:dyDescent="0.25">
      <c r="AU51" s="11"/>
      <c r="BA51" s="11"/>
      <c r="BB51" s="11"/>
      <c r="BC51" s="11"/>
      <c r="BD51" s="11"/>
      <c r="BE51" s="11"/>
      <c r="BY51" s="11"/>
      <c r="CC51" s="12"/>
      <c r="CD51" s="11"/>
    </row>
    <row r="52" x14ac:dyDescent="0.25">
      <c r="AU52" s="11"/>
      <c r="BA52" s="11"/>
      <c r="BB52" s="11"/>
      <c r="BC52" s="11"/>
      <c r="BD52" s="11"/>
      <c r="BE52" s="11"/>
      <c r="BY52" s="11"/>
      <c r="CC52" s="12"/>
      <c r="CD52" s="11"/>
    </row>
    <row r="53" x14ac:dyDescent="0.25">
      <c r="AU53" s="11"/>
      <c r="BA53" s="11"/>
      <c r="BB53" s="11"/>
      <c r="BC53" s="11"/>
      <c r="BD53" s="11"/>
      <c r="BE53" s="11"/>
      <c r="BY53" s="11"/>
      <c r="CC53" s="12"/>
      <c r="CD53" s="11"/>
    </row>
    <row r="54" x14ac:dyDescent="0.25">
      <c r="AU54" s="11"/>
      <c r="BA54" s="11"/>
      <c r="BB54" s="11"/>
      <c r="BC54" s="11"/>
      <c r="BD54" s="11"/>
      <c r="BE54" s="11"/>
      <c r="BY54" s="11"/>
      <c r="CC54" s="12"/>
      <c r="CD54" s="11"/>
    </row>
    <row r="55" x14ac:dyDescent="0.25">
      <c r="AU55" s="11"/>
      <c r="BA55" s="11"/>
      <c r="BB55" s="11"/>
      <c r="BC55" s="11"/>
      <c r="BD55" s="11"/>
      <c r="BE55" s="11"/>
      <c r="BY55" s="11"/>
      <c r="CC55" s="12"/>
      <c r="CD55" s="11"/>
    </row>
    <row r="56" x14ac:dyDescent="0.25">
      <c r="AU56" s="11"/>
      <c r="BA56" s="11"/>
      <c r="BB56" s="11"/>
      <c r="BC56" s="11"/>
      <c r="BD56" s="11"/>
      <c r="BE56" s="11"/>
      <c r="BY56" s="11"/>
      <c r="CC56" s="12"/>
      <c r="CD56" s="11"/>
    </row>
    <row r="57" x14ac:dyDescent="0.25">
      <c r="AU57" s="11"/>
      <c r="BA57" s="11"/>
      <c r="BB57" s="11"/>
      <c r="BC57" s="11"/>
      <c r="BD57" s="11"/>
      <c r="BE57" s="11"/>
      <c r="BY57" s="11"/>
      <c r="CC57" s="12"/>
      <c r="CD57" s="11"/>
    </row>
    <row r="58" x14ac:dyDescent="0.25">
      <c r="AU58" s="11"/>
      <c r="BA58" s="11"/>
      <c r="BB58" s="11"/>
      <c r="BC58" s="11"/>
      <c r="BD58" s="11"/>
      <c r="BE58" s="11"/>
      <c r="BY58" s="11"/>
      <c r="CC58" s="12"/>
      <c r="CD58" s="11"/>
    </row>
    <row r="59" x14ac:dyDescent="0.25">
      <c r="AU59" s="11"/>
      <c r="BA59" s="11"/>
      <c r="BB59" s="11"/>
      <c r="BC59" s="11"/>
      <c r="BD59" s="11"/>
      <c r="BE59" s="11"/>
      <c r="BY59" s="11"/>
      <c r="CC59" s="12"/>
      <c r="CD59" s="11"/>
    </row>
    <row r="60" x14ac:dyDescent="0.25">
      <c r="AU60" s="11"/>
      <c r="BA60" s="11"/>
      <c r="BB60" s="11"/>
      <c r="BC60" s="11"/>
      <c r="BD60" s="11"/>
      <c r="BE60" s="11"/>
      <c r="BY60" s="11"/>
      <c r="CC60" s="12"/>
      <c r="CD60" s="11"/>
    </row>
    <row r="61" x14ac:dyDescent="0.25">
      <c r="AU61" s="11"/>
      <c r="BA61" s="11"/>
      <c r="BB61" s="11"/>
      <c r="BC61" s="11"/>
      <c r="BD61" s="11"/>
      <c r="BE61" s="11"/>
      <c r="BY61" s="11"/>
      <c r="CC61" s="12"/>
      <c r="CD61" s="11"/>
    </row>
    <row r="62" x14ac:dyDescent="0.25">
      <c r="AU62" s="11"/>
      <c r="BA62" s="11"/>
      <c r="BB62" s="11"/>
      <c r="BC62" s="11"/>
      <c r="BD62" s="11"/>
      <c r="BE62" s="11"/>
      <c r="BY62" s="11"/>
      <c r="CC62" s="12"/>
      <c r="CD62" s="11"/>
    </row>
    <row r="63" x14ac:dyDescent="0.25">
      <c r="AU63" s="11"/>
      <c r="BA63" s="11"/>
      <c r="BB63" s="11"/>
      <c r="BC63" s="11"/>
      <c r="BD63" s="11"/>
      <c r="BE63" s="11"/>
      <c r="BY63" s="11"/>
      <c r="CC63" s="12"/>
      <c r="CD63" s="11"/>
    </row>
    <row r="64" x14ac:dyDescent="0.25">
      <c r="AU64" s="11"/>
      <c r="BA64" s="11"/>
      <c r="BB64" s="11"/>
      <c r="BC64" s="11"/>
      <c r="BD64" s="11"/>
      <c r="BE64" s="11"/>
      <c r="BY64" s="11"/>
      <c r="CC64" s="12"/>
      <c r="CD64" s="11"/>
    </row>
    <row r="65" x14ac:dyDescent="0.25">
      <c r="AU65" s="11"/>
      <c r="BA65" s="11"/>
      <c r="BB65" s="11"/>
      <c r="BC65" s="11"/>
      <c r="BD65" s="11"/>
      <c r="BE65" s="11"/>
      <c r="BY65" s="11"/>
      <c r="CC65" s="12"/>
      <c r="CD65" s="11"/>
    </row>
    <row r="66" x14ac:dyDescent="0.25">
      <c r="AU66" s="11"/>
      <c r="BA66" s="11"/>
      <c r="BB66" s="11"/>
      <c r="BC66" s="11"/>
      <c r="BD66" s="11"/>
      <c r="BE66" s="11"/>
      <c r="BY66" s="11"/>
      <c r="CC66" s="12"/>
      <c r="CD66" s="11"/>
    </row>
    <row r="67" x14ac:dyDescent="0.25">
      <c r="AU67" s="11"/>
      <c r="BA67" s="11"/>
      <c r="BB67" s="11"/>
      <c r="BC67" s="11"/>
      <c r="BD67" s="11"/>
      <c r="BE67" s="11"/>
      <c r="BY67" s="11"/>
      <c r="CC67" s="12"/>
      <c r="CD67" s="11"/>
    </row>
    <row r="68" x14ac:dyDescent="0.25">
      <c r="AU68" s="11"/>
      <c r="BA68" s="11"/>
      <c r="BB68" s="11"/>
      <c r="BC68" s="11"/>
      <c r="BD68" s="11"/>
      <c r="BE68" s="11"/>
      <c r="BY68" s="11"/>
      <c r="CC68" s="12"/>
      <c r="CD68" s="11"/>
    </row>
    <row r="69" x14ac:dyDescent="0.25">
      <c r="AU69" s="11"/>
      <c r="BA69" s="11"/>
      <c r="BB69" s="11"/>
      <c r="BC69" s="11"/>
      <c r="BD69" s="11"/>
      <c r="BE69" s="11"/>
      <c r="BY69" s="11"/>
      <c r="CC69" s="12"/>
      <c r="CD69" s="11"/>
    </row>
    <row r="70" x14ac:dyDescent="0.25">
      <c r="AU70" s="11"/>
      <c r="BA70" s="11"/>
      <c r="BB70" s="11"/>
      <c r="BC70" s="11"/>
      <c r="BD70" s="11"/>
      <c r="BE70" s="11"/>
      <c r="BY70" s="11"/>
      <c r="CC70" s="12"/>
      <c r="CD70" s="11"/>
    </row>
    <row r="71" x14ac:dyDescent="0.25">
      <c r="AU71" s="11"/>
      <c r="BA71" s="11"/>
      <c r="BB71" s="11"/>
      <c r="BC71" s="11"/>
      <c r="BD71" s="11"/>
      <c r="BE71" s="11"/>
      <c r="BY71" s="11"/>
      <c r="CC71" s="12"/>
      <c r="CD71" s="11"/>
    </row>
    <row r="72" x14ac:dyDescent="0.25">
      <c r="AU72" s="11"/>
      <c r="BA72" s="11"/>
      <c r="BB72" s="11"/>
      <c r="BC72" s="11"/>
      <c r="BD72" s="11"/>
      <c r="BE72" s="11"/>
      <c r="BY72" s="11"/>
      <c r="CC72" s="12"/>
      <c r="CD72" s="11"/>
    </row>
    <row r="73" x14ac:dyDescent="0.25">
      <c r="AU73" s="11"/>
      <c r="BA73" s="11"/>
      <c r="BB73" s="11"/>
      <c r="BC73" s="11"/>
      <c r="BD73" s="11"/>
      <c r="BE73" s="11"/>
      <c r="BY73" s="11"/>
      <c r="CC73" s="12"/>
      <c r="CD73" s="11"/>
    </row>
    <row r="74" x14ac:dyDescent="0.25">
      <c r="AU74" s="11"/>
      <c r="BA74" s="11"/>
      <c r="BB74" s="11"/>
      <c r="BC74" s="11"/>
      <c r="BD74" s="11"/>
      <c r="BE74" s="11"/>
      <c r="BY74" s="11"/>
      <c r="CC74" s="12"/>
      <c r="CD74" s="11"/>
    </row>
    <row r="75" x14ac:dyDescent="0.25">
      <c r="AU75" s="11"/>
      <c r="BA75" s="11"/>
      <c r="BB75" s="11"/>
      <c r="BC75" s="11"/>
      <c r="BD75" s="11"/>
      <c r="BE75" s="11"/>
      <c r="BY75" s="11"/>
      <c r="CC75" s="12"/>
      <c r="CD75" s="11"/>
    </row>
    <row r="76" x14ac:dyDescent="0.25">
      <c r="AU76" s="11"/>
      <c r="BA76" s="11"/>
      <c r="BB76" s="11"/>
      <c r="BC76" s="11"/>
      <c r="BD76" s="11"/>
      <c r="BE76" s="11"/>
      <c r="BY76" s="11"/>
      <c r="CC76" s="12"/>
      <c r="CD76" s="11"/>
    </row>
    <row r="77" x14ac:dyDescent="0.25">
      <c r="AU77" s="11"/>
      <c r="BA77" s="11"/>
      <c r="BB77" s="11"/>
      <c r="BC77" s="11"/>
      <c r="BD77" s="11"/>
      <c r="BE77" s="11"/>
      <c r="BY77" s="11"/>
      <c r="CC77" s="12"/>
      <c r="CD77" s="11"/>
    </row>
    <row r="78" x14ac:dyDescent="0.25">
      <c r="AU78" s="11"/>
      <c r="BA78" s="11"/>
      <c r="BB78" s="11"/>
      <c r="BC78" s="11"/>
      <c r="BD78" s="11"/>
      <c r="BE78" s="11"/>
      <c r="BY78" s="11"/>
      <c r="CC78" s="12"/>
      <c r="CD78" s="11"/>
    </row>
    <row r="79" x14ac:dyDescent="0.25">
      <c r="AU79" s="11"/>
      <c r="BA79" s="11"/>
      <c r="BB79" s="11"/>
      <c r="BC79" s="11"/>
      <c r="BD79" s="11"/>
      <c r="BE79" s="11"/>
      <c r="BY79" s="11"/>
      <c r="CC79" s="12"/>
      <c r="CD79" s="11"/>
    </row>
    <row r="80" x14ac:dyDescent="0.25">
      <c r="AU80" s="11"/>
      <c r="BA80" s="11"/>
      <c r="BB80" s="11"/>
      <c r="BC80" s="11"/>
      <c r="BD80" s="11"/>
      <c r="BE80" s="11"/>
      <c r="BY80" s="11"/>
      <c r="CC80" s="12"/>
      <c r="CD80" s="11"/>
    </row>
    <row r="81" x14ac:dyDescent="0.25">
      <c r="AU81" s="11"/>
      <c r="BA81" s="11"/>
      <c r="BB81" s="11"/>
      <c r="BC81" s="11"/>
      <c r="BD81" s="11"/>
      <c r="BE81" s="11"/>
      <c r="BY81" s="11"/>
      <c r="CC81" s="12"/>
      <c r="CD81" s="11"/>
    </row>
    <row r="82" x14ac:dyDescent="0.25">
      <c r="AU82" s="11"/>
      <c r="BA82" s="11"/>
      <c r="BB82" s="11"/>
      <c r="BC82" s="11"/>
      <c r="BD82" s="11"/>
      <c r="BE82" s="11"/>
      <c r="BY82" s="11"/>
      <c r="CC82" s="12"/>
      <c r="CD82" s="11"/>
    </row>
    <row r="83" x14ac:dyDescent="0.25">
      <c r="AU83" s="11"/>
      <c r="BA83" s="11"/>
      <c r="BB83" s="11"/>
      <c r="BC83" s="11"/>
      <c r="BD83" s="11"/>
      <c r="BE83" s="11"/>
      <c r="BY83" s="11"/>
      <c r="CC83" s="12"/>
      <c r="CD83" s="11"/>
    </row>
    <row r="84" x14ac:dyDescent="0.25">
      <c r="AU84" s="11"/>
      <c r="BA84" s="11"/>
      <c r="BB84" s="11"/>
      <c r="BC84" s="11"/>
      <c r="BD84" s="11"/>
      <c r="BE84" s="11"/>
      <c r="BY84" s="11"/>
      <c r="CC84" s="12"/>
      <c r="CD84" s="11"/>
    </row>
    <row r="85" x14ac:dyDescent="0.25">
      <c r="AU85" s="11"/>
      <c r="BA85" s="11"/>
      <c r="BB85" s="11"/>
      <c r="BC85" s="11"/>
      <c r="BD85" s="11"/>
      <c r="BE85" s="11"/>
      <c r="BY85" s="11"/>
      <c r="CC85" s="12"/>
      <c r="CD85" s="11"/>
    </row>
    <row r="86" x14ac:dyDescent="0.25">
      <c r="AU86" s="11"/>
      <c r="BA86" s="11"/>
      <c r="BB86" s="11"/>
      <c r="BC86" s="11"/>
      <c r="BD86" s="11"/>
      <c r="BE86" s="11"/>
      <c r="BY86" s="11"/>
      <c r="CC86" s="12"/>
      <c r="CD86" s="11"/>
    </row>
    <row r="87" x14ac:dyDescent="0.25">
      <c r="AU87" s="11"/>
      <c r="BA87" s="11"/>
      <c r="BB87" s="11"/>
      <c r="BC87" s="11"/>
      <c r="BD87" s="11"/>
      <c r="BE87" s="11"/>
      <c r="BY87" s="11"/>
      <c r="CC87" s="12"/>
      <c r="CD87" s="11"/>
    </row>
    <row r="88" x14ac:dyDescent="0.25">
      <c r="AU88" s="11"/>
      <c r="BA88" s="11"/>
      <c r="BB88" s="11"/>
      <c r="BC88" s="11"/>
      <c r="BD88" s="11"/>
      <c r="BE88" s="11"/>
      <c r="BY88" s="11"/>
      <c r="CC88" s="12"/>
      <c r="CD88" s="11"/>
    </row>
    <row r="89" x14ac:dyDescent="0.25">
      <c r="AU89" s="11"/>
      <c r="BA89" s="11"/>
      <c r="BB89" s="11"/>
      <c r="BC89" s="11"/>
      <c r="BD89" s="11"/>
      <c r="BE89" s="11"/>
      <c r="BY89" s="11"/>
      <c r="CC89" s="12"/>
      <c r="CD89" s="11"/>
    </row>
    <row r="90" x14ac:dyDescent="0.25">
      <c r="AU90" s="11"/>
      <c r="BA90" s="11"/>
      <c r="BB90" s="11"/>
      <c r="BC90" s="11"/>
      <c r="BD90" s="11"/>
      <c r="BE90" s="11"/>
      <c r="BY90" s="11"/>
      <c r="CC90" s="12"/>
      <c r="CD90" s="11"/>
    </row>
    <row r="91" x14ac:dyDescent="0.25">
      <c r="AU91" s="11"/>
      <c r="BA91" s="11"/>
      <c r="BB91" s="11"/>
      <c r="BC91" s="11"/>
      <c r="BD91" s="11"/>
      <c r="BE91" s="11"/>
      <c r="BY91" s="11"/>
      <c r="CC91" s="12"/>
      <c r="CD91" s="11"/>
    </row>
    <row r="92" x14ac:dyDescent="0.25">
      <c r="AU92" s="11"/>
      <c r="BA92" s="11"/>
      <c r="BB92" s="11"/>
      <c r="BC92" s="11"/>
      <c r="BD92" s="11"/>
      <c r="BE92" s="11"/>
      <c r="BX92" s="11"/>
      <c r="BY92" s="11"/>
      <c r="CC92" s="12"/>
      <c r="CD92" s="11"/>
    </row>
    <row r="93" x14ac:dyDescent="0.25">
      <c r="AU93" s="11"/>
      <c r="BA93" s="11"/>
      <c r="BB93" s="11"/>
      <c r="BC93" s="11"/>
      <c r="BD93" s="11"/>
      <c r="BE93" s="11"/>
      <c r="BY93" s="11"/>
      <c r="CC93" s="12"/>
      <c r="CD93" s="11"/>
    </row>
    <row r="94" x14ac:dyDescent="0.25">
      <c r="AU94" s="11"/>
      <c r="BA94" s="11"/>
      <c r="BB94" s="11"/>
      <c r="BC94" s="11"/>
      <c r="BD94" s="11"/>
      <c r="BE94" s="11"/>
      <c r="BY94" s="11"/>
      <c r="CC94" s="12"/>
      <c r="CD94" s="11"/>
    </row>
    <row r="95" x14ac:dyDescent="0.25">
      <c r="AU95" s="11"/>
      <c r="BA95" s="11"/>
      <c r="BB95" s="11"/>
      <c r="BC95" s="11"/>
      <c r="BD95" s="11"/>
      <c r="BE95" s="11"/>
      <c r="BY95" s="11"/>
      <c r="CC95" s="12"/>
      <c r="CD95" s="11"/>
    </row>
    <row r="96" x14ac:dyDescent="0.25">
      <c r="AU96" s="11"/>
      <c r="BA96" s="11"/>
      <c r="BB96" s="11"/>
      <c r="BC96" s="11"/>
      <c r="BD96" s="11"/>
      <c r="BE96" s="11"/>
      <c r="BY96" s="11"/>
      <c r="CC96" s="12"/>
      <c r="CD96" s="11"/>
    </row>
    <row r="97" x14ac:dyDescent="0.25">
      <c r="AU97" s="11"/>
      <c r="BA97" s="11"/>
      <c r="BB97" s="11"/>
      <c r="BC97" s="11"/>
      <c r="BD97" s="11"/>
      <c r="BE97" s="11"/>
      <c r="BY97" s="11"/>
      <c r="CC97" s="12"/>
      <c r="CD97" s="11"/>
    </row>
    <row r="98" x14ac:dyDescent="0.25">
      <c r="AU98" s="11"/>
      <c r="BA98" s="11"/>
      <c r="BB98" s="11"/>
      <c r="BC98" s="11"/>
      <c r="BD98" s="11"/>
      <c r="BE98" s="11"/>
      <c r="BY98" s="11"/>
      <c r="CC98" s="12"/>
      <c r="CD98" s="11"/>
    </row>
    <row r="99" x14ac:dyDescent="0.25">
      <c r="AU99" s="11"/>
      <c r="BA99" s="11"/>
      <c r="BB99" s="11"/>
      <c r="BC99" s="11"/>
      <c r="BD99" s="11"/>
      <c r="BE99" s="11"/>
      <c r="BY99" s="11"/>
      <c r="CC99" s="12"/>
      <c r="CD99" s="11"/>
    </row>
    <row r="100" x14ac:dyDescent="0.25">
      <c r="AU100" s="11"/>
      <c r="BA100" s="11"/>
      <c r="BB100" s="11"/>
      <c r="BC100" s="11"/>
      <c r="BD100" s="11"/>
      <c r="BE100" s="11"/>
      <c r="BY100" s="11"/>
      <c r="CC100" s="12"/>
      <c r="CD100" s="11"/>
    </row>
    <row r="101" x14ac:dyDescent="0.25">
      <c r="AU101" s="11"/>
      <c r="BA101" s="11"/>
      <c r="BB101" s="11"/>
      <c r="BC101" s="11"/>
      <c r="BD101" s="11"/>
      <c r="BE101" s="11"/>
      <c r="BY101" s="11"/>
      <c r="CC101" s="12"/>
      <c r="CD101" s="11"/>
    </row>
    <row r="102" x14ac:dyDescent="0.25">
      <c r="AU102" s="11"/>
      <c r="BA102" s="11"/>
      <c r="BB102" s="11"/>
      <c r="BC102" s="11"/>
      <c r="BD102" s="11"/>
      <c r="BE102" s="11"/>
      <c r="BY102" s="11"/>
      <c r="CC102" s="12"/>
      <c r="CD102" s="11"/>
    </row>
    <row r="103" x14ac:dyDescent="0.25">
      <c r="AU103" s="11"/>
      <c r="BA103" s="11"/>
      <c r="BB103" s="11"/>
      <c r="BC103" s="11"/>
      <c r="BD103" s="11"/>
      <c r="BE103" s="11"/>
      <c r="BY103" s="11"/>
      <c r="CC103" s="12"/>
      <c r="CD103" s="11"/>
    </row>
    <row r="104" x14ac:dyDescent="0.25">
      <c r="AU104" s="11"/>
      <c r="BA104" s="11"/>
      <c r="BB104" s="11"/>
      <c r="BC104" s="11"/>
      <c r="BD104" s="11"/>
      <c r="BE104" s="11"/>
      <c r="BY104" s="11"/>
      <c r="CC104" s="12"/>
      <c r="CD104" s="11"/>
    </row>
    <row r="105" x14ac:dyDescent="0.25">
      <c r="AU105" s="11"/>
      <c r="BA105" s="11"/>
      <c r="BB105" s="11"/>
      <c r="BC105" s="11"/>
      <c r="BD105" s="11"/>
      <c r="BE105" s="11"/>
      <c r="BY105" s="11"/>
      <c r="CC105" s="12"/>
      <c r="CD105" s="11"/>
    </row>
    <row r="106" x14ac:dyDescent="0.25">
      <c r="AU106" s="11"/>
      <c r="BA106" s="11"/>
      <c r="BB106" s="11"/>
      <c r="BC106" s="11"/>
      <c r="BD106" s="11"/>
      <c r="BE106" s="11"/>
      <c r="BY106" s="11"/>
      <c r="CC106" s="12"/>
      <c r="CD106" s="11"/>
    </row>
    <row r="107" x14ac:dyDescent="0.25">
      <c r="AU107" s="11"/>
      <c r="BA107" s="11"/>
      <c r="BB107" s="11"/>
      <c r="BC107" s="11"/>
      <c r="BD107" s="11"/>
      <c r="BE107" s="11"/>
      <c r="BY107" s="11"/>
      <c r="CC107" s="12"/>
      <c r="CD107" s="11"/>
    </row>
    <row r="108" x14ac:dyDescent="0.25">
      <c r="AU108" s="11"/>
      <c r="BA108" s="11"/>
      <c r="BB108" s="11"/>
      <c r="BC108" s="11"/>
      <c r="BD108" s="11"/>
      <c r="BE108" s="11"/>
      <c r="BY108" s="11"/>
      <c r="CC108" s="12"/>
      <c r="CD108" s="11"/>
    </row>
    <row r="109" x14ac:dyDescent="0.25">
      <c r="AU109" s="11"/>
      <c r="BA109" s="11"/>
      <c r="BB109" s="11"/>
      <c r="BC109" s="11"/>
      <c r="BD109" s="11"/>
      <c r="BE109" s="11"/>
      <c r="BY109" s="11"/>
      <c r="CC109" s="12"/>
      <c r="CD109" s="11"/>
    </row>
    <row r="110" x14ac:dyDescent="0.25">
      <c r="AU110" s="11"/>
      <c r="BA110" s="11"/>
      <c r="BB110" s="11"/>
      <c r="BC110" s="11"/>
      <c r="BD110" s="11"/>
      <c r="BE110" s="11"/>
      <c r="BY110" s="11"/>
      <c r="CC110" s="12"/>
      <c r="CD110" s="11"/>
    </row>
    <row r="111" x14ac:dyDescent="0.25">
      <c r="AU111" s="11"/>
      <c r="BA111" s="11"/>
      <c r="BB111" s="11"/>
      <c r="BC111" s="11"/>
      <c r="BD111" s="11"/>
      <c r="BE111" s="11"/>
      <c r="BY111" s="11"/>
      <c r="CC111" s="12"/>
      <c r="CD111" s="11"/>
    </row>
    <row r="112" x14ac:dyDescent="0.25">
      <c r="AU112" s="11"/>
      <c r="BA112" s="11"/>
      <c r="BB112" s="11"/>
      <c r="BC112" s="11"/>
      <c r="BD112" s="11"/>
      <c r="BE112" s="11"/>
      <c r="BY112" s="11"/>
      <c r="CC112" s="12"/>
      <c r="CD112" s="11"/>
    </row>
    <row r="113" x14ac:dyDescent="0.25">
      <c r="AU113" s="11"/>
      <c r="BA113" s="11"/>
      <c r="BB113" s="11"/>
      <c r="BC113" s="11"/>
      <c r="BD113" s="11"/>
      <c r="BE113" s="11"/>
      <c r="BY113" s="11"/>
      <c r="CC113" s="12"/>
      <c r="CD113" s="11"/>
    </row>
    <row r="114" x14ac:dyDescent="0.25">
      <c r="AU114" s="11"/>
      <c r="BA114" s="11"/>
      <c r="BB114" s="11"/>
      <c r="BC114" s="11"/>
      <c r="BD114" s="11"/>
      <c r="BE114" s="11"/>
      <c r="BY114" s="11"/>
      <c r="CC114" s="12"/>
      <c r="CD114" s="11"/>
    </row>
    <row r="115" x14ac:dyDescent="0.25">
      <c r="AU115" s="11"/>
      <c r="BA115" s="11"/>
      <c r="BB115" s="11"/>
      <c r="BC115" s="11"/>
      <c r="BD115" s="11"/>
      <c r="BE115" s="11"/>
      <c r="BY115" s="11"/>
      <c r="CC115" s="12"/>
      <c r="CD115" s="11"/>
    </row>
    <row r="116" x14ac:dyDescent="0.25">
      <c r="AU116" s="11"/>
      <c r="BA116" s="11"/>
      <c r="BB116" s="11"/>
      <c r="BC116" s="11"/>
      <c r="BD116" s="11"/>
      <c r="BE116" s="11"/>
      <c r="BY116" s="11"/>
      <c r="CC116" s="12"/>
      <c r="CD116" s="11"/>
    </row>
    <row r="117" x14ac:dyDescent="0.25">
      <c r="AU117" s="11"/>
      <c r="BA117" s="11"/>
      <c r="BB117" s="11"/>
      <c r="BC117" s="11"/>
      <c r="BD117" s="11"/>
      <c r="BE117" s="11"/>
      <c r="BY117" s="11"/>
      <c r="CC117" s="12"/>
      <c r="CD117" s="11"/>
    </row>
    <row r="118" x14ac:dyDescent="0.25">
      <c r="AU118" s="11"/>
      <c r="BA118" s="11"/>
      <c r="BB118" s="11"/>
      <c r="BC118" s="11"/>
      <c r="BD118" s="11"/>
      <c r="BE118" s="11"/>
      <c r="BY118" s="11"/>
      <c r="CC118" s="12"/>
      <c r="CD118" s="11"/>
    </row>
    <row r="119" x14ac:dyDescent="0.25">
      <c r="AU119" s="11"/>
      <c r="BA119" s="11"/>
      <c r="BB119" s="11"/>
      <c r="BC119" s="11"/>
      <c r="BD119" s="11"/>
      <c r="BE119" s="11"/>
      <c r="BY119" s="11"/>
      <c r="CC119" s="12"/>
      <c r="CD119" s="11"/>
    </row>
    <row r="120" x14ac:dyDescent="0.25">
      <c r="AU120" s="11"/>
      <c r="BA120" s="11"/>
      <c r="BB120" s="11"/>
      <c r="BC120" s="11"/>
      <c r="BD120" s="11"/>
      <c r="BE120" s="11"/>
      <c r="BY120" s="11"/>
      <c r="CC120" s="12"/>
      <c r="CD120" s="11"/>
    </row>
    <row r="121" x14ac:dyDescent="0.25">
      <c r="AU121" s="11"/>
      <c r="BA121" s="11"/>
      <c r="BB121" s="11"/>
      <c r="BC121" s="11"/>
      <c r="BD121" s="11"/>
      <c r="BE121" s="11"/>
      <c r="BY121" s="11"/>
      <c r="CC121" s="12"/>
      <c r="CD121" s="11"/>
    </row>
    <row r="122" x14ac:dyDescent="0.25">
      <c r="AU122" s="11"/>
      <c r="BA122" s="11"/>
      <c r="BB122" s="11"/>
      <c r="BC122" s="11"/>
      <c r="BD122" s="11"/>
      <c r="BE122" s="11"/>
      <c r="BY122" s="11"/>
      <c r="CC122" s="12"/>
      <c r="CD122" s="11"/>
    </row>
    <row r="123" x14ac:dyDescent="0.25">
      <c r="AU123" s="11"/>
      <c r="BA123" s="11"/>
      <c r="BB123" s="11"/>
      <c r="BC123" s="11"/>
      <c r="BD123" s="11"/>
      <c r="BE123" s="11"/>
      <c r="BY123" s="11"/>
      <c r="CC123" s="12"/>
      <c r="CD123" s="11"/>
    </row>
    <row r="124" x14ac:dyDescent="0.25">
      <c r="AU124" s="11"/>
      <c r="BA124" s="11"/>
      <c r="BB124" s="11"/>
      <c r="BC124" s="11"/>
      <c r="BD124" s="11"/>
      <c r="BE124" s="11"/>
      <c r="BY124" s="11"/>
      <c r="CC124" s="12"/>
      <c r="CD124" s="11"/>
    </row>
    <row r="125" x14ac:dyDescent="0.25">
      <c r="AU125" s="11"/>
      <c r="BA125" s="11"/>
      <c r="BB125" s="11"/>
      <c r="BC125" s="11"/>
      <c r="BD125" s="11"/>
      <c r="BE125" s="11"/>
      <c r="BY125" s="11"/>
      <c r="CC125" s="12"/>
      <c r="CD125" s="11"/>
    </row>
    <row r="126" x14ac:dyDescent="0.25">
      <c r="AU126" s="11"/>
      <c r="BA126" s="11"/>
      <c r="BB126" s="11"/>
      <c r="BC126" s="11"/>
      <c r="BD126" s="11"/>
      <c r="BE126" s="11"/>
      <c r="BY126" s="11"/>
      <c r="CC126" s="12"/>
      <c r="CD126" s="11"/>
    </row>
    <row r="127" x14ac:dyDescent="0.25">
      <c r="AU127" s="11"/>
      <c r="BA127" s="11"/>
      <c r="BB127" s="11"/>
      <c r="BC127" s="11"/>
      <c r="BD127" s="11"/>
      <c r="BE127" s="11"/>
      <c r="BY127" s="11"/>
      <c r="CC127" s="12"/>
      <c r="CD127" s="11"/>
    </row>
    <row r="128" x14ac:dyDescent="0.25">
      <c r="AU128" s="11"/>
      <c r="BA128" s="11"/>
      <c r="BB128" s="11"/>
      <c r="BC128" s="11"/>
      <c r="BD128" s="11"/>
      <c r="BE128" s="11"/>
      <c r="BY128" s="11"/>
      <c r="CC128" s="12"/>
      <c r="CD128" s="11"/>
    </row>
    <row r="129" x14ac:dyDescent="0.25">
      <c r="AU129" s="11"/>
      <c r="BA129" s="11"/>
      <c r="BB129" s="11"/>
      <c r="BC129" s="11"/>
      <c r="BD129" s="11"/>
      <c r="BE129" s="11"/>
      <c r="BY129" s="11"/>
      <c r="CC129" s="12"/>
      <c r="CD129" s="11"/>
    </row>
    <row r="130" x14ac:dyDescent="0.25">
      <c r="AU130" s="11"/>
      <c r="BA130" s="11"/>
      <c r="BB130" s="11"/>
      <c r="BC130" s="11"/>
      <c r="BD130" s="11"/>
      <c r="BE130" s="11"/>
      <c r="BY130" s="11"/>
      <c r="CC130" s="12"/>
      <c r="CD130" s="11"/>
    </row>
    <row r="131" x14ac:dyDescent="0.25">
      <c r="AU131" s="11"/>
      <c r="BA131" s="11"/>
      <c r="BB131" s="11"/>
      <c r="BC131" s="11"/>
      <c r="BD131" s="11"/>
      <c r="BE131" s="11"/>
      <c r="BY131" s="11"/>
      <c r="CC131" s="12"/>
      <c r="CD131" s="11"/>
    </row>
    <row r="132" x14ac:dyDescent="0.25">
      <c r="AU132" s="11"/>
      <c r="BA132" s="11"/>
      <c r="BB132" s="11"/>
      <c r="BC132" s="11"/>
      <c r="BD132" s="11"/>
      <c r="BE132" s="11"/>
      <c r="BY132" s="11"/>
      <c r="CC132" s="12"/>
      <c r="CD132" s="11"/>
    </row>
    <row r="133" x14ac:dyDescent="0.25">
      <c r="AU133" s="11"/>
      <c r="BA133" s="11"/>
      <c r="BB133" s="11"/>
      <c r="BC133" s="11"/>
      <c r="BD133" s="11"/>
      <c r="BE133" s="11"/>
      <c r="BY133" s="11"/>
      <c r="CC133" s="12"/>
      <c r="CD133" s="11"/>
    </row>
    <row r="134" x14ac:dyDescent="0.25">
      <c r="AU134" s="11"/>
      <c r="BA134" s="11"/>
      <c r="BB134" s="11"/>
      <c r="BC134" s="11"/>
      <c r="BD134" s="11"/>
      <c r="BE134" s="11"/>
      <c r="BY134" s="11"/>
      <c r="CC134" s="12"/>
      <c r="CD134" s="11"/>
    </row>
    <row r="135" x14ac:dyDescent="0.25">
      <c r="AU135" s="11"/>
      <c r="BA135" s="11"/>
      <c r="BB135" s="11"/>
      <c r="BC135" s="11"/>
      <c r="BD135" s="11"/>
      <c r="BE135" s="11"/>
      <c r="BY135" s="11"/>
      <c r="CC135" s="12"/>
      <c r="CD135" s="11"/>
    </row>
    <row r="136" x14ac:dyDescent="0.25">
      <c r="AU136" s="11"/>
      <c r="BA136" s="11"/>
      <c r="BB136" s="11"/>
      <c r="BC136" s="11"/>
      <c r="BD136" s="11"/>
      <c r="BE136" s="11"/>
      <c r="BY136" s="11"/>
      <c r="CC136" s="12"/>
      <c r="CD136" s="11"/>
    </row>
    <row r="137" x14ac:dyDescent="0.25">
      <c r="AU137" s="11"/>
      <c r="BA137" s="11"/>
      <c r="BB137" s="11"/>
      <c r="BC137" s="11"/>
      <c r="BD137" s="11"/>
      <c r="BE137" s="11"/>
      <c r="BY137" s="11"/>
      <c r="CC137" s="12"/>
      <c r="CD137" s="11"/>
    </row>
    <row r="138" x14ac:dyDescent="0.25">
      <c r="AU138" s="11"/>
      <c r="BA138" s="11"/>
      <c r="BB138" s="11"/>
      <c r="BC138" s="11"/>
      <c r="BD138" s="11"/>
      <c r="BE138" s="11"/>
      <c r="BY138" s="11"/>
      <c r="CC138" s="12"/>
      <c r="CD138" s="11"/>
    </row>
    <row r="139" x14ac:dyDescent="0.25">
      <c r="AU139" s="11"/>
      <c r="BA139" s="11"/>
      <c r="BB139" s="11"/>
      <c r="BC139" s="11"/>
      <c r="BD139" s="11"/>
      <c r="BE139" s="11"/>
      <c r="BY139" s="11"/>
      <c r="CC139" s="12"/>
      <c r="CD139" s="11"/>
    </row>
    <row r="140" x14ac:dyDescent="0.25">
      <c r="AU140" s="11"/>
      <c r="BA140" s="11"/>
      <c r="BB140" s="11"/>
      <c r="BC140" s="11"/>
      <c r="BD140" s="11"/>
      <c r="BE140" s="11"/>
      <c r="BY140" s="11"/>
      <c r="CC140" s="12"/>
      <c r="CD140" s="11"/>
    </row>
    <row r="141" x14ac:dyDescent="0.25">
      <c r="AU141" s="11"/>
      <c r="BA141" s="11"/>
      <c r="BB141" s="11"/>
      <c r="BC141" s="11"/>
      <c r="BD141" s="11"/>
      <c r="BE141" s="11"/>
      <c r="BY141" s="11"/>
      <c r="CC141" s="12"/>
      <c r="CD141" s="11"/>
    </row>
    <row r="142" x14ac:dyDescent="0.25">
      <c r="AU142" s="11"/>
      <c r="BA142" s="11"/>
      <c r="BB142" s="11"/>
      <c r="BC142" s="11"/>
      <c r="BD142" s="11"/>
      <c r="BE142" s="11"/>
      <c r="BY142" s="11"/>
      <c r="CC142" s="12"/>
      <c r="CD142" s="11"/>
    </row>
    <row r="143" x14ac:dyDescent="0.25">
      <c r="AU143" s="11"/>
      <c r="BA143" s="11"/>
      <c r="BB143" s="11"/>
      <c r="BC143" s="11"/>
      <c r="BD143" s="11"/>
      <c r="BE143" s="11"/>
      <c r="BY143" s="11"/>
      <c r="CC143" s="12"/>
      <c r="CD143" s="11"/>
    </row>
    <row r="144" x14ac:dyDescent="0.25">
      <c r="AU144" s="11"/>
      <c r="BA144" s="11"/>
      <c r="BB144" s="11"/>
      <c r="BC144" s="11"/>
      <c r="BD144" s="11"/>
      <c r="BE144" s="11"/>
      <c r="BY144" s="11"/>
      <c r="CC144" s="12"/>
      <c r="CD144" s="11"/>
    </row>
    <row r="145" x14ac:dyDescent="0.25">
      <c r="AU145" s="11"/>
      <c r="BA145" s="11"/>
      <c r="BB145" s="11"/>
      <c r="BC145" s="11"/>
      <c r="BD145" s="11"/>
      <c r="BE145" s="11"/>
      <c r="BY145" s="11"/>
      <c r="CC145" s="12"/>
      <c r="CD145" s="11"/>
    </row>
    <row r="146" x14ac:dyDescent="0.25">
      <c r="AU146" s="11"/>
      <c r="BA146" s="11"/>
      <c r="BB146" s="11"/>
      <c r="BC146" s="11"/>
      <c r="BD146" s="11"/>
      <c r="BE146" s="11"/>
      <c r="BY146" s="11"/>
      <c r="CC146" s="12"/>
      <c r="CD146" s="11"/>
    </row>
    <row r="147" x14ac:dyDescent="0.25">
      <c r="AU147" s="11"/>
      <c r="BA147" s="11"/>
      <c r="BB147" s="11"/>
      <c r="BC147" s="11"/>
      <c r="BD147" s="11"/>
      <c r="BE147" s="11"/>
      <c r="BY147" s="11"/>
      <c r="CC147" s="12"/>
      <c r="CD147" s="11"/>
    </row>
    <row r="148" x14ac:dyDescent="0.25">
      <c r="AU148" s="11"/>
      <c r="BA148" s="11"/>
      <c r="BB148" s="11"/>
      <c r="BC148" s="11"/>
      <c r="BD148" s="11"/>
      <c r="BE148" s="11"/>
      <c r="BY148" s="11"/>
      <c r="CC148" s="12"/>
      <c r="CD148" s="11"/>
    </row>
    <row r="149" x14ac:dyDescent="0.25">
      <c r="AU149" s="11"/>
      <c r="BA149" s="11"/>
      <c r="BB149" s="11"/>
      <c r="BC149" s="11"/>
      <c r="BD149" s="11"/>
      <c r="BE149" s="11"/>
      <c r="BY149" s="11"/>
      <c r="CC149" s="12"/>
      <c r="CD149" s="11"/>
    </row>
    <row r="150" x14ac:dyDescent="0.25">
      <c r="AU150" s="11"/>
      <c r="BA150" s="11"/>
      <c r="BB150" s="11"/>
      <c r="BC150" s="11"/>
      <c r="BD150" s="11"/>
      <c r="BE150" s="11"/>
      <c r="BY150" s="11"/>
      <c r="CC150" s="12"/>
      <c r="CD150" s="11"/>
    </row>
    <row r="151" x14ac:dyDescent="0.25">
      <c r="AU151" s="11"/>
      <c r="BA151" s="11"/>
      <c r="BB151" s="11"/>
      <c r="BC151" s="11"/>
      <c r="BD151" s="11"/>
      <c r="BE151" s="11"/>
      <c r="BY151" s="11"/>
      <c r="CC151" s="12"/>
      <c r="CD151" s="11"/>
    </row>
    <row r="152" x14ac:dyDescent="0.25">
      <c r="AU152" s="11"/>
      <c r="BA152" s="11"/>
      <c r="BB152" s="11"/>
      <c r="BC152" s="11"/>
      <c r="BD152" s="11"/>
      <c r="BE152" s="11"/>
      <c r="BY152" s="11"/>
      <c r="CC152" s="12"/>
      <c r="CD152" s="11"/>
    </row>
    <row r="153" x14ac:dyDescent="0.25">
      <c r="AU153" s="11"/>
      <c r="BA153" s="11"/>
      <c r="BB153" s="11"/>
      <c r="BC153" s="11"/>
      <c r="BD153" s="11"/>
      <c r="BE153" s="11"/>
      <c r="BY153" s="11"/>
      <c r="CC153" s="12"/>
      <c r="CD153" s="11"/>
    </row>
    <row r="154" x14ac:dyDescent="0.25">
      <c r="AU154" s="11"/>
      <c r="BA154" s="11"/>
      <c r="BB154" s="11"/>
      <c r="BC154" s="11"/>
      <c r="BD154" s="11"/>
      <c r="BE154" s="11"/>
      <c r="BY154" s="11"/>
      <c r="CC154" s="12"/>
      <c r="CD154" s="11"/>
    </row>
    <row r="155" x14ac:dyDescent="0.25">
      <c r="AU155" s="11"/>
      <c r="BA155" s="11"/>
      <c r="BB155" s="11"/>
      <c r="BC155" s="11"/>
      <c r="BD155" s="11"/>
      <c r="BE155" s="11"/>
      <c r="BY155" s="11"/>
      <c r="CC155" s="12"/>
      <c r="CD155" s="11"/>
    </row>
    <row r="156" x14ac:dyDescent="0.25">
      <c r="AU156" s="11"/>
      <c r="BA156" s="11"/>
      <c r="BB156" s="11"/>
      <c r="BC156" s="11"/>
      <c r="BD156" s="11"/>
      <c r="BE156" s="11"/>
      <c r="BY156" s="11"/>
      <c r="CC156" s="12"/>
      <c r="CD156" s="11"/>
    </row>
    <row r="157" x14ac:dyDescent="0.25">
      <c r="AU157" s="11"/>
      <c r="BA157" s="11"/>
      <c r="BB157" s="11"/>
      <c r="BC157" s="11"/>
      <c r="BD157" s="11"/>
      <c r="BE157" s="11"/>
      <c r="BY157" s="11"/>
      <c r="CC157" s="12"/>
      <c r="CD157" s="11"/>
    </row>
    <row r="158" x14ac:dyDescent="0.25">
      <c r="AU158" s="11"/>
      <c r="BA158" s="11"/>
      <c r="BB158" s="11"/>
      <c r="BC158" s="11"/>
      <c r="BD158" s="11"/>
      <c r="BE158" s="11"/>
      <c r="BY158" s="11"/>
      <c r="CC158" s="12"/>
      <c r="CD158" s="11"/>
    </row>
    <row r="159" x14ac:dyDescent="0.25">
      <c r="AU159" s="11"/>
      <c r="BA159" s="11"/>
      <c r="BB159" s="11"/>
      <c r="BC159" s="11"/>
      <c r="BD159" s="11"/>
      <c r="BE159" s="11"/>
      <c r="BY159" s="11"/>
      <c r="CC159" s="12"/>
      <c r="CD159" s="11"/>
    </row>
    <row r="160" x14ac:dyDescent="0.25">
      <c r="AU160" s="11"/>
      <c r="BA160" s="11"/>
      <c r="BB160" s="11"/>
      <c r="BC160" s="11"/>
      <c r="BD160" s="11"/>
      <c r="BE160" s="11"/>
      <c r="BY160" s="11"/>
      <c r="CC160" s="12"/>
      <c r="CD160" s="11"/>
    </row>
    <row r="161" x14ac:dyDescent="0.25">
      <c r="AU161" s="11"/>
      <c r="BA161" s="11"/>
      <c r="BB161" s="11"/>
      <c r="BC161" s="11"/>
      <c r="BD161" s="11"/>
      <c r="BE161" s="11"/>
      <c r="BY161" s="11"/>
      <c r="CC161" s="12"/>
      <c r="CD161" s="11"/>
    </row>
    <row r="162" x14ac:dyDescent="0.25">
      <c r="AU162" s="11"/>
      <c r="BA162" s="11"/>
      <c r="BB162" s="11"/>
      <c r="BC162" s="11"/>
      <c r="BD162" s="11"/>
      <c r="BE162" s="11"/>
      <c r="BY162" s="11"/>
      <c r="CC162" s="12"/>
      <c r="CD162" s="11"/>
    </row>
    <row r="163" x14ac:dyDescent="0.25">
      <c r="AU163" s="11"/>
      <c r="BA163" s="11"/>
      <c r="BB163" s="11"/>
      <c r="BC163" s="11"/>
      <c r="BD163" s="11"/>
      <c r="BE163" s="11"/>
      <c r="BY163" s="11"/>
      <c r="CC163" s="12"/>
      <c r="CD163" s="11"/>
    </row>
    <row r="164" x14ac:dyDescent="0.25">
      <c r="AU164" s="11"/>
      <c r="BA164" s="11"/>
      <c r="BB164" s="11"/>
      <c r="BC164" s="11"/>
      <c r="BD164" s="11"/>
      <c r="BE164" s="11"/>
      <c r="BY164" s="11"/>
      <c r="CC164" s="12"/>
      <c r="CD164" s="11"/>
    </row>
    <row r="165" x14ac:dyDescent="0.25">
      <c r="AU165" s="11"/>
      <c r="BA165" s="11"/>
      <c r="BB165" s="11"/>
      <c r="BC165" s="11"/>
      <c r="BD165" s="11"/>
      <c r="BE165" s="11"/>
      <c r="BY165" s="11"/>
      <c r="CC165" s="12"/>
      <c r="CD165" s="11"/>
    </row>
    <row r="166" x14ac:dyDescent="0.25">
      <c r="AU166" s="11"/>
      <c r="BA166" s="11"/>
      <c r="BB166" s="11"/>
      <c r="BC166" s="11"/>
      <c r="BD166" s="11"/>
      <c r="BE166" s="11"/>
      <c r="BY166" s="11"/>
      <c r="CC166" s="12"/>
      <c r="CD166" s="11"/>
    </row>
    <row r="167" x14ac:dyDescent="0.25">
      <c r="AU167" s="11"/>
      <c r="BA167" s="11"/>
      <c r="BB167" s="11"/>
      <c r="BC167" s="11"/>
      <c r="BD167" s="11"/>
      <c r="BE167" s="11"/>
      <c r="BY167" s="11"/>
      <c r="CC167" s="12"/>
      <c r="CD167" s="11"/>
    </row>
    <row r="168" x14ac:dyDescent="0.25">
      <c r="AU168" s="11"/>
      <c r="BA168" s="11"/>
      <c r="BB168" s="11"/>
      <c r="BC168" s="11"/>
      <c r="BD168" s="11"/>
      <c r="BE168" s="11"/>
      <c r="BY168" s="11"/>
      <c r="CC168" s="12"/>
      <c r="CD168" s="11"/>
    </row>
    <row r="169" x14ac:dyDescent="0.25">
      <c r="AU169" s="11"/>
      <c r="BA169" s="11"/>
      <c r="BB169" s="11"/>
      <c r="BC169" s="11"/>
      <c r="BD169" s="11"/>
      <c r="BE169" s="11"/>
      <c r="BY169" s="11"/>
      <c r="CC169" s="12"/>
      <c r="CD169" s="11"/>
    </row>
    <row r="170" x14ac:dyDescent="0.25">
      <c r="AU170" s="11"/>
      <c r="BA170" s="11"/>
      <c r="BB170" s="11"/>
      <c r="BC170" s="11"/>
      <c r="BD170" s="11"/>
      <c r="BE170" s="11"/>
      <c r="BY170" s="11"/>
      <c r="CC170" s="12"/>
      <c r="CD170" s="11"/>
    </row>
    <row r="171" x14ac:dyDescent="0.25">
      <c r="AU171" s="11"/>
      <c r="BA171" s="11"/>
      <c r="BB171" s="11"/>
      <c r="BC171" s="11"/>
      <c r="BD171" s="11"/>
      <c r="BE171" s="11"/>
      <c r="BY171" s="11"/>
      <c r="CC171" s="12"/>
      <c r="CD171" s="11"/>
    </row>
    <row r="172" x14ac:dyDescent="0.25">
      <c r="AU172" s="11"/>
      <c r="BA172" s="11"/>
      <c r="BB172" s="11"/>
      <c r="BC172" s="11"/>
      <c r="BD172" s="11"/>
      <c r="BE172" s="11"/>
      <c r="BY172" s="11"/>
      <c r="CC172" s="12"/>
      <c r="CD172" s="11"/>
    </row>
    <row r="173" x14ac:dyDescent="0.25">
      <c r="AU173" s="11"/>
      <c r="BA173" s="11"/>
      <c r="BB173" s="11"/>
      <c r="BC173" s="11"/>
      <c r="BD173" s="11"/>
      <c r="BE173" s="11"/>
      <c r="BY173" s="11"/>
      <c r="CC173" s="12"/>
      <c r="CD173" s="11"/>
    </row>
    <row r="174" x14ac:dyDescent="0.25">
      <c r="AU174" s="11"/>
      <c r="BA174" s="11"/>
      <c r="BB174" s="11"/>
      <c r="BC174" s="11"/>
      <c r="BD174" s="11"/>
      <c r="BE174" s="11"/>
      <c r="BY174" s="11"/>
      <c r="CC174" s="12"/>
      <c r="CD174" s="11"/>
    </row>
    <row r="175" x14ac:dyDescent="0.25">
      <c r="AU175" s="11"/>
      <c r="BA175" s="11"/>
      <c r="BB175" s="11"/>
      <c r="BC175" s="11"/>
      <c r="BD175" s="11"/>
      <c r="BE175" s="11"/>
      <c r="BY175" s="11"/>
      <c r="CC175" s="12"/>
      <c r="CD175" s="11"/>
    </row>
    <row r="176" x14ac:dyDescent="0.25">
      <c r="AU176" s="11"/>
      <c r="BA176" s="11"/>
      <c r="BB176" s="11"/>
      <c r="BC176" s="11"/>
      <c r="BD176" s="11"/>
      <c r="BE176" s="11"/>
      <c r="BY176" s="11"/>
      <c r="CC176" s="12"/>
      <c r="CD176" s="11"/>
    </row>
    <row r="177" x14ac:dyDescent="0.25">
      <c r="AU177" s="11"/>
      <c r="BA177" s="11"/>
      <c r="BB177" s="11"/>
      <c r="BC177" s="11"/>
      <c r="BD177" s="11"/>
      <c r="BE177" s="11"/>
      <c r="BY177" s="11"/>
      <c r="CC177" s="12"/>
      <c r="CD177" s="11"/>
    </row>
    <row r="178" x14ac:dyDescent="0.25">
      <c r="AU178" s="11"/>
      <c r="BA178" s="11"/>
      <c r="BB178" s="11"/>
      <c r="BC178" s="11"/>
      <c r="BD178" s="11"/>
      <c r="BE178" s="11"/>
      <c r="BY178" s="11"/>
      <c r="CC178" s="12"/>
      <c r="CD178" s="11"/>
    </row>
    <row r="179" x14ac:dyDescent="0.25">
      <c r="AU179" s="11"/>
      <c r="BA179" s="11"/>
      <c r="BB179" s="11"/>
      <c r="BC179" s="11"/>
      <c r="BD179" s="11"/>
      <c r="BE179" s="11"/>
      <c r="BY179" s="11"/>
      <c r="CC179" s="12"/>
      <c r="CD179" s="11"/>
    </row>
    <row r="180" x14ac:dyDescent="0.25">
      <c r="AU180" s="11"/>
      <c r="BA180" s="11"/>
      <c r="BB180" s="11"/>
      <c r="BC180" s="11"/>
      <c r="BD180" s="11"/>
      <c r="BE180" s="11"/>
      <c r="BY180" s="11"/>
      <c r="CC180" s="12"/>
      <c r="CD180" s="11"/>
    </row>
    <row r="181" x14ac:dyDescent="0.25">
      <c r="AU181" s="11"/>
      <c r="BA181" s="11"/>
      <c r="BB181" s="11"/>
      <c r="BC181" s="11"/>
      <c r="BD181" s="11"/>
      <c r="BE181" s="11"/>
      <c r="BY181" s="11"/>
      <c r="CC181" s="12"/>
      <c r="CD181" s="11"/>
    </row>
    <row r="182" x14ac:dyDescent="0.25">
      <c r="AU182" s="11"/>
      <c r="BA182" s="11"/>
      <c r="BB182" s="11"/>
      <c r="BC182" s="11"/>
      <c r="BD182" s="11"/>
      <c r="BE182" s="11"/>
      <c r="BY182" s="11"/>
      <c r="CC182" s="12"/>
      <c r="CD182" s="11"/>
    </row>
    <row r="183" x14ac:dyDescent="0.25">
      <c r="AU183" s="11"/>
      <c r="BA183" s="11"/>
      <c r="BB183" s="11"/>
      <c r="BC183" s="11"/>
      <c r="BD183" s="11"/>
      <c r="BE183" s="11"/>
      <c r="BY183" s="11"/>
      <c r="CC183" s="12"/>
      <c r="CD183" s="11"/>
    </row>
    <row r="184" x14ac:dyDescent="0.25">
      <c r="AU184" s="11"/>
      <c r="BA184" s="11"/>
      <c r="BB184" s="11"/>
      <c r="BC184" s="11"/>
      <c r="BD184" s="11"/>
      <c r="BE184" s="11"/>
      <c r="BY184" s="11"/>
      <c r="CC184" s="12"/>
      <c r="CD184" s="11"/>
    </row>
    <row r="185" x14ac:dyDescent="0.25">
      <c r="AU185" s="11"/>
      <c r="BA185" s="11"/>
      <c r="BB185" s="11"/>
      <c r="BC185" s="11"/>
      <c r="BD185" s="11"/>
      <c r="BE185" s="11"/>
      <c r="BY185" s="11"/>
      <c r="CC185" s="12"/>
      <c r="CD185" s="11"/>
    </row>
    <row r="186" x14ac:dyDescent="0.25">
      <c r="AU186" s="11"/>
      <c r="BA186" s="11"/>
      <c r="BB186" s="11"/>
      <c r="BC186" s="11"/>
      <c r="BD186" s="11"/>
      <c r="BE186" s="11"/>
      <c r="BY186" s="11"/>
      <c r="CC186" s="12"/>
      <c r="CD186" s="11"/>
    </row>
    <row r="187" x14ac:dyDescent="0.25">
      <c r="AU187" s="11"/>
      <c r="BA187" s="11"/>
      <c r="BB187" s="11"/>
      <c r="BC187" s="11"/>
      <c r="BD187" s="11"/>
      <c r="BE187" s="11"/>
      <c r="BY187" s="11"/>
      <c r="CC187" s="12"/>
      <c r="CD187" s="11"/>
    </row>
    <row r="188" x14ac:dyDescent="0.25">
      <c r="AU188" s="11"/>
      <c r="BA188" s="11"/>
      <c r="BB188" s="11"/>
      <c r="BC188" s="11"/>
      <c r="BD188" s="11"/>
      <c r="BE188" s="11"/>
      <c r="BY188" s="11"/>
      <c r="CC188" s="12"/>
      <c r="CD188" s="11"/>
    </row>
    <row r="189" x14ac:dyDescent="0.25">
      <c r="AU189" s="11"/>
      <c r="BA189" s="11"/>
      <c r="BB189" s="11"/>
      <c r="BC189" s="11"/>
      <c r="BD189" s="11"/>
      <c r="BE189" s="11"/>
      <c r="BY189" s="11"/>
      <c r="CC189" s="12"/>
      <c r="CD189" s="11"/>
    </row>
    <row r="190" x14ac:dyDescent="0.25">
      <c r="AU190" s="11"/>
      <c r="BA190" s="11"/>
      <c r="BB190" s="11"/>
      <c r="BC190" s="11"/>
      <c r="BD190" s="11"/>
      <c r="BE190" s="11"/>
      <c r="BY190" s="11"/>
      <c r="CC190" s="12"/>
      <c r="CD190" s="11"/>
    </row>
    <row r="191" x14ac:dyDescent="0.25">
      <c r="AU191" s="11"/>
      <c r="BA191" s="11"/>
      <c r="BB191" s="11"/>
      <c r="BC191" s="11"/>
      <c r="BD191" s="11"/>
      <c r="BE191" s="11"/>
      <c r="BY191" s="11"/>
      <c r="CC191" s="12"/>
      <c r="CD191" s="11"/>
    </row>
    <row r="192" x14ac:dyDescent="0.25">
      <c r="AU192" s="11"/>
      <c r="BA192" s="11"/>
      <c r="BB192" s="11"/>
      <c r="BC192" s="11"/>
      <c r="BD192" s="11"/>
      <c r="BE192" s="11"/>
      <c r="BY192" s="11"/>
      <c r="CC192" s="12"/>
      <c r="CD192" s="11"/>
    </row>
    <row r="193" x14ac:dyDescent="0.25">
      <c r="AU193" s="11"/>
      <c r="BA193" s="11"/>
      <c r="BB193" s="11"/>
      <c r="BC193" s="11"/>
      <c r="BD193" s="11"/>
      <c r="BE193" s="11"/>
      <c r="BY193" s="11"/>
      <c r="CC193" s="12"/>
      <c r="CD193" s="11"/>
    </row>
    <row r="194" x14ac:dyDescent="0.25">
      <c r="AU194" s="11"/>
      <c r="BA194" s="11"/>
      <c r="BB194" s="11"/>
      <c r="BC194" s="11"/>
      <c r="BD194" s="11"/>
      <c r="BE194" s="11"/>
      <c r="BY194" s="11"/>
      <c r="CC194" s="12"/>
      <c r="CD194" s="11"/>
    </row>
    <row r="195" x14ac:dyDescent="0.25">
      <c r="AU195" s="11"/>
      <c r="BA195" s="11"/>
      <c r="BB195" s="11"/>
      <c r="BC195" s="11"/>
      <c r="BD195" s="11"/>
      <c r="BE195" s="11"/>
      <c r="BY195" s="11"/>
      <c r="CC195" s="12"/>
      <c r="CD195" s="11"/>
    </row>
    <row r="196" x14ac:dyDescent="0.25">
      <c r="AU196" s="11"/>
      <c r="BA196" s="11"/>
      <c r="BB196" s="11"/>
      <c r="BC196" s="11"/>
      <c r="BD196" s="11"/>
      <c r="BE196" s="11"/>
      <c r="BY196" s="11"/>
      <c r="CC196" s="12"/>
      <c r="CD196" s="11"/>
    </row>
    <row r="197" x14ac:dyDescent="0.25">
      <c r="AU197" s="11"/>
      <c r="BA197" s="11"/>
      <c r="BB197" s="11"/>
      <c r="BC197" s="11"/>
      <c r="BD197" s="11"/>
      <c r="BE197" s="11"/>
      <c r="BY197" s="11"/>
      <c r="CC197" s="12"/>
      <c r="CD197" s="11"/>
    </row>
    <row r="198" x14ac:dyDescent="0.25">
      <c r="AU198" s="11"/>
      <c r="BA198" s="11"/>
      <c r="BB198" s="11"/>
      <c r="BC198" s="11"/>
      <c r="BD198" s="11"/>
      <c r="BE198" s="11"/>
      <c r="BY198" s="11"/>
      <c r="CC198" s="12"/>
      <c r="CD198" s="11"/>
    </row>
    <row r="199" x14ac:dyDescent="0.25">
      <c r="AU199" s="11"/>
      <c r="BA199" s="11"/>
      <c r="BB199" s="11"/>
      <c r="BC199" s="11"/>
      <c r="BD199" s="11"/>
      <c r="BE199" s="11"/>
      <c r="BY199" s="11"/>
      <c r="CC199" s="12"/>
      <c r="CD199" s="11"/>
    </row>
    <row r="200" x14ac:dyDescent="0.25">
      <c r="AU200" s="11"/>
      <c r="BA200" s="11"/>
      <c r="BB200" s="11"/>
      <c r="BC200" s="11"/>
      <c r="BD200" s="11"/>
      <c r="BE200" s="11"/>
      <c r="BY200" s="11"/>
      <c r="CC200" s="12"/>
      <c r="CD200" s="11"/>
    </row>
    <row r="201" x14ac:dyDescent="0.25">
      <c r="AU201" s="11"/>
      <c r="BA201" s="11"/>
      <c r="BB201" s="11"/>
      <c r="BC201" s="11"/>
      <c r="BD201" s="11"/>
      <c r="BE201" s="11"/>
      <c r="BY201" s="11"/>
      <c r="CC201" s="12"/>
      <c r="CD201" s="11"/>
    </row>
    <row r="202" x14ac:dyDescent="0.25">
      <c r="AU202" s="11"/>
      <c r="BA202" s="11"/>
      <c r="BB202" s="11"/>
      <c r="BC202" s="11"/>
      <c r="BD202" s="11"/>
      <c r="BE202" s="11"/>
      <c r="BY202" s="11"/>
      <c r="CC202" s="12"/>
      <c r="CD202" s="11"/>
    </row>
    <row r="203" x14ac:dyDescent="0.25">
      <c r="AU203" s="11"/>
      <c r="BA203" s="11"/>
      <c r="BB203" s="11"/>
      <c r="BC203" s="11"/>
      <c r="BD203" s="11"/>
      <c r="BE203" s="11"/>
      <c r="BY203" s="11"/>
      <c r="CC203" s="12"/>
      <c r="CD203" s="11"/>
    </row>
    <row r="204" x14ac:dyDescent="0.25">
      <c r="AU204" s="11"/>
      <c r="BA204" s="11"/>
      <c r="BB204" s="11"/>
      <c r="BC204" s="11"/>
      <c r="BD204" s="11"/>
      <c r="BE204" s="11"/>
      <c r="BY204" s="11"/>
      <c r="CC204" s="12"/>
      <c r="CD204" s="11"/>
    </row>
    <row r="205" x14ac:dyDescent="0.25">
      <c r="AU205" s="11"/>
      <c r="BA205" s="11"/>
      <c r="BB205" s="11"/>
      <c r="BC205" s="11"/>
      <c r="BD205" s="11"/>
      <c r="BE205" s="11"/>
      <c r="BY205" s="11"/>
      <c r="CC205" s="12"/>
      <c r="CD205" s="11"/>
    </row>
    <row r="206" x14ac:dyDescent="0.25">
      <c r="AU206" s="11"/>
      <c r="BA206" s="11"/>
      <c r="BB206" s="11"/>
      <c r="BC206" s="11"/>
      <c r="BD206" s="11"/>
      <c r="BE206" s="11"/>
      <c r="BY206" s="11"/>
      <c r="CC206" s="12"/>
      <c r="CD206" s="11"/>
    </row>
    <row r="207" x14ac:dyDescent="0.25">
      <c r="AU207" s="11"/>
      <c r="BA207" s="11"/>
      <c r="BB207" s="11"/>
      <c r="BC207" s="11"/>
      <c r="BD207" s="11"/>
      <c r="BE207" s="11"/>
      <c r="BY207" s="11"/>
      <c r="CC207" s="12"/>
      <c r="CD207" s="11"/>
    </row>
    <row r="208" x14ac:dyDescent="0.25">
      <c r="AU208" s="11"/>
      <c r="BA208" s="11"/>
      <c r="BB208" s="11"/>
      <c r="BC208" s="11"/>
      <c r="BD208" s="11"/>
      <c r="BE208" s="11"/>
      <c r="BY208" s="11"/>
      <c r="CC208" s="12"/>
      <c r="CD208" s="11"/>
    </row>
    <row r="209" x14ac:dyDescent="0.25">
      <c r="AU209" s="11"/>
      <c r="BA209" s="11"/>
      <c r="BB209" s="11"/>
      <c r="BC209" s="11"/>
      <c r="BD209" s="11"/>
      <c r="BE209" s="11"/>
      <c r="BY209" s="11"/>
      <c r="CC209" s="12"/>
      <c r="CD209" s="11"/>
    </row>
    <row r="210" x14ac:dyDescent="0.25">
      <c r="AU210" s="11"/>
      <c r="BA210" s="11"/>
      <c r="BB210" s="11"/>
      <c r="BC210" s="11"/>
      <c r="BD210" s="11"/>
      <c r="BE210" s="11"/>
      <c r="BY210" s="11"/>
      <c r="CC210" s="12"/>
      <c r="CD210" s="11"/>
    </row>
    <row r="211" x14ac:dyDescent="0.25">
      <c r="AU211" s="11"/>
      <c r="BA211" s="11"/>
      <c r="BB211" s="11"/>
      <c r="BC211" s="11"/>
      <c r="BD211" s="11"/>
      <c r="BE211" s="11"/>
      <c r="BY211" s="11"/>
      <c r="CC211" s="12"/>
      <c r="CD211" s="11"/>
    </row>
    <row r="212" x14ac:dyDescent="0.25">
      <c r="AU212" s="11"/>
      <c r="BA212" s="11"/>
      <c r="BB212" s="11"/>
      <c r="BC212" s="11"/>
      <c r="BD212" s="11"/>
      <c r="BE212" s="11"/>
      <c r="BY212" s="11"/>
      <c r="CC212" s="12"/>
      <c r="CD212" s="11"/>
    </row>
    <row r="213" x14ac:dyDescent="0.25">
      <c r="AU213" s="11"/>
      <c r="BA213" s="11"/>
      <c r="BB213" s="11"/>
      <c r="BC213" s="11"/>
      <c r="BD213" s="11"/>
      <c r="BE213" s="11"/>
      <c r="BY213" s="11"/>
      <c r="CC213" s="12"/>
      <c r="CD213" s="11"/>
    </row>
    <row r="214" x14ac:dyDescent="0.25">
      <c r="AU214" s="11"/>
      <c r="BA214" s="11"/>
      <c r="BB214" s="11"/>
      <c r="BC214" s="11"/>
      <c r="BD214" s="11"/>
      <c r="BE214" s="11"/>
      <c r="BY214" s="11"/>
      <c r="CC214" s="12"/>
      <c r="CD214" s="11"/>
    </row>
    <row r="215" x14ac:dyDescent="0.25">
      <c r="AU215" s="11"/>
      <c r="BA215" s="11"/>
      <c r="BB215" s="11"/>
      <c r="BC215" s="11"/>
      <c r="BD215" s="11"/>
      <c r="BE215" s="11"/>
      <c r="BY215" s="11"/>
      <c r="CC215" s="12"/>
      <c r="CD215" s="11"/>
    </row>
    <row r="216" x14ac:dyDescent="0.25">
      <c r="AU216" s="11"/>
      <c r="BA216" s="11"/>
      <c r="BB216" s="11"/>
      <c r="BC216" s="11"/>
      <c r="BD216" s="11"/>
      <c r="BE216" s="11"/>
      <c r="BY216" s="11"/>
      <c r="CC216" s="12"/>
      <c r="CD216" s="11"/>
    </row>
    <row r="217" x14ac:dyDescent="0.25">
      <c r="AU217" s="11"/>
      <c r="BA217" s="11"/>
      <c r="BB217" s="11"/>
      <c r="BC217" s="11"/>
      <c r="BD217" s="11"/>
      <c r="BE217" s="11"/>
      <c r="BY217" s="11"/>
      <c r="CC217" s="12"/>
      <c r="CD217" s="11"/>
    </row>
    <row r="218" x14ac:dyDescent="0.25">
      <c r="AU218" s="11"/>
      <c r="BA218" s="11"/>
      <c r="BB218" s="11"/>
      <c r="BC218" s="11"/>
      <c r="BD218" s="11"/>
      <c r="BE218" s="11"/>
      <c r="BY218" s="11"/>
      <c r="CC218" s="12"/>
      <c r="CD218" s="11"/>
    </row>
    <row r="219" x14ac:dyDescent="0.25">
      <c r="AU219" s="11"/>
      <c r="BA219" s="11"/>
      <c r="BB219" s="11"/>
      <c r="BC219" s="11"/>
      <c r="BD219" s="11"/>
      <c r="BE219" s="11"/>
      <c r="BY219" s="11"/>
      <c r="CC219" s="12"/>
      <c r="CD219" s="11"/>
    </row>
    <row r="220" x14ac:dyDescent="0.25">
      <c r="AU220" s="11"/>
      <c r="BA220" s="11"/>
      <c r="BB220" s="11"/>
      <c r="BC220" s="11"/>
      <c r="BD220" s="11"/>
      <c r="BE220" s="11"/>
      <c r="BY220" s="11"/>
      <c r="CC220" s="12"/>
      <c r="CD220" s="11"/>
    </row>
    <row r="221" x14ac:dyDescent="0.25">
      <c r="AU221" s="11"/>
      <c r="BA221" s="11"/>
      <c r="BB221" s="11"/>
      <c r="BC221" s="11"/>
      <c r="BD221" s="11"/>
      <c r="BE221" s="11"/>
      <c r="BY221" s="11"/>
      <c r="CC221" s="12"/>
      <c r="CD221" s="11"/>
    </row>
    <row r="222" x14ac:dyDescent="0.25">
      <c r="AU222" s="11"/>
      <c r="BA222" s="11"/>
      <c r="BB222" s="11"/>
      <c r="BC222" s="11"/>
      <c r="BD222" s="11"/>
      <c r="BE222" s="11"/>
      <c r="BY222" s="11"/>
      <c r="CC222" s="12"/>
      <c r="CD222" s="11"/>
    </row>
    <row r="223" x14ac:dyDescent="0.25">
      <c r="AU223" s="11"/>
      <c r="BA223" s="11"/>
      <c r="BB223" s="11"/>
      <c r="BC223" s="11"/>
      <c r="BD223" s="11"/>
      <c r="BE223" s="11"/>
      <c r="BY223" s="11"/>
      <c r="CC223" s="12"/>
      <c r="CD223" s="11"/>
    </row>
    <row r="224" x14ac:dyDescent="0.25">
      <c r="AU224" s="11"/>
      <c r="BA224" s="11"/>
      <c r="BB224" s="11"/>
      <c r="BC224" s="11"/>
      <c r="BD224" s="11"/>
      <c r="BE224" s="11"/>
      <c r="BY224" s="11"/>
      <c r="CC224" s="12"/>
      <c r="CD224" s="11"/>
    </row>
    <row r="225" x14ac:dyDescent="0.25">
      <c r="AU225" s="11"/>
      <c r="BA225" s="11"/>
      <c r="BB225" s="11"/>
      <c r="BC225" s="11"/>
      <c r="BD225" s="11"/>
      <c r="BE225" s="11"/>
      <c r="BY225" s="11"/>
      <c r="CC225" s="12"/>
      <c r="CD225" s="11"/>
    </row>
    <row r="226" x14ac:dyDescent="0.25">
      <c r="AU226" s="11"/>
      <c r="BA226" s="11"/>
      <c r="BB226" s="11"/>
      <c r="BC226" s="11"/>
      <c r="BD226" s="11"/>
      <c r="BE226" s="11"/>
      <c r="BY226" s="11"/>
      <c r="CC226" s="12"/>
      <c r="CD226" s="11"/>
    </row>
    <row r="227" x14ac:dyDescent="0.25">
      <c r="AU227" s="11"/>
      <c r="BA227" s="11"/>
      <c r="BB227" s="11"/>
      <c r="BC227" s="11"/>
      <c r="BD227" s="11"/>
      <c r="BE227" s="11"/>
      <c r="BY227" s="11"/>
      <c r="CC227" s="12"/>
      <c r="CD227" s="11"/>
    </row>
    <row r="228" x14ac:dyDescent="0.25">
      <c r="AU228" s="11"/>
      <c r="BA228" s="11"/>
      <c r="BB228" s="11"/>
      <c r="BC228" s="11"/>
      <c r="BD228" s="11"/>
      <c r="BE228" s="11"/>
      <c r="BY228" s="11"/>
      <c r="CC228" s="12"/>
      <c r="CD228" s="11"/>
    </row>
    <row r="229" x14ac:dyDescent="0.25">
      <c r="AU229" s="11"/>
      <c r="BA229" s="11"/>
      <c r="BB229" s="11"/>
      <c r="BC229" s="11"/>
      <c r="BD229" s="11"/>
      <c r="BE229" s="11"/>
      <c r="BY229" s="11"/>
      <c r="CC229" s="12"/>
      <c r="CD229" s="11"/>
    </row>
    <row r="230" x14ac:dyDescent="0.25">
      <c r="AU230" s="11"/>
      <c r="BA230" s="11"/>
      <c r="BB230" s="11"/>
      <c r="BC230" s="11"/>
      <c r="BD230" s="11"/>
      <c r="BE230" s="11"/>
      <c r="BY230" s="11"/>
      <c r="CC230" s="12"/>
      <c r="CD230" s="11"/>
    </row>
    <row r="231" x14ac:dyDescent="0.25">
      <c r="AU231" s="11"/>
      <c r="BA231" s="11"/>
      <c r="BB231" s="11"/>
      <c r="BC231" s="11"/>
      <c r="BD231" s="11"/>
      <c r="BE231" s="11"/>
      <c r="BY231" s="11"/>
      <c r="CC231" s="12"/>
      <c r="CD231" s="11"/>
    </row>
    <row r="232" x14ac:dyDescent="0.25">
      <c r="AU232" s="11"/>
      <c r="BA232" s="11"/>
      <c r="BB232" s="11"/>
      <c r="BC232" s="11"/>
      <c r="BD232" s="11"/>
      <c r="BE232" s="11"/>
      <c r="BY232" s="11"/>
      <c r="CC232" s="12"/>
      <c r="CD232" s="11"/>
    </row>
    <row r="233" x14ac:dyDescent="0.25">
      <c r="AU233" s="11"/>
      <c r="BA233" s="11"/>
      <c r="BB233" s="11"/>
      <c r="BC233" s="11"/>
      <c r="BD233" s="11"/>
      <c r="BE233" s="11"/>
      <c r="BY233" s="11"/>
      <c r="CC233" s="12"/>
      <c r="CD233" s="11"/>
    </row>
    <row r="234" x14ac:dyDescent="0.25">
      <c r="AU234" s="11"/>
      <c r="BA234" s="11"/>
      <c r="BB234" s="11"/>
      <c r="BC234" s="11"/>
      <c r="BD234" s="11"/>
      <c r="BE234" s="11"/>
      <c r="BY234" s="11"/>
      <c r="CC234" s="12"/>
      <c r="CD234" s="11"/>
    </row>
    <row r="235" x14ac:dyDescent="0.25">
      <c r="AU235" s="11"/>
      <c r="BA235" s="11"/>
      <c r="BB235" s="11"/>
      <c r="BC235" s="11"/>
      <c r="BD235" s="11"/>
      <c r="BE235" s="11"/>
      <c r="BY235" s="11"/>
      <c r="CC235" s="12"/>
      <c r="CD235" s="11"/>
    </row>
    <row r="236" x14ac:dyDescent="0.25">
      <c r="AU236" s="11"/>
      <c r="BA236" s="11"/>
      <c r="BB236" s="11"/>
      <c r="BC236" s="11"/>
      <c r="BD236" s="11"/>
      <c r="BE236" s="11"/>
      <c r="BY236" s="11"/>
      <c r="CC236" s="12"/>
      <c r="CD236" s="11"/>
    </row>
    <row r="237" x14ac:dyDescent="0.25">
      <c r="AU237" s="11"/>
      <c r="BA237" s="11"/>
      <c r="BB237" s="11"/>
      <c r="BC237" s="11"/>
      <c r="BD237" s="11"/>
      <c r="BE237" s="11"/>
      <c r="BY237" s="11"/>
      <c r="CC237" s="12"/>
      <c r="CD237" s="11"/>
    </row>
    <row r="238" x14ac:dyDescent="0.25">
      <c r="AU238" s="11"/>
      <c r="BA238" s="11"/>
      <c r="BB238" s="11"/>
      <c r="BC238" s="11"/>
      <c r="BD238" s="11"/>
      <c r="BE238" s="11"/>
      <c r="BY238" s="11"/>
      <c r="CC238" s="12"/>
      <c r="CD238" s="11"/>
    </row>
    <row r="239" x14ac:dyDescent="0.25">
      <c r="AU239" s="11"/>
      <c r="BA239" s="11"/>
      <c r="BB239" s="11"/>
      <c r="BC239" s="11"/>
      <c r="BD239" s="11"/>
      <c r="BE239" s="11"/>
      <c r="BY239" s="11"/>
      <c r="CC239" s="12"/>
      <c r="CD239" s="11"/>
    </row>
    <row r="240" x14ac:dyDescent="0.25">
      <c r="AU240" s="11"/>
      <c r="BA240" s="11"/>
      <c r="BB240" s="11"/>
      <c r="BC240" s="11"/>
      <c r="BD240" s="11"/>
      <c r="BE240" s="11"/>
      <c r="BY240" s="11"/>
      <c r="CC240" s="12"/>
      <c r="CD240" s="11"/>
    </row>
    <row r="241" x14ac:dyDescent="0.25">
      <c r="AU241" s="11"/>
      <c r="BA241" s="11"/>
      <c r="BB241" s="11"/>
      <c r="BC241" s="11"/>
      <c r="BD241" s="11"/>
      <c r="BE241" s="11"/>
      <c r="BY241" s="11"/>
      <c r="CC241" s="12"/>
      <c r="CD241" s="11"/>
    </row>
    <row r="242" x14ac:dyDescent="0.25">
      <c r="AU242" s="11"/>
      <c r="BA242" s="11"/>
      <c r="BB242" s="11"/>
      <c r="BC242" s="11"/>
      <c r="BD242" s="11"/>
      <c r="BE242" s="11"/>
      <c r="BY242" s="11"/>
      <c r="CC242" s="12"/>
      <c r="CD242" s="11"/>
    </row>
    <row r="243" x14ac:dyDescent="0.25">
      <c r="AU243" s="11"/>
      <c r="BA243" s="11"/>
      <c r="BB243" s="11"/>
      <c r="BC243" s="11"/>
      <c r="BD243" s="11"/>
      <c r="BE243" s="11"/>
      <c r="BY243" s="11"/>
      <c r="CC243" s="12"/>
      <c r="CD243" s="11"/>
    </row>
    <row r="244" x14ac:dyDescent="0.25">
      <c r="AU244" s="11"/>
      <c r="BA244" s="11"/>
      <c r="BB244" s="11"/>
      <c r="BC244" s="11"/>
      <c r="BD244" s="11"/>
      <c r="BE244" s="11"/>
      <c r="BY244" s="11"/>
      <c r="CC244" s="12"/>
      <c r="CD244" s="11"/>
    </row>
    <row r="245" x14ac:dyDescent="0.25">
      <c r="AU245" s="11"/>
      <c r="BA245" s="11"/>
      <c r="BB245" s="11"/>
      <c r="BC245" s="11"/>
      <c r="BD245" s="11"/>
      <c r="BE245" s="11"/>
      <c r="BY245" s="11"/>
      <c r="CC245" s="12"/>
      <c r="CD245" s="11"/>
    </row>
    <row r="246" x14ac:dyDescent="0.25">
      <c r="AU246" s="11"/>
      <c r="BA246" s="11"/>
      <c r="BB246" s="11"/>
      <c r="BC246" s="11"/>
      <c r="BD246" s="11"/>
      <c r="BE246" s="11"/>
      <c r="BY246" s="11"/>
      <c r="CC246" s="12"/>
      <c r="CD246" s="11"/>
    </row>
    <row r="247" x14ac:dyDescent="0.25">
      <c r="AU247" s="11"/>
      <c r="BA247" s="11"/>
      <c r="BB247" s="11"/>
      <c r="BC247" s="11"/>
      <c r="BD247" s="11"/>
      <c r="BE247" s="11"/>
      <c r="BY247" s="11"/>
      <c r="CC247" s="12"/>
      <c r="CD247" s="11"/>
    </row>
    <row r="248" x14ac:dyDescent="0.25">
      <c r="AU248" s="11"/>
      <c r="BA248" s="11"/>
      <c r="BB248" s="11"/>
      <c r="BC248" s="11"/>
      <c r="BD248" s="11"/>
      <c r="BE248" s="11"/>
      <c r="BY248" s="11"/>
      <c r="CC248" s="12"/>
      <c r="CD248" s="11"/>
    </row>
    <row r="249" x14ac:dyDescent="0.25">
      <c r="AU249" s="11"/>
      <c r="BA249" s="11"/>
      <c r="BB249" s="11"/>
      <c r="BC249" s="11"/>
      <c r="BD249" s="11"/>
      <c r="BE249" s="11"/>
      <c r="BY249" s="11"/>
      <c r="CC249" s="12"/>
      <c r="CD249" s="11"/>
    </row>
    <row r="250" x14ac:dyDescent="0.25">
      <c r="AU250" s="11"/>
      <c r="BA250" s="11"/>
      <c r="BB250" s="11"/>
      <c r="BC250" s="11"/>
      <c r="BD250" s="11"/>
      <c r="BE250" s="11"/>
      <c r="BY250" s="11"/>
      <c r="CC250" s="12"/>
      <c r="CD250" s="11"/>
    </row>
    <row r="251" x14ac:dyDescent="0.25">
      <c r="AU251" s="11"/>
      <c r="BA251" s="11"/>
      <c r="BB251" s="11"/>
      <c r="BC251" s="11"/>
      <c r="BD251" s="11"/>
      <c r="BE251" s="11"/>
      <c r="BY251" s="11"/>
      <c r="CC251" s="12"/>
      <c r="CD251" s="11"/>
    </row>
    <row r="252" x14ac:dyDescent="0.25">
      <c r="AU252" s="11"/>
      <c r="BA252" s="11"/>
      <c r="BB252" s="11"/>
      <c r="BC252" s="11"/>
      <c r="BD252" s="11"/>
      <c r="BE252" s="11"/>
      <c r="BY252" s="11"/>
      <c r="CC252" s="12"/>
      <c r="CD252" s="11"/>
    </row>
    <row r="253" x14ac:dyDescent="0.25">
      <c r="AU253" s="11"/>
      <c r="BA253" s="11"/>
      <c r="BB253" s="11"/>
      <c r="BC253" s="11"/>
      <c r="BD253" s="11"/>
      <c r="BE253" s="11"/>
      <c r="BY253" s="11"/>
      <c r="CC253" s="12"/>
      <c r="CD253" s="11"/>
    </row>
    <row r="254" x14ac:dyDescent="0.25">
      <c r="AU254" s="11"/>
      <c r="BA254" s="11"/>
      <c r="BB254" s="11"/>
      <c r="BC254" s="11"/>
      <c r="BD254" s="11"/>
      <c r="BE254" s="11"/>
      <c r="BY254" s="11"/>
      <c r="CC254" s="12"/>
      <c r="CD254" s="11"/>
    </row>
    <row r="255" x14ac:dyDescent="0.25">
      <c r="AU255" s="11"/>
      <c r="BA255" s="11"/>
      <c r="BB255" s="11"/>
      <c r="BC255" s="11"/>
      <c r="BD255" s="11"/>
      <c r="BE255" s="11"/>
      <c r="BY255" s="11"/>
      <c r="CC255" s="12"/>
      <c r="CD255" s="11"/>
    </row>
    <row r="256" x14ac:dyDescent="0.25">
      <c r="AU256" s="11"/>
      <c r="BA256" s="11"/>
      <c r="BB256" s="11"/>
      <c r="BC256" s="11"/>
      <c r="BD256" s="11"/>
      <c r="BE256" s="11"/>
      <c r="BY256" s="11"/>
      <c r="CC256" s="12"/>
      <c r="CD256" s="11"/>
    </row>
    <row r="257" x14ac:dyDescent="0.25">
      <c r="AU257" s="11"/>
      <c r="BA257" s="11"/>
      <c r="BB257" s="11"/>
      <c r="BC257" s="11"/>
      <c r="BD257" s="11"/>
      <c r="BE257" s="11"/>
      <c r="BY257" s="11"/>
      <c r="CC257" s="12"/>
      <c r="CD257" s="11"/>
    </row>
    <row r="258" x14ac:dyDescent="0.25">
      <c r="AU258" s="11"/>
      <c r="BA258" s="11"/>
      <c r="BB258" s="11"/>
      <c r="BC258" s="11"/>
      <c r="BD258" s="11"/>
      <c r="BE258" s="11"/>
      <c r="BY258" s="11"/>
      <c r="CC258" s="12"/>
      <c r="CD258" s="11"/>
    </row>
    <row r="259" x14ac:dyDescent="0.25">
      <c r="AU259" s="11"/>
      <c r="BA259" s="11"/>
      <c r="BB259" s="11"/>
      <c r="BC259" s="11"/>
      <c r="BD259" s="11"/>
      <c r="BE259" s="11"/>
      <c r="BY259" s="11"/>
      <c r="CC259" s="12"/>
      <c r="CD259" s="11"/>
    </row>
    <row r="260" x14ac:dyDescent="0.25">
      <c r="AU260" s="11"/>
      <c r="BA260" s="11"/>
      <c r="BB260" s="11"/>
      <c r="BC260" s="11"/>
      <c r="BD260" s="11"/>
      <c r="BE260" s="11"/>
      <c r="BY260" s="11"/>
      <c r="CC260" s="12"/>
      <c r="CD260" s="11"/>
    </row>
    <row r="261" x14ac:dyDescent="0.25">
      <c r="AU261" s="11"/>
      <c r="BA261" s="11"/>
      <c r="BB261" s="11"/>
      <c r="BC261" s="11"/>
      <c r="BD261" s="11"/>
      <c r="BE261" s="11"/>
      <c r="BY261" s="11"/>
      <c r="CC261" s="12"/>
      <c r="CD261" s="11"/>
    </row>
    <row r="262" x14ac:dyDescent="0.25">
      <c r="AU262" s="11"/>
      <c r="BA262" s="11"/>
      <c r="BB262" s="11"/>
      <c r="BC262" s="11"/>
      <c r="BD262" s="11"/>
      <c r="BE262" s="11"/>
      <c r="BY262" s="11"/>
      <c r="CC262" s="12"/>
      <c r="CD262" s="11"/>
    </row>
    <row r="263" x14ac:dyDescent="0.25">
      <c r="AU263" s="11"/>
      <c r="BA263" s="11"/>
      <c r="BB263" s="11"/>
      <c r="BC263" s="11"/>
      <c r="BD263" s="11"/>
      <c r="BE263" s="11"/>
      <c r="BY263" s="11"/>
      <c r="CC263" s="12"/>
      <c r="CD263" s="11"/>
    </row>
    <row r="264" x14ac:dyDescent="0.25">
      <c r="AU264" s="11"/>
      <c r="BA264" s="11"/>
      <c r="BB264" s="11"/>
      <c r="BC264" s="11"/>
      <c r="BD264" s="11"/>
      <c r="BE264" s="11"/>
      <c r="BY264" s="11"/>
      <c r="CC264" s="12"/>
      <c r="CD264" s="11"/>
    </row>
    <row r="265" x14ac:dyDescent="0.25">
      <c r="AU265" s="11"/>
      <c r="BA265" s="11"/>
      <c r="BB265" s="11"/>
      <c r="BC265" s="11"/>
      <c r="BD265" s="11"/>
      <c r="BE265" s="11"/>
      <c r="BY265" s="11"/>
      <c r="CC265" s="12"/>
      <c r="CD265" s="11"/>
    </row>
    <row r="266" x14ac:dyDescent="0.25">
      <c r="AU266" s="11"/>
      <c r="BA266" s="11"/>
      <c r="BB266" s="11"/>
      <c r="BC266" s="11"/>
      <c r="BD266" s="11"/>
      <c r="BE266" s="11"/>
      <c r="BY266" s="11"/>
      <c r="CC266" s="12"/>
      <c r="CD266" s="11"/>
    </row>
    <row r="267" x14ac:dyDescent="0.25">
      <c r="AU267" s="11"/>
      <c r="BA267" s="11"/>
      <c r="BB267" s="11"/>
      <c r="BC267" s="11"/>
      <c r="BD267" s="11"/>
      <c r="BE267" s="11"/>
      <c r="BY267" s="11"/>
      <c r="CC267" s="12"/>
      <c r="CD267" s="11"/>
    </row>
    <row r="268" x14ac:dyDescent="0.25">
      <c r="AU268" s="11"/>
      <c r="BA268" s="11"/>
      <c r="BB268" s="11"/>
      <c r="BC268" s="11"/>
      <c r="BD268" s="11"/>
      <c r="BE268" s="11"/>
      <c r="BY268" s="11"/>
      <c r="CC268" s="12"/>
      <c r="CD268" s="11"/>
    </row>
    <row r="269" x14ac:dyDescent="0.25">
      <c r="AU269" s="11"/>
      <c r="BA269" s="11"/>
      <c r="BB269" s="11"/>
      <c r="BC269" s="11"/>
      <c r="BD269" s="11"/>
      <c r="BE269" s="11"/>
      <c r="BY269" s="11"/>
      <c r="CC269" s="12"/>
      <c r="CD269" s="11"/>
    </row>
    <row r="270" x14ac:dyDescent="0.25">
      <c r="AU270" s="11"/>
      <c r="BA270" s="11"/>
      <c r="BB270" s="11"/>
      <c r="BC270" s="11"/>
      <c r="BD270" s="11"/>
      <c r="BE270" s="11"/>
      <c r="BY270" s="11"/>
      <c r="CC270" s="12"/>
      <c r="CD270" s="11"/>
    </row>
    <row r="271" x14ac:dyDescent="0.25">
      <c r="AU271" s="11"/>
      <c r="BA271" s="11"/>
      <c r="BB271" s="11"/>
      <c r="BC271" s="11"/>
      <c r="BD271" s="11"/>
      <c r="BE271" s="11"/>
      <c r="BY271" s="11"/>
      <c r="CC271" s="12"/>
      <c r="CD271" s="11"/>
    </row>
    <row r="272" x14ac:dyDescent="0.25">
      <c r="AU272" s="11"/>
      <c r="BA272" s="11"/>
      <c r="BB272" s="11"/>
      <c r="BC272" s="11"/>
      <c r="BD272" s="11"/>
      <c r="BE272" s="11"/>
      <c r="BY272" s="11"/>
      <c r="CC272" s="12"/>
      <c r="CD272" s="11"/>
    </row>
    <row r="273" x14ac:dyDescent="0.25">
      <c r="AU273" s="11"/>
      <c r="BA273" s="11"/>
      <c r="BB273" s="11"/>
      <c r="BC273" s="11"/>
      <c r="BD273" s="11"/>
      <c r="BE273" s="11"/>
      <c r="BY273" s="11"/>
      <c r="CC273" s="12"/>
      <c r="CD273" s="11"/>
    </row>
    <row r="274" x14ac:dyDescent="0.25">
      <c r="AU274" s="11"/>
      <c r="BA274" s="11"/>
      <c r="BB274" s="11"/>
      <c r="BC274" s="11"/>
      <c r="BD274" s="11"/>
      <c r="BE274" s="11"/>
      <c r="BY274" s="11"/>
      <c r="CC274" s="12"/>
      <c r="CD274" s="11"/>
    </row>
    <row r="275" x14ac:dyDescent="0.25">
      <c r="AU275" s="11"/>
      <c r="BA275" s="11"/>
      <c r="BB275" s="11"/>
      <c r="BC275" s="11"/>
      <c r="BD275" s="11"/>
      <c r="BE275" s="11"/>
      <c r="BY275" s="11"/>
      <c r="CC275" s="12"/>
      <c r="CD275" s="11"/>
    </row>
    <row r="276" x14ac:dyDescent="0.25">
      <c r="AU276" s="11"/>
      <c r="BA276" s="11"/>
      <c r="BB276" s="11"/>
      <c r="BC276" s="11"/>
      <c r="BD276" s="11"/>
      <c r="BE276" s="11"/>
      <c r="BY276" s="11"/>
      <c r="CC276" s="12"/>
      <c r="CD276" s="11"/>
    </row>
    <row r="277" x14ac:dyDescent="0.25">
      <c r="AU277" s="11"/>
      <c r="BA277" s="11"/>
      <c r="BB277" s="11"/>
      <c r="BC277" s="11"/>
      <c r="BD277" s="11"/>
      <c r="BE277" s="11"/>
      <c r="BY277" s="11"/>
      <c r="CC277" s="12"/>
      <c r="CD277" s="11"/>
    </row>
    <row r="278" x14ac:dyDescent="0.25">
      <c r="AU278" s="11"/>
      <c r="BA278" s="11"/>
      <c r="BB278" s="11"/>
      <c r="BC278" s="11"/>
      <c r="BD278" s="11"/>
      <c r="BE278" s="11"/>
      <c r="BY278" s="11"/>
      <c r="CC278" s="12"/>
      <c r="CD278" s="11"/>
    </row>
    <row r="279" x14ac:dyDescent="0.25">
      <c r="AU279" s="11"/>
      <c r="BA279" s="11"/>
      <c r="BB279" s="11"/>
      <c r="BC279" s="11"/>
      <c r="BD279" s="11"/>
      <c r="BE279" s="11"/>
      <c r="BY279" s="11"/>
      <c r="CC279" s="12"/>
      <c r="CD279" s="11"/>
    </row>
    <row r="280" x14ac:dyDescent="0.25">
      <c r="AU280" s="11"/>
      <c r="BA280" s="11"/>
      <c r="BB280" s="11"/>
      <c r="BC280" s="11"/>
      <c r="BD280" s="11"/>
      <c r="BE280" s="11"/>
      <c r="BY280" s="11"/>
      <c r="CC280" s="12"/>
      <c r="CD280" s="11"/>
    </row>
    <row r="281" x14ac:dyDescent="0.25">
      <c r="AU281" s="11"/>
      <c r="BA281" s="11"/>
      <c r="BB281" s="11"/>
      <c r="BC281" s="11"/>
      <c r="BD281" s="11"/>
      <c r="BE281" s="11"/>
      <c r="BY281" s="11"/>
      <c r="CC281" s="12"/>
      <c r="CD281" s="11"/>
    </row>
    <row r="282" x14ac:dyDescent="0.25">
      <c r="AU282" s="11"/>
      <c r="BA282" s="11"/>
      <c r="BB282" s="11"/>
      <c r="BC282" s="11"/>
      <c r="BD282" s="11"/>
      <c r="BE282" s="11"/>
      <c r="BY282" s="11"/>
      <c r="CC282" s="12"/>
      <c r="CD282" s="11"/>
    </row>
    <row r="283" x14ac:dyDescent="0.25">
      <c r="AU283" s="11"/>
      <c r="BA283" s="11"/>
      <c r="BB283" s="11"/>
      <c r="BC283" s="11"/>
      <c r="BD283" s="11"/>
      <c r="BE283" s="11"/>
      <c r="BY283" s="11"/>
      <c r="CC283" s="12"/>
      <c r="CD283" s="11"/>
    </row>
    <row r="284" x14ac:dyDescent="0.25">
      <c r="AU284" s="11"/>
      <c r="BA284" s="11"/>
      <c r="BB284" s="11"/>
      <c r="BC284" s="11"/>
      <c r="BD284" s="11"/>
      <c r="BE284" s="11"/>
      <c r="BY284" s="11"/>
      <c r="CC284" s="12"/>
      <c r="CD284" s="11"/>
    </row>
    <row r="285" x14ac:dyDescent="0.25">
      <c r="AU285" s="11"/>
      <c r="BA285" s="11"/>
      <c r="BB285" s="11"/>
      <c r="BC285" s="11"/>
      <c r="BD285" s="11"/>
      <c r="BE285" s="11"/>
      <c r="BY285" s="11"/>
      <c r="CC285" s="12"/>
      <c r="CD285" s="11"/>
    </row>
    <row r="286" x14ac:dyDescent="0.25">
      <c r="AU286" s="11"/>
      <c r="BA286" s="11"/>
      <c r="BB286" s="11"/>
      <c r="BC286" s="11"/>
      <c r="BD286" s="11"/>
      <c r="BE286" s="11"/>
      <c r="BY286" s="11"/>
      <c r="CC286" s="12"/>
      <c r="CD286" s="11"/>
    </row>
    <row r="287" x14ac:dyDescent="0.25">
      <c r="AU287" s="11"/>
      <c r="BA287" s="11"/>
      <c r="BB287" s="11"/>
      <c r="BC287" s="11"/>
      <c r="BD287" s="11"/>
      <c r="BE287" s="11"/>
      <c r="BY287" s="11"/>
      <c r="CC287" s="12"/>
      <c r="CD287" s="11"/>
    </row>
    <row r="288" x14ac:dyDescent="0.25">
      <c r="AU288" s="11"/>
      <c r="BA288" s="11"/>
      <c r="BB288" s="11"/>
      <c r="BC288" s="11"/>
      <c r="BD288" s="11"/>
      <c r="BE288" s="11"/>
      <c r="BY288" s="11"/>
      <c r="CC288" s="12"/>
      <c r="CD288" s="11"/>
    </row>
    <row r="289" x14ac:dyDescent="0.25">
      <c r="AU289" s="11"/>
      <c r="BA289" s="11"/>
      <c r="BB289" s="11"/>
      <c r="BC289" s="11"/>
      <c r="BD289" s="11"/>
      <c r="BE289" s="11"/>
      <c r="BY289" s="11"/>
      <c r="CC289" s="12"/>
      <c r="CD289" s="11"/>
    </row>
    <row r="290" x14ac:dyDescent="0.25">
      <c r="AU290" s="11"/>
      <c r="BA290" s="11"/>
      <c r="BB290" s="11"/>
      <c r="BC290" s="11"/>
      <c r="BD290" s="11"/>
      <c r="BE290" s="11"/>
      <c r="BY290" s="11"/>
      <c r="CC290" s="12"/>
      <c r="CD290" s="11"/>
    </row>
    <row r="291" x14ac:dyDescent="0.25">
      <c r="AU291" s="11"/>
      <c r="BA291" s="11"/>
      <c r="BB291" s="11"/>
      <c r="BC291" s="11"/>
      <c r="BD291" s="11"/>
      <c r="BE291" s="11"/>
      <c r="BY291" s="11"/>
      <c r="CC291" s="12"/>
      <c r="CD291" s="11"/>
    </row>
    <row r="292" x14ac:dyDescent="0.25">
      <c r="AU292" s="11"/>
      <c r="BA292" s="11"/>
      <c r="BB292" s="11"/>
      <c r="BC292" s="11"/>
      <c r="BD292" s="11"/>
      <c r="BE292" s="11"/>
      <c r="BY292" s="11"/>
      <c r="CC292" s="12"/>
      <c r="CD292" s="11"/>
    </row>
    <row r="293" x14ac:dyDescent="0.25">
      <c r="AU293" s="11"/>
      <c r="BA293" s="11"/>
      <c r="BB293" s="11"/>
      <c r="BC293" s="11"/>
      <c r="BD293" s="11"/>
      <c r="BE293" s="11"/>
      <c r="BY293" s="11"/>
      <c r="CC293" s="12"/>
      <c r="CD293" s="11"/>
    </row>
    <row r="294" x14ac:dyDescent="0.25">
      <c r="AU294" s="11"/>
      <c r="BA294" s="11"/>
      <c r="BB294" s="11"/>
      <c r="BC294" s="11"/>
      <c r="BD294" s="11"/>
      <c r="BE294" s="11"/>
      <c r="BY294" s="11"/>
      <c r="CC294" s="12"/>
      <c r="CD294" s="11"/>
    </row>
    <row r="295" x14ac:dyDescent="0.25">
      <c r="AU295" s="11"/>
      <c r="BA295" s="11"/>
      <c r="BB295" s="11"/>
      <c r="BC295" s="11"/>
      <c r="BD295" s="11"/>
      <c r="BE295" s="11"/>
      <c r="BY295" s="11"/>
      <c r="CC295" s="12"/>
      <c r="CD295" s="11"/>
    </row>
    <row r="296" x14ac:dyDescent="0.25">
      <c r="AU296" s="11"/>
      <c r="BA296" s="11"/>
      <c r="BB296" s="11"/>
      <c r="BC296" s="11"/>
      <c r="BD296" s="11"/>
      <c r="BE296" s="11"/>
      <c r="BY296" s="11"/>
      <c r="CC296" s="12"/>
      <c r="CD296" s="11"/>
    </row>
    <row r="297" x14ac:dyDescent="0.25">
      <c r="AU297" s="11"/>
      <c r="BA297" s="11"/>
      <c r="BB297" s="11"/>
      <c r="BC297" s="11"/>
      <c r="BD297" s="11"/>
      <c r="BE297" s="11"/>
      <c r="BY297" s="11"/>
      <c r="CC297" s="12"/>
      <c r="CD297" s="11"/>
    </row>
    <row r="298" x14ac:dyDescent="0.25">
      <c r="AU298" s="11"/>
      <c r="BA298" s="11"/>
      <c r="BB298" s="11"/>
      <c r="BC298" s="11"/>
      <c r="BD298" s="11"/>
      <c r="BE298" s="11"/>
      <c r="BY298" s="11"/>
      <c r="CC298" s="12"/>
      <c r="CD298" s="11"/>
    </row>
    <row r="299" x14ac:dyDescent="0.25">
      <c r="AU299" s="11"/>
      <c r="BA299" s="11"/>
      <c r="BB299" s="11"/>
      <c r="BC299" s="11"/>
      <c r="BD299" s="11"/>
      <c r="BE299" s="11"/>
      <c r="BY299" s="11"/>
      <c r="CC299" s="12"/>
      <c r="CD299" s="11"/>
    </row>
    <row r="300" x14ac:dyDescent="0.25">
      <c r="AU300" s="11"/>
      <c r="BA300" s="11"/>
      <c r="BB300" s="11"/>
      <c r="BC300" s="11"/>
      <c r="BD300" s="11"/>
      <c r="BE300" s="11"/>
      <c r="BY300" s="11"/>
      <c r="CC300" s="12"/>
      <c r="CD300" s="11"/>
    </row>
    <row r="301" x14ac:dyDescent="0.25">
      <c r="AU301" s="11"/>
      <c r="BA301" s="11"/>
      <c r="BB301" s="11"/>
      <c r="BC301" s="11"/>
      <c r="BD301" s="11"/>
      <c r="BE301" s="11"/>
      <c r="BY301" s="11"/>
      <c r="CC301" s="12"/>
      <c r="CD301" s="11"/>
    </row>
    <row r="302" x14ac:dyDescent="0.25">
      <c r="AU302" s="11"/>
      <c r="BA302" s="11"/>
      <c r="BB302" s="11"/>
      <c r="BC302" s="11"/>
      <c r="BD302" s="11"/>
      <c r="BE302" s="11"/>
      <c r="BY302" s="11"/>
      <c r="CC302" s="12"/>
      <c r="CD302" s="11"/>
    </row>
    <row r="303" x14ac:dyDescent="0.25">
      <c r="AU303" s="11"/>
      <c r="BA303" s="11"/>
      <c r="BB303" s="11"/>
      <c r="BC303" s="11"/>
      <c r="BD303" s="11"/>
      <c r="BE303" s="11"/>
      <c r="BY303" s="11"/>
      <c r="CC303" s="12"/>
      <c r="CD303" s="11"/>
    </row>
    <row r="304" x14ac:dyDescent="0.25">
      <c r="AU304" s="11"/>
      <c r="BA304" s="11"/>
      <c r="BB304" s="11"/>
      <c r="BC304" s="11"/>
      <c r="BD304" s="11"/>
      <c r="BE304" s="11"/>
      <c r="BY304" s="11"/>
      <c r="CC304" s="12"/>
      <c r="CD304" s="11"/>
    </row>
    <row r="305" x14ac:dyDescent="0.25">
      <c r="AU305" s="11"/>
      <c r="BA305" s="11"/>
      <c r="BB305" s="11"/>
      <c r="BC305" s="11"/>
      <c r="BD305" s="11"/>
      <c r="BE305" s="11"/>
      <c r="BY305" s="11"/>
      <c r="CC305" s="12"/>
      <c r="CD305" s="11"/>
    </row>
    <row r="306" x14ac:dyDescent="0.25">
      <c r="AU306" s="11"/>
      <c r="BA306" s="11"/>
      <c r="BB306" s="11"/>
      <c r="BC306" s="11"/>
      <c r="BD306" s="11"/>
      <c r="BE306" s="11"/>
      <c r="BY306" s="11"/>
      <c r="CC306" s="12"/>
      <c r="CD306" s="11"/>
    </row>
    <row r="307" x14ac:dyDescent="0.25">
      <c r="AU307" s="11"/>
      <c r="BA307" s="11"/>
      <c r="BB307" s="11"/>
      <c r="BC307" s="11"/>
      <c r="BD307" s="11"/>
      <c r="BE307" s="11"/>
      <c r="BY307" s="11"/>
      <c r="CC307" s="12"/>
      <c r="CD307" s="11"/>
    </row>
    <row r="308" x14ac:dyDescent="0.25">
      <c r="AU308" s="11"/>
      <c r="BA308" s="11"/>
      <c r="BB308" s="11"/>
      <c r="BC308" s="11"/>
      <c r="BD308" s="11"/>
      <c r="BE308" s="11"/>
      <c r="BY308" s="11"/>
      <c r="CC308" s="12"/>
      <c r="CD308" s="11"/>
    </row>
    <row r="309" x14ac:dyDescent="0.25">
      <c r="AU309" s="11"/>
      <c r="BA309" s="11"/>
      <c r="BB309" s="11"/>
      <c r="BC309" s="11"/>
      <c r="BD309" s="11"/>
      <c r="BE309" s="11"/>
      <c r="BY309" s="11"/>
      <c r="CC309" s="12"/>
      <c r="CD309" s="11"/>
    </row>
    <row r="310" x14ac:dyDescent="0.25">
      <c r="AU310" s="11"/>
      <c r="BA310" s="11"/>
      <c r="BB310" s="11"/>
      <c r="BC310" s="11"/>
      <c r="BD310" s="11"/>
      <c r="BE310" s="11"/>
      <c r="BY310" s="11"/>
      <c r="CC310" s="12"/>
      <c r="CD310" s="11"/>
    </row>
    <row r="311" x14ac:dyDescent="0.25">
      <c r="AU311" s="11"/>
      <c r="BA311" s="11"/>
      <c r="BB311" s="11"/>
      <c r="BC311" s="11"/>
      <c r="BD311" s="11"/>
      <c r="BE311" s="11"/>
      <c r="BY311" s="11"/>
      <c r="CC311" s="12"/>
      <c r="CD311" s="11"/>
    </row>
    <row r="312" x14ac:dyDescent="0.25">
      <c r="AU312" s="11"/>
      <c r="BA312" s="11"/>
      <c r="BB312" s="11"/>
      <c r="BC312" s="11"/>
      <c r="BD312" s="11"/>
      <c r="BE312" s="11"/>
      <c r="BY312" s="11"/>
      <c r="CC312" s="12"/>
      <c r="CD312" s="11"/>
    </row>
    <row r="313" x14ac:dyDescent="0.25">
      <c r="AU313" s="11"/>
      <c r="BA313" s="11"/>
      <c r="BB313" s="11"/>
      <c r="BC313" s="11"/>
      <c r="BD313" s="11"/>
      <c r="BE313" s="11"/>
      <c r="BY313" s="11"/>
      <c r="CC313" s="12"/>
      <c r="CD313" s="11"/>
    </row>
    <row r="314" x14ac:dyDescent="0.25">
      <c r="AU314" s="11"/>
      <c r="BA314" s="11"/>
      <c r="BB314" s="11"/>
      <c r="BC314" s="11"/>
      <c r="BD314" s="11"/>
      <c r="BE314" s="11"/>
      <c r="BY314" s="11"/>
      <c r="CC314" s="12"/>
      <c r="CD314" s="11"/>
    </row>
    <row r="315" x14ac:dyDescent="0.25">
      <c r="AU315" s="11"/>
      <c r="BA315" s="11"/>
      <c r="BB315" s="11"/>
      <c r="BC315" s="11"/>
      <c r="BD315" s="11"/>
      <c r="BE315" s="11"/>
      <c r="BY315" s="11"/>
      <c r="CC315" s="12"/>
      <c r="CD315" s="11"/>
    </row>
    <row r="316" x14ac:dyDescent="0.25">
      <c r="AU316" s="11"/>
      <c r="BA316" s="11"/>
      <c r="BB316" s="11"/>
      <c r="BC316" s="11"/>
      <c r="BD316" s="11"/>
      <c r="BE316" s="11"/>
      <c r="BY316" s="11"/>
      <c r="CC316" s="12"/>
      <c r="CD316" s="11"/>
    </row>
    <row r="317" x14ac:dyDescent="0.25">
      <c r="AU317" s="11"/>
      <c r="BA317" s="11"/>
      <c r="BB317" s="11"/>
      <c r="BC317" s="11"/>
      <c r="BD317" s="11"/>
      <c r="BE317" s="11"/>
      <c r="BY317" s="11"/>
      <c r="CC317" s="12"/>
      <c r="CD317" s="11"/>
    </row>
    <row r="318" x14ac:dyDescent="0.25">
      <c r="AU318" s="11"/>
      <c r="BA318" s="11"/>
      <c r="BB318" s="11"/>
      <c r="BC318" s="11"/>
      <c r="BD318" s="11"/>
      <c r="BE318" s="11"/>
      <c r="BY318" s="11"/>
      <c r="CC318" s="12"/>
      <c r="CD318" s="11"/>
    </row>
    <row r="319" x14ac:dyDescent="0.25">
      <c r="AU319" s="11"/>
      <c r="BA319" s="11"/>
      <c r="BB319" s="11"/>
      <c r="BC319" s="11"/>
      <c r="BD319" s="11"/>
      <c r="BE319" s="11"/>
      <c r="BY319" s="11"/>
      <c r="CC319" s="12"/>
      <c r="CD319" s="11"/>
    </row>
    <row r="320" x14ac:dyDescent="0.25">
      <c r="AU320" s="11"/>
      <c r="BA320" s="11"/>
      <c r="BB320" s="11"/>
      <c r="BC320" s="11"/>
      <c r="BD320" s="11"/>
      <c r="BE320" s="11"/>
      <c r="BY320" s="11"/>
      <c r="CC320" s="12"/>
      <c r="CD320" s="11"/>
    </row>
    <row r="321" x14ac:dyDescent="0.25">
      <c r="AU321" s="11"/>
      <c r="BA321" s="11"/>
      <c r="BB321" s="11"/>
      <c r="BC321" s="11"/>
      <c r="BD321" s="11"/>
      <c r="BE321" s="11"/>
      <c r="BY321" s="11"/>
      <c r="CC321" s="12"/>
      <c r="CD321" s="11"/>
    </row>
    <row r="322" x14ac:dyDescent="0.25">
      <c r="AU322" s="11"/>
      <c r="BA322" s="11"/>
      <c r="BB322" s="11"/>
      <c r="BC322" s="11"/>
      <c r="BD322" s="11"/>
      <c r="BE322" s="11"/>
      <c r="BY322" s="11"/>
      <c r="CC322" s="12"/>
      <c r="CD322" s="11"/>
    </row>
    <row r="323" x14ac:dyDescent="0.25">
      <c r="AU323" s="11"/>
      <c r="BA323" s="11"/>
      <c r="BB323" s="11"/>
      <c r="BC323" s="11"/>
      <c r="BD323" s="11"/>
      <c r="BE323" s="11"/>
      <c r="BY323" s="11"/>
      <c r="CC323" s="12"/>
      <c r="CD323" s="11"/>
    </row>
    <row r="324" x14ac:dyDescent="0.25">
      <c r="AU324" s="11"/>
      <c r="BA324" s="11"/>
      <c r="BB324" s="11"/>
      <c r="BC324" s="11"/>
      <c r="BD324" s="11"/>
      <c r="BE324" s="11"/>
      <c r="BY324" s="11"/>
      <c r="CC324" s="12"/>
      <c r="CD324" s="11"/>
    </row>
    <row r="325" x14ac:dyDescent="0.25">
      <c r="AU325" s="11"/>
      <c r="BA325" s="11"/>
      <c r="BB325" s="11"/>
      <c r="BC325" s="11"/>
      <c r="BD325" s="11"/>
      <c r="BE325" s="11"/>
      <c r="BY325" s="11"/>
      <c r="CC325" s="12"/>
      <c r="CD325" s="11"/>
    </row>
    <row r="326" x14ac:dyDescent="0.25">
      <c r="AU326" s="11"/>
      <c r="BA326" s="11"/>
      <c r="BB326" s="11"/>
      <c r="BC326" s="11"/>
      <c r="BD326" s="11"/>
      <c r="BE326" s="11"/>
      <c r="BY326" s="11"/>
      <c r="CC326" s="12"/>
      <c r="CD326" s="11"/>
    </row>
    <row r="327" x14ac:dyDescent="0.25">
      <c r="AU327" s="11"/>
      <c r="BA327" s="11"/>
      <c r="BB327" s="11"/>
      <c r="BC327" s="11"/>
      <c r="BD327" s="11"/>
      <c r="BE327" s="11"/>
      <c r="BY327" s="11"/>
      <c r="CC327" s="12"/>
      <c r="CD327" s="11"/>
    </row>
    <row r="328" x14ac:dyDescent="0.25">
      <c r="AU328" s="11"/>
      <c r="BA328" s="11"/>
      <c r="BB328" s="11"/>
      <c r="BC328" s="11"/>
      <c r="BD328" s="11"/>
      <c r="BE328" s="11"/>
      <c r="BY328" s="11"/>
      <c r="CC328" s="12"/>
      <c r="CD328" s="11"/>
    </row>
    <row r="329" x14ac:dyDescent="0.25">
      <c r="AU329" s="11"/>
      <c r="BA329" s="11"/>
      <c r="BB329" s="11"/>
      <c r="BC329" s="11"/>
      <c r="BD329" s="11"/>
      <c r="BE329" s="11"/>
      <c r="BY329" s="11"/>
      <c r="CC329" s="12"/>
      <c r="CD329" s="11"/>
    </row>
    <row r="330" x14ac:dyDescent="0.25">
      <c r="AU330" s="11"/>
      <c r="BA330" s="11"/>
      <c r="BB330" s="11"/>
      <c r="BC330" s="11"/>
      <c r="BD330" s="11"/>
      <c r="BE330" s="11"/>
      <c r="BY330" s="11"/>
      <c r="CC330" s="12"/>
      <c r="CD330" s="11"/>
    </row>
    <row r="331" x14ac:dyDescent="0.25">
      <c r="AU331" s="11"/>
      <c r="BA331" s="11"/>
      <c r="BB331" s="11"/>
      <c r="BC331" s="11"/>
      <c r="BD331" s="11"/>
      <c r="BE331" s="11"/>
      <c r="BY331" s="11"/>
      <c r="CC331" s="12"/>
      <c r="CD331" s="11"/>
    </row>
    <row r="332" x14ac:dyDescent="0.25">
      <c r="AU332" s="11"/>
      <c r="BA332" s="11"/>
      <c r="BB332" s="11"/>
      <c r="BC332" s="11"/>
      <c r="BD332" s="11"/>
      <c r="BE332" s="11"/>
      <c r="BY332" s="11"/>
      <c r="CC332" s="12"/>
      <c r="CD332" s="11"/>
    </row>
    <row r="333" x14ac:dyDescent="0.25">
      <c r="AU333" s="11"/>
      <c r="BA333" s="11"/>
      <c r="BB333" s="11"/>
      <c r="BC333" s="11"/>
      <c r="BD333" s="11"/>
      <c r="BE333" s="11"/>
      <c r="BY333" s="11"/>
      <c r="CC333" s="12"/>
      <c r="CD333" s="11"/>
    </row>
    <row r="334" x14ac:dyDescent="0.25">
      <c r="AU334" s="11"/>
      <c r="BA334" s="11"/>
      <c r="BB334" s="11"/>
      <c r="BC334" s="11"/>
      <c r="BD334" s="11"/>
      <c r="BE334" s="11"/>
      <c r="BY334" s="11"/>
      <c r="CC334" s="12"/>
      <c r="CD334" s="11"/>
    </row>
    <row r="335" x14ac:dyDescent="0.25">
      <c r="AU335" s="11"/>
      <c r="BA335" s="11"/>
      <c r="BB335" s="11"/>
      <c r="BC335" s="11"/>
      <c r="BD335" s="11"/>
      <c r="BE335" s="11"/>
      <c r="BY335" s="11"/>
      <c r="CC335" s="12"/>
      <c r="CD335" s="11"/>
    </row>
    <row r="336" x14ac:dyDescent="0.25">
      <c r="AU336" s="11"/>
      <c r="BA336" s="11"/>
      <c r="BB336" s="11"/>
      <c r="BC336" s="11"/>
      <c r="BD336" s="11"/>
      <c r="BE336" s="11"/>
      <c r="BY336" s="11"/>
      <c r="CC336" s="12"/>
      <c r="CD336" s="11"/>
    </row>
    <row r="337" x14ac:dyDescent="0.25">
      <c r="AU337" s="11"/>
      <c r="BA337" s="11"/>
      <c r="BB337" s="11"/>
      <c r="BC337" s="11"/>
      <c r="BD337" s="11"/>
      <c r="BE337" s="11"/>
      <c r="BY337" s="11"/>
      <c r="CC337" s="12"/>
      <c r="CD337" s="11"/>
    </row>
    <row r="338" x14ac:dyDescent="0.25">
      <c r="AU338" s="11"/>
      <c r="BA338" s="11"/>
      <c r="BB338" s="11"/>
      <c r="BC338" s="11"/>
      <c r="BD338" s="11"/>
      <c r="BE338" s="11"/>
      <c r="BY338" s="11"/>
      <c r="CC338" s="12"/>
      <c r="CD338" s="11"/>
    </row>
    <row r="339" x14ac:dyDescent="0.25">
      <c r="AU339" s="11"/>
      <c r="BA339" s="11"/>
      <c r="BB339" s="11"/>
      <c r="BC339" s="11"/>
      <c r="BD339" s="11"/>
      <c r="BE339" s="11"/>
      <c r="BY339" s="11"/>
      <c r="CC339" s="12"/>
      <c r="CD339" s="11"/>
    </row>
    <row r="340" x14ac:dyDescent="0.25">
      <c r="AU340" s="11"/>
      <c r="BA340" s="11"/>
      <c r="BB340" s="11"/>
      <c r="BC340" s="11"/>
      <c r="BD340" s="11"/>
      <c r="BE340" s="11"/>
      <c r="BY340" s="11"/>
      <c r="CC340" s="12"/>
      <c r="CD340" s="11"/>
    </row>
    <row r="341" x14ac:dyDescent="0.25">
      <c r="AU341" s="11"/>
      <c r="BA341" s="11"/>
      <c r="BB341" s="11"/>
      <c r="BC341" s="11"/>
      <c r="BD341" s="11"/>
      <c r="BE341" s="11"/>
      <c r="BY341" s="11"/>
      <c r="CC341" s="12"/>
      <c r="CD341" s="11"/>
    </row>
    <row r="342" x14ac:dyDescent="0.25">
      <c r="AU342" s="11"/>
      <c r="BA342" s="11"/>
      <c r="BB342" s="11"/>
      <c r="BC342" s="11"/>
      <c r="BD342" s="11"/>
      <c r="BE342" s="11"/>
      <c r="BY342" s="11"/>
      <c r="CC342" s="12"/>
      <c r="CD342" s="11"/>
    </row>
    <row r="343" x14ac:dyDescent="0.25">
      <c r="AU343" s="11"/>
      <c r="BA343" s="11"/>
      <c r="BB343" s="11"/>
      <c r="BC343" s="11"/>
      <c r="BD343" s="11"/>
      <c r="BE343" s="11"/>
      <c r="BY343" s="11"/>
      <c r="CC343" s="12"/>
      <c r="CD343" s="11"/>
    </row>
    <row r="344" x14ac:dyDescent="0.25">
      <c r="AU344" s="11"/>
      <c r="BA344" s="11"/>
      <c r="BB344" s="11"/>
      <c r="BC344" s="11"/>
      <c r="BD344" s="11"/>
      <c r="BE344" s="11"/>
      <c r="BY344" s="11"/>
      <c r="CC344" s="12"/>
      <c r="CD344" s="11"/>
    </row>
    <row r="345" x14ac:dyDescent="0.25">
      <c r="AU345" s="11"/>
      <c r="BA345" s="11"/>
      <c r="BB345" s="11"/>
      <c r="BC345" s="11"/>
      <c r="BD345" s="11"/>
      <c r="BE345" s="11"/>
      <c r="BY345" s="11"/>
      <c r="CC345" s="12"/>
      <c r="CD345" s="11"/>
    </row>
    <row r="346" x14ac:dyDescent="0.25">
      <c r="AU346" s="11"/>
      <c r="BA346" s="11"/>
      <c r="BB346" s="11"/>
      <c r="BC346" s="11"/>
      <c r="BD346" s="11"/>
      <c r="BE346" s="11"/>
      <c r="BY346" s="11"/>
      <c r="CC346" s="12"/>
      <c r="CD346" s="11"/>
    </row>
    <row r="347" x14ac:dyDescent="0.25">
      <c r="AU347" s="11"/>
      <c r="BA347" s="11"/>
      <c r="BB347" s="11"/>
      <c r="BC347" s="11"/>
      <c r="BD347" s="11"/>
      <c r="BE347" s="11"/>
      <c r="BY347" s="11"/>
      <c r="CC347" s="12"/>
      <c r="CD347" s="11"/>
    </row>
    <row r="348" x14ac:dyDescent="0.25">
      <c r="AU348" s="11"/>
      <c r="BA348" s="11"/>
      <c r="BB348" s="11"/>
      <c r="BC348" s="11"/>
      <c r="BD348" s="11"/>
      <c r="BE348" s="11"/>
      <c r="BY348" s="11"/>
      <c r="CC348" s="12"/>
      <c r="CD348" s="11"/>
    </row>
    <row r="349" x14ac:dyDescent="0.25">
      <c r="AU349" s="11"/>
      <c r="BA349" s="11"/>
      <c r="BB349" s="11"/>
      <c r="BC349" s="11"/>
      <c r="BD349" s="11"/>
      <c r="BE349" s="11"/>
      <c r="BY349" s="11"/>
      <c r="CC349" s="12"/>
      <c r="CD349" s="11"/>
    </row>
    <row r="350" x14ac:dyDescent="0.25">
      <c r="AU350" s="11"/>
      <c r="BA350" s="11"/>
      <c r="BB350" s="11"/>
      <c r="BC350" s="11"/>
      <c r="BD350" s="11"/>
      <c r="BE350" s="11"/>
      <c r="BY350" s="11"/>
      <c r="CC350" s="12"/>
      <c r="CD350" s="11"/>
    </row>
    <row r="351" x14ac:dyDescent="0.25">
      <c r="AU351" s="11"/>
      <c r="BA351" s="11"/>
      <c r="BB351" s="11"/>
      <c r="BC351" s="11"/>
      <c r="BD351" s="11"/>
      <c r="BE351" s="11"/>
      <c r="BY351" s="11"/>
      <c r="CC351" s="12"/>
      <c r="CD351" s="11"/>
    </row>
    <row r="352" x14ac:dyDescent="0.25">
      <c r="AU352" s="11"/>
      <c r="BA352" s="11"/>
      <c r="BB352" s="11"/>
      <c r="BC352" s="11"/>
      <c r="BD352" s="11"/>
      <c r="BE352" s="11"/>
      <c r="BY352" s="11"/>
      <c r="CC352" s="12"/>
      <c r="CD352" s="11"/>
    </row>
    <row r="353" x14ac:dyDescent="0.25">
      <c r="AU353" s="11"/>
      <c r="BA353" s="11"/>
      <c r="BB353" s="11"/>
      <c r="BC353" s="11"/>
      <c r="BD353" s="11"/>
      <c r="BE353" s="11"/>
      <c r="BY353" s="11"/>
      <c r="CC353" s="12"/>
      <c r="CD353" s="11"/>
    </row>
    <row r="354" x14ac:dyDescent="0.25">
      <c r="AU354" s="11"/>
      <c r="BA354" s="11"/>
      <c r="BB354" s="11"/>
      <c r="BC354" s="11"/>
      <c r="BD354" s="11"/>
      <c r="BE354" s="11"/>
      <c r="BY354" s="11"/>
      <c r="CC354" s="12"/>
      <c r="CD354" s="11"/>
    </row>
    <row r="355" x14ac:dyDescent="0.25">
      <c r="AU355" s="11"/>
      <c r="BA355" s="11"/>
      <c r="BB355" s="11"/>
      <c r="BC355" s="11"/>
      <c r="BD355" s="11"/>
      <c r="BE355" s="11"/>
      <c r="BY355" s="11"/>
      <c r="CC355" s="12"/>
      <c r="CD355" s="11"/>
    </row>
    <row r="356" x14ac:dyDescent="0.25">
      <c r="AU356" s="11"/>
      <c r="BA356" s="11"/>
      <c r="BB356" s="11"/>
      <c r="BC356" s="11"/>
      <c r="BD356" s="11"/>
      <c r="BE356" s="11"/>
      <c r="BY356" s="11"/>
      <c r="CC356" s="12"/>
      <c r="CD356" s="11"/>
    </row>
    <row r="357" x14ac:dyDescent="0.25">
      <c r="AU357" s="11"/>
      <c r="BA357" s="11"/>
      <c r="BB357" s="11"/>
      <c r="BC357" s="11"/>
      <c r="BD357" s="11"/>
      <c r="BE357" s="11"/>
      <c r="BY357" s="11"/>
      <c r="CC357" s="12"/>
      <c r="CD357" s="11"/>
    </row>
    <row r="358" x14ac:dyDescent="0.25">
      <c r="AU358" s="11"/>
      <c r="BA358" s="11"/>
      <c r="BB358" s="11"/>
      <c r="BC358" s="11"/>
      <c r="BD358" s="11"/>
      <c r="BE358" s="11"/>
      <c r="BY358" s="11"/>
      <c r="CC358" s="12"/>
      <c r="CD358" s="11"/>
    </row>
    <row r="359" x14ac:dyDescent="0.25">
      <c r="AU359" s="11"/>
      <c r="BA359" s="11"/>
      <c r="BB359" s="11"/>
      <c r="BC359" s="11"/>
      <c r="BD359" s="11"/>
      <c r="BE359" s="11"/>
      <c r="BY359" s="11"/>
      <c r="CC359" s="12"/>
      <c r="CD359" s="11"/>
    </row>
    <row r="360" x14ac:dyDescent="0.25">
      <c r="AU360" s="11"/>
      <c r="BA360" s="11"/>
      <c r="BB360" s="11"/>
      <c r="BC360" s="11"/>
      <c r="BD360" s="11"/>
      <c r="BE360" s="11"/>
      <c r="BY360" s="11"/>
      <c r="CC360" s="12"/>
      <c r="CD360" s="11"/>
    </row>
    <row r="361" x14ac:dyDescent="0.25">
      <c r="AU361" s="11"/>
      <c r="BA361" s="11"/>
      <c r="BB361" s="11"/>
      <c r="BC361" s="11"/>
      <c r="BD361" s="11"/>
      <c r="BE361" s="11"/>
      <c r="BY361" s="11"/>
      <c r="CC361" s="12"/>
      <c r="CD361" s="11"/>
    </row>
    <row r="362" x14ac:dyDescent="0.25">
      <c r="AU362" s="11"/>
      <c r="BA362" s="11"/>
      <c r="BB362" s="11"/>
      <c r="BC362" s="11"/>
      <c r="BD362" s="11"/>
      <c r="BE362" s="11"/>
      <c r="BY362" s="11"/>
      <c r="CC362" s="12"/>
      <c r="CD362" s="11"/>
    </row>
    <row r="363" x14ac:dyDescent="0.25">
      <c r="AU363" s="11"/>
      <c r="BA363" s="11"/>
      <c r="BB363" s="11"/>
      <c r="BC363" s="11"/>
      <c r="BD363" s="11"/>
      <c r="BE363" s="11"/>
      <c r="BY363" s="11"/>
      <c r="CC363" s="12"/>
      <c r="CD363" s="11"/>
    </row>
    <row r="364" x14ac:dyDescent="0.25">
      <c r="AU364" s="11"/>
      <c r="BA364" s="11"/>
      <c r="BB364" s="11"/>
      <c r="BC364" s="11"/>
      <c r="BD364" s="11"/>
      <c r="BE364" s="11"/>
      <c r="BY364" s="11"/>
      <c r="CC364" s="12"/>
      <c r="CD364" s="11"/>
    </row>
    <row r="365" x14ac:dyDescent="0.25">
      <c r="AU365" s="11"/>
      <c r="BA365" s="11"/>
      <c r="BB365" s="11"/>
      <c r="BC365" s="11"/>
      <c r="BD365" s="11"/>
      <c r="BE365" s="11"/>
      <c r="BY365" s="11"/>
      <c r="CC365" s="12"/>
      <c r="CD365" s="11"/>
    </row>
    <row r="366" x14ac:dyDescent="0.25">
      <c r="AU366" s="11"/>
      <c r="BA366" s="11"/>
      <c r="BB366" s="11"/>
      <c r="BC366" s="11"/>
      <c r="BD366" s="11"/>
      <c r="BE366" s="11"/>
      <c r="BY366" s="11"/>
      <c r="CC366" s="12"/>
      <c r="CD366" s="11"/>
    </row>
    <row r="367" x14ac:dyDescent="0.25">
      <c r="AU367" s="11"/>
      <c r="BA367" s="11"/>
      <c r="BB367" s="11"/>
      <c r="BC367" s="11"/>
      <c r="BD367" s="11"/>
      <c r="BE367" s="11"/>
      <c r="BY367" s="11"/>
      <c r="CC367" s="12"/>
      <c r="CD367" s="11"/>
    </row>
    <row r="368" x14ac:dyDescent="0.25">
      <c r="AU368" s="11"/>
      <c r="BA368" s="11"/>
      <c r="BB368" s="11"/>
      <c r="BC368" s="11"/>
      <c r="BD368" s="11"/>
      <c r="BE368" s="11"/>
      <c r="BY368" s="11"/>
      <c r="CC368" s="12"/>
      <c r="CD368" s="11"/>
    </row>
    <row r="369" x14ac:dyDescent="0.25">
      <c r="AU369" s="11"/>
      <c r="BA369" s="11"/>
      <c r="BB369" s="11"/>
      <c r="BC369" s="11"/>
      <c r="BD369" s="11"/>
      <c r="BE369" s="11"/>
      <c r="BY369" s="11"/>
      <c r="CC369" s="12"/>
      <c r="CD369" s="11"/>
    </row>
    <row r="370" x14ac:dyDescent="0.25">
      <c r="AU370" s="11"/>
      <c r="BA370" s="11"/>
      <c r="BB370" s="11"/>
      <c r="BC370" s="11"/>
      <c r="BD370" s="11"/>
      <c r="BE370" s="11"/>
      <c r="BY370" s="11"/>
      <c r="CC370" s="12"/>
      <c r="CD370" s="11"/>
    </row>
    <row r="371" x14ac:dyDescent="0.25">
      <c r="AU371" s="11"/>
      <c r="BA371" s="11"/>
      <c r="BB371" s="11"/>
      <c r="BC371" s="11"/>
      <c r="BD371" s="11"/>
      <c r="BE371" s="11"/>
      <c r="BY371" s="11"/>
      <c r="CC371" s="12"/>
      <c r="CD371" s="11"/>
    </row>
    <row r="372" x14ac:dyDescent="0.25">
      <c r="AU372" s="11"/>
      <c r="BA372" s="11"/>
      <c r="BB372" s="11"/>
      <c r="BC372" s="11"/>
      <c r="BD372" s="11"/>
      <c r="BE372" s="11"/>
      <c r="BY372" s="11"/>
      <c r="CC372" s="12"/>
      <c r="CD372" s="11"/>
    </row>
    <row r="373" x14ac:dyDescent="0.25">
      <c r="AU373" s="11"/>
      <c r="BA373" s="11"/>
      <c r="BB373" s="11"/>
      <c r="BC373" s="11"/>
      <c r="BD373" s="11"/>
      <c r="BE373" s="11"/>
      <c r="BY373" s="11"/>
      <c r="CC373" s="12"/>
      <c r="CD373" s="11"/>
    </row>
    <row r="374" x14ac:dyDescent="0.25">
      <c r="AU374" s="11"/>
      <c r="BA374" s="11"/>
      <c r="BB374" s="11"/>
      <c r="BC374" s="11"/>
      <c r="BD374" s="11"/>
      <c r="BE374" s="11"/>
      <c r="BY374" s="11"/>
      <c r="CC374" s="12"/>
      <c r="CD374" s="11"/>
    </row>
    <row r="375" x14ac:dyDescent="0.25">
      <c r="AU375" s="11"/>
      <c r="BA375" s="11"/>
      <c r="BB375" s="11"/>
      <c r="BC375" s="11"/>
      <c r="BD375" s="11"/>
      <c r="BE375" s="11"/>
      <c r="BY375" s="11"/>
      <c r="CC375" s="12"/>
      <c r="CD375" s="11"/>
    </row>
    <row r="376" x14ac:dyDescent="0.25">
      <c r="AU376" s="11"/>
      <c r="BA376" s="11"/>
      <c r="BB376" s="11"/>
      <c r="BC376" s="11"/>
      <c r="BD376" s="11"/>
      <c r="BE376" s="11"/>
      <c r="BY376" s="11"/>
      <c r="CC376" s="12"/>
      <c r="CD376" s="11"/>
    </row>
    <row r="377" x14ac:dyDescent="0.25">
      <c r="AU377" s="11"/>
      <c r="BA377" s="11"/>
      <c r="BB377" s="11"/>
      <c r="BC377" s="11"/>
      <c r="BD377" s="11"/>
      <c r="BE377" s="11"/>
      <c r="BY377" s="11"/>
      <c r="CC377" s="12"/>
      <c r="CD377" s="11"/>
    </row>
    <row r="378" x14ac:dyDescent="0.25">
      <c r="AU378" s="11"/>
      <c r="BA378" s="11"/>
      <c r="BB378" s="11"/>
      <c r="BC378" s="11"/>
      <c r="BD378" s="11"/>
      <c r="BE378" s="11"/>
      <c r="BY378" s="11"/>
      <c r="CC378" s="12"/>
      <c r="CD378" s="11"/>
    </row>
    <row r="379" x14ac:dyDescent="0.25">
      <c r="AU379" s="11"/>
      <c r="BA379" s="11"/>
      <c r="BB379" s="11"/>
      <c r="BC379" s="11"/>
      <c r="BD379" s="11"/>
      <c r="BE379" s="11"/>
      <c r="BY379" s="11"/>
      <c r="CC379" s="12"/>
      <c r="CD379" s="11"/>
    </row>
    <row r="380" x14ac:dyDescent="0.25">
      <c r="AU380" s="11"/>
      <c r="BA380" s="11"/>
      <c r="BB380" s="11"/>
      <c r="BC380" s="11"/>
      <c r="BD380" s="11"/>
      <c r="BE380" s="11"/>
      <c r="BY380" s="11"/>
      <c r="CC380" s="12"/>
      <c r="CD380" s="11"/>
    </row>
    <row r="381" x14ac:dyDescent="0.25">
      <c r="AU381" s="11"/>
      <c r="BA381" s="11"/>
      <c r="BB381" s="11"/>
      <c r="BC381" s="11"/>
      <c r="BD381" s="11"/>
      <c r="BE381" s="11"/>
      <c r="BY381" s="11"/>
      <c r="CC381" s="12"/>
      <c r="CD381" s="11"/>
    </row>
    <row r="382" x14ac:dyDescent="0.25">
      <c r="AU382" s="11"/>
      <c r="BA382" s="11"/>
      <c r="BB382" s="11"/>
      <c r="BC382" s="11"/>
      <c r="BD382" s="11"/>
      <c r="BE382" s="11"/>
      <c r="BY382" s="11"/>
      <c r="CC382" s="12"/>
      <c r="CD382" s="11"/>
    </row>
    <row r="383" x14ac:dyDescent="0.25">
      <c r="AU383" s="11"/>
      <c r="BA383" s="11"/>
      <c r="BB383" s="11"/>
      <c r="BC383" s="11"/>
      <c r="BD383" s="11"/>
      <c r="BE383" s="11"/>
      <c r="BY383" s="11"/>
      <c r="CC383" s="12"/>
      <c r="CD383" s="11"/>
    </row>
    <row r="384" x14ac:dyDescent="0.25">
      <c r="AU384" s="11"/>
      <c r="BA384" s="11"/>
      <c r="BB384" s="11"/>
      <c r="BC384" s="11"/>
      <c r="BD384" s="11"/>
      <c r="BE384" s="11"/>
      <c r="BY384" s="11"/>
      <c r="CC384" s="12"/>
      <c r="CD384" s="11"/>
    </row>
    <row r="385" x14ac:dyDescent="0.25">
      <c r="AU385" s="11"/>
      <c r="BA385" s="11"/>
      <c r="BB385" s="11"/>
      <c r="BC385" s="11"/>
      <c r="BD385" s="11"/>
      <c r="BE385" s="11"/>
      <c r="BY385" s="11"/>
      <c r="CC385" s="12"/>
      <c r="CD385" s="11"/>
    </row>
    <row r="386" x14ac:dyDescent="0.25">
      <c r="AU386" s="11"/>
      <c r="BA386" s="11"/>
      <c r="BB386" s="11"/>
      <c r="BC386" s="11"/>
      <c r="BD386" s="11"/>
      <c r="BE386" s="11"/>
      <c r="BY386" s="11"/>
      <c r="CC386" s="12"/>
      <c r="CD386" s="11"/>
    </row>
    <row r="387" x14ac:dyDescent="0.25">
      <c r="AU387" s="11"/>
      <c r="BA387" s="11"/>
      <c r="BB387" s="11"/>
      <c r="BC387" s="11"/>
      <c r="BD387" s="11"/>
      <c r="BE387" s="11"/>
      <c r="BY387" s="11"/>
      <c r="CC387" s="12"/>
      <c r="CD387" s="11"/>
    </row>
    <row r="388" x14ac:dyDescent="0.25">
      <c r="AU388" s="11"/>
      <c r="BA388" s="11"/>
      <c r="BB388" s="11"/>
      <c r="BC388" s="11"/>
      <c r="BD388" s="11"/>
      <c r="BE388" s="11"/>
      <c r="BY388" s="11"/>
      <c r="CC388" s="12"/>
      <c r="CD388" s="11"/>
    </row>
    <row r="389" x14ac:dyDescent="0.25">
      <c r="AU389" s="11"/>
      <c r="BA389" s="11"/>
      <c r="BB389" s="11"/>
      <c r="BC389" s="11"/>
      <c r="BD389" s="11"/>
      <c r="BE389" s="11"/>
      <c r="BY389" s="11"/>
      <c r="CC389" s="12"/>
      <c r="CD389" s="11"/>
    </row>
    <row r="390" x14ac:dyDescent="0.25">
      <c r="AU390" s="11"/>
      <c r="BA390" s="11"/>
      <c r="BB390" s="11"/>
      <c r="BC390" s="11"/>
      <c r="BD390" s="11"/>
      <c r="BE390" s="11"/>
      <c r="BY390" s="11"/>
      <c r="CC390" s="12"/>
      <c r="CD390" s="11"/>
    </row>
    <row r="391" x14ac:dyDescent="0.25">
      <c r="AU391" s="11"/>
      <c r="BA391" s="11"/>
      <c r="BB391" s="11"/>
      <c r="BC391" s="11"/>
      <c r="BD391" s="11"/>
      <c r="BE391" s="11"/>
      <c r="BY391" s="11"/>
      <c r="CC391" s="12"/>
      <c r="CD391" s="11"/>
    </row>
    <row r="392" x14ac:dyDescent="0.25">
      <c r="AU392" s="11"/>
      <c r="BA392" s="11"/>
      <c r="BB392" s="11"/>
      <c r="BC392" s="11"/>
      <c r="BD392" s="11"/>
      <c r="BE392" s="11"/>
      <c r="BY392" s="11"/>
      <c r="CC392" s="12"/>
      <c r="CD392" s="11"/>
    </row>
    <row r="393" x14ac:dyDescent="0.25">
      <c r="AU393" s="11"/>
      <c r="BA393" s="11"/>
      <c r="BB393" s="11"/>
      <c r="BC393" s="11"/>
      <c r="BD393" s="11"/>
      <c r="BE393" s="11"/>
      <c r="BY393" s="11"/>
      <c r="CC393" s="12"/>
      <c r="CD393" s="11"/>
    </row>
    <row r="394" x14ac:dyDescent="0.25">
      <c r="AU394" s="11"/>
      <c r="BA394" s="11"/>
      <c r="BB394" s="11"/>
      <c r="BC394" s="11"/>
      <c r="BD394" s="11"/>
      <c r="BE394" s="11"/>
      <c r="BY394" s="11"/>
      <c r="CC394" s="12"/>
      <c r="CD394" s="11"/>
    </row>
    <row r="395" x14ac:dyDescent="0.25">
      <c r="AU395" s="11"/>
      <c r="BA395" s="11"/>
      <c r="BB395" s="11"/>
      <c r="BC395" s="11"/>
      <c r="BD395" s="11"/>
      <c r="BE395" s="11"/>
      <c r="BY395" s="11"/>
      <c r="CC395" s="12"/>
      <c r="CD395" s="11"/>
    </row>
    <row r="396" x14ac:dyDescent="0.25">
      <c r="AU396" s="11"/>
      <c r="BA396" s="11"/>
      <c r="BB396" s="11"/>
      <c r="BC396" s="11"/>
      <c r="BD396" s="11"/>
      <c r="BE396" s="11"/>
      <c r="BY396" s="11"/>
      <c r="CC396" s="12"/>
      <c r="CD396" s="11"/>
    </row>
    <row r="397" x14ac:dyDescent="0.25">
      <c r="AU397" s="11"/>
      <c r="BA397" s="11"/>
      <c r="BB397" s="11"/>
      <c r="BC397" s="11"/>
      <c r="BD397" s="11"/>
      <c r="BE397" s="11"/>
      <c r="BY397" s="11"/>
      <c r="CC397" s="12"/>
      <c r="CD397" s="11"/>
    </row>
    <row r="398" x14ac:dyDescent="0.25">
      <c r="AU398" s="11"/>
      <c r="BA398" s="11"/>
      <c r="BB398" s="11"/>
      <c r="BC398" s="11"/>
      <c r="BD398" s="11"/>
      <c r="BE398" s="11"/>
      <c r="BY398" s="11"/>
      <c r="CC398" s="12"/>
      <c r="CD398" s="11"/>
    </row>
    <row r="399" x14ac:dyDescent="0.25">
      <c r="AU399" s="11"/>
      <c r="BA399" s="11"/>
      <c r="BB399" s="11"/>
      <c r="BC399" s="11"/>
      <c r="BD399" s="11"/>
      <c r="BE399" s="11"/>
      <c r="BY399" s="11"/>
      <c r="CC399" s="12"/>
      <c r="CD399" s="11"/>
    </row>
    <row r="400" x14ac:dyDescent="0.25">
      <c r="AU400" s="11"/>
      <c r="BA400" s="11"/>
      <c r="BB400" s="11"/>
      <c r="BC400" s="11"/>
      <c r="BD400" s="11"/>
      <c r="BE400" s="11"/>
      <c r="BY400" s="11"/>
      <c r="CC400" s="12"/>
      <c r="CD400" s="11"/>
    </row>
    <row r="401" x14ac:dyDescent="0.25">
      <c r="AU401" s="11"/>
      <c r="BA401" s="11"/>
      <c r="BB401" s="11"/>
      <c r="BC401" s="11"/>
      <c r="BD401" s="11"/>
      <c r="BE401" s="11"/>
      <c r="BY401" s="11"/>
      <c r="CC401" s="12"/>
      <c r="CD401" s="11"/>
    </row>
    <row r="402" x14ac:dyDescent="0.25">
      <c r="AU402" s="11"/>
      <c r="BA402" s="11"/>
      <c r="BB402" s="11"/>
      <c r="BC402" s="11"/>
      <c r="BD402" s="11"/>
      <c r="BE402" s="11"/>
      <c r="BY402" s="11"/>
      <c r="CC402" s="12"/>
      <c r="CD402" s="11"/>
    </row>
    <row r="403" x14ac:dyDescent="0.25">
      <c r="AU403" s="11"/>
      <c r="BA403" s="11"/>
      <c r="BB403" s="11"/>
      <c r="BC403" s="11"/>
      <c r="BD403" s="11"/>
      <c r="BE403" s="11"/>
      <c r="BY403" s="11"/>
      <c r="CC403" s="12"/>
      <c r="CD403" s="11"/>
    </row>
    <row r="404" x14ac:dyDescent="0.25">
      <c r="AU404" s="11"/>
      <c r="BA404" s="11"/>
      <c r="BB404" s="11"/>
      <c r="BC404" s="11"/>
      <c r="BD404" s="11"/>
      <c r="BE404" s="11"/>
      <c r="BY404" s="11"/>
      <c r="CC404" s="12"/>
      <c r="CD404" s="11"/>
    </row>
    <row r="405" x14ac:dyDescent="0.25">
      <c r="AU405" s="11"/>
      <c r="BA405" s="11"/>
      <c r="BB405" s="11"/>
      <c r="BC405" s="11"/>
      <c r="BD405" s="11"/>
      <c r="BE405" s="11"/>
      <c r="BY405" s="11"/>
      <c r="CC405" s="12"/>
      <c r="CD405" s="11"/>
    </row>
    <row r="406" x14ac:dyDescent="0.25">
      <c r="AU406" s="11"/>
      <c r="BA406" s="11"/>
      <c r="BB406" s="11"/>
      <c r="BC406" s="11"/>
      <c r="BD406" s="11"/>
      <c r="BE406" s="11"/>
      <c r="BY406" s="11"/>
      <c r="CC406" s="12"/>
      <c r="CD406" s="11"/>
    </row>
    <row r="407" x14ac:dyDescent="0.25">
      <c r="AU407" s="11"/>
      <c r="BA407" s="11"/>
      <c r="BB407" s="11"/>
      <c r="BC407" s="11"/>
      <c r="BD407" s="11"/>
      <c r="BE407" s="11"/>
      <c r="BY407" s="11"/>
      <c r="CC407" s="12"/>
      <c r="CD407" s="11"/>
    </row>
    <row r="408" x14ac:dyDescent="0.25">
      <c r="AU408" s="11"/>
      <c r="BA408" s="11"/>
      <c r="BB408" s="11"/>
      <c r="BC408" s="11"/>
      <c r="BD408" s="11"/>
      <c r="BE408" s="11"/>
      <c r="BY408" s="11"/>
      <c r="CC408" s="12"/>
      <c r="CD408" s="11"/>
    </row>
    <row r="409" x14ac:dyDescent="0.25">
      <c r="AU409" s="11"/>
      <c r="BA409" s="11"/>
      <c r="BB409" s="11"/>
      <c r="BC409" s="11"/>
      <c r="BD409" s="11"/>
      <c r="BE409" s="11"/>
      <c r="BY409" s="11"/>
      <c r="CC409" s="12"/>
      <c r="CD409" s="11"/>
    </row>
    <row r="410" x14ac:dyDescent="0.25">
      <c r="AU410" s="11"/>
      <c r="BA410" s="11"/>
      <c r="BB410" s="11"/>
      <c r="BC410" s="11"/>
      <c r="BD410" s="11"/>
      <c r="BE410" s="11"/>
      <c r="BY410" s="11"/>
      <c r="CC410" s="12"/>
      <c r="CD410" s="11"/>
    </row>
    <row r="411" x14ac:dyDescent="0.25">
      <c r="AU411" s="11"/>
      <c r="BA411" s="11"/>
      <c r="BB411" s="11"/>
      <c r="BC411" s="11"/>
      <c r="BD411" s="11"/>
      <c r="BE411" s="11"/>
      <c r="BY411" s="11"/>
      <c r="CC411" s="12"/>
      <c r="CD411" s="11"/>
    </row>
    <row r="412" x14ac:dyDescent="0.25">
      <c r="AU412" s="11"/>
      <c r="BA412" s="11"/>
      <c r="BB412" s="11"/>
      <c r="BC412" s="11"/>
      <c r="BD412" s="11"/>
      <c r="BE412" s="11"/>
      <c r="BY412" s="11"/>
      <c r="CC412" s="12"/>
      <c r="CD412" s="11"/>
    </row>
    <row r="413" x14ac:dyDescent="0.25">
      <c r="AU413" s="11"/>
      <c r="BA413" s="11"/>
      <c r="BB413" s="11"/>
      <c r="BC413" s="11"/>
      <c r="BD413" s="11"/>
      <c r="BE413" s="11"/>
      <c r="BY413" s="11"/>
      <c r="CC413" s="12"/>
      <c r="CD413" s="11"/>
    </row>
    <row r="414" x14ac:dyDescent="0.25">
      <c r="AU414" s="11"/>
      <c r="BA414" s="11"/>
      <c r="BB414" s="11"/>
      <c r="BC414" s="11"/>
      <c r="BD414" s="11"/>
      <c r="BE414" s="11"/>
      <c r="BY414" s="11"/>
      <c r="CC414" s="12"/>
      <c r="CD414" s="11"/>
    </row>
    <row r="415" x14ac:dyDescent="0.25">
      <c r="AU415" s="11"/>
      <c r="BA415" s="11"/>
      <c r="BB415" s="11"/>
      <c r="BC415" s="11"/>
      <c r="BD415" s="11"/>
      <c r="BE415" s="11"/>
      <c r="BY415" s="11"/>
      <c r="CC415" s="12"/>
      <c r="CD415" s="11"/>
    </row>
    <row r="416" x14ac:dyDescent="0.25">
      <c r="AU416" s="11"/>
      <c r="BA416" s="11"/>
      <c r="BB416" s="11"/>
      <c r="BC416" s="11"/>
      <c r="BD416" s="11"/>
      <c r="BE416" s="11"/>
      <c r="BY416" s="11"/>
      <c r="CC416" s="12"/>
      <c r="CD416" s="11"/>
    </row>
    <row r="417" x14ac:dyDescent="0.25">
      <c r="AU417" s="11"/>
      <c r="BA417" s="11"/>
      <c r="BB417" s="11"/>
      <c r="BC417" s="11"/>
      <c r="BD417" s="11"/>
      <c r="BE417" s="11"/>
      <c r="BY417" s="11"/>
      <c r="CC417" s="12"/>
      <c r="CD417" s="11"/>
    </row>
    <row r="418" x14ac:dyDescent="0.25">
      <c r="AU418" s="11"/>
      <c r="BA418" s="11"/>
      <c r="BB418" s="11"/>
      <c r="BC418" s="11"/>
      <c r="BD418" s="11"/>
      <c r="BE418" s="11"/>
      <c r="BY418" s="11"/>
      <c r="CC418" s="12"/>
      <c r="CD418" s="11"/>
    </row>
    <row r="419" x14ac:dyDescent="0.25">
      <c r="AU419" s="11"/>
      <c r="BA419" s="11"/>
      <c r="BB419" s="11"/>
      <c r="BC419" s="11"/>
      <c r="BD419" s="11"/>
      <c r="BE419" s="11"/>
      <c r="BY419" s="11"/>
      <c r="CC419" s="12"/>
      <c r="CD419" s="11"/>
    </row>
    <row r="420" x14ac:dyDescent="0.25">
      <c r="AU420" s="11"/>
      <c r="BA420" s="11"/>
      <c r="BB420" s="11"/>
      <c r="BC420" s="11"/>
      <c r="BD420" s="11"/>
      <c r="BE420" s="11"/>
      <c r="BY420" s="11"/>
      <c r="CC420" s="12"/>
      <c r="CD420" s="11"/>
    </row>
    <row r="421" x14ac:dyDescent="0.25">
      <c r="AU421" s="11"/>
      <c r="BA421" s="11"/>
      <c r="BB421" s="11"/>
      <c r="BC421" s="11"/>
      <c r="BD421" s="11"/>
      <c r="BE421" s="11"/>
      <c r="BY421" s="11"/>
      <c r="CC421" s="12"/>
      <c r="CD421" s="11"/>
    </row>
    <row r="422" x14ac:dyDescent="0.25">
      <c r="AU422" s="11"/>
      <c r="BA422" s="11"/>
      <c r="BB422" s="11"/>
      <c r="BC422" s="11"/>
      <c r="BD422" s="11"/>
      <c r="BE422" s="11"/>
      <c r="BY422" s="11"/>
      <c r="CC422" s="12"/>
      <c r="CD422" s="11"/>
    </row>
    <row r="423" x14ac:dyDescent="0.25">
      <c r="AU423" s="11"/>
      <c r="BA423" s="11"/>
      <c r="BB423" s="11"/>
      <c r="BC423" s="11"/>
      <c r="BD423" s="11"/>
      <c r="BE423" s="11"/>
      <c r="BY423" s="11"/>
      <c r="CC423" s="12"/>
      <c r="CD423" s="11"/>
    </row>
    <row r="424" x14ac:dyDescent="0.25">
      <c r="AU424" s="11"/>
      <c r="BA424" s="11"/>
      <c r="BB424" s="11"/>
      <c r="BC424" s="11"/>
      <c r="BD424" s="11"/>
      <c r="BE424" s="11"/>
      <c r="BY424" s="11"/>
      <c r="CC424" s="12"/>
      <c r="CD424" s="11"/>
    </row>
    <row r="425" x14ac:dyDescent="0.25">
      <c r="AU425" s="11"/>
      <c r="BA425" s="11"/>
      <c r="BB425" s="11"/>
      <c r="BC425" s="11"/>
      <c r="BD425" s="11"/>
      <c r="BE425" s="11"/>
      <c r="BY425" s="11"/>
      <c r="CC425" s="12"/>
      <c r="CD425" s="11"/>
    </row>
    <row r="426" x14ac:dyDescent="0.25">
      <c r="AU426" s="11"/>
      <c r="BA426" s="11"/>
      <c r="BB426" s="11"/>
      <c r="BC426" s="11"/>
      <c r="BD426" s="11"/>
      <c r="BE426" s="11"/>
      <c r="BY426" s="11"/>
      <c r="CC426" s="12"/>
      <c r="CD426" s="11"/>
    </row>
    <row r="427" x14ac:dyDescent="0.25">
      <c r="AU427" s="11"/>
      <c r="BA427" s="11"/>
      <c r="BB427" s="11"/>
      <c r="BC427" s="11"/>
      <c r="BD427" s="11"/>
      <c r="BE427" s="11"/>
      <c r="BY427" s="11"/>
      <c r="CC427" s="12"/>
      <c r="CD427" s="11"/>
    </row>
    <row r="428" x14ac:dyDescent="0.25">
      <c r="AU428" s="11"/>
      <c r="BA428" s="11"/>
      <c r="BB428" s="11"/>
      <c r="BC428" s="11"/>
      <c r="BD428" s="11"/>
      <c r="BE428" s="11"/>
      <c r="BY428" s="11"/>
      <c r="CC428" s="12"/>
      <c r="CD428" s="11"/>
    </row>
    <row r="429" x14ac:dyDescent="0.25">
      <c r="AU429" s="11"/>
      <c r="BA429" s="11"/>
      <c r="BB429" s="11"/>
      <c r="BC429" s="11"/>
      <c r="BD429" s="11"/>
      <c r="BE429" s="11"/>
      <c r="BY429" s="11"/>
      <c r="CC429" s="12"/>
      <c r="CD429" s="11"/>
    </row>
    <row r="430" x14ac:dyDescent="0.25">
      <c r="AU430" s="11"/>
      <c r="BA430" s="11"/>
      <c r="BB430" s="11"/>
      <c r="BC430" s="11"/>
      <c r="BD430" s="11"/>
      <c r="BE430" s="11"/>
      <c r="BY430" s="11"/>
      <c r="CC430" s="12"/>
      <c r="CD430" s="11"/>
    </row>
    <row r="431" x14ac:dyDescent="0.25">
      <c r="AU431" s="11"/>
      <c r="BA431" s="11"/>
      <c r="BB431" s="11"/>
      <c r="BC431" s="11"/>
      <c r="BD431" s="11"/>
      <c r="BE431" s="11"/>
      <c r="BY431" s="11"/>
      <c r="CC431" s="12"/>
      <c r="CD431" s="11"/>
    </row>
    <row r="432" x14ac:dyDescent="0.25">
      <c r="AU432" s="11"/>
      <c r="BA432" s="11"/>
      <c r="BB432" s="11"/>
      <c r="BC432" s="11"/>
      <c r="BD432" s="11"/>
      <c r="BE432" s="11"/>
      <c r="BY432" s="11"/>
      <c r="CC432" s="12"/>
      <c r="CD432" s="11"/>
    </row>
    <row r="433" x14ac:dyDescent="0.25">
      <c r="AU433" s="11"/>
      <c r="BA433" s="11"/>
      <c r="BB433" s="11"/>
      <c r="BC433" s="11"/>
      <c r="BD433" s="11"/>
      <c r="BE433" s="11"/>
      <c r="BY433" s="11"/>
      <c r="CC433" s="12"/>
      <c r="CD433" s="11"/>
    </row>
    <row r="434" x14ac:dyDescent="0.25">
      <c r="AU434" s="11"/>
      <c r="BA434" s="11"/>
      <c r="BB434" s="11"/>
      <c r="BC434" s="11"/>
      <c r="BD434" s="11"/>
      <c r="BE434" s="11"/>
      <c r="BY434" s="11"/>
      <c r="CC434" s="12"/>
      <c r="CD434" s="11"/>
    </row>
    <row r="435" x14ac:dyDescent="0.25">
      <c r="AU435" s="11"/>
      <c r="BA435" s="11"/>
      <c r="BB435" s="11"/>
      <c r="BC435" s="11"/>
      <c r="BD435" s="11"/>
      <c r="BE435" s="11"/>
      <c r="BY435" s="11"/>
      <c r="CC435" s="12"/>
      <c r="CD435" s="11"/>
    </row>
    <row r="436" x14ac:dyDescent="0.25">
      <c r="AU436" s="11"/>
      <c r="BA436" s="11"/>
      <c r="BB436" s="11"/>
      <c r="BC436" s="11"/>
      <c r="BD436" s="11"/>
      <c r="BE436" s="11"/>
      <c r="BY436" s="11"/>
      <c r="CC436" s="12"/>
      <c r="CD436" s="11"/>
    </row>
    <row r="437" x14ac:dyDescent="0.25">
      <c r="AU437" s="11"/>
      <c r="BA437" s="11"/>
      <c r="BB437" s="11"/>
      <c r="BC437" s="11"/>
      <c r="BD437" s="11"/>
      <c r="BE437" s="11"/>
      <c r="BY437" s="11"/>
      <c r="CC437" s="12"/>
      <c r="CD437" s="11"/>
    </row>
    <row r="438" x14ac:dyDescent="0.25">
      <c r="AU438" s="11"/>
      <c r="BA438" s="11"/>
      <c r="BB438" s="11"/>
      <c r="BC438" s="11"/>
      <c r="BD438" s="11"/>
      <c r="BE438" s="11"/>
      <c r="BY438" s="11"/>
      <c r="CC438" s="12"/>
      <c r="CD438" s="11"/>
    </row>
    <row r="439" x14ac:dyDescent="0.25">
      <c r="AU439" s="11"/>
      <c r="BA439" s="11"/>
      <c r="BB439" s="11"/>
      <c r="BC439" s="11"/>
      <c r="BD439" s="11"/>
      <c r="BE439" s="11"/>
      <c r="BY439" s="11"/>
      <c r="CC439" s="12"/>
      <c r="CD439" s="11"/>
    </row>
    <row r="440" x14ac:dyDescent="0.25">
      <c r="AU440" s="11"/>
      <c r="BA440" s="11"/>
      <c r="BB440" s="11"/>
      <c r="BC440" s="11"/>
      <c r="BD440" s="11"/>
      <c r="BE440" s="11"/>
      <c r="BY440" s="11"/>
      <c r="CC440" s="12"/>
      <c r="CD440" s="11"/>
    </row>
    <row r="441" x14ac:dyDescent="0.25">
      <c r="AU441" s="11"/>
      <c r="BA441" s="11"/>
      <c r="BB441" s="11"/>
      <c r="BC441" s="11"/>
      <c r="BD441" s="11"/>
      <c r="BE441" s="11"/>
      <c r="BY441" s="11"/>
      <c r="CC441" s="12"/>
      <c r="CD441" s="11"/>
    </row>
    <row r="442" x14ac:dyDescent="0.25">
      <c r="AU442" s="11"/>
      <c r="BA442" s="11"/>
      <c r="BB442" s="11"/>
      <c r="BC442" s="11"/>
      <c r="BD442" s="11"/>
      <c r="BE442" s="11"/>
      <c r="BY442" s="11"/>
      <c r="CC442" s="12"/>
      <c r="CD442" s="11"/>
    </row>
    <row r="443" x14ac:dyDescent="0.25">
      <c r="AU443" s="11"/>
      <c r="BA443" s="11"/>
      <c r="BB443" s="11"/>
      <c r="BC443" s="11"/>
      <c r="BD443" s="11"/>
      <c r="BE443" s="11"/>
      <c r="BY443" s="11"/>
      <c r="CC443" s="12"/>
      <c r="CD443" s="11"/>
    </row>
    <row r="444" x14ac:dyDescent="0.25">
      <c r="AU444" s="11"/>
      <c r="BA444" s="11"/>
      <c r="BB444" s="11"/>
      <c r="BC444" s="11"/>
      <c r="BD444" s="11"/>
      <c r="BE444" s="11"/>
      <c r="BY444" s="11"/>
      <c r="CC444" s="12"/>
      <c r="CD444" s="11"/>
    </row>
    <row r="445" x14ac:dyDescent="0.25">
      <c r="AU445" s="11"/>
      <c r="BA445" s="11"/>
      <c r="BB445" s="11"/>
      <c r="BC445" s="11"/>
      <c r="BD445" s="11"/>
      <c r="BE445" s="11"/>
      <c r="BY445" s="11"/>
      <c r="CC445" s="12"/>
      <c r="CD445" s="11"/>
    </row>
    <row r="446" x14ac:dyDescent="0.25">
      <c r="AU446" s="11"/>
      <c r="BA446" s="11"/>
      <c r="BB446" s="11"/>
      <c r="BC446" s="11"/>
      <c r="BD446" s="11"/>
      <c r="BE446" s="11"/>
      <c r="BY446" s="11"/>
      <c r="CC446" s="12"/>
      <c r="CD446" s="11"/>
    </row>
    <row r="447" x14ac:dyDescent="0.25">
      <c r="AU447" s="11"/>
      <c r="BA447" s="11"/>
      <c r="BB447" s="11"/>
      <c r="BC447" s="11"/>
      <c r="BD447" s="11"/>
      <c r="BE447" s="11"/>
      <c r="BY447" s="11"/>
      <c r="CC447" s="12"/>
      <c r="CD447" s="11"/>
    </row>
    <row r="448" x14ac:dyDescent="0.25">
      <c r="AU448" s="11"/>
      <c r="BA448" s="11"/>
      <c r="BB448" s="11"/>
      <c r="BC448" s="11"/>
      <c r="BD448" s="11"/>
      <c r="BE448" s="11"/>
      <c r="BY448" s="11"/>
      <c r="CC448" s="12"/>
      <c r="CD448" s="11"/>
    </row>
    <row r="449" x14ac:dyDescent="0.25">
      <c r="AU449" s="11"/>
      <c r="BA449" s="11"/>
      <c r="BB449" s="11"/>
      <c r="BC449" s="11"/>
      <c r="BD449" s="11"/>
      <c r="BE449" s="11"/>
      <c r="BY449" s="11"/>
      <c r="CC449" s="12"/>
      <c r="CD449" s="11"/>
    </row>
    <row r="450" x14ac:dyDescent="0.25">
      <c r="AU450" s="11"/>
      <c r="BA450" s="11"/>
      <c r="BB450" s="11"/>
      <c r="BC450" s="11"/>
      <c r="BD450" s="11"/>
      <c r="BE450" s="11"/>
      <c r="BY450" s="11"/>
      <c r="CC450" s="12"/>
      <c r="CD450" s="11"/>
    </row>
    <row r="451" x14ac:dyDescent="0.25">
      <c r="AU451" s="11"/>
      <c r="BA451" s="11"/>
      <c r="BB451" s="11"/>
      <c r="BC451" s="11"/>
      <c r="BD451" s="11"/>
      <c r="BE451" s="11"/>
      <c r="BY451" s="11"/>
      <c r="CC451" s="12"/>
      <c r="CD451" s="11"/>
    </row>
    <row r="452" x14ac:dyDescent="0.25">
      <c r="AU452" s="11"/>
      <c r="BA452" s="11"/>
      <c r="BB452" s="11"/>
      <c r="BC452" s="11"/>
      <c r="BD452" s="11"/>
      <c r="BE452" s="11"/>
      <c r="BY452" s="11"/>
      <c r="CC452" s="12"/>
      <c r="CD452" s="11"/>
    </row>
    <row r="453" x14ac:dyDescent="0.25">
      <c r="AU453" s="11"/>
      <c r="BA453" s="11"/>
      <c r="BB453" s="11"/>
      <c r="BC453" s="11"/>
      <c r="BD453" s="11"/>
      <c r="BE453" s="11"/>
      <c r="BY453" s="11"/>
      <c r="CC453" s="12"/>
      <c r="CD453" s="11"/>
    </row>
    <row r="454" x14ac:dyDescent="0.25">
      <c r="AU454" s="11"/>
      <c r="BA454" s="11"/>
      <c r="BB454" s="11"/>
      <c r="BC454" s="11"/>
      <c r="BD454" s="11"/>
      <c r="BE454" s="11"/>
      <c r="BY454" s="11"/>
      <c r="CC454" s="12"/>
      <c r="CD454" s="11"/>
    </row>
    <row r="455" x14ac:dyDescent="0.25">
      <c r="AU455" s="11"/>
      <c r="BA455" s="11"/>
      <c r="BB455" s="11"/>
      <c r="BC455" s="11"/>
      <c r="BD455" s="11"/>
      <c r="BE455" s="11"/>
      <c r="BY455" s="11"/>
      <c r="CC455" s="12"/>
      <c r="CD455" s="11"/>
    </row>
    <row r="456" x14ac:dyDescent="0.25">
      <c r="AU456" s="11"/>
      <c r="BA456" s="11"/>
      <c r="BB456" s="11"/>
      <c r="BC456" s="11"/>
      <c r="BD456" s="11"/>
      <c r="BE456" s="11"/>
      <c r="BY456" s="11"/>
      <c r="CC456" s="12"/>
      <c r="CD456" s="11"/>
    </row>
    <row r="457" x14ac:dyDescent="0.25">
      <c r="AU457" s="11"/>
      <c r="BA457" s="11"/>
      <c r="BB457" s="11"/>
      <c r="BC457" s="11"/>
      <c r="BD457" s="11"/>
      <c r="BE457" s="11"/>
      <c r="BY457" s="11"/>
      <c r="CC457" s="12"/>
      <c r="CD457" s="11"/>
    </row>
    <row r="458" x14ac:dyDescent="0.25">
      <c r="AU458" s="11"/>
      <c r="BA458" s="11"/>
      <c r="BB458" s="11"/>
      <c r="BC458" s="11"/>
      <c r="BD458" s="11"/>
      <c r="BE458" s="11"/>
      <c r="BY458" s="11"/>
      <c r="CC458" s="12"/>
      <c r="CD458" s="11"/>
    </row>
    <row r="459" x14ac:dyDescent="0.25">
      <c r="AU459" s="11"/>
      <c r="BA459" s="11"/>
      <c r="BB459" s="11"/>
      <c r="BC459" s="11"/>
      <c r="BD459" s="11"/>
      <c r="BE459" s="11"/>
      <c r="BY459" s="11"/>
      <c r="CC459" s="12"/>
      <c r="CD459" s="11"/>
    </row>
    <row r="460" x14ac:dyDescent="0.25">
      <c r="AU460" s="11"/>
      <c r="BA460" s="11"/>
      <c r="BB460" s="11"/>
      <c r="BC460" s="11"/>
      <c r="BD460" s="11"/>
      <c r="BE460" s="11"/>
      <c r="BY460" s="11"/>
      <c r="CC460" s="12"/>
      <c r="CD460" s="11"/>
    </row>
    <row r="461" x14ac:dyDescent="0.25">
      <c r="AU461" s="11"/>
      <c r="BA461" s="11"/>
      <c r="BB461" s="11"/>
      <c r="BC461" s="11"/>
      <c r="BD461" s="11"/>
      <c r="BE461" s="11"/>
      <c r="BY461" s="11"/>
      <c r="CC461" s="12"/>
      <c r="CD461" s="11"/>
    </row>
    <row r="462" x14ac:dyDescent="0.25">
      <c r="AU462" s="11"/>
      <c r="BA462" s="11"/>
      <c r="BB462" s="11"/>
      <c r="BC462" s="11"/>
      <c r="BD462" s="11"/>
      <c r="BE462" s="11"/>
      <c r="BY462" s="11"/>
      <c r="CC462" s="12"/>
      <c r="CD462" s="11"/>
    </row>
    <row r="463" x14ac:dyDescent="0.25">
      <c r="AU463" s="11"/>
      <c r="BA463" s="11"/>
      <c r="BB463" s="11"/>
      <c r="BC463" s="11"/>
      <c r="BD463" s="11"/>
      <c r="BE463" s="11"/>
      <c r="BY463" s="11"/>
      <c r="CC463" s="12"/>
      <c r="CD463" s="11"/>
    </row>
    <row r="464" x14ac:dyDescent="0.25">
      <c r="AU464" s="11"/>
      <c r="BA464" s="11"/>
      <c r="BB464" s="11"/>
      <c r="BC464" s="11"/>
      <c r="BD464" s="11"/>
      <c r="BE464" s="11"/>
      <c r="BY464" s="11"/>
      <c r="CC464" s="12"/>
      <c r="CD464" s="11"/>
    </row>
    <row r="465" x14ac:dyDescent="0.25">
      <c r="AU465" s="11"/>
      <c r="BA465" s="11"/>
      <c r="BB465" s="11"/>
      <c r="BC465" s="11"/>
      <c r="BD465" s="11"/>
      <c r="BE465" s="11"/>
      <c r="BY465" s="11"/>
      <c r="CC465" s="12"/>
      <c r="CD465" s="11"/>
    </row>
    <row r="466" x14ac:dyDescent="0.25">
      <c r="AU466" s="11"/>
      <c r="BA466" s="11"/>
      <c r="BB466" s="11"/>
      <c r="BC466" s="11"/>
      <c r="BD466" s="11"/>
      <c r="BE466" s="11"/>
      <c r="BY466" s="11"/>
      <c r="CC466" s="12"/>
      <c r="CD466" s="11"/>
    </row>
    <row r="467" x14ac:dyDescent="0.25">
      <c r="AU467" s="11"/>
      <c r="BA467" s="11"/>
      <c r="BB467" s="11"/>
      <c r="BC467" s="11"/>
      <c r="BD467" s="11"/>
      <c r="BE467" s="11"/>
      <c r="BY467" s="11"/>
      <c r="CC467" s="12"/>
      <c r="CD467" s="11"/>
    </row>
    <row r="468" x14ac:dyDescent="0.25">
      <c r="AU468" s="11"/>
      <c r="BA468" s="11"/>
      <c r="BB468" s="11"/>
      <c r="BC468" s="11"/>
      <c r="BD468" s="11"/>
      <c r="BE468" s="11"/>
      <c r="BY468" s="11"/>
      <c r="CC468" s="12"/>
      <c r="CD468" s="11"/>
    </row>
    <row r="469" x14ac:dyDescent="0.25">
      <c r="AU469" s="11"/>
      <c r="BA469" s="11"/>
      <c r="BB469" s="11"/>
      <c r="BC469" s="11"/>
      <c r="BD469" s="11"/>
      <c r="BE469" s="11"/>
      <c r="BY469" s="11"/>
      <c r="CC469" s="12"/>
      <c r="CD469" s="11"/>
    </row>
    <row r="470" x14ac:dyDescent="0.25">
      <c r="AU470" s="11"/>
      <c r="BA470" s="11"/>
      <c r="BB470" s="11"/>
      <c r="BC470" s="11"/>
      <c r="BD470" s="11"/>
      <c r="BE470" s="11"/>
      <c r="BY470" s="11"/>
      <c r="CC470" s="12"/>
      <c r="CD470" s="11"/>
    </row>
    <row r="471" x14ac:dyDescent="0.25">
      <c r="AU471" s="11"/>
      <c r="BA471" s="11"/>
      <c r="BB471" s="11"/>
      <c r="BC471" s="11"/>
      <c r="BD471" s="11"/>
      <c r="BE471" s="11"/>
      <c r="BY471" s="11"/>
      <c r="CC471" s="12"/>
      <c r="CD471" s="11"/>
    </row>
    <row r="472" x14ac:dyDescent="0.25">
      <c r="AU472" s="11"/>
      <c r="BA472" s="11"/>
      <c r="BB472" s="11"/>
      <c r="BC472" s="11"/>
      <c r="BD472" s="11"/>
      <c r="BE472" s="11"/>
      <c r="BY472" s="11"/>
      <c r="CC472" s="12"/>
      <c r="CD472" s="11"/>
    </row>
    <row r="473" x14ac:dyDescent="0.25">
      <c r="AU473" s="11"/>
      <c r="BA473" s="11"/>
      <c r="BB473" s="11"/>
      <c r="BC473" s="11"/>
      <c r="BD473" s="11"/>
      <c r="BE473" s="11"/>
      <c r="BY473" s="11"/>
      <c r="CC473" s="12"/>
      <c r="CD473" s="11"/>
    </row>
    <row r="474" x14ac:dyDescent="0.25">
      <c r="AU474" s="11"/>
      <c r="BA474" s="11"/>
      <c r="BB474" s="11"/>
      <c r="BC474" s="11"/>
      <c r="BD474" s="11"/>
      <c r="BE474" s="11"/>
      <c r="BY474" s="11"/>
      <c r="CC474" s="12"/>
      <c r="CD474" s="11"/>
    </row>
    <row r="475" x14ac:dyDescent="0.25">
      <c r="AU475" s="11"/>
      <c r="BA475" s="11"/>
      <c r="BB475" s="11"/>
      <c r="BC475" s="11"/>
      <c r="BD475" s="11"/>
      <c r="BE475" s="11"/>
      <c r="BY475" s="11"/>
      <c r="CC475" s="12"/>
      <c r="CD475" s="11"/>
    </row>
    <row r="476" x14ac:dyDescent="0.25">
      <c r="AU476" s="11"/>
      <c r="BA476" s="11"/>
      <c r="BB476" s="11"/>
      <c r="BC476" s="11"/>
      <c r="BD476" s="11"/>
      <c r="BE476" s="11"/>
      <c r="BY476" s="11"/>
      <c r="CC476" s="12"/>
      <c r="CD476" s="11"/>
    </row>
    <row r="477" x14ac:dyDescent="0.25">
      <c r="AU477" s="11"/>
      <c r="BA477" s="11"/>
      <c r="BB477" s="11"/>
      <c r="BC477" s="11"/>
      <c r="BD477" s="11"/>
      <c r="BE477" s="11"/>
      <c r="BY477" s="11"/>
      <c r="CC477" s="12"/>
      <c r="CD477" s="11"/>
    </row>
    <row r="478" x14ac:dyDescent="0.25">
      <c r="AU478" s="11"/>
      <c r="BA478" s="11"/>
      <c r="BB478" s="11"/>
      <c r="BC478" s="11"/>
      <c r="BD478" s="11"/>
      <c r="BE478" s="11"/>
      <c r="BY478" s="11"/>
      <c r="CC478" s="12"/>
      <c r="CD478" s="11"/>
    </row>
    <row r="479" x14ac:dyDescent="0.25">
      <c r="AU479" s="11"/>
      <c r="BA479" s="11"/>
      <c r="BB479" s="11"/>
      <c r="BC479" s="11"/>
      <c r="BD479" s="11"/>
      <c r="BE479" s="11"/>
      <c r="BY479" s="11"/>
      <c r="CC479" s="12"/>
      <c r="CD479" s="11"/>
    </row>
    <row r="480" x14ac:dyDescent="0.25">
      <c r="AU480" s="11"/>
      <c r="BA480" s="11"/>
      <c r="BB480" s="11"/>
      <c r="BC480" s="11"/>
      <c r="BD480" s="11"/>
      <c r="BE480" s="11"/>
      <c r="BY480" s="11"/>
      <c r="CC480" s="12"/>
      <c r="CD480" s="11"/>
    </row>
    <row r="481" x14ac:dyDescent="0.25">
      <c r="AU481" s="11"/>
      <c r="BA481" s="11"/>
      <c r="BB481" s="11"/>
      <c r="BC481" s="11"/>
      <c r="BD481" s="11"/>
      <c r="BE481" s="11"/>
      <c r="BY481" s="11"/>
      <c r="CC481" s="12"/>
      <c r="CD481" s="11"/>
    </row>
    <row r="482" x14ac:dyDescent="0.25">
      <c r="AU482" s="11"/>
      <c r="BA482" s="11"/>
      <c r="BB482" s="11"/>
      <c r="BC482" s="11"/>
      <c r="BD482" s="11"/>
      <c r="BE482" s="11"/>
      <c r="BY482" s="11"/>
      <c r="CC482" s="12"/>
      <c r="CD482" s="11"/>
    </row>
    <row r="483" x14ac:dyDescent="0.25">
      <c r="AU483" s="11"/>
      <c r="BA483" s="11"/>
      <c r="BB483" s="11"/>
      <c r="BC483" s="11"/>
      <c r="BD483" s="11"/>
      <c r="BE483" s="11"/>
      <c r="BY483" s="11"/>
      <c r="CC483" s="12"/>
      <c r="CD483" s="11"/>
    </row>
    <row r="484" x14ac:dyDescent="0.25">
      <c r="AU484" s="11"/>
      <c r="BA484" s="11"/>
      <c r="BB484" s="11"/>
      <c r="BC484" s="11"/>
      <c r="BD484" s="11"/>
      <c r="BE484" s="11"/>
      <c r="BY484" s="11"/>
      <c r="CC484" s="12"/>
      <c r="CD484" s="11"/>
    </row>
    <row r="485" x14ac:dyDescent="0.25">
      <c r="AU485" s="11"/>
      <c r="BA485" s="11"/>
      <c r="BB485" s="11"/>
      <c r="BC485" s="11"/>
      <c r="BD485" s="11"/>
      <c r="BE485" s="11"/>
      <c r="BY485" s="11"/>
      <c r="CC485" s="12"/>
      <c r="CD485" s="11"/>
    </row>
    <row r="486" x14ac:dyDescent="0.25">
      <c r="AU486" s="11"/>
      <c r="BA486" s="11"/>
      <c r="BB486" s="11"/>
      <c r="BC486" s="11"/>
      <c r="BD486" s="11"/>
      <c r="BE486" s="11"/>
      <c r="BY486" s="11"/>
      <c r="CC486" s="12"/>
      <c r="CD486" s="11"/>
    </row>
    <row r="487" x14ac:dyDescent="0.25">
      <c r="AU487" s="11"/>
      <c r="BA487" s="11"/>
      <c r="BB487" s="11"/>
      <c r="BC487" s="11"/>
      <c r="BD487" s="11"/>
      <c r="BE487" s="11"/>
      <c r="BX487" s="11"/>
      <c r="BY487" s="11"/>
      <c r="CC487" s="12"/>
      <c r="CD487" s="11"/>
    </row>
    <row r="488" x14ac:dyDescent="0.25">
      <c r="AU488" s="11"/>
      <c r="BA488" s="11"/>
      <c r="BB488" s="11"/>
      <c r="BC488" s="11"/>
      <c r="BD488" s="11"/>
      <c r="BE488" s="11"/>
      <c r="BY488" s="11"/>
      <c r="CC488" s="12"/>
      <c r="CD488" s="11"/>
    </row>
    <row r="489" x14ac:dyDescent="0.25">
      <c r="AU489" s="11"/>
      <c r="BA489" s="11"/>
      <c r="BB489" s="11"/>
      <c r="BC489" s="11"/>
      <c r="BD489" s="11"/>
      <c r="BE489" s="11"/>
      <c r="BY489" s="11"/>
      <c r="CC489" s="12"/>
      <c r="CD489" s="11"/>
    </row>
    <row r="490" x14ac:dyDescent="0.25">
      <c r="AU490" s="11"/>
      <c r="BA490" s="11"/>
      <c r="BB490" s="11"/>
      <c r="BC490" s="11"/>
      <c r="BD490" s="11"/>
      <c r="BE490" s="11"/>
      <c r="BY490" s="11"/>
      <c r="CC490" s="12"/>
      <c r="CD490" s="11"/>
    </row>
    <row r="491" x14ac:dyDescent="0.25">
      <c r="AU491" s="11"/>
      <c r="BA491" s="11"/>
      <c r="BB491" s="11"/>
      <c r="BC491" s="11"/>
      <c r="BD491" s="11"/>
      <c r="BE491" s="11"/>
      <c r="BY491" s="11"/>
      <c r="CC491" s="12"/>
      <c r="CD491" s="11"/>
    </row>
    <row r="492" x14ac:dyDescent="0.25">
      <c r="AU492" s="11"/>
      <c r="BA492" s="11"/>
      <c r="BB492" s="11"/>
      <c r="BC492" s="11"/>
      <c r="BD492" s="11"/>
      <c r="BE492" s="11"/>
      <c r="BY492" s="11"/>
      <c r="CC492" s="12"/>
      <c r="CD492" s="11"/>
    </row>
    <row r="493" x14ac:dyDescent="0.25">
      <c r="AU493" s="11"/>
      <c r="BA493" s="11"/>
      <c r="BB493" s="11"/>
      <c r="BC493" s="11"/>
      <c r="BD493" s="11"/>
      <c r="BE493" s="11"/>
      <c r="BY493" s="11"/>
      <c r="CC493" s="12"/>
      <c r="CD493" s="11"/>
    </row>
    <row r="494" x14ac:dyDescent="0.25">
      <c r="AU494" s="11"/>
      <c r="BA494" s="11"/>
      <c r="BB494" s="11"/>
      <c r="BC494" s="11"/>
      <c r="BD494" s="11"/>
      <c r="BE494" s="11"/>
      <c r="BY494" s="11"/>
      <c r="CC494" s="12"/>
      <c r="CD494" s="11"/>
    </row>
    <row r="495" x14ac:dyDescent="0.25">
      <c r="AU495" s="11"/>
      <c r="BA495" s="11"/>
      <c r="BB495" s="11"/>
      <c r="BC495" s="11"/>
      <c r="BD495" s="11"/>
      <c r="BE495" s="11"/>
      <c r="BY495" s="11"/>
      <c r="CC495" s="12"/>
      <c r="CD495" s="11"/>
    </row>
    <row r="496" x14ac:dyDescent="0.25">
      <c r="AU496" s="11"/>
      <c r="BA496" s="11"/>
      <c r="BB496" s="11"/>
      <c r="BC496" s="11"/>
      <c r="BD496" s="11"/>
      <c r="BE496" s="11"/>
      <c r="BY496" s="11"/>
      <c r="CC496" s="12"/>
      <c r="CD496" s="11"/>
    </row>
    <row r="497" x14ac:dyDescent="0.25">
      <c r="AU497" s="11"/>
      <c r="BA497" s="11"/>
      <c r="BB497" s="11"/>
      <c r="BC497" s="11"/>
      <c r="BD497" s="11"/>
      <c r="BE497" s="11"/>
      <c r="BY497" s="11"/>
      <c r="CC497" s="12"/>
      <c r="CD497" s="11"/>
    </row>
    <row r="498" x14ac:dyDescent="0.25">
      <c r="AU498" s="11"/>
      <c r="BA498" s="11"/>
      <c r="BB498" s="11"/>
      <c r="BC498" s="11"/>
      <c r="BD498" s="11"/>
      <c r="BE498" s="11"/>
      <c r="BY498" s="11"/>
      <c r="CC498" s="12"/>
      <c r="CD498" s="11"/>
    </row>
    <row r="499" x14ac:dyDescent="0.25">
      <c r="AU499" s="11"/>
      <c r="BA499" s="11"/>
      <c r="BB499" s="11"/>
      <c r="BC499" s="11"/>
      <c r="BD499" s="11"/>
      <c r="BE499" s="11"/>
      <c r="BY499" s="11"/>
      <c r="CC499" s="12"/>
      <c r="CD499" s="11"/>
    </row>
    <row r="500" x14ac:dyDescent="0.25">
      <c r="AU500" s="11"/>
      <c r="BA500" s="11"/>
      <c r="BB500" s="11"/>
      <c r="BC500" s="11"/>
      <c r="BD500" s="11"/>
      <c r="BE500" s="11"/>
      <c r="BY500" s="11"/>
      <c r="CC500" s="12"/>
      <c r="CD500" s="11"/>
    </row>
    <row r="501" x14ac:dyDescent="0.25">
      <c r="AU501" s="11"/>
      <c r="BA501" s="11"/>
      <c r="BB501" s="11"/>
      <c r="BC501" s="11"/>
      <c r="BD501" s="11"/>
      <c r="BE501" s="11"/>
      <c r="BY501" s="11"/>
      <c r="CC501" s="12"/>
      <c r="CD501" s="11"/>
    </row>
    <row r="502" x14ac:dyDescent="0.25">
      <c r="AU502" s="11"/>
      <c r="BA502" s="11"/>
      <c r="BB502" s="11"/>
      <c r="BC502" s="11"/>
      <c r="BD502" s="11"/>
      <c r="BE502" s="11"/>
      <c r="BY502" s="11"/>
      <c r="CC502" s="12"/>
      <c r="CD502" s="11"/>
    </row>
    <row r="503" x14ac:dyDescent="0.25">
      <c r="AU503" s="11"/>
      <c r="BA503" s="11"/>
      <c r="BB503" s="11"/>
      <c r="BC503" s="11"/>
      <c r="BD503" s="11"/>
      <c r="BE503" s="11"/>
      <c r="BY503" s="11"/>
      <c r="CC503" s="12"/>
      <c r="CD503" s="11"/>
    </row>
    <row r="504" x14ac:dyDescent="0.25">
      <c r="AU504" s="11"/>
      <c r="BA504" s="11"/>
      <c r="BB504" s="11"/>
      <c r="BC504" s="11"/>
      <c r="BD504" s="11"/>
      <c r="BE504" s="11"/>
      <c r="BY504" s="11"/>
      <c r="CC504" s="12"/>
      <c r="CD504" s="11"/>
    </row>
    <row r="505" x14ac:dyDescent="0.25">
      <c r="AU505" s="11"/>
      <c r="BA505" s="11"/>
      <c r="BB505" s="11"/>
      <c r="BC505" s="11"/>
      <c r="BD505" s="11"/>
      <c r="BE505" s="11"/>
      <c r="BY505" s="11"/>
      <c r="CC505" s="12"/>
      <c r="CD505" s="11"/>
    </row>
    <row r="506" x14ac:dyDescent="0.25">
      <c r="AU506" s="11"/>
      <c r="BA506" s="11"/>
      <c r="BB506" s="11"/>
      <c r="BC506" s="11"/>
      <c r="BD506" s="11"/>
      <c r="BE506" s="11"/>
      <c r="BY506" s="11"/>
      <c r="CC506" s="12"/>
      <c r="CD506" s="11"/>
    </row>
    <row r="507" x14ac:dyDescent="0.25">
      <c r="AU507" s="11"/>
      <c r="BA507" s="11"/>
      <c r="BB507" s="11"/>
      <c r="BC507" s="11"/>
      <c r="BD507" s="11"/>
      <c r="BE507" s="11"/>
      <c r="BY507" s="11"/>
      <c r="CC507" s="12"/>
      <c r="CD507" s="11"/>
    </row>
    <row r="508" x14ac:dyDescent="0.25">
      <c r="AU508" s="11"/>
      <c r="BA508" s="11"/>
      <c r="BB508" s="11"/>
      <c r="BC508" s="11"/>
      <c r="BD508" s="11"/>
      <c r="BE508" s="11"/>
      <c r="BY508" s="11"/>
      <c r="CC508" s="12"/>
      <c r="CD508" s="11"/>
    </row>
    <row r="509" x14ac:dyDescent="0.25">
      <c r="AU509" s="11"/>
      <c r="BA509" s="11"/>
      <c r="BB509" s="11"/>
      <c r="BC509" s="11"/>
      <c r="BD509" s="11"/>
      <c r="BE509" s="11"/>
      <c r="BY509" s="11"/>
      <c r="CC509" s="12"/>
      <c r="CD509" s="11"/>
    </row>
    <row r="510" x14ac:dyDescent="0.25">
      <c r="AU510" s="11"/>
      <c r="BA510" s="11"/>
      <c r="BB510" s="11"/>
      <c r="BC510" s="11"/>
      <c r="BD510" s="11"/>
      <c r="BE510" s="11"/>
      <c r="BY510" s="11"/>
      <c r="CC510" s="12"/>
      <c r="CD510" s="11"/>
    </row>
    <row r="511" x14ac:dyDescent="0.25">
      <c r="AU511" s="11"/>
      <c r="BA511" s="11"/>
      <c r="BB511" s="11"/>
      <c r="BC511" s="11"/>
      <c r="BD511" s="11"/>
      <c r="BE511" s="11"/>
      <c r="BY511" s="11"/>
      <c r="CC511" s="12"/>
      <c r="CD511" s="11"/>
    </row>
    <row r="512" x14ac:dyDescent="0.25">
      <c r="AU512" s="11"/>
      <c r="BA512" s="11"/>
      <c r="BB512" s="11"/>
      <c r="BC512" s="11"/>
      <c r="BD512" s="11"/>
      <c r="BE512" s="11"/>
      <c r="BY512" s="11"/>
      <c r="CC512" s="12"/>
      <c r="CD512" s="11"/>
    </row>
    <row r="513" x14ac:dyDescent="0.25">
      <c r="AU513" s="11"/>
      <c r="BA513" s="11"/>
      <c r="BB513" s="11"/>
      <c r="BC513" s="11"/>
      <c r="BD513" s="11"/>
      <c r="BE513" s="11"/>
      <c r="BY513" s="11"/>
      <c r="CC513" s="12"/>
      <c r="CD513" s="11"/>
    </row>
    <row r="514" x14ac:dyDescent="0.25">
      <c r="AU514" s="11"/>
      <c r="BA514" s="11"/>
      <c r="BB514" s="11"/>
      <c r="BC514" s="11"/>
      <c r="BD514" s="11"/>
      <c r="BE514" s="11"/>
      <c r="BY514" s="11"/>
      <c r="CC514" s="12"/>
      <c r="CD514" s="11"/>
    </row>
    <row r="515" x14ac:dyDescent="0.25">
      <c r="AU515" s="11"/>
      <c r="BA515" s="11"/>
      <c r="BB515" s="11"/>
      <c r="BC515" s="11"/>
      <c r="BD515" s="11"/>
      <c r="BE515" s="11"/>
      <c r="BY515" s="11"/>
      <c r="CC515" s="12"/>
      <c r="CD515" s="11"/>
    </row>
    <row r="516" x14ac:dyDescent="0.25">
      <c r="AU516" s="11"/>
      <c r="BA516" s="11"/>
      <c r="BB516" s="11"/>
      <c r="BC516" s="11"/>
      <c r="BD516" s="11"/>
      <c r="BE516" s="11"/>
      <c r="BY516" s="11"/>
      <c r="CC516" s="12"/>
      <c r="CD516" s="11"/>
    </row>
    <row r="517" x14ac:dyDescent="0.25">
      <c r="AU517" s="11"/>
      <c r="BA517" s="11"/>
      <c r="BB517" s="11"/>
      <c r="BC517" s="11"/>
      <c r="BD517" s="11"/>
      <c r="BE517" s="11"/>
      <c r="BY517" s="11"/>
      <c r="CC517" s="12"/>
      <c r="CD517" s="11"/>
    </row>
    <row r="518" x14ac:dyDescent="0.25">
      <c r="AU518" s="11"/>
      <c r="BA518" s="11"/>
      <c r="BB518" s="11"/>
      <c r="BC518" s="11"/>
      <c r="BD518" s="11"/>
      <c r="BE518" s="11"/>
      <c r="BY518" s="11"/>
      <c r="CC518" s="12"/>
      <c r="CD518" s="11"/>
    </row>
    <row r="519" x14ac:dyDescent="0.25">
      <c r="AU519" s="11"/>
      <c r="BA519" s="11"/>
      <c r="BB519" s="11"/>
      <c r="BC519" s="11"/>
      <c r="BD519" s="11"/>
      <c r="BE519" s="11"/>
      <c r="BY519" s="11"/>
      <c r="CC519" s="12"/>
      <c r="CD519" s="11"/>
    </row>
    <row r="520" x14ac:dyDescent="0.25">
      <c r="AU520" s="11"/>
      <c r="BA520" s="11"/>
      <c r="BB520" s="11"/>
      <c r="BC520" s="11"/>
      <c r="BD520" s="11"/>
      <c r="BE520" s="11"/>
      <c r="BY520" s="11"/>
      <c r="CC520" s="12"/>
      <c r="CD520" s="11"/>
    </row>
    <row r="521" x14ac:dyDescent="0.25">
      <c r="AU521" s="11"/>
      <c r="BA521" s="11"/>
      <c r="BB521" s="11"/>
      <c r="BC521" s="11"/>
      <c r="BD521" s="11"/>
      <c r="BE521" s="11"/>
      <c r="BY521" s="11"/>
      <c r="CC521" s="12"/>
      <c r="CD521" s="11"/>
    </row>
    <row r="522" x14ac:dyDescent="0.25">
      <c r="AU522" s="11"/>
      <c r="BA522" s="11"/>
      <c r="BB522" s="11"/>
      <c r="BC522" s="11"/>
      <c r="BD522" s="11"/>
      <c r="BE522" s="11"/>
      <c r="BY522" s="11"/>
      <c r="CC522" s="12"/>
      <c r="CD522" s="11"/>
    </row>
    <row r="523" x14ac:dyDescent="0.25">
      <c r="AU523" s="11"/>
      <c r="BA523" s="11"/>
      <c r="BB523" s="11"/>
      <c r="BC523" s="11"/>
      <c r="BD523" s="11"/>
      <c r="BE523" s="11"/>
      <c r="BY523" s="11"/>
      <c r="CC523" s="12"/>
      <c r="CD523" s="11"/>
    </row>
    <row r="524" x14ac:dyDescent="0.25">
      <c r="AU524" s="11"/>
      <c r="BA524" s="11"/>
      <c r="BB524" s="11"/>
      <c r="BC524" s="11"/>
      <c r="BD524" s="11"/>
      <c r="BE524" s="11"/>
      <c r="BY524" s="11"/>
      <c r="CC524" s="12"/>
      <c r="CD524" s="11"/>
    </row>
    <row r="525" x14ac:dyDescent="0.25">
      <c r="AU525" s="11"/>
      <c r="BA525" s="11"/>
      <c r="BB525" s="11"/>
      <c r="BC525" s="11"/>
      <c r="BD525" s="11"/>
      <c r="BE525" s="11"/>
      <c r="BY525" s="11"/>
      <c r="CC525" s="12"/>
      <c r="CD525" s="11"/>
    </row>
    <row r="526" x14ac:dyDescent="0.25">
      <c r="AU526" s="11"/>
      <c r="BA526" s="11"/>
      <c r="BB526" s="11"/>
      <c r="BC526" s="11"/>
      <c r="BD526" s="11"/>
      <c r="BE526" s="11"/>
      <c r="BY526" s="11"/>
      <c r="CC526" s="12"/>
      <c r="CD526" s="11"/>
    </row>
    <row r="527" x14ac:dyDescent="0.25">
      <c r="AU527" s="11"/>
      <c r="BA527" s="11"/>
      <c r="BB527" s="11"/>
      <c r="BC527" s="11"/>
      <c r="BD527" s="11"/>
      <c r="BE527" s="11"/>
      <c r="BY527" s="11"/>
      <c r="CC527" s="12"/>
      <c r="CD527" s="11"/>
    </row>
    <row r="528" x14ac:dyDescent="0.25">
      <c r="AU528" s="11"/>
      <c r="BA528" s="11"/>
      <c r="BB528" s="11"/>
      <c r="BC528" s="11"/>
      <c r="BD528" s="11"/>
      <c r="BE528" s="11"/>
      <c r="BY528" s="11"/>
      <c r="CC528" s="12"/>
      <c r="CD528" s="11"/>
    </row>
    <row r="529" x14ac:dyDescent="0.25">
      <c r="AU529" s="11"/>
      <c r="BA529" s="11"/>
      <c r="BB529" s="11"/>
      <c r="BC529" s="11"/>
      <c r="BD529" s="11"/>
      <c r="BE529" s="11"/>
      <c r="BY529" s="11"/>
      <c r="CC529" s="12"/>
      <c r="CD529" s="11"/>
    </row>
    <row r="530" x14ac:dyDescent="0.25">
      <c r="AU530" s="11"/>
      <c r="BA530" s="11"/>
      <c r="BB530" s="11"/>
      <c r="BC530" s="11"/>
      <c r="BD530" s="11"/>
      <c r="BE530" s="11"/>
      <c r="BY530" s="11"/>
      <c r="CC530" s="12"/>
      <c r="CD530" s="11"/>
    </row>
    <row r="531" x14ac:dyDescent="0.25">
      <c r="AU531" s="11"/>
      <c r="BA531" s="11"/>
      <c r="BB531" s="11"/>
      <c r="BC531" s="11"/>
      <c r="BD531" s="11"/>
      <c r="BE531" s="11"/>
      <c r="BY531" s="11"/>
      <c r="CC531" s="12"/>
      <c r="CD531" s="11"/>
    </row>
    <row r="532" x14ac:dyDescent="0.25">
      <c r="AU532" s="11"/>
      <c r="BA532" s="11"/>
      <c r="BB532" s="11"/>
      <c r="BC532" s="11"/>
      <c r="BD532" s="11"/>
      <c r="BE532" s="11"/>
      <c r="BY532" s="11"/>
      <c r="CC532" s="12"/>
      <c r="CD532" s="11"/>
    </row>
    <row r="533" x14ac:dyDescent="0.25">
      <c r="AU533" s="11"/>
      <c r="BA533" s="11"/>
      <c r="BB533" s="11"/>
      <c r="BC533" s="11"/>
      <c r="BD533" s="11"/>
      <c r="BE533" s="11"/>
      <c r="BY533" s="11"/>
      <c r="CC533" s="12"/>
      <c r="CD533" s="11"/>
    </row>
    <row r="534" x14ac:dyDescent="0.25">
      <c r="AU534" s="11"/>
      <c r="BA534" s="11"/>
      <c r="BB534" s="11"/>
      <c r="BC534" s="11"/>
      <c r="BD534" s="11"/>
      <c r="BE534" s="11"/>
      <c r="BY534" s="11"/>
      <c r="CC534" s="12"/>
      <c r="CD534" s="11"/>
    </row>
    <row r="535" x14ac:dyDescent="0.25">
      <c r="AU535" s="11"/>
      <c r="BA535" s="11"/>
      <c r="BB535" s="11"/>
      <c r="BC535" s="11"/>
      <c r="BD535" s="11"/>
      <c r="BE535" s="11"/>
      <c r="BY535" s="11"/>
      <c r="CC535" s="12"/>
      <c r="CD535" s="11"/>
    </row>
    <row r="536" x14ac:dyDescent="0.25">
      <c r="AU536" s="11"/>
      <c r="BA536" s="11"/>
      <c r="BB536" s="11"/>
      <c r="BC536" s="11"/>
      <c r="BD536" s="11"/>
      <c r="BE536" s="11"/>
      <c r="BY536" s="11"/>
      <c r="CC536" s="12"/>
      <c r="CD536" s="11"/>
    </row>
    <row r="537" x14ac:dyDescent="0.25">
      <c r="AU537" s="11"/>
      <c r="BA537" s="11"/>
      <c r="BB537" s="11"/>
      <c r="BC537" s="11"/>
      <c r="BD537" s="11"/>
      <c r="BE537" s="11"/>
      <c r="BY537" s="11"/>
      <c r="CC537" s="12"/>
      <c r="CD537" s="11"/>
    </row>
    <row r="538" x14ac:dyDescent="0.25">
      <c r="AU538" s="11"/>
      <c r="BA538" s="11"/>
      <c r="BB538" s="11"/>
      <c r="BC538" s="11"/>
      <c r="BD538" s="11"/>
      <c r="BE538" s="11"/>
      <c r="BY538" s="11"/>
      <c r="CC538" s="12"/>
      <c r="CD538" s="11"/>
    </row>
    <row r="539" x14ac:dyDescent="0.25">
      <c r="AU539" s="11"/>
      <c r="BA539" s="11"/>
      <c r="BB539" s="11"/>
      <c r="BC539" s="11"/>
      <c r="BD539" s="11"/>
      <c r="BE539" s="11"/>
      <c r="BY539" s="11"/>
      <c r="CC539" s="12"/>
      <c r="CD539" s="11"/>
    </row>
    <row r="540" x14ac:dyDescent="0.25">
      <c r="AU540" s="11"/>
      <c r="BA540" s="11"/>
      <c r="BB540" s="11"/>
      <c r="BC540" s="11"/>
      <c r="BD540" s="11"/>
      <c r="BE540" s="11"/>
      <c r="BY540" s="11"/>
      <c r="CC540" s="12"/>
      <c r="CD540" s="11"/>
    </row>
    <row r="541" x14ac:dyDescent="0.25">
      <c r="AU541" s="11"/>
      <c r="BA541" s="11"/>
      <c r="BB541" s="11"/>
      <c r="BC541" s="11"/>
      <c r="BD541" s="11"/>
      <c r="BE541" s="11"/>
      <c r="BY541" s="11"/>
      <c r="CC541" s="12"/>
      <c r="CD541" s="11"/>
    </row>
    <row r="542" x14ac:dyDescent="0.25">
      <c r="AU542" s="11"/>
      <c r="BA542" s="11"/>
      <c r="BB542" s="11"/>
      <c r="BC542" s="11"/>
      <c r="BD542" s="11"/>
      <c r="BE542" s="11"/>
      <c r="BY542" s="11"/>
      <c r="CC542" s="12"/>
      <c r="CD542" s="11"/>
    </row>
    <row r="543" x14ac:dyDescent="0.25">
      <c r="AU543" s="11"/>
      <c r="BA543" s="11"/>
      <c r="BB543" s="11"/>
      <c r="BC543" s="11"/>
      <c r="BD543" s="11"/>
      <c r="BE543" s="11"/>
      <c r="BY543" s="11"/>
      <c r="CC543" s="12"/>
      <c r="CD543" s="11"/>
    </row>
    <row r="544" x14ac:dyDescent="0.25">
      <c r="AU544" s="11"/>
      <c r="BA544" s="11"/>
      <c r="BB544" s="11"/>
      <c r="BC544" s="11"/>
      <c r="BD544" s="11"/>
      <c r="BE544" s="11"/>
      <c r="BY544" s="11"/>
      <c r="CC544" s="12"/>
      <c r="CD544" s="11"/>
    </row>
    <row r="545" x14ac:dyDescent="0.25">
      <c r="AU545" s="11"/>
      <c r="BA545" s="11"/>
      <c r="BB545" s="11"/>
      <c r="BC545" s="11"/>
      <c r="BD545" s="11"/>
      <c r="BE545" s="11"/>
      <c r="BY545" s="11"/>
      <c r="CC545" s="12"/>
      <c r="CD545" s="11"/>
    </row>
    <row r="546" x14ac:dyDescent="0.25">
      <c r="AU546" s="11"/>
      <c r="BA546" s="11"/>
      <c r="BB546" s="11"/>
      <c r="BC546" s="11"/>
      <c r="BD546" s="11"/>
      <c r="BE546" s="11"/>
      <c r="BY546" s="11"/>
      <c r="CC546" s="12"/>
      <c r="CD546" s="11"/>
    </row>
    <row r="547" x14ac:dyDescent="0.25">
      <c r="AU547" s="11"/>
      <c r="BA547" s="11"/>
      <c r="BB547" s="11"/>
      <c r="BC547" s="11"/>
      <c r="BD547" s="11"/>
      <c r="BE547" s="11"/>
      <c r="BY547" s="11"/>
      <c r="CC547" s="12"/>
      <c r="CD547" s="11"/>
    </row>
    <row r="548" x14ac:dyDescent="0.25">
      <c r="AU548" s="11"/>
      <c r="BA548" s="11"/>
      <c r="BB548" s="11"/>
      <c r="BC548" s="11"/>
      <c r="BD548" s="11"/>
      <c r="BE548" s="11"/>
      <c r="BY548" s="11"/>
      <c r="CC548" s="12"/>
      <c r="CD548" s="11"/>
    </row>
    <row r="549" x14ac:dyDescent="0.25">
      <c r="AU549" s="11"/>
      <c r="BA549" s="11"/>
      <c r="BB549" s="11"/>
      <c r="BC549" s="11"/>
      <c r="BD549" s="11"/>
      <c r="BE549" s="11"/>
      <c r="BY549" s="11"/>
      <c r="CC549" s="12"/>
      <c r="CD549" s="11"/>
    </row>
    <row r="550" x14ac:dyDescent="0.25">
      <c r="AU550" s="11"/>
      <c r="BA550" s="11"/>
      <c r="BB550" s="11"/>
      <c r="BC550" s="11"/>
      <c r="BD550" s="11"/>
      <c r="BE550" s="11"/>
      <c r="BY550" s="11"/>
      <c r="CC550" s="12"/>
      <c r="CD550" s="11"/>
    </row>
    <row r="551" x14ac:dyDescent="0.25">
      <c r="AU551" s="11"/>
      <c r="BA551" s="11"/>
      <c r="BB551" s="11"/>
      <c r="BC551" s="11"/>
      <c r="BD551" s="11"/>
      <c r="BE551" s="11"/>
      <c r="BY551" s="11"/>
      <c r="CC551" s="12"/>
      <c r="CD551" s="11"/>
    </row>
    <row r="552" x14ac:dyDescent="0.25">
      <c r="AU552" s="11"/>
      <c r="BA552" s="11"/>
      <c r="BB552" s="11"/>
      <c r="BC552" s="11"/>
      <c r="BD552" s="11"/>
      <c r="BE552" s="11"/>
      <c r="BY552" s="11"/>
      <c r="CC552" s="12"/>
      <c r="CD552" s="11"/>
    </row>
    <row r="553" x14ac:dyDescent="0.25">
      <c r="AU553" s="11"/>
      <c r="BA553" s="11"/>
      <c r="BB553" s="11"/>
      <c r="BC553" s="11"/>
      <c r="BD553" s="11"/>
      <c r="BE553" s="11"/>
      <c r="BY553" s="11"/>
      <c r="CC553" s="12"/>
      <c r="CD553" s="11"/>
    </row>
    <row r="554" x14ac:dyDescent="0.25">
      <c r="AU554" s="11"/>
      <c r="BA554" s="11"/>
      <c r="BB554" s="11"/>
      <c r="BC554" s="11"/>
      <c r="BD554" s="11"/>
      <c r="BE554" s="11"/>
      <c r="BY554" s="11"/>
      <c r="CC554" s="12"/>
      <c r="CD554" s="11"/>
    </row>
    <row r="555" x14ac:dyDescent="0.25">
      <c r="AU555" s="11"/>
      <c r="BA555" s="11"/>
      <c r="BB555" s="11"/>
      <c r="BC555" s="11"/>
      <c r="BD555" s="11"/>
      <c r="BE555" s="11"/>
      <c r="BY555" s="11"/>
      <c r="CC555" s="12"/>
      <c r="CD555" s="11"/>
    </row>
    <row r="556" x14ac:dyDescent="0.25">
      <c r="AU556" s="11"/>
      <c r="BA556" s="11"/>
      <c r="BB556" s="11"/>
      <c r="BC556" s="11"/>
      <c r="BD556" s="11"/>
      <c r="BE556" s="11"/>
      <c r="BY556" s="11"/>
      <c r="CC556" s="12"/>
      <c r="CD556" s="11"/>
    </row>
    <row r="557" x14ac:dyDescent="0.25">
      <c r="AU557" s="11"/>
      <c r="BA557" s="11"/>
      <c r="BB557" s="11"/>
      <c r="BC557" s="11"/>
      <c r="BD557" s="11"/>
      <c r="BE557" s="11"/>
      <c r="BY557" s="11"/>
      <c r="CC557" s="12"/>
      <c r="CD557" s="11"/>
    </row>
    <row r="558" x14ac:dyDescent="0.25">
      <c r="AU558" s="11"/>
      <c r="BA558" s="11"/>
      <c r="BB558" s="11"/>
      <c r="BC558" s="11"/>
      <c r="BD558" s="11"/>
      <c r="BE558" s="11"/>
      <c r="BY558" s="11"/>
      <c r="CC558" s="12"/>
      <c r="CD558" s="11"/>
    </row>
    <row r="559" x14ac:dyDescent="0.25">
      <c r="AU559" s="11"/>
      <c r="BA559" s="11"/>
      <c r="BB559" s="11"/>
      <c r="BC559" s="11"/>
      <c r="BD559" s="11"/>
      <c r="BE559" s="11"/>
      <c r="BY559" s="11"/>
      <c r="CC559" s="12"/>
      <c r="CD559" s="11"/>
    </row>
    <row r="560" x14ac:dyDescent="0.25">
      <c r="AU560" s="11"/>
      <c r="BA560" s="11"/>
      <c r="BB560" s="11"/>
      <c r="BC560" s="11"/>
      <c r="BD560" s="11"/>
      <c r="BE560" s="11"/>
      <c r="BY560" s="11"/>
      <c r="CC560" s="12"/>
      <c r="CD560" s="11"/>
    </row>
    <row r="561" x14ac:dyDescent="0.25">
      <c r="AU561" s="11"/>
      <c r="BA561" s="11"/>
      <c r="BB561" s="11"/>
      <c r="BC561" s="11"/>
      <c r="BD561" s="11"/>
      <c r="BE561" s="11"/>
      <c r="BY561" s="11"/>
      <c r="CC561" s="12"/>
      <c r="CD561" s="11"/>
    </row>
    <row r="562" x14ac:dyDescent="0.25">
      <c r="AU562" s="11"/>
      <c r="BA562" s="11"/>
      <c r="BB562" s="11"/>
      <c r="BC562" s="11"/>
      <c r="BD562" s="11"/>
      <c r="BE562" s="11"/>
      <c r="BY562" s="11"/>
      <c r="CC562" s="12"/>
      <c r="CD562" s="11"/>
    </row>
    <row r="563" x14ac:dyDescent="0.25">
      <c r="AU563" s="11"/>
      <c r="BA563" s="11"/>
      <c r="BB563" s="11"/>
      <c r="BC563" s="11"/>
      <c r="BD563" s="11"/>
      <c r="BE563" s="11"/>
      <c r="BY563" s="11"/>
      <c r="CC563" s="12"/>
      <c r="CD563" s="11"/>
    </row>
    <row r="564" x14ac:dyDescent="0.25">
      <c r="AU564" s="11"/>
      <c r="BA564" s="11"/>
      <c r="BB564" s="11"/>
      <c r="BC564" s="11"/>
      <c r="BD564" s="11"/>
      <c r="BE564" s="11"/>
      <c r="BY564" s="11"/>
      <c r="CC564" s="12"/>
      <c r="CD564" s="11"/>
    </row>
    <row r="565" x14ac:dyDescent="0.25">
      <c r="AU565" s="11"/>
      <c r="BA565" s="11"/>
      <c r="BB565" s="11"/>
      <c r="BC565" s="11"/>
      <c r="BD565" s="11"/>
      <c r="BE565" s="11"/>
      <c r="BY565" s="11"/>
      <c r="CC565" s="12"/>
      <c r="CD565" s="11"/>
    </row>
    <row r="566" x14ac:dyDescent="0.25">
      <c r="AU566" s="11"/>
      <c r="BA566" s="11"/>
      <c r="BB566" s="11"/>
      <c r="BC566" s="11"/>
      <c r="BD566" s="11"/>
      <c r="BE566" s="11"/>
      <c r="BY566" s="11"/>
      <c r="CC566" s="12"/>
      <c r="CD566" s="11"/>
    </row>
    <row r="567" x14ac:dyDescent="0.25">
      <c r="AU567" s="11"/>
      <c r="BA567" s="11"/>
      <c r="BB567" s="11"/>
      <c r="BC567" s="11"/>
      <c r="BD567" s="11"/>
      <c r="BE567" s="11"/>
      <c r="BY567" s="11"/>
      <c r="CC567" s="12"/>
      <c r="CD567" s="11"/>
    </row>
    <row r="568" x14ac:dyDescent="0.25">
      <c r="AU568" s="11"/>
      <c r="BA568" s="11"/>
      <c r="BB568" s="11"/>
      <c r="BC568" s="11"/>
      <c r="BD568" s="11"/>
      <c r="BE568" s="11"/>
      <c r="BY568" s="11"/>
      <c r="CC568" s="12"/>
      <c r="CD568" s="11"/>
    </row>
    <row r="569" x14ac:dyDescent="0.25">
      <c r="AU569" s="11"/>
      <c r="BA569" s="11"/>
      <c r="BB569" s="11"/>
      <c r="BC569" s="11"/>
      <c r="BD569" s="11"/>
      <c r="BE569" s="11"/>
      <c r="BY569" s="11"/>
      <c r="CC569" s="12"/>
      <c r="CD569" s="11"/>
    </row>
    <row r="570" x14ac:dyDescent="0.25">
      <c r="AU570" s="11"/>
      <c r="BA570" s="11"/>
      <c r="BB570" s="11"/>
      <c r="BC570" s="11"/>
      <c r="BD570" s="11"/>
      <c r="BE570" s="11"/>
      <c r="BY570" s="11"/>
      <c r="CC570" s="12"/>
      <c r="CD570" s="11"/>
    </row>
    <row r="571" x14ac:dyDescent="0.25">
      <c r="AU571" s="11"/>
      <c r="BA571" s="11"/>
      <c r="BB571" s="11"/>
      <c r="BC571" s="11"/>
      <c r="BD571" s="11"/>
      <c r="BE571" s="11"/>
      <c r="BY571" s="11"/>
      <c r="CC571" s="12"/>
      <c r="CD571" s="11"/>
    </row>
    <row r="572" x14ac:dyDescent="0.25">
      <c r="AU572" s="11"/>
      <c r="BA572" s="11"/>
      <c r="BB572" s="11"/>
      <c r="BC572" s="11"/>
      <c r="BD572" s="11"/>
      <c r="BE572" s="11"/>
      <c r="BX572" s="11"/>
      <c r="BY572" s="11"/>
      <c r="CC572" s="12"/>
      <c r="CD572" s="11"/>
    </row>
    <row r="573" x14ac:dyDescent="0.25">
      <c r="AU573" s="11"/>
      <c r="BA573" s="11"/>
      <c r="BB573" s="11"/>
      <c r="BC573" s="11"/>
      <c r="BD573" s="11"/>
      <c r="BE573" s="11"/>
      <c r="BY573" s="11"/>
      <c r="CC573" s="12"/>
      <c r="CD573" s="11"/>
    </row>
    <row r="574" x14ac:dyDescent="0.25">
      <c r="AU574" s="11"/>
      <c r="BA574" s="11"/>
      <c r="BB574" s="11"/>
      <c r="BC574" s="11"/>
      <c r="BD574" s="11"/>
      <c r="BE574" s="11"/>
      <c r="BY574" s="11"/>
      <c r="CC574" s="12"/>
      <c r="CD574" s="11"/>
    </row>
    <row r="575" x14ac:dyDescent="0.25">
      <c r="AU575" s="11"/>
      <c r="BA575" s="11"/>
      <c r="BB575" s="11"/>
      <c r="BC575" s="11"/>
      <c r="BD575" s="11"/>
      <c r="BE575" s="11"/>
      <c r="BY575" s="11"/>
      <c r="CC575" s="12"/>
      <c r="CD575" s="11"/>
    </row>
    <row r="576" x14ac:dyDescent="0.25">
      <c r="AU576" s="11"/>
      <c r="BA576" s="11"/>
      <c r="BB576" s="11"/>
      <c r="BC576" s="11"/>
      <c r="BD576" s="11"/>
      <c r="BE576" s="11"/>
      <c r="BY576" s="11"/>
      <c r="CC576" s="12"/>
      <c r="CD576" s="11"/>
    </row>
    <row r="577" x14ac:dyDescent="0.25">
      <c r="AU577" s="11"/>
      <c r="BA577" s="11"/>
      <c r="BB577" s="11"/>
      <c r="BC577" s="11"/>
      <c r="BD577" s="11"/>
      <c r="BE577" s="11"/>
      <c r="BY577" s="11"/>
      <c r="CC577" s="12"/>
      <c r="CD577" s="11"/>
    </row>
    <row r="578" x14ac:dyDescent="0.25">
      <c r="AU578" s="11"/>
      <c r="BA578" s="11"/>
      <c r="BB578" s="11"/>
      <c r="BC578" s="11"/>
      <c r="BD578" s="11"/>
      <c r="BE578" s="11"/>
      <c r="BY578" s="11"/>
      <c r="CC578" s="12"/>
      <c r="CD578" s="11"/>
    </row>
    <row r="579" x14ac:dyDescent="0.25">
      <c r="AU579" s="11"/>
      <c r="BA579" s="11"/>
      <c r="BB579" s="11"/>
      <c r="BC579" s="11"/>
      <c r="BD579" s="11"/>
      <c r="BE579" s="11"/>
      <c r="BY579" s="11"/>
      <c r="CC579" s="12"/>
      <c r="CD579" s="11"/>
    </row>
    <row r="580" x14ac:dyDescent="0.25">
      <c r="AU580" s="11"/>
      <c r="BA580" s="11"/>
      <c r="BB580" s="11"/>
      <c r="BC580" s="11"/>
      <c r="BD580" s="11"/>
      <c r="BE580" s="11"/>
      <c r="BY580" s="11"/>
      <c r="CC580" s="12"/>
      <c r="CD580" s="11"/>
    </row>
    <row r="581" x14ac:dyDescent="0.25">
      <c r="AU581" s="11"/>
      <c r="BA581" s="11"/>
      <c r="BB581" s="11"/>
      <c r="BC581" s="11"/>
      <c r="BD581" s="11"/>
      <c r="BE581" s="11"/>
      <c r="BY581" s="11"/>
      <c r="CC581" s="12"/>
      <c r="CD581" s="11"/>
    </row>
    <row r="582" x14ac:dyDescent="0.25">
      <c r="AU582" s="11"/>
      <c r="BA582" s="11"/>
      <c r="BB582" s="11"/>
      <c r="BC582" s="11"/>
      <c r="BD582" s="11"/>
      <c r="BE582" s="11"/>
      <c r="BY582" s="11"/>
      <c r="CC582" s="12"/>
      <c r="CD582" s="11"/>
    </row>
    <row r="583" x14ac:dyDescent="0.25">
      <c r="AU583" s="11"/>
      <c r="BA583" s="11"/>
      <c r="BB583" s="11"/>
      <c r="BC583" s="11"/>
      <c r="BD583" s="11"/>
      <c r="BE583" s="11"/>
      <c r="BY583" s="11"/>
      <c r="CC583" s="12"/>
      <c r="CD583" s="11"/>
    </row>
    <row r="584" x14ac:dyDescent="0.25">
      <c r="AU584" s="11"/>
      <c r="BA584" s="11"/>
      <c r="BB584" s="11"/>
      <c r="BC584" s="11"/>
      <c r="BD584" s="11"/>
      <c r="BE584" s="11"/>
      <c r="BY584" s="11"/>
      <c r="CC584" s="12"/>
      <c r="CD584" s="11"/>
    </row>
    <row r="585" x14ac:dyDescent="0.25">
      <c r="AU585" s="11"/>
      <c r="BA585" s="11"/>
      <c r="BB585" s="11"/>
      <c r="BC585" s="11"/>
      <c r="BD585" s="11"/>
      <c r="BE585" s="11"/>
      <c r="BY585" s="11"/>
      <c r="CC585" s="12"/>
      <c r="CD585" s="11"/>
    </row>
    <row r="586" x14ac:dyDescent="0.25">
      <c r="AU586" s="11"/>
      <c r="BA586" s="11"/>
      <c r="BB586" s="11"/>
      <c r="BC586" s="11"/>
      <c r="BD586" s="11"/>
      <c r="BE586" s="11"/>
      <c r="BY586" s="11"/>
      <c r="CC586" s="12"/>
      <c r="CD586" s="11"/>
    </row>
    <row r="587" x14ac:dyDescent="0.25">
      <c r="AU587" s="11"/>
      <c r="BA587" s="11"/>
      <c r="BB587" s="11"/>
      <c r="BC587" s="11"/>
      <c r="BD587" s="11"/>
      <c r="BE587" s="11"/>
      <c r="BY587" s="11"/>
      <c r="CC587" s="12"/>
      <c r="CD587" s="11"/>
    </row>
    <row r="588" x14ac:dyDescent="0.25">
      <c r="AU588" s="11"/>
      <c r="BA588" s="11"/>
      <c r="BB588" s="11"/>
      <c r="BC588" s="11"/>
      <c r="BD588" s="11"/>
      <c r="BE588" s="11"/>
      <c r="BY588" s="11"/>
      <c r="CC588" s="12"/>
      <c r="CD588" s="11"/>
    </row>
    <row r="589" x14ac:dyDescent="0.25">
      <c r="AU589" s="11"/>
      <c r="BA589" s="11"/>
      <c r="BB589" s="11"/>
      <c r="BC589" s="11"/>
      <c r="BD589" s="11"/>
      <c r="BE589" s="11"/>
      <c r="BY589" s="11"/>
      <c r="CC589" s="12"/>
      <c r="CD589" s="11"/>
    </row>
    <row r="590" x14ac:dyDescent="0.25">
      <c r="AU590" s="11"/>
      <c r="BA590" s="11"/>
      <c r="BB590" s="11"/>
      <c r="BC590" s="11"/>
      <c r="BD590" s="11"/>
      <c r="BE590" s="11"/>
      <c r="BY590" s="11"/>
      <c r="CC590" s="12"/>
      <c r="CD590" s="11"/>
    </row>
    <row r="591" x14ac:dyDescent="0.25">
      <c r="AU591" s="11"/>
      <c r="BA591" s="11"/>
      <c r="BB591" s="11"/>
      <c r="BC591" s="11"/>
      <c r="BD591" s="11"/>
      <c r="BE591" s="11"/>
      <c r="BY591" s="11"/>
      <c r="CC591" s="12"/>
      <c r="CD591" s="11"/>
    </row>
    <row r="592" x14ac:dyDescent="0.25">
      <c r="AU592" s="11"/>
      <c r="BA592" s="11"/>
      <c r="BB592" s="11"/>
      <c r="BC592" s="11"/>
      <c r="BD592" s="11"/>
      <c r="BE592" s="11"/>
      <c r="BY592" s="11"/>
      <c r="CC592" s="12"/>
      <c r="CD592" s="11"/>
    </row>
    <row r="593" x14ac:dyDescent="0.25">
      <c r="AU593" s="11"/>
      <c r="BA593" s="11"/>
      <c r="BB593" s="11"/>
      <c r="BC593" s="11"/>
      <c r="BD593" s="11"/>
      <c r="BE593" s="11"/>
      <c r="BY593" s="11"/>
      <c r="CC593" s="12"/>
      <c r="CD593" s="11"/>
    </row>
    <row r="594" x14ac:dyDescent="0.25">
      <c r="AU594" s="11"/>
      <c r="BA594" s="11"/>
      <c r="BB594" s="11"/>
      <c r="BC594" s="11"/>
      <c r="BD594" s="11"/>
      <c r="BE594" s="11"/>
      <c r="BY594" s="11"/>
      <c r="CC594" s="12"/>
      <c r="CD594" s="11"/>
    </row>
    <row r="595" x14ac:dyDescent="0.25">
      <c r="AU595" s="11"/>
      <c r="BA595" s="11"/>
      <c r="BB595" s="11"/>
      <c r="BC595" s="11"/>
      <c r="BD595" s="11"/>
      <c r="BE595" s="11"/>
      <c r="BY595" s="11"/>
      <c r="CC595" s="12"/>
      <c r="CD595" s="11"/>
    </row>
    <row r="596" x14ac:dyDescent="0.25">
      <c r="AU596" s="11"/>
      <c r="BA596" s="11"/>
      <c r="BB596" s="11"/>
      <c r="BC596" s="11"/>
      <c r="BD596" s="11"/>
      <c r="BE596" s="11"/>
      <c r="BY596" s="11"/>
      <c r="CC596" s="12"/>
      <c r="CD596" s="11"/>
    </row>
    <row r="597" x14ac:dyDescent="0.25">
      <c r="AU597" s="11"/>
      <c r="BA597" s="11"/>
      <c r="BB597" s="11"/>
      <c r="BC597" s="11"/>
      <c r="BD597" s="11"/>
      <c r="BE597" s="11"/>
      <c r="BY597" s="11"/>
      <c r="CC597" s="12"/>
      <c r="CD597" s="11"/>
    </row>
    <row r="598" x14ac:dyDescent="0.25">
      <c r="AU598" s="11"/>
      <c r="BA598" s="11"/>
      <c r="BB598" s="11"/>
      <c r="BC598" s="11"/>
      <c r="BD598" s="11"/>
      <c r="BE598" s="11"/>
      <c r="BY598" s="11"/>
      <c r="CC598" s="12"/>
      <c r="CD598" s="11"/>
    </row>
    <row r="599" x14ac:dyDescent="0.25">
      <c r="AU599" s="11"/>
      <c r="BA599" s="11"/>
      <c r="BB599" s="11"/>
      <c r="BC599" s="11"/>
      <c r="BD599" s="11"/>
      <c r="BE599" s="11"/>
      <c r="BY599" s="11"/>
      <c r="CC599" s="12"/>
      <c r="CD599" s="11"/>
    </row>
    <row r="600" x14ac:dyDescent="0.25">
      <c r="AU600" s="11"/>
      <c r="BA600" s="11"/>
      <c r="BB600" s="11"/>
      <c r="BC600" s="11"/>
      <c r="BD600" s="11"/>
      <c r="BE600" s="11"/>
      <c r="BY600" s="11"/>
      <c r="CC600" s="12"/>
      <c r="CD600" s="11"/>
    </row>
    <row r="601" x14ac:dyDescent="0.25">
      <c r="AU601" s="11"/>
      <c r="BA601" s="11"/>
      <c r="BB601" s="11"/>
      <c r="BC601" s="11"/>
      <c r="BD601" s="11"/>
      <c r="BE601" s="11"/>
      <c r="BY601" s="11"/>
      <c r="CC601" s="12"/>
      <c r="CD601" s="11"/>
    </row>
    <row r="602" x14ac:dyDescent="0.25">
      <c r="AU602" s="11"/>
      <c r="BA602" s="11"/>
      <c r="BB602" s="11"/>
      <c r="BC602" s="11"/>
      <c r="BD602" s="11"/>
      <c r="BE602" s="11"/>
      <c r="BY602" s="11"/>
      <c r="CC602" s="12"/>
      <c r="CD602" s="11"/>
    </row>
    <row r="603" x14ac:dyDescent="0.25">
      <c r="AU603" s="11"/>
      <c r="BA603" s="11"/>
      <c r="BB603" s="11"/>
      <c r="BC603" s="11"/>
      <c r="BD603" s="11"/>
      <c r="BE603" s="11"/>
      <c r="BY603" s="11"/>
      <c r="CC603" s="12"/>
      <c r="CD603" s="11"/>
    </row>
    <row r="604" x14ac:dyDescent="0.25">
      <c r="AU604" s="11"/>
      <c r="BA604" s="11"/>
      <c r="BB604" s="11"/>
      <c r="BC604" s="11"/>
      <c r="BD604" s="11"/>
      <c r="BE604" s="11"/>
      <c r="BY604" s="11"/>
      <c r="CC604" s="12"/>
      <c r="CD604" s="11"/>
    </row>
    <row r="605" x14ac:dyDescent="0.25">
      <c r="AU605" s="11"/>
      <c r="BA605" s="11"/>
      <c r="BB605" s="11"/>
      <c r="BC605" s="11"/>
      <c r="BD605" s="11"/>
      <c r="BE605" s="11"/>
      <c r="BY605" s="11"/>
      <c r="CC605" s="12"/>
      <c r="CD605" s="11"/>
    </row>
    <row r="606" x14ac:dyDescent="0.25">
      <c r="AU606" s="11"/>
      <c r="BA606" s="11"/>
      <c r="BB606" s="11"/>
      <c r="BC606" s="11"/>
      <c r="BD606" s="11"/>
      <c r="BE606" s="11"/>
      <c r="BY606" s="11"/>
      <c r="CC606" s="12"/>
      <c r="CD606" s="11"/>
    </row>
    <row r="607" x14ac:dyDescent="0.25">
      <c r="AU607" s="11"/>
      <c r="BA607" s="11"/>
      <c r="BB607" s="11"/>
      <c r="BC607" s="11"/>
      <c r="BD607" s="11"/>
      <c r="BE607" s="11"/>
      <c r="BY607" s="11"/>
      <c r="CC607" s="12"/>
      <c r="CD607" s="11"/>
    </row>
    <row r="608" x14ac:dyDescent="0.25">
      <c r="AU608" s="11"/>
      <c r="BA608" s="11"/>
      <c r="BB608" s="11"/>
      <c r="BC608" s="11"/>
      <c r="BD608" s="11"/>
      <c r="BE608" s="11"/>
      <c r="BY608" s="11"/>
      <c r="CC608" s="12"/>
      <c r="CD608" s="11"/>
    </row>
    <row r="609" x14ac:dyDescent="0.25">
      <c r="AU609" s="11"/>
      <c r="BA609" s="11"/>
      <c r="BB609" s="11"/>
      <c r="BC609" s="11"/>
      <c r="BD609" s="11"/>
      <c r="BE609" s="11"/>
      <c r="BY609" s="11"/>
      <c r="CC609" s="12"/>
      <c r="CD609" s="11"/>
    </row>
    <row r="610" x14ac:dyDescent="0.25">
      <c r="AU610" s="11"/>
      <c r="BA610" s="11"/>
      <c r="BB610" s="11"/>
      <c r="BC610" s="11"/>
      <c r="BD610" s="11"/>
      <c r="BE610" s="11"/>
      <c r="BY610" s="11"/>
      <c r="CC610" s="12"/>
      <c r="CD610" s="11"/>
    </row>
    <row r="611" x14ac:dyDescent="0.25">
      <c r="AU611" s="11"/>
      <c r="BA611" s="11"/>
      <c r="BB611" s="11"/>
      <c r="BC611" s="11"/>
      <c r="BD611" s="11"/>
      <c r="BE611" s="11"/>
      <c r="BY611" s="11"/>
      <c r="CC611" s="12"/>
      <c r="CD611" s="11"/>
    </row>
    <row r="612" x14ac:dyDescent="0.25">
      <c r="AU612" s="11"/>
      <c r="BA612" s="11"/>
      <c r="BB612" s="11"/>
      <c r="BC612" s="11"/>
      <c r="BD612" s="11"/>
      <c r="BE612" s="11"/>
      <c r="BY612" s="11"/>
      <c r="CC612" s="12"/>
      <c r="CD612" s="11"/>
    </row>
    <row r="613" x14ac:dyDescent="0.25">
      <c r="AU613" s="11"/>
      <c r="BA613" s="11"/>
      <c r="BB613" s="11"/>
      <c r="BC613" s="11"/>
      <c r="BD613" s="11"/>
      <c r="BE613" s="11"/>
      <c r="BY613" s="11"/>
      <c r="CC613" s="12"/>
      <c r="CD613" s="11"/>
    </row>
    <row r="614" x14ac:dyDescent="0.25">
      <c r="AU614" s="11"/>
      <c r="BA614" s="11"/>
      <c r="BB614" s="11"/>
      <c r="BC614" s="11"/>
      <c r="BD614" s="11"/>
      <c r="BE614" s="11"/>
      <c r="BY614" s="11"/>
      <c r="CC614" s="12"/>
      <c r="CD614" s="11"/>
    </row>
    <row r="615" x14ac:dyDescent="0.25">
      <c r="AU615" s="11"/>
      <c r="BA615" s="11"/>
      <c r="BB615" s="11"/>
      <c r="BC615" s="11"/>
      <c r="BD615" s="11"/>
      <c r="BE615" s="11"/>
      <c r="BX615" s="11"/>
      <c r="BY615" s="11"/>
      <c r="CC615" s="12"/>
      <c r="CD615" s="11"/>
    </row>
    <row r="616" x14ac:dyDescent="0.25">
      <c r="AU616" s="11"/>
      <c r="BA616" s="11"/>
      <c r="BB616" s="11"/>
      <c r="BC616" s="11"/>
      <c r="BD616" s="11"/>
      <c r="BE616" s="11"/>
      <c r="BY616" s="11"/>
      <c r="CC616" s="12"/>
      <c r="CD616" s="11"/>
    </row>
    <row r="617" x14ac:dyDescent="0.25">
      <c r="AU617" s="11"/>
      <c r="BA617" s="11"/>
      <c r="BB617" s="11"/>
      <c r="BC617" s="11"/>
      <c r="BD617" s="11"/>
      <c r="BE617" s="11"/>
      <c r="BY617" s="11"/>
      <c r="CC617" s="12"/>
      <c r="CD617" s="11"/>
    </row>
    <row r="618" x14ac:dyDescent="0.25">
      <c r="AU618" s="11"/>
      <c r="BA618" s="11"/>
      <c r="BB618" s="11"/>
      <c r="BC618" s="11"/>
      <c r="BD618" s="11"/>
      <c r="BE618" s="11"/>
      <c r="BY618" s="11"/>
      <c r="CC618" s="12"/>
      <c r="CD618" s="11"/>
    </row>
    <row r="619" x14ac:dyDescent="0.25">
      <c r="AU619" s="11"/>
      <c r="BA619" s="11"/>
      <c r="BB619" s="11"/>
      <c r="BC619" s="11"/>
      <c r="BD619" s="11"/>
      <c r="BE619" s="11"/>
      <c r="BY619" s="11"/>
      <c r="CC619" s="12"/>
      <c r="CD619" s="11"/>
    </row>
    <row r="620" x14ac:dyDescent="0.25">
      <c r="AU620" s="11"/>
      <c r="BA620" s="11"/>
      <c r="BB620" s="11"/>
      <c r="BC620" s="11"/>
      <c r="BD620" s="11"/>
      <c r="BE620" s="11"/>
      <c r="BY620" s="11"/>
      <c r="CC620" s="12"/>
      <c r="CD620" s="11"/>
    </row>
    <row r="621" x14ac:dyDescent="0.25">
      <c r="AU621" s="11"/>
      <c r="BA621" s="11"/>
      <c r="BB621" s="11"/>
      <c r="BC621" s="11"/>
      <c r="BD621" s="11"/>
      <c r="BE621" s="11"/>
      <c r="BY621" s="11"/>
      <c r="CC621" s="12"/>
      <c r="CD621" s="11"/>
    </row>
    <row r="622" x14ac:dyDescent="0.25">
      <c r="AU622" s="11"/>
      <c r="BA622" s="11"/>
      <c r="BB622" s="11"/>
      <c r="BC622" s="11"/>
      <c r="BD622" s="11"/>
      <c r="BE622" s="11"/>
      <c r="BY622" s="11"/>
      <c r="CC622" s="12"/>
      <c r="CD622" s="11"/>
    </row>
    <row r="623" x14ac:dyDescent="0.25">
      <c r="AU623" s="11"/>
      <c r="BA623" s="11"/>
      <c r="BB623" s="11"/>
      <c r="BC623" s="11"/>
      <c r="BD623" s="11"/>
      <c r="BE623" s="11"/>
      <c r="BY623" s="11"/>
      <c r="CC623" s="12"/>
      <c r="CD623" s="11"/>
    </row>
    <row r="624" x14ac:dyDescent="0.25">
      <c r="AU624" s="11"/>
      <c r="BA624" s="11"/>
      <c r="BB624" s="11"/>
      <c r="BC624" s="11"/>
      <c r="BD624" s="11"/>
      <c r="BE624" s="11"/>
      <c r="BY624" s="11"/>
      <c r="CC624" s="12"/>
      <c r="CD624" s="11"/>
    </row>
    <row r="625" x14ac:dyDescent="0.25">
      <c r="AU625" s="11"/>
      <c r="BA625" s="11"/>
      <c r="BB625" s="11"/>
      <c r="BC625" s="11"/>
      <c r="BD625" s="11"/>
      <c r="BE625" s="11"/>
      <c r="BY625" s="11"/>
      <c r="CC625" s="12"/>
      <c r="CD625" s="11"/>
    </row>
    <row r="626" x14ac:dyDescent="0.25">
      <c r="AU626" s="11"/>
      <c r="BA626" s="11"/>
      <c r="BB626" s="11"/>
      <c r="BC626" s="11"/>
      <c r="BD626" s="11"/>
      <c r="BE626" s="11"/>
      <c r="BY626" s="11"/>
      <c r="CC626" s="12"/>
      <c r="CD626" s="11"/>
    </row>
    <row r="627" x14ac:dyDescent="0.25">
      <c r="AU627" s="11"/>
      <c r="BA627" s="11"/>
      <c r="BB627" s="11"/>
      <c r="BC627" s="11"/>
      <c r="BD627" s="11"/>
      <c r="BE627" s="11"/>
      <c r="BY627" s="11"/>
      <c r="CC627" s="12"/>
      <c r="CD627" s="11"/>
    </row>
    <row r="628" x14ac:dyDescent="0.25">
      <c r="AU628" s="11"/>
      <c r="BA628" s="11"/>
      <c r="BB628" s="11"/>
      <c r="BC628" s="11"/>
      <c r="BD628" s="11"/>
      <c r="BE628" s="11"/>
      <c r="BY628" s="11"/>
      <c r="CC628" s="12"/>
      <c r="CD628" s="11"/>
    </row>
    <row r="629" x14ac:dyDescent="0.25">
      <c r="AU629" s="11"/>
      <c r="BA629" s="11"/>
      <c r="BB629" s="11"/>
      <c r="BC629" s="11"/>
      <c r="BD629" s="11"/>
      <c r="BE629" s="11"/>
      <c r="BY629" s="11"/>
      <c r="CC629" s="12"/>
      <c r="CD629" s="11"/>
    </row>
    <row r="630" x14ac:dyDescent="0.25">
      <c r="AU630" s="11"/>
      <c r="BA630" s="11"/>
      <c r="BB630" s="11"/>
      <c r="BC630" s="11"/>
      <c r="BD630" s="11"/>
      <c r="BE630" s="11"/>
      <c r="BY630" s="11"/>
      <c r="CC630" s="12"/>
      <c r="CD630" s="11"/>
    </row>
    <row r="631" x14ac:dyDescent="0.25">
      <c r="AU631" s="11"/>
      <c r="BA631" s="11"/>
      <c r="BB631" s="11"/>
      <c r="BC631" s="11"/>
      <c r="BD631" s="11"/>
      <c r="BE631" s="11"/>
      <c r="BY631" s="11"/>
      <c r="CC631" s="12"/>
      <c r="CD631" s="11"/>
    </row>
    <row r="632" x14ac:dyDescent="0.25">
      <c r="AU632" s="11"/>
      <c r="BA632" s="11"/>
      <c r="BB632" s="11"/>
      <c r="BC632" s="11"/>
      <c r="BD632" s="11"/>
      <c r="BE632" s="11"/>
      <c r="BY632" s="11"/>
      <c r="CC632" s="12"/>
      <c r="CD632" s="11"/>
    </row>
    <row r="633" x14ac:dyDescent="0.25">
      <c r="AU633" s="11"/>
      <c r="BA633" s="11"/>
      <c r="BB633" s="11"/>
      <c r="BC633" s="11"/>
      <c r="BD633" s="11"/>
      <c r="BE633" s="11"/>
      <c r="BY633" s="11"/>
      <c r="CC633" s="12"/>
      <c r="CD633" s="11"/>
    </row>
    <row r="634" x14ac:dyDescent="0.25">
      <c r="AU634" s="11"/>
      <c r="BA634" s="11"/>
      <c r="BB634" s="11"/>
      <c r="BC634" s="11"/>
      <c r="BD634" s="11"/>
      <c r="BE634" s="11"/>
      <c r="BY634" s="11"/>
      <c r="CC634" s="12"/>
      <c r="CD634" s="11"/>
    </row>
    <row r="635" x14ac:dyDescent="0.25">
      <c r="AU635" s="11"/>
      <c r="BA635" s="11"/>
      <c r="BB635" s="11"/>
      <c r="BC635" s="11"/>
      <c r="BD635" s="11"/>
      <c r="BE635" s="11"/>
      <c r="BY635" s="11"/>
      <c r="CC635" s="12"/>
      <c r="CD635" s="11"/>
    </row>
    <row r="636" x14ac:dyDescent="0.25">
      <c r="AU636" s="11"/>
      <c r="BA636" s="11"/>
      <c r="BB636" s="11"/>
      <c r="BC636" s="11"/>
      <c r="BD636" s="11"/>
      <c r="BE636" s="11"/>
      <c r="BY636" s="11"/>
      <c r="CC636" s="12"/>
      <c r="CD636" s="11"/>
    </row>
    <row r="637" x14ac:dyDescent="0.25">
      <c r="AU637" s="11"/>
      <c r="BA637" s="11"/>
      <c r="BB637" s="11"/>
      <c r="BC637" s="11"/>
      <c r="BD637" s="11"/>
      <c r="BE637" s="11"/>
      <c r="BY637" s="11"/>
      <c r="CC637" s="12"/>
      <c r="CD637" s="11"/>
    </row>
    <row r="638" x14ac:dyDescent="0.25">
      <c r="AU638" s="11"/>
      <c r="BA638" s="11"/>
      <c r="BB638" s="11"/>
      <c r="BC638" s="11"/>
      <c r="BD638" s="11"/>
      <c r="BE638" s="11"/>
      <c r="BY638" s="11"/>
      <c r="CC638" s="12"/>
      <c r="CD638" s="11"/>
    </row>
    <row r="639" x14ac:dyDescent="0.25">
      <c r="AU639" s="11"/>
      <c r="BA639" s="11"/>
      <c r="BB639" s="11"/>
      <c r="BC639" s="11"/>
      <c r="BD639" s="11"/>
      <c r="BE639" s="11"/>
      <c r="BY639" s="11"/>
      <c r="CC639" s="12"/>
      <c r="CD639" s="11"/>
    </row>
    <row r="640" x14ac:dyDescent="0.25">
      <c r="AU640" s="11"/>
      <c r="BA640" s="11"/>
      <c r="BB640" s="11"/>
      <c r="BC640" s="11"/>
      <c r="BD640" s="11"/>
      <c r="BE640" s="11"/>
      <c r="BY640" s="11"/>
      <c r="CC640" s="12"/>
      <c r="CD640" s="11"/>
    </row>
    <row r="641" x14ac:dyDescent="0.25">
      <c r="AU641" s="11"/>
      <c r="BA641" s="11"/>
      <c r="BB641" s="11"/>
      <c r="BC641" s="11"/>
      <c r="BD641" s="11"/>
      <c r="BE641" s="11"/>
      <c r="BY641" s="11"/>
      <c r="CC641" s="12"/>
      <c r="CD641" s="11"/>
    </row>
    <row r="642" x14ac:dyDescent="0.25">
      <c r="AU642" s="11"/>
      <c r="BA642" s="11"/>
      <c r="BB642" s="11"/>
      <c r="BC642" s="11"/>
      <c r="BD642" s="11"/>
      <c r="BE642" s="11"/>
      <c r="BY642" s="11"/>
      <c r="CC642" s="12"/>
      <c r="CD642" s="11"/>
    </row>
    <row r="643" x14ac:dyDescent="0.25">
      <c r="AU643" s="11"/>
      <c r="BA643" s="11"/>
      <c r="BB643" s="11"/>
      <c r="BC643" s="11"/>
      <c r="BD643" s="11"/>
      <c r="BE643" s="11"/>
      <c r="BY643" s="11"/>
      <c r="CC643" s="12"/>
      <c r="CD643" s="11"/>
    </row>
    <row r="644" x14ac:dyDescent="0.25">
      <c r="AU644" s="11"/>
      <c r="BA644" s="11"/>
      <c r="BB644" s="11"/>
      <c r="BC644" s="11"/>
      <c r="BD644" s="11"/>
      <c r="BE644" s="11"/>
      <c r="BY644" s="11"/>
      <c r="CC644" s="12"/>
      <c r="CD644" s="11"/>
    </row>
    <row r="645" x14ac:dyDescent="0.25">
      <c r="AU645" s="11"/>
      <c r="BA645" s="11"/>
      <c r="BB645" s="11"/>
      <c r="BC645" s="11"/>
      <c r="BD645" s="11"/>
      <c r="BE645" s="11"/>
      <c r="BY645" s="11"/>
      <c r="CC645" s="12"/>
      <c r="CD645" s="11"/>
    </row>
    <row r="646" x14ac:dyDescent="0.25">
      <c r="AU646" s="11"/>
      <c r="BA646" s="11"/>
      <c r="BB646" s="11"/>
      <c r="BC646" s="11"/>
      <c r="BD646" s="11"/>
      <c r="BE646" s="11"/>
      <c r="BY646" s="11"/>
      <c r="CC646" s="12"/>
      <c r="CD646" s="11"/>
    </row>
    <row r="647" x14ac:dyDescent="0.25">
      <c r="AU647" s="11"/>
      <c r="BA647" s="11"/>
      <c r="BB647" s="11"/>
      <c r="BC647" s="11"/>
      <c r="BD647" s="11"/>
      <c r="BE647" s="11"/>
      <c r="BY647" s="11"/>
      <c r="CC647" s="12"/>
      <c r="CD647" s="11"/>
    </row>
    <row r="648" x14ac:dyDescent="0.25">
      <c r="AU648" s="11"/>
      <c r="BA648" s="11"/>
      <c r="BB648" s="11"/>
      <c r="BC648" s="11"/>
      <c r="BD648" s="11"/>
      <c r="BE648" s="11"/>
      <c r="BY648" s="11"/>
      <c r="CC648" s="12"/>
      <c r="CD648" s="11"/>
    </row>
    <row r="649" x14ac:dyDescent="0.25">
      <c r="AU649" s="11"/>
      <c r="BA649" s="11"/>
      <c r="BB649" s="11"/>
      <c r="BC649" s="11"/>
      <c r="BD649" s="11"/>
      <c r="BE649" s="11"/>
      <c r="BY649" s="11"/>
      <c r="CC649" s="12"/>
      <c r="CD649" s="11"/>
    </row>
    <row r="650" x14ac:dyDescent="0.25">
      <c r="AU650" s="11"/>
      <c r="BA650" s="11"/>
      <c r="BB650" s="11"/>
      <c r="BC650" s="11"/>
      <c r="BD650" s="11"/>
      <c r="BE650" s="11"/>
      <c r="BY650" s="11"/>
      <c r="CC650" s="12"/>
      <c r="CD650" s="11"/>
    </row>
    <row r="651" x14ac:dyDescent="0.25">
      <c r="AU651" s="11"/>
      <c r="BA651" s="11"/>
      <c r="BB651" s="11"/>
      <c r="BC651" s="11"/>
      <c r="BD651" s="11"/>
      <c r="BE651" s="11"/>
      <c r="BY651" s="11"/>
      <c r="CC651" s="12"/>
      <c r="CD651" s="11"/>
    </row>
    <row r="652" x14ac:dyDescent="0.25">
      <c r="AU652" s="11"/>
      <c r="BA652" s="11"/>
      <c r="BB652" s="11"/>
      <c r="BC652" s="11"/>
      <c r="BD652" s="11"/>
      <c r="BE652" s="11"/>
      <c r="BY652" s="11"/>
      <c r="CC652" s="12"/>
      <c r="CD652" s="11"/>
    </row>
    <row r="653" x14ac:dyDescent="0.25">
      <c r="AU653" s="11"/>
      <c r="BA653" s="11"/>
      <c r="BB653" s="11"/>
      <c r="BC653" s="11"/>
      <c r="BD653" s="11"/>
      <c r="BE653" s="11"/>
      <c r="BY653" s="11"/>
      <c r="CC653" s="12"/>
      <c r="CD653" s="11"/>
    </row>
    <row r="654" x14ac:dyDescent="0.25">
      <c r="AU654" s="11"/>
      <c r="BA654" s="11"/>
      <c r="BB654" s="11"/>
      <c r="BC654" s="11"/>
      <c r="BD654" s="11"/>
      <c r="BE654" s="11"/>
      <c r="BY654" s="11"/>
      <c r="CC654" s="12"/>
      <c r="CD654" s="11"/>
    </row>
    <row r="655" x14ac:dyDescent="0.25">
      <c r="AU655" s="11"/>
      <c r="BA655" s="11"/>
      <c r="BB655" s="11"/>
      <c r="BC655" s="11"/>
      <c r="BD655" s="11"/>
      <c r="BE655" s="11"/>
      <c r="BY655" s="11"/>
      <c r="CC655" s="12"/>
      <c r="CD655" s="11"/>
    </row>
    <row r="656" x14ac:dyDescent="0.25">
      <c r="AU656" s="11"/>
      <c r="BA656" s="11"/>
      <c r="BB656" s="11"/>
      <c r="BC656" s="11"/>
      <c r="BD656" s="11"/>
      <c r="BE656" s="11"/>
      <c r="BY656" s="11"/>
      <c r="CC656" s="12"/>
      <c r="CD656" s="11"/>
    </row>
    <row r="657" x14ac:dyDescent="0.25">
      <c r="AU657" s="11"/>
      <c r="BA657" s="11"/>
      <c r="BB657" s="11"/>
      <c r="BC657" s="11"/>
      <c r="BD657" s="11"/>
      <c r="BE657" s="11"/>
      <c r="BY657" s="11"/>
      <c r="CC657" s="12"/>
      <c r="CD657" s="11"/>
    </row>
    <row r="658" x14ac:dyDescent="0.25">
      <c r="AU658" s="11"/>
      <c r="BA658" s="11"/>
      <c r="BB658" s="11"/>
      <c r="BC658" s="11"/>
      <c r="BD658" s="11"/>
      <c r="BE658" s="11"/>
      <c r="BY658" s="11"/>
      <c r="CC658" s="12"/>
      <c r="CD658" s="11"/>
    </row>
    <row r="659" x14ac:dyDescent="0.25">
      <c r="AU659" s="11"/>
      <c r="BA659" s="11"/>
      <c r="BB659" s="11"/>
      <c r="BC659" s="11"/>
      <c r="BD659" s="11"/>
      <c r="BE659" s="11"/>
      <c r="BY659" s="11"/>
      <c r="CC659" s="12"/>
      <c r="CD659" s="11"/>
    </row>
    <row r="660" x14ac:dyDescent="0.25">
      <c r="AU660" s="11"/>
      <c r="BA660" s="11"/>
      <c r="BB660" s="11"/>
      <c r="BC660" s="11"/>
      <c r="BD660" s="11"/>
      <c r="BE660" s="11"/>
      <c r="BY660" s="11"/>
      <c r="CC660" s="12"/>
      <c r="CD660" s="11"/>
    </row>
    <row r="661" x14ac:dyDescent="0.25">
      <c r="AU661" s="11"/>
      <c r="BA661" s="11"/>
      <c r="BB661" s="11"/>
      <c r="BC661" s="11"/>
      <c r="BD661" s="11"/>
      <c r="BE661" s="11"/>
      <c r="BY661" s="11"/>
      <c r="CC661" s="12"/>
      <c r="CD661" s="11"/>
    </row>
    <row r="662" x14ac:dyDescent="0.25">
      <c r="AU662" s="11"/>
      <c r="BA662" s="11"/>
      <c r="BB662" s="11"/>
      <c r="BC662" s="11"/>
      <c r="BD662" s="11"/>
      <c r="BE662" s="11"/>
      <c r="BY662" s="11"/>
      <c r="CC662" s="12"/>
      <c r="CD662" s="11"/>
    </row>
    <row r="663" x14ac:dyDescent="0.25">
      <c r="AU663" s="11"/>
      <c r="BA663" s="11"/>
      <c r="BB663" s="11"/>
      <c r="BC663" s="11"/>
      <c r="BD663" s="11"/>
      <c r="BE663" s="11"/>
      <c r="BY663" s="11"/>
      <c r="CC663" s="12"/>
      <c r="CD663" s="11"/>
    </row>
    <row r="664" x14ac:dyDescent="0.25">
      <c r="AU664" s="11"/>
      <c r="BA664" s="11"/>
      <c r="BB664" s="11"/>
      <c r="BC664" s="11"/>
      <c r="BD664" s="11"/>
      <c r="BE664" s="11"/>
      <c r="BY664" s="11"/>
      <c r="CC664" s="12"/>
      <c r="CD664" s="11"/>
    </row>
    <row r="665" x14ac:dyDescent="0.25">
      <c r="AU665" s="11"/>
      <c r="BA665" s="11"/>
      <c r="BB665" s="11"/>
      <c r="BC665" s="11"/>
      <c r="BD665" s="11"/>
      <c r="BE665" s="11"/>
      <c r="BY665" s="11"/>
      <c r="CC665" s="12"/>
      <c r="CD665" s="11"/>
    </row>
    <row r="666" x14ac:dyDescent="0.25">
      <c r="AU666" s="11"/>
      <c r="BA666" s="11"/>
      <c r="BB666" s="11"/>
      <c r="BC666" s="11"/>
      <c r="BD666" s="11"/>
      <c r="BE666" s="11"/>
      <c r="BY666" s="11"/>
      <c r="CC666" s="12"/>
      <c r="CD666" s="11"/>
    </row>
    <row r="667" x14ac:dyDescent="0.25">
      <c r="AU667" s="11"/>
      <c r="BA667" s="11"/>
      <c r="BB667" s="11"/>
      <c r="BC667" s="11"/>
      <c r="BD667" s="11"/>
      <c r="BE667" s="11"/>
      <c r="BY667" s="11"/>
      <c r="CC667" s="12"/>
      <c r="CD667" s="11"/>
    </row>
    <row r="668" x14ac:dyDescent="0.25">
      <c r="AU668" s="11"/>
      <c r="BA668" s="11"/>
      <c r="BB668" s="11"/>
      <c r="BC668" s="11"/>
      <c r="BD668" s="11"/>
      <c r="BE668" s="11"/>
      <c r="BY668" s="11"/>
      <c r="CC668" s="12"/>
      <c r="CD668" s="11"/>
    </row>
    <row r="669" x14ac:dyDescent="0.25">
      <c r="AU669" s="11"/>
      <c r="BA669" s="11"/>
      <c r="BB669" s="11"/>
      <c r="BC669" s="11"/>
      <c r="BD669" s="11"/>
      <c r="BE669" s="11"/>
      <c r="BY669" s="11"/>
      <c r="CC669" s="12"/>
      <c r="CD669" s="11"/>
    </row>
    <row r="670" x14ac:dyDescent="0.25">
      <c r="AU670" s="11"/>
      <c r="BA670" s="11"/>
      <c r="BB670" s="11"/>
      <c r="BC670" s="11"/>
      <c r="BD670" s="11"/>
      <c r="BE670" s="11"/>
      <c r="BY670" s="11"/>
      <c r="CC670" s="12"/>
      <c r="CD670" s="11"/>
    </row>
    <row r="671" x14ac:dyDescent="0.25">
      <c r="AU671" s="11"/>
      <c r="BA671" s="11"/>
      <c r="BB671" s="11"/>
      <c r="BC671" s="11"/>
      <c r="BD671" s="11"/>
      <c r="BE671" s="11"/>
      <c r="BY671" s="11"/>
      <c r="CC671" s="12"/>
      <c r="CD671" s="11"/>
    </row>
    <row r="672" x14ac:dyDescent="0.25">
      <c r="AU672" s="11"/>
      <c r="BA672" s="11"/>
      <c r="BB672" s="11"/>
      <c r="BC672" s="11"/>
      <c r="BD672" s="11"/>
      <c r="BE672" s="11"/>
      <c r="BY672" s="11"/>
      <c r="CC672" s="12"/>
      <c r="CD672" s="11"/>
    </row>
    <row r="673" x14ac:dyDescent="0.25">
      <c r="AU673" s="11"/>
      <c r="BA673" s="11"/>
      <c r="BB673" s="11"/>
      <c r="BC673" s="11"/>
      <c r="BD673" s="11"/>
      <c r="BE673" s="11"/>
      <c r="BY673" s="11"/>
      <c r="CC673" s="12"/>
      <c r="CD673" s="11"/>
    </row>
    <row r="674" x14ac:dyDescent="0.25">
      <c r="AU674" s="11"/>
      <c r="BA674" s="11"/>
      <c r="BB674" s="11"/>
      <c r="BC674" s="11"/>
      <c r="BD674" s="11"/>
      <c r="BE674" s="11"/>
      <c r="BY674" s="11"/>
      <c r="CC674" s="12"/>
      <c r="CD674" s="11"/>
    </row>
    <row r="675" x14ac:dyDescent="0.25">
      <c r="AU675" s="11"/>
      <c r="BA675" s="11"/>
      <c r="BB675" s="11"/>
      <c r="BC675" s="11"/>
      <c r="BD675" s="11"/>
      <c r="BE675" s="11"/>
      <c r="BY675" s="11"/>
      <c r="CC675" s="12"/>
      <c r="CD675" s="11"/>
    </row>
    <row r="676" x14ac:dyDescent="0.25">
      <c r="AU676" s="11"/>
      <c r="BA676" s="11"/>
      <c r="BB676" s="11"/>
      <c r="BC676" s="11"/>
      <c r="BD676" s="11"/>
      <c r="BE676" s="11"/>
      <c r="BY676" s="11"/>
      <c r="CC676" s="12"/>
      <c r="CD676" s="11"/>
    </row>
    <row r="677" x14ac:dyDescent="0.25">
      <c r="AU677" s="11"/>
      <c r="BA677" s="11"/>
      <c r="BB677" s="11"/>
      <c r="BC677" s="11"/>
      <c r="BD677" s="11"/>
      <c r="BE677" s="11"/>
      <c r="BY677" s="11"/>
      <c r="CC677" s="12"/>
      <c r="CD677" s="11"/>
    </row>
    <row r="678" x14ac:dyDescent="0.25">
      <c r="AU678" s="11"/>
      <c r="BA678" s="11"/>
      <c r="BB678" s="11"/>
      <c r="BC678" s="11"/>
      <c r="BD678" s="11"/>
      <c r="BE678" s="11"/>
      <c r="BY678" s="11"/>
      <c r="CC678" s="12"/>
      <c r="CD678" s="11"/>
    </row>
    <row r="679" x14ac:dyDescent="0.25">
      <c r="AU679" s="11"/>
      <c r="BA679" s="11"/>
      <c r="BB679" s="11"/>
      <c r="BC679" s="11"/>
      <c r="BD679" s="11"/>
      <c r="BE679" s="11"/>
      <c r="BY679" s="11"/>
      <c r="CC679" s="12"/>
      <c r="CD679" s="11"/>
    </row>
    <row r="680" x14ac:dyDescent="0.25">
      <c r="AU680" s="11"/>
      <c r="BA680" s="11"/>
      <c r="BB680" s="11"/>
      <c r="BC680" s="11"/>
      <c r="BD680" s="11"/>
      <c r="BE680" s="11"/>
      <c r="BY680" s="11"/>
      <c r="CC680" s="12"/>
      <c r="CD680" s="11"/>
    </row>
    <row r="681" x14ac:dyDescent="0.25">
      <c r="AU681" s="11"/>
      <c r="BA681" s="11"/>
      <c r="BB681" s="11"/>
      <c r="BC681" s="11"/>
      <c r="BD681" s="11"/>
      <c r="BE681" s="11"/>
      <c r="BY681" s="11"/>
      <c r="CC681" s="12"/>
      <c r="CD681" s="11"/>
    </row>
    <row r="682" x14ac:dyDescent="0.25">
      <c r="AU682" s="11"/>
      <c r="BA682" s="11"/>
      <c r="BB682" s="11"/>
      <c r="BC682" s="11"/>
      <c r="BD682" s="11"/>
      <c r="BE682" s="11"/>
      <c r="BY682" s="11"/>
      <c r="CC682" s="12"/>
      <c r="CD682" s="11"/>
    </row>
    <row r="683" x14ac:dyDescent="0.25">
      <c r="AU683" s="11"/>
      <c r="BA683" s="11"/>
      <c r="BB683" s="11"/>
      <c r="BC683" s="11"/>
      <c r="BD683" s="11"/>
      <c r="BE683" s="11"/>
      <c r="BY683" s="11"/>
      <c r="CC683" s="12"/>
      <c r="CD683" s="11"/>
    </row>
    <row r="684" x14ac:dyDescent="0.25">
      <c r="AU684" s="11"/>
      <c r="BA684" s="11"/>
      <c r="BB684" s="11"/>
      <c r="BC684" s="11"/>
      <c r="BD684" s="11"/>
      <c r="BE684" s="11"/>
      <c r="BY684" s="11"/>
      <c r="CC684" s="12"/>
      <c r="CD684" s="11"/>
    </row>
    <row r="685" x14ac:dyDescent="0.25">
      <c r="AU685" s="11"/>
      <c r="BA685" s="11"/>
      <c r="BB685" s="11"/>
      <c r="BC685" s="11"/>
      <c r="BD685" s="11"/>
      <c r="BE685" s="11"/>
      <c r="BY685" s="11"/>
      <c r="CC685" s="12"/>
      <c r="CD685" s="11"/>
    </row>
    <row r="686" x14ac:dyDescent="0.25">
      <c r="AU686" s="11"/>
      <c r="BA686" s="11"/>
      <c r="BB686" s="11"/>
      <c r="BC686" s="11"/>
      <c r="BD686" s="11"/>
      <c r="BE686" s="11"/>
      <c r="BY686" s="11"/>
      <c r="CC686" s="12"/>
      <c r="CD686" s="11"/>
    </row>
    <row r="687" x14ac:dyDescent="0.25">
      <c r="AU687" s="11"/>
      <c r="BA687" s="11"/>
      <c r="BB687" s="11"/>
      <c r="BC687" s="11"/>
      <c r="BD687" s="11"/>
      <c r="BE687" s="11"/>
      <c r="BY687" s="11"/>
      <c r="CC687" s="12"/>
      <c r="CD687" s="11"/>
    </row>
    <row r="688" x14ac:dyDescent="0.25">
      <c r="AU688" s="11"/>
      <c r="BA688" s="11"/>
      <c r="BB688" s="11"/>
      <c r="BC688" s="11"/>
      <c r="BD688" s="11"/>
      <c r="BE688" s="11"/>
      <c r="BY688" s="11"/>
      <c r="CC688" s="12"/>
      <c r="CD688" s="11"/>
    </row>
    <row r="689" x14ac:dyDescent="0.25">
      <c r="AU689" s="11"/>
      <c r="BA689" s="11"/>
      <c r="BB689" s="11"/>
      <c r="BC689" s="11"/>
      <c r="BD689" s="11"/>
      <c r="BE689" s="11"/>
      <c r="BY689" s="11"/>
      <c r="CC689" s="12"/>
      <c r="CD689" s="11"/>
    </row>
    <row r="690" x14ac:dyDescent="0.25">
      <c r="AU690" s="11"/>
      <c r="BA690" s="11"/>
      <c r="BB690" s="11"/>
      <c r="BC690" s="11"/>
      <c r="BD690" s="11"/>
      <c r="BE690" s="11"/>
      <c r="BY690" s="11"/>
      <c r="CC690" s="12"/>
      <c r="CD690" s="11"/>
    </row>
    <row r="691" x14ac:dyDescent="0.25">
      <c r="AU691" s="11"/>
      <c r="BA691" s="11"/>
      <c r="BB691" s="11"/>
      <c r="BC691" s="11"/>
      <c r="BD691" s="11"/>
      <c r="BE691" s="11"/>
      <c r="BY691" s="11"/>
      <c r="CC691" s="12"/>
      <c r="CD691" s="11"/>
    </row>
    <row r="692" x14ac:dyDescent="0.25">
      <c r="AU692" s="11"/>
      <c r="BA692" s="11"/>
      <c r="BB692" s="11"/>
      <c r="BC692" s="11"/>
      <c r="BD692" s="11"/>
      <c r="BE692" s="11"/>
      <c r="BY692" s="11"/>
      <c r="CC692" s="12"/>
      <c r="CD692" s="11"/>
    </row>
    <row r="693" x14ac:dyDescent="0.25">
      <c r="AU693" s="11"/>
      <c r="BA693" s="11"/>
      <c r="BB693" s="11"/>
      <c r="BC693" s="11"/>
      <c r="BD693" s="11"/>
      <c r="BE693" s="11"/>
      <c r="BY693" s="11"/>
      <c r="CC693" s="12"/>
      <c r="CD693" s="11"/>
    </row>
    <row r="694" x14ac:dyDescent="0.25">
      <c r="AU694" s="11"/>
      <c r="BA694" s="11"/>
      <c r="BB694" s="11"/>
      <c r="BC694" s="11"/>
      <c r="BD694" s="11"/>
      <c r="BE694" s="11"/>
      <c r="BY694" s="11"/>
      <c r="CC694" s="12"/>
      <c r="CD694" s="11"/>
    </row>
    <row r="695" x14ac:dyDescent="0.25">
      <c r="AU695" s="11"/>
      <c r="BA695" s="11"/>
      <c r="BB695" s="11"/>
      <c r="BC695" s="11"/>
      <c r="BD695" s="11"/>
      <c r="BE695" s="11"/>
      <c r="BY695" s="11"/>
      <c r="CC695" s="12"/>
      <c r="CD695" s="11"/>
    </row>
    <row r="696" x14ac:dyDescent="0.25">
      <c r="AU696" s="11"/>
      <c r="BA696" s="11"/>
      <c r="BB696" s="11"/>
      <c r="BC696" s="11"/>
      <c r="BD696" s="11"/>
      <c r="BE696" s="11"/>
      <c r="BY696" s="11"/>
      <c r="CC696" s="12"/>
      <c r="CD696" s="11"/>
    </row>
    <row r="697" x14ac:dyDescent="0.25">
      <c r="AU697" s="11"/>
      <c r="BA697" s="11"/>
      <c r="BB697" s="11"/>
      <c r="BC697" s="11"/>
      <c r="BD697" s="11"/>
      <c r="BE697" s="11"/>
      <c r="BY697" s="11"/>
      <c r="CC697" s="12"/>
      <c r="CD697" s="11"/>
    </row>
    <row r="698" x14ac:dyDescent="0.25">
      <c r="AU698" s="11"/>
      <c r="BA698" s="11"/>
      <c r="BB698" s="11"/>
      <c r="BC698" s="11"/>
      <c r="BD698" s="11"/>
      <c r="BE698" s="11"/>
      <c r="BY698" s="11"/>
      <c r="CC698" s="12"/>
      <c r="CD698" s="11"/>
    </row>
    <row r="699" x14ac:dyDescent="0.25">
      <c r="AU699" s="11"/>
      <c r="BA699" s="11"/>
      <c r="BB699" s="11"/>
      <c r="BC699" s="11"/>
      <c r="BD699" s="11"/>
      <c r="BE699" s="11"/>
      <c r="BY699" s="11"/>
      <c r="CC699" s="12"/>
      <c r="CD699" s="11"/>
    </row>
    <row r="700" x14ac:dyDescent="0.25">
      <c r="AU700" s="11"/>
      <c r="BA700" s="11"/>
      <c r="BB700" s="11"/>
      <c r="BC700" s="11"/>
      <c r="BD700" s="11"/>
      <c r="BE700" s="11"/>
      <c r="BY700" s="11"/>
      <c r="CC700" s="12"/>
      <c r="CD700" s="11"/>
    </row>
    <row r="701" x14ac:dyDescent="0.25">
      <c r="AU701" s="11"/>
      <c r="BA701" s="11"/>
      <c r="BB701" s="11"/>
      <c r="BC701" s="11"/>
      <c r="BD701" s="11"/>
      <c r="BE701" s="11"/>
      <c r="BY701" s="11"/>
      <c r="CC701" s="12"/>
      <c r="CD701" s="11"/>
    </row>
    <row r="702" x14ac:dyDescent="0.25">
      <c r="AU702" s="11"/>
      <c r="BA702" s="11"/>
      <c r="BB702" s="11"/>
      <c r="BC702" s="11"/>
      <c r="BD702" s="11"/>
      <c r="BE702" s="11"/>
      <c r="BY702" s="11"/>
      <c r="CC702" s="12"/>
      <c r="CD702" s="11"/>
    </row>
    <row r="703" x14ac:dyDescent="0.25">
      <c r="AU703" s="11"/>
      <c r="BA703" s="11"/>
      <c r="BB703" s="11"/>
      <c r="BC703" s="11"/>
      <c r="BD703" s="11"/>
      <c r="BE703" s="11"/>
      <c r="BY703" s="11"/>
      <c r="CC703" s="12"/>
      <c r="CD703" s="11"/>
    </row>
    <row r="704" x14ac:dyDescent="0.25">
      <c r="AU704" s="11"/>
      <c r="BA704" s="11"/>
      <c r="BB704" s="11"/>
      <c r="BC704" s="11"/>
      <c r="BD704" s="11"/>
      <c r="BE704" s="11"/>
      <c r="BY704" s="11"/>
      <c r="CC704" s="12"/>
      <c r="CD704" s="11"/>
    </row>
    <row r="705" x14ac:dyDescent="0.25">
      <c r="AU705" s="11"/>
      <c r="BA705" s="11"/>
      <c r="BB705" s="11"/>
      <c r="BC705" s="11"/>
      <c r="BD705" s="11"/>
      <c r="BE705" s="11"/>
      <c r="BY705" s="11"/>
      <c r="CC705" s="12"/>
      <c r="CD705" s="11"/>
    </row>
    <row r="706" x14ac:dyDescent="0.25">
      <c r="AU706" s="11"/>
      <c r="BA706" s="11"/>
      <c r="BB706" s="11"/>
      <c r="BC706" s="11"/>
      <c r="BD706" s="11"/>
      <c r="BE706" s="11"/>
      <c r="BY706" s="11"/>
      <c r="CC706" s="12"/>
      <c r="CD706" s="11"/>
    </row>
    <row r="707" x14ac:dyDescent="0.25">
      <c r="AU707" s="11"/>
      <c r="BA707" s="11"/>
      <c r="BB707" s="11"/>
      <c r="BC707" s="11"/>
      <c r="BD707" s="11"/>
      <c r="BE707" s="11"/>
      <c r="BY707" s="11"/>
      <c r="CC707" s="12"/>
      <c r="CD707" s="11"/>
    </row>
    <row r="708" x14ac:dyDescent="0.25">
      <c r="AU708" s="11"/>
      <c r="BA708" s="11"/>
      <c r="BB708" s="11"/>
      <c r="BC708" s="11"/>
      <c r="BD708" s="11"/>
      <c r="BE708" s="11"/>
      <c r="BY708" s="11"/>
      <c r="CC708" s="12"/>
      <c r="CD708" s="11"/>
    </row>
    <row r="709" x14ac:dyDescent="0.25">
      <c r="AU709" s="11"/>
      <c r="BA709" s="11"/>
      <c r="BB709" s="11"/>
      <c r="BC709" s="11"/>
      <c r="BD709" s="11"/>
      <c r="BE709" s="11"/>
      <c r="BY709" s="11"/>
      <c r="CC709" s="12"/>
      <c r="CD709" s="11"/>
    </row>
    <row r="710" x14ac:dyDescent="0.25">
      <c r="AU710" s="11"/>
      <c r="BA710" s="11"/>
      <c r="BB710" s="11"/>
      <c r="BC710" s="11"/>
      <c r="BD710" s="11"/>
      <c r="BE710" s="11"/>
      <c r="BY710" s="11"/>
      <c r="CC710" s="12"/>
      <c r="CD710" s="11"/>
    </row>
    <row r="711" x14ac:dyDescent="0.25">
      <c r="AU711" s="11"/>
      <c r="BA711" s="11"/>
      <c r="BB711" s="11"/>
      <c r="BC711" s="11"/>
      <c r="BD711" s="11"/>
      <c r="BE711" s="11"/>
      <c r="BY711" s="11"/>
      <c r="CC711" s="12"/>
      <c r="CD711" s="11"/>
    </row>
    <row r="712" x14ac:dyDescent="0.25">
      <c r="AU712" s="11"/>
      <c r="BA712" s="11"/>
      <c r="BB712" s="11"/>
      <c r="BC712" s="11"/>
      <c r="BD712" s="11"/>
      <c r="BE712" s="11"/>
      <c r="BY712" s="11"/>
      <c r="CC712" s="12"/>
      <c r="CD712" s="11"/>
    </row>
    <row r="713" x14ac:dyDescent="0.25">
      <c r="AU713" s="11"/>
      <c r="BA713" s="11"/>
      <c r="BB713" s="11"/>
      <c r="BC713" s="11"/>
      <c r="BD713" s="11"/>
      <c r="BE713" s="11"/>
      <c r="BY713" s="11"/>
      <c r="CC713" s="12"/>
      <c r="CD713" s="11"/>
    </row>
    <row r="714" x14ac:dyDescent="0.25">
      <c r="AU714" s="11"/>
      <c r="BA714" s="11"/>
      <c r="BB714" s="11"/>
      <c r="BC714" s="11"/>
      <c r="BD714" s="11"/>
      <c r="BE714" s="11"/>
      <c r="BY714" s="11"/>
      <c r="CC714" s="12"/>
      <c r="CD714" s="11"/>
    </row>
    <row r="715" x14ac:dyDescent="0.25">
      <c r="AU715" s="11"/>
      <c r="BA715" s="11"/>
      <c r="BB715" s="11"/>
      <c r="BC715" s="11"/>
      <c r="BD715" s="11"/>
      <c r="BE715" s="11"/>
      <c r="BY715" s="11"/>
      <c r="CC715" s="12"/>
      <c r="CD715" s="11"/>
    </row>
    <row r="716" x14ac:dyDescent="0.25">
      <c r="AU716" s="11"/>
      <c r="BA716" s="11"/>
      <c r="BB716" s="11"/>
      <c r="BC716" s="11"/>
      <c r="BD716" s="11"/>
      <c r="BE716" s="11"/>
      <c r="BY716" s="11"/>
      <c r="CC716" s="12"/>
      <c r="CD716" s="11"/>
    </row>
    <row r="717" x14ac:dyDescent="0.25">
      <c r="AU717" s="11"/>
      <c r="BA717" s="11"/>
      <c r="BB717" s="11"/>
      <c r="BC717" s="11"/>
      <c r="BD717" s="11"/>
      <c r="BE717" s="11"/>
      <c r="BY717" s="11"/>
      <c r="CC717" s="12"/>
      <c r="CD717" s="11"/>
    </row>
    <row r="718" x14ac:dyDescent="0.25">
      <c r="AU718" s="11"/>
      <c r="BA718" s="11"/>
      <c r="BB718" s="11"/>
      <c r="BC718" s="11"/>
      <c r="BD718" s="11"/>
      <c r="BE718" s="11"/>
      <c r="BY718" s="11"/>
      <c r="CC718" s="12"/>
      <c r="CD718" s="11"/>
    </row>
    <row r="719" x14ac:dyDescent="0.25">
      <c r="AU719" s="11"/>
      <c r="BA719" s="11"/>
      <c r="BB719" s="11"/>
      <c r="BC719" s="11"/>
      <c r="BD719" s="11"/>
      <c r="BE719" s="11"/>
      <c r="BY719" s="11"/>
      <c r="CC719" s="12"/>
      <c r="CD719" s="11"/>
    </row>
    <row r="720" x14ac:dyDescent="0.25">
      <c r="AU720" s="11"/>
      <c r="BA720" s="11"/>
      <c r="BB720" s="11"/>
      <c r="BC720" s="11"/>
      <c r="BD720" s="11"/>
      <c r="BE720" s="11"/>
      <c r="BY720" s="11"/>
      <c r="CC720" s="12"/>
      <c r="CD720" s="11"/>
    </row>
    <row r="721" x14ac:dyDescent="0.25">
      <c r="AU721" s="11"/>
      <c r="BA721" s="11"/>
      <c r="BB721" s="11"/>
      <c r="BC721" s="11"/>
      <c r="BD721" s="11"/>
      <c r="BE721" s="11"/>
      <c r="BY721" s="11"/>
      <c r="CC721" s="12"/>
      <c r="CD721" s="11"/>
    </row>
    <row r="722" x14ac:dyDescent="0.25">
      <c r="AU722" s="11"/>
      <c r="BA722" s="11"/>
      <c r="BB722" s="11"/>
      <c r="BC722" s="11"/>
      <c r="BD722" s="11"/>
      <c r="BE722" s="11"/>
      <c r="BY722" s="11"/>
      <c r="CC722" s="12"/>
      <c r="CD722" s="11"/>
    </row>
    <row r="723" x14ac:dyDescent="0.25">
      <c r="AU723" s="11"/>
      <c r="BA723" s="11"/>
      <c r="BB723" s="11"/>
      <c r="BC723" s="11"/>
      <c r="BD723" s="11"/>
      <c r="BE723" s="11"/>
      <c r="BY723" s="11"/>
      <c r="CC723" s="12"/>
      <c r="CD723" s="11"/>
    </row>
    <row r="724" x14ac:dyDescent="0.25">
      <c r="AU724" s="11"/>
      <c r="BA724" s="11"/>
      <c r="BB724" s="11"/>
      <c r="BC724" s="11"/>
      <c r="BD724" s="11"/>
      <c r="BE724" s="11"/>
      <c r="BY724" s="11"/>
      <c r="CC724" s="12"/>
      <c r="CD724" s="11"/>
    </row>
    <row r="725" x14ac:dyDescent="0.25">
      <c r="AU725" s="11"/>
      <c r="BA725" s="11"/>
      <c r="BB725" s="11"/>
      <c r="BC725" s="11"/>
      <c r="BD725" s="11"/>
      <c r="BE725" s="11"/>
      <c r="BY725" s="11"/>
      <c r="CC725" s="12"/>
      <c r="CD725" s="11"/>
    </row>
    <row r="726" x14ac:dyDescent="0.25">
      <c r="AU726" s="11"/>
      <c r="BA726" s="11"/>
      <c r="BB726" s="11"/>
      <c r="BC726" s="11"/>
      <c r="BD726" s="11"/>
      <c r="BE726" s="11"/>
      <c r="BY726" s="11"/>
      <c r="CC726" s="12"/>
      <c r="CD726" s="11"/>
    </row>
    <row r="727" x14ac:dyDescent="0.25">
      <c r="AU727" s="11"/>
      <c r="BA727" s="11"/>
      <c r="BB727" s="11"/>
      <c r="BC727" s="11"/>
      <c r="BD727" s="11"/>
      <c r="BE727" s="11"/>
      <c r="BY727" s="11"/>
      <c r="CC727" s="12"/>
      <c r="CD727" s="11"/>
    </row>
    <row r="728" x14ac:dyDescent="0.25">
      <c r="AU728" s="11"/>
      <c r="BA728" s="11"/>
      <c r="BB728" s="11"/>
      <c r="BC728" s="11"/>
      <c r="BD728" s="11"/>
      <c r="BE728" s="11"/>
      <c r="BY728" s="11"/>
      <c r="CC728" s="12"/>
      <c r="CD728" s="11"/>
    </row>
    <row r="729" x14ac:dyDescent="0.25">
      <c r="AU729" s="11"/>
      <c r="BA729" s="11"/>
      <c r="BB729" s="11"/>
      <c r="BC729" s="11"/>
      <c r="BD729" s="11"/>
      <c r="BE729" s="11"/>
      <c r="BY729" s="11"/>
      <c r="CC729" s="12"/>
      <c r="CD729" s="11"/>
    </row>
    <row r="730" x14ac:dyDescent="0.25">
      <c r="AU730" s="11"/>
      <c r="BA730" s="11"/>
      <c r="BB730" s="11"/>
      <c r="BC730" s="11"/>
      <c r="BD730" s="11"/>
      <c r="BE730" s="11"/>
      <c r="BY730" s="11"/>
      <c r="CC730" s="12"/>
      <c r="CD730" s="11"/>
    </row>
    <row r="731" x14ac:dyDescent="0.25">
      <c r="AU731" s="11"/>
      <c r="BA731" s="11"/>
      <c r="BB731" s="11"/>
      <c r="BC731" s="11"/>
      <c r="BD731" s="11"/>
      <c r="BE731" s="11"/>
      <c r="BY731" s="11"/>
      <c r="CC731" s="12"/>
      <c r="CD731" s="11"/>
    </row>
    <row r="732" x14ac:dyDescent="0.25">
      <c r="AU732" s="11"/>
      <c r="BA732" s="11"/>
      <c r="BB732" s="11"/>
      <c r="BC732" s="11"/>
      <c r="BD732" s="11"/>
      <c r="BE732" s="11"/>
      <c r="BY732" s="11"/>
      <c r="CC732" s="12"/>
      <c r="CD732" s="11"/>
    </row>
    <row r="733" x14ac:dyDescent="0.25">
      <c r="AU733" s="11"/>
      <c r="BA733" s="11"/>
      <c r="BB733" s="11"/>
      <c r="BC733" s="11"/>
      <c r="BD733" s="11"/>
      <c r="BE733" s="11"/>
      <c r="BY733" s="11"/>
      <c r="CC733" s="12"/>
      <c r="CD733" s="11"/>
    </row>
    <row r="734" x14ac:dyDescent="0.25">
      <c r="AU734" s="11"/>
      <c r="BA734" s="11"/>
      <c r="BB734" s="11"/>
      <c r="BC734" s="11"/>
      <c r="BD734" s="11"/>
      <c r="BE734" s="11"/>
      <c r="BY734" s="11"/>
      <c r="CC734" s="12"/>
      <c r="CD734" s="11"/>
    </row>
    <row r="735" x14ac:dyDescent="0.25">
      <c r="AU735" s="11"/>
      <c r="BA735" s="11"/>
      <c r="BB735" s="11"/>
      <c r="BC735" s="11"/>
      <c r="BD735" s="11"/>
      <c r="BE735" s="11"/>
      <c r="BY735" s="11"/>
      <c r="CC735" s="12"/>
      <c r="CD735" s="11"/>
    </row>
    <row r="736" x14ac:dyDescent="0.25">
      <c r="AU736" s="11"/>
      <c r="BA736" s="11"/>
      <c r="BB736" s="11"/>
      <c r="BC736" s="11"/>
      <c r="BD736" s="11"/>
      <c r="BE736" s="11"/>
      <c r="BY736" s="11"/>
      <c r="CC736" s="12"/>
      <c r="CD736" s="11"/>
    </row>
    <row r="737" x14ac:dyDescent="0.25">
      <c r="AU737" s="11"/>
      <c r="BA737" s="11"/>
      <c r="BB737" s="11"/>
      <c r="BC737" s="11"/>
      <c r="BD737" s="11"/>
      <c r="BE737" s="11"/>
      <c r="BY737" s="11"/>
      <c r="CC737" s="12"/>
      <c r="CD737" s="11"/>
    </row>
    <row r="738" x14ac:dyDescent="0.25">
      <c r="AU738" s="11"/>
      <c r="BA738" s="11"/>
      <c r="BB738" s="11"/>
      <c r="BC738" s="11"/>
      <c r="BD738" s="11"/>
      <c r="BE738" s="11"/>
      <c r="BY738" s="11"/>
      <c r="CC738" s="12"/>
      <c r="CD738" s="11"/>
    </row>
    <row r="739" x14ac:dyDescent="0.25">
      <c r="AU739" s="11"/>
      <c r="BA739" s="11"/>
      <c r="BB739" s="11"/>
      <c r="BC739" s="11"/>
      <c r="BD739" s="11"/>
      <c r="BE739" s="11"/>
      <c r="BY739" s="11"/>
      <c r="CC739" s="12"/>
      <c r="CD739" s="11"/>
    </row>
    <row r="740" x14ac:dyDescent="0.25">
      <c r="AU740" s="11"/>
      <c r="BA740" s="11"/>
      <c r="BB740" s="11"/>
      <c r="BC740" s="11"/>
      <c r="BD740" s="11"/>
      <c r="BE740" s="11"/>
      <c r="BY740" s="11"/>
      <c r="CC740" s="12"/>
      <c r="CD740" s="11"/>
    </row>
    <row r="741" x14ac:dyDescent="0.25">
      <c r="AU741" s="11"/>
      <c r="BA741" s="11"/>
      <c r="BB741" s="11"/>
      <c r="BC741" s="11"/>
      <c r="BD741" s="11"/>
      <c r="BE741" s="11"/>
      <c r="BY741" s="11"/>
      <c r="CC741" s="12"/>
      <c r="CD741" s="11"/>
    </row>
    <row r="742" x14ac:dyDescent="0.25">
      <c r="AU742" s="11"/>
      <c r="BA742" s="11"/>
      <c r="BB742" s="11"/>
      <c r="BC742" s="11"/>
      <c r="BD742" s="11"/>
      <c r="BE742" s="11"/>
      <c r="BY742" s="11"/>
      <c r="CC742" s="12"/>
      <c r="CD742" s="11"/>
    </row>
    <row r="743" x14ac:dyDescent="0.25">
      <c r="AU743" s="11"/>
      <c r="BA743" s="11"/>
      <c r="BB743" s="11"/>
      <c r="BC743" s="11"/>
      <c r="BD743" s="11"/>
      <c r="BE743" s="11"/>
      <c r="BY743" s="11"/>
      <c r="CC743" s="12"/>
      <c r="CD743" s="11"/>
    </row>
    <row r="744" x14ac:dyDescent="0.25">
      <c r="AU744" s="11"/>
      <c r="BA744" s="11"/>
      <c r="BB744" s="11"/>
      <c r="BC744" s="11"/>
      <c r="BD744" s="11"/>
      <c r="BE744" s="11"/>
      <c r="BY744" s="11"/>
      <c r="CC744" s="12"/>
      <c r="CD744" s="11"/>
    </row>
    <row r="745" x14ac:dyDescent="0.25">
      <c r="AU745" s="11"/>
      <c r="BA745" s="11"/>
      <c r="BB745" s="11"/>
      <c r="BC745" s="11"/>
      <c r="BD745" s="11"/>
      <c r="BE745" s="11"/>
      <c r="BY745" s="11"/>
      <c r="CC745" s="12"/>
      <c r="CD745" s="11"/>
    </row>
    <row r="746" x14ac:dyDescent="0.25">
      <c r="AU746" s="11"/>
      <c r="BA746" s="11"/>
      <c r="BB746" s="11"/>
      <c r="BC746" s="11"/>
      <c r="BD746" s="11"/>
      <c r="BE746" s="11"/>
      <c r="BY746" s="11"/>
      <c r="CC746" s="12"/>
      <c r="CD746" s="11"/>
    </row>
    <row r="747" x14ac:dyDescent="0.25">
      <c r="AU747" s="11"/>
      <c r="BA747" s="11"/>
      <c r="BB747" s="11"/>
      <c r="BC747" s="11"/>
      <c r="BD747" s="11"/>
      <c r="BE747" s="11"/>
      <c r="BY747" s="11"/>
      <c r="CC747" s="12"/>
      <c r="CD747" s="11"/>
    </row>
    <row r="748" x14ac:dyDescent="0.25">
      <c r="AU748" s="11"/>
      <c r="BA748" s="11"/>
      <c r="BB748" s="11"/>
      <c r="BC748" s="11"/>
      <c r="BD748" s="11"/>
      <c r="BE748" s="11"/>
      <c r="BY748" s="11"/>
      <c r="CC748" s="12"/>
      <c r="CD748" s="11"/>
    </row>
    <row r="749" x14ac:dyDescent="0.25">
      <c r="AU749" s="11"/>
      <c r="BA749" s="11"/>
      <c r="BB749" s="11"/>
      <c r="BC749" s="11"/>
      <c r="BD749" s="11"/>
      <c r="BE749" s="11"/>
      <c r="BY749" s="11"/>
      <c r="CC749" s="12"/>
      <c r="CD749" s="11"/>
    </row>
    <row r="750" x14ac:dyDescent="0.25">
      <c r="AU750" s="11"/>
      <c r="BA750" s="11"/>
      <c r="BB750" s="11"/>
      <c r="BC750" s="11"/>
      <c r="BD750" s="11"/>
      <c r="BE750" s="11"/>
      <c r="BY750" s="11"/>
      <c r="CC750" s="12"/>
      <c r="CD750" s="11"/>
    </row>
    <row r="751" x14ac:dyDescent="0.25">
      <c r="AU751" s="11"/>
      <c r="BA751" s="11"/>
      <c r="BB751" s="11"/>
      <c r="BC751" s="11"/>
      <c r="BD751" s="11"/>
      <c r="BE751" s="11"/>
      <c r="BY751" s="11"/>
      <c r="CC751" s="12"/>
      <c r="CD751" s="11"/>
    </row>
    <row r="752" x14ac:dyDescent="0.25">
      <c r="AU752" s="11"/>
      <c r="BA752" s="11"/>
      <c r="BB752" s="11"/>
      <c r="BC752" s="11"/>
      <c r="BD752" s="11"/>
      <c r="BE752" s="11"/>
      <c r="BY752" s="11"/>
      <c r="CC752" s="12"/>
      <c r="CD752" s="11"/>
    </row>
    <row r="753" x14ac:dyDescent="0.25">
      <c r="AU753" s="11"/>
      <c r="BA753" s="11"/>
      <c r="BB753" s="11"/>
      <c r="BC753" s="11"/>
      <c r="BD753" s="11"/>
      <c r="BE753" s="11"/>
      <c r="BY753" s="11"/>
      <c r="CC753" s="12"/>
      <c r="CD753" s="11"/>
    </row>
    <row r="754" x14ac:dyDescent="0.25">
      <c r="AU754" s="11"/>
      <c r="BA754" s="11"/>
      <c r="BB754" s="11"/>
      <c r="BC754" s="11"/>
      <c r="BD754" s="11"/>
      <c r="BE754" s="11"/>
      <c r="BY754" s="11"/>
      <c r="CC754" s="12"/>
      <c r="CD754" s="11"/>
    </row>
    <row r="755" x14ac:dyDescent="0.25">
      <c r="AU755" s="11"/>
      <c r="BA755" s="11"/>
      <c r="BB755" s="11"/>
      <c r="BC755" s="11"/>
      <c r="BD755" s="11"/>
      <c r="BE755" s="11"/>
      <c r="BY755" s="11"/>
      <c r="CC755" s="12"/>
      <c r="CD755" s="11"/>
    </row>
    <row r="756" x14ac:dyDescent="0.25">
      <c r="AU756" s="11"/>
      <c r="BA756" s="11"/>
      <c r="BB756" s="11"/>
      <c r="BC756" s="11"/>
      <c r="BD756" s="11"/>
      <c r="BE756" s="11"/>
      <c r="BY756" s="11"/>
      <c r="CC756" s="12"/>
      <c r="CD756" s="11"/>
    </row>
    <row r="757" x14ac:dyDescent="0.25">
      <c r="AU757" s="11"/>
      <c r="BA757" s="11"/>
      <c r="BB757" s="11"/>
      <c r="BC757" s="11"/>
      <c r="BD757" s="11"/>
      <c r="BE757" s="11"/>
      <c r="BY757" s="11"/>
      <c r="CC757" s="12"/>
      <c r="CD757" s="11"/>
    </row>
    <row r="758" x14ac:dyDescent="0.25">
      <c r="AU758" s="11"/>
      <c r="BA758" s="11"/>
      <c r="BB758" s="11"/>
      <c r="BC758" s="11"/>
      <c r="BD758" s="11"/>
      <c r="BE758" s="11"/>
      <c r="BY758" s="11"/>
      <c r="CC758" s="12"/>
      <c r="CD758" s="11"/>
    </row>
    <row r="759" x14ac:dyDescent="0.25">
      <c r="AU759" s="11"/>
      <c r="BA759" s="11"/>
      <c r="BB759" s="11"/>
      <c r="BC759" s="11"/>
      <c r="BD759" s="11"/>
      <c r="BE759" s="11"/>
      <c r="BY759" s="11"/>
      <c r="CC759" s="12"/>
      <c r="CD759" s="11"/>
    </row>
    <row r="760" x14ac:dyDescent="0.25">
      <c r="AU760" s="11"/>
      <c r="BA760" s="11"/>
      <c r="BB760" s="11"/>
      <c r="BC760" s="11"/>
      <c r="BD760" s="11"/>
      <c r="BE760" s="11"/>
      <c r="BY760" s="11"/>
      <c r="CC760" s="12"/>
      <c r="CD760" s="11"/>
    </row>
    <row r="761" x14ac:dyDescent="0.25">
      <c r="AU761" s="11"/>
      <c r="BA761" s="11"/>
      <c r="BB761" s="11"/>
      <c r="BC761" s="11"/>
      <c r="BD761" s="11"/>
      <c r="BE761" s="11"/>
      <c r="BY761" s="11"/>
      <c r="CC761" s="12"/>
      <c r="CD761" s="11"/>
    </row>
    <row r="762" x14ac:dyDescent="0.25">
      <c r="AU762" s="11"/>
      <c r="BA762" s="11"/>
      <c r="BB762" s="11"/>
      <c r="BC762" s="11"/>
      <c r="BD762" s="11"/>
      <c r="BE762" s="11"/>
      <c r="BY762" s="11"/>
      <c r="CC762" s="12"/>
      <c r="CD762" s="11"/>
    </row>
    <row r="763" x14ac:dyDescent="0.25">
      <c r="AU763" s="11"/>
      <c r="BA763" s="11"/>
      <c r="BB763" s="11"/>
      <c r="BC763" s="11"/>
      <c r="BD763" s="11"/>
      <c r="BE763" s="11"/>
      <c r="BY763" s="11"/>
      <c r="CC763" s="12"/>
      <c r="CD763" s="11"/>
    </row>
    <row r="764" x14ac:dyDescent="0.25">
      <c r="AU764" s="11"/>
      <c r="BA764" s="11"/>
      <c r="BB764" s="11"/>
      <c r="BC764" s="11"/>
      <c r="BD764" s="11"/>
      <c r="BE764" s="11"/>
      <c r="BY764" s="11"/>
      <c r="CC764" s="12"/>
      <c r="CD764" s="11"/>
    </row>
    <row r="765" x14ac:dyDescent="0.25">
      <c r="AU765" s="11"/>
      <c r="BA765" s="11"/>
      <c r="BB765" s="11"/>
      <c r="BC765" s="11"/>
      <c r="BD765" s="11"/>
      <c r="BE765" s="11"/>
      <c r="BY765" s="11"/>
      <c r="CC765" s="12"/>
      <c r="CD765" s="11"/>
    </row>
    <row r="766" x14ac:dyDescent="0.25">
      <c r="AU766" s="11"/>
      <c r="BA766" s="11"/>
      <c r="BB766" s="11"/>
      <c r="BC766" s="11"/>
      <c r="BD766" s="11"/>
      <c r="BE766" s="11"/>
      <c r="BY766" s="11"/>
      <c r="CC766" s="12"/>
      <c r="CD766" s="11"/>
    </row>
    <row r="767" x14ac:dyDescent="0.25">
      <c r="AU767" s="11"/>
      <c r="BA767" s="11"/>
      <c r="BB767" s="11"/>
      <c r="BC767" s="11"/>
      <c r="BD767" s="11"/>
      <c r="BE767" s="11"/>
      <c r="BY767" s="11"/>
      <c r="CC767" s="12"/>
      <c r="CD767" s="11"/>
    </row>
    <row r="768" x14ac:dyDescent="0.25">
      <c r="AU768" s="11"/>
      <c r="BA768" s="11"/>
      <c r="BB768" s="11"/>
      <c r="BC768" s="11"/>
      <c r="BD768" s="11"/>
      <c r="BE768" s="11"/>
      <c r="BY768" s="11"/>
      <c r="CC768" s="12"/>
      <c r="CD768" s="11"/>
    </row>
    <row r="769" x14ac:dyDescent="0.25">
      <c r="AU769" s="11"/>
      <c r="BA769" s="11"/>
      <c r="BB769" s="11"/>
      <c r="BC769" s="11"/>
      <c r="BD769" s="11"/>
      <c r="BE769" s="11"/>
      <c r="BY769" s="11"/>
      <c r="CC769" s="12"/>
      <c r="CD769" s="11"/>
    </row>
    <row r="770" x14ac:dyDescent="0.25">
      <c r="AU770" s="11"/>
      <c r="BA770" s="11"/>
      <c r="BB770" s="11"/>
      <c r="BC770" s="11"/>
      <c r="BD770" s="11"/>
      <c r="BE770" s="11"/>
      <c r="BY770" s="11"/>
      <c r="CC770" s="12"/>
      <c r="CD770" s="11"/>
    </row>
    <row r="771" x14ac:dyDescent="0.25">
      <c r="AU771" s="11"/>
      <c r="BA771" s="11"/>
      <c r="BB771" s="11"/>
      <c r="BC771" s="11"/>
      <c r="BD771" s="11"/>
      <c r="BE771" s="11"/>
      <c r="BY771" s="11"/>
      <c r="CC771" s="12"/>
      <c r="CD771" s="11"/>
    </row>
    <row r="772" x14ac:dyDescent="0.25">
      <c r="AU772" s="11"/>
      <c r="BA772" s="11"/>
      <c r="BB772" s="11"/>
      <c r="BC772" s="11"/>
      <c r="BD772" s="11"/>
      <c r="BE772" s="11"/>
      <c r="BY772" s="11"/>
      <c r="CC772" s="12"/>
      <c r="CD772" s="11"/>
    </row>
    <row r="773" x14ac:dyDescent="0.25">
      <c r="AU773" s="11"/>
      <c r="BA773" s="11"/>
      <c r="BB773" s="11"/>
      <c r="BC773" s="11"/>
      <c r="BD773" s="11"/>
      <c r="BE773" s="11"/>
      <c r="BY773" s="11"/>
      <c r="CC773" s="12"/>
      <c r="CD773" s="11"/>
    </row>
    <row r="774" x14ac:dyDescent="0.25">
      <c r="AU774" s="11"/>
      <c r="BA774" s="11"/>
      <c r="BB774" s="11"/>
      <c r="BC774" s="11"/>
      <c r="BD774" s="11"/>
      <c r="BE774" s="11"/>
      <c r="BY774" s="11"/>
      <c r="CC774" s="12"/>
      <c r="CD774" s="11"/>
    </row>
    <row r="775" x14ac:dyDescent="0.25">
      <c r="AU775" s="11"/>
      <c r="BA775" s="11"/>
      <c r="BB775" s="11"/>
      <c r="BC775" s="11"/>
      <c r="BD775" s="11"/>
      <c r="BE775" s="11"/>
      <c r="BY775" s="11"/>
      <c r="CC775" s="12"/>
      <c r="CD775" s="11"/>
    </row>
    <row r="776" x14ac:dyDescent="0.25">
      <c r="AU776" s="11"/>
      <c r="BA776" s="11"/>
      <c r="BB776" s="11"/>
      <c r="BC776" s="11"/>
      <c r="BD776" s="11"/>
      <c r="BE776" s="11"/>
      <c r="BY776" s="11"/>
      <c r="CC776" s="12"/>
      <c r="CD776" s="11"/>
    </row>
    <row r="777" x14ac:dyDescent="0.25">
      <c r="AU777" s="11"/>
      <c r="BA777" s="11"/>
      <c r="BB777" s="11"/>
      <c r="BC777" s="11"/>
      <c r="BD777" s="11"/>
      <c r="BE777" s="11"/>
      <c r="BY777" s="11"/>
      <c r="CC777" s="12"/>
      <c r="CD777" s="11"/>
    </row>
    <row r="778" x14ac:dyDescent="0.25">
      <c r="AU778" s="11"/>
      <c r="BA778" s="11"/>
      <c r="BB778" s="11"/>
      <c r="BC778" s="11"/>
      <c r="BD778" s="11"/>
      <c r="BE778" s="11"/>
      <c r="BY778" s="11"/>
      <c r="CC778" s="12"/>
      <c r="CD778" s="11"/>
    </row>
    <row r="779" x14ac:dyDescent="0.25">
      <c r="AU779" s="11"/>
      <c r="BA779" s="11"/>
      <c r="BB779" s="11"/>
      <c r="BC779" s="11"/>
      <c r="BD779" s="11"/>
      <c r="BE779" s="11"/>
      <c r="BY779" s="11"/>
      <c r="CC779" s="12"/>
      <c r="CD779" s="11"/>
    </row>
    <row r="780" x14ac:dyDescent="0.25">
      <c r="AU780" s="11"/>
      <c r="BA780" s="11"/>
      <c r="BB780" s="11"/>
      <c r="BC780" s="11"/>
      <c r="BD780" s="11"/>
      <c r="BE780" s="11"/>
      <c r="BY780" s="11"/>
      <c r="CC780" s="12"/>
      <c r="CD780" s="11"/>
    </row>
    <row r="781" x14ac:dyDescent="0.25">
      <c r="AU781" s="11"/>
      <c r="BA781" s="11"/>
      <c r="BB781" s="11"/>
      <c r="BC781" s="11"/>
      <c r="BD781" s="11"/>
      <c r="BE781" s="11"/>
      <c r="BY781" s="11"/>
      <c r="CC781" s="12"/>
      <c r="CD781" s="11"/>
    </row>
    <row r="782" x14ac:dyDescent="0.25">
      <c r="AU782" s="11"/>
      <c r="BA782" s="11"/>
      <c r="BB782" s="11"/>
      <c r="BC782" s="11"/>
      <c r="BD782" s="11"/>
      <c r="BE782" s="11"/>
      <c r="BY782" s="11"/>
      <c r="CC782" s="12"/>
      <c r="CD782" s="11"/>
    </row>
    <row r="783" x14ac:dyDescent="0.25">
      <c r="AU783" s="11"/>
      <c r="BA783" s="11"/>
      <c r="BB783" s="11"/>
      <c r="BC783" s="11"/>
      <c r="BD783" s="11"/>
      <c r="BE783" s="11"/>
      <c r="BY783" s="11"/>
      <c r="CC783" s="12"/>
      <c r="CD783" s="11"/>
    </row>
    <row r="784" x14ac:dyDescent="0.25">
      <c r="AU784" s="11"/>
      <c r="BA784" s="11"/>
      <c r="BB784" s="11"/>
      <c r="BC784" s="11"/>
      <c r="BD784" s="11"/>
      <c r="BE784" s="11"/>
      <c r="BY784" s="11"/>
      <c r="CC784" s="12"/>
      <c r="CD784" s="11"/>
    </row>
    <row r="785" x14ac:dyDescent="0.25">
      <c r="AU785" s="11"/>
      <c r="BA785" s="11"/>
      <c r="BB785" s="11"/>
      <c r="BC785" s="11"/>
      <c r="BD785" s="11"/>
      <c r="BE785" s="11"/>
      <c r="BY785" s="11"/>
      <c r="CC785" s="12"/>
      <c r="CD785" s="11"/>
    </row>
    <row r="786" x14ac:dyDescent="0.25">
      <c r="AU786" s="11"/>
      <c r="BA786" s="11"/>
      <c r="BB786" s="11"/>
      <c r="BC786" s="11"/>
      <c r="BD786" s="11"/>
      <c r="BE786" s="11"/>
      <c r="BY786" s="11"/>
      <c r="CC786" s="12"/>
      <c r="CD786" s="11"/>
    </row>
    <row r="787" x14ac:dyDescent="0.25">
      <c r="AU787" s="11"/>
      <c r="BA787" s="11"/>
      <c r="BB787" s="11"/>
      <c r="BC787" s="11"/>
      <c r="BD787" s="11"/>
      <c r="BE787" s="11"/>
      <c r="BY787" s="11"/>
      <c r="CC787" s="12"/>
      <c r="CD787" s="11"/>
    </row>
    <row r="788" x14ac:dyDescent="0.25">
      <c r="AU788" s="11"/>
      <c r="BA788" s="11"/>
      <c r="BB788" s="11"/>
      <c r="BC788" s="11"/>
      <c r="BD788" s="11"/>
      <c r="BE788" s="11"/>
      <c r="BY788" s="11"/>
      <c r="CC788" s="12"/>
      <c r="CD788" s="11"/>
    </row>
    <row r="789" x14ac:dyDescent="0.25">
      <c r="AU789" s="11"/>
      <c r="BA789" s="11"/>
      <c r="BB789" s="11"/>
      <c r="BC789" s="11"/>
      <c r="BD789" s="11"/>
      <c r="BE789" s="11"/>
      <c r="BY789" s="11"/>
      <c r="CC789" s="12"/>
      <c r="CD789" s="11"/>
    </row>
    <row r="790" x14ac:dyDescent="0.25">
      <c r="AU790" s="11"/>
      <c r="BA790" s="11"/>
      <c r="BB790" s="11"/>
      <c r="BC790" s="11"/>
      <c r="BD790" s="11"/>
      <c r="BE790" s="11"/>
      <c r="BY790" s="11"/>
      <c r="CC790" s="12"/>
      <c r="CD790" s="11"/>
    </row>
    <row r="791" x14ac:dyDescent="0.25">
      <c r="AU791" s="11"/>
      <c r="BA791" s="11"/>
      <c r="BB791" s="11"/>
      <c r="BC791" s="11"/>
      <c r="BD791" s="11"/>
      <c r="BE791" s="11"/>
      <c r="BY791" s="11"/>
      <c r="CC791" s="12"/>
      <c r="CD791" s="11"/>
    </row>
    <row r="792" x14ac:dyDescent="0.25">
      <c r="AU792" s="11"/>
      <c r="BA792" s="11"/>
      <c r="BB792" s="11"/>
      <c r="BC792" s="11"/>
      <c r="BD792" s="11"/>
      <c r="BE792" s="11"/>
      <c r="BY792" s="11"/>
      <c r="CC792" s="12"/>
      <c r="CD792" s="11"/>
    </row>
    <row r="793" x14ac:dyDescent="0.25">
      <c r="AU793" s="11"/>
      <c r="BA793" s="11"/>
      <c r="BB793" s="11"/>
      <c r="BC793" s="11"/>
      <c r="BD793" s="11"/>
      <c r="BE793" s="11"/>
      <c r="BY793" s="11"/>
      <c r="CC793" s="12"/>
      <c r="CD793" s="11"/>
    </row>
    <row r="794" x14ac:dyDescent="0.25">
      <c r="AU794" s="11"/>
      <c r="BA794" s="11"/>
      <c r="BB794" s="11"/>
      <c r="BC794" s="11"/>
      <c r="BD794" s="11"/>
      <c r="BE794" s="11"/>
      <c r="BY794" s="11"/>
      <c r="CC794" s="12"/>
      <c r="CD794" s="11"/>
    </row>
    <row r="795" x14ac:dyDescent="0.25">
      <c r="AU795" s="11"/>
      <c r="BA795" s="11"/>
      <c r="BB795" s="11"/>
      <c r="BC795" s="11"/>
      <c r="BD795" s="11"/>
      <c r="BE795" s="11"/>
      <c r="BY795" s="11"/>
      <c r="CC795" s="12"/>
      <c r="CD795" s="11"/>
    </row>
    <row r="796" x14ac:dyDescent="0.25">
      <c r="AU796" s="11"/>
      <c r="BA796" s="11"/>
      <c r="BB796" s="11"/>
      <c r="BC796" s="11"/>
      <c r="BD796" s="11"/>
      <c r="BE796" s="11"/>
      <c r="BY796" s="11"/>
      <c r="CC796" s="12"/>
      <c r="CD796" s="11"/>
    </row>
    <row r="797" x14ac:dyDescent="0.25">
      <c r="AU797" s="11"/>
      <c r="BA797" s="11"/>
      <c r="BB797" s="11"/>
      <c r="BC797" s="11"/>
      <c r="BD797" s="11"/>
      <c r="BE797" s="11"/>
      <c r="BY797" s="11"/>
      <c r="CC797" s="12"/>
      <c r="CD797" s="11"/>
    </row>
    <row r="798" x14ac:dyDescent="0.25">
      <c r="AU798" s="11"/>
      <c r="BA798" s="11"/>
      <c r="BB798" s="11"/>
      <c r="BC798" s="11"/>
      <c r="BD798" s="11"/>
      <c r="BE798" s="11"/>
      <c r="BY798" s="11"/>
      <c r="CC798" s="12"/>
      <c r="CD798" s="11"/>
    </row>
    <row r="799" x14ac:dyDescent="0.25">
      <c r="AU799" s="11"/>
      <c r="BA799" s="11"/>
      <c r="BB799" s="11"/>
      <c r="BC799" s="11"/>
      <c r="BD799" s="11"/>
      <c r="BE799" s="11"/>
      <c r="BY799" s="11"/>
      <c r="CC799" s="12"/>
      <c r="CD799" s="11"/>
    </row>
    <row r="800" x14ac:dyDescent="0.25">
      <c r="AU800" s="11"/>
      <c r="BA800" s="11"/>
      <c r="BB800" s="11"/>
      <c r="BC800" s="11"/>
      <c r="BD800" s="11"/>
      <c r="BE800" s="11"/>
      <c r="BY800" s="11"/>
      <c r="CC800" s="12"/>
      <c r="CD800" s="11"/>
    </row>
    <row r="801" x14ac:dyDescent="0.25">
      <c r="AU801" s="11"/>
      <c r="BA801" s="11"/>
      <c r="BB801" s="11"/>
      <c r="BC801" s="11"/>
      <c r="BD801" s="11"/>
      <c r="BE801" s="11"/>
      <c r="BY801" s="11"/>
      <c r="CC801" s="12"/>
      <c r="CD801" s="11"/>
    </row>
    <row r="802" x14ac:dyDescent="0.25">
      <c r="AU802" s="11"/>
      <c r="BA802" s="11"/>
      <c r="BB802" s="11"/>
      <c r="BC802" s="11"/>
      <c r="BD802" s="11"/>
      <c r="BE802" s="11"/>
      <c r="BY802" s="11"/>
      <c r="CC802" s="12"/>
      <c r="CD802" s="11"/>
    </row>
    <row r="803" x14ac:dyDescent="0.25">
      <c r="AU803" s="11"/>
      <c r="BA803" s="11"/>
      <c r="BB803" s="11"/>
      <c r="BC803" s="11"/>
      <c r="BD803" s="11"/>
      <c r="BE803" s="11"/>
      <c r="BY803" s="11"/>
      <c r="CC803" s="12"/>
      <c r="CD803" s="11"/>
    </row>
    <row r="804" x14ac:dyDescent="0.25">
      <c r="AU804" s="11"/>
      <c r="BA804" s="11"/>
      <c r="BB804" s="11"/>
      <c r="BC804" s="11"/>
      <c r="BD804" s="11"/>
      <c r="BE804" s="11"/>
      <c r="BY804" s="11"/>
      <c r="CC804" s="12"/>
      <c r="CD804" s="11"/>
    </row>
    <row r="805" x14ac:dyDescent="0.25">
      <c r="AU805" s="11"/>
      <c r="BA805" s="11"/>
      <c r="BB805" s="11"/>
      <c r="BC805" s="11"/>
      <c r="BD805" s="11"/>
      <c r="BE805" s="11"/>
      <c r="BY805" s="11"/>
      <c r="CC805" s="12"/>
      <c r="CD805" s="11"/>
    </row>
    <row r="806" x14ac:dyDescent="0.25">
      <c r="AU806" s="11"/>
      <c r="BA806" s="11"/>
      <c r="BB806" s="11"/>
      <c r="BC806" s="11"/>
      <c r="BD806" s="11"/>
      <c r="BE806" s="11"/>
      <c r="BY806" s="11"/>
      <c r="CC806" s="12"/>
      <c r="CD806" s="11"/>
    </row>
    <row r="807" x14ac:dyDescent="0.25">
      <c r="AU807" s="11"/>
      <c r="BA807" s="11"/>
      <c r="BB807" s="11"/>
      <c r="BC807" s="11"/>
      <c r="BD807" s="11"/>
      <c r="BE807" s="11"/>
      <c r="BY807" s="11"/>
      <c r="CC807" s="12"/>
      <c r="CD807" s="11"/>
    </row>
    <row r="808" x14ac:dyDescent="0.25">
      <c r="AU808" s="11"/>
      <c r="BA808" s="11"/>
      <c r="BB808" s="11"/>
      <c r="BC808" s="11"/>
      <c r="BD808" s="11"/>
      <c r="BE808" s="11"/>
      <c r="BY808" s="11"/>
      <c r="CC808" s="12"/>
      <c r="CD808" s="11"/>
    </row>
    <row r="809" x14ac:dyDescent="0.25">
      <c r="AU809" s="11"/>
      <c r="BA809" s="11"/>
      <c r="BB809" s="11"/>
      <c r="BC809" s="11"/>
      <c r="BD809" s="11"/>
      <c r="BE809" s="11"/>
      <c r="BY809" s="11"/>
      <c r="CC809" s="12"/>
      <c r="CD809" s="11"/>
    </row>
    <row r="810" x14ac:dyDescent="0.25">
      <c r="AU810" s="11"/>
      <c r="BA810" s="11"/>
      <c r="BB810" s="11"/>
      <c r="BC810" s="11"/>
      <c r="BD810" s="11"/>
      <c r="BE810" s="11"/>
      <c r="BY810" s="11"/>
      <c r="CC810" s="12"/>
      <c r="CD810" s="11"/>
    </row>
    <row r="811" x14ac:dyDescent="0.25">
      <c r="AU811" s="11"/>
      <c r="BA811" s="11"/>
      <c r="BB811" s="11"/>
      <c r="BC811" s="11"/>
      <c r="BD811" s="11"/>
      <c r="BE811" s="11"/>
      <c r="BY811" s="11"/>
      <c r="CC811" s="12"/>
      <c r="CD811" s="11"/>
    </row>
    <row r="812" x14ac:dyDescent="0.25">
      <c r="AU812" s="11"/>
      <c r="BA812" s="11"/>
      <c r="BB812" s="11"/>
      <c r="BC812" s="11"/>
      <c r="BD812" s="11"/>
      <c r="BE812" s="11"/>
      <c r="BY812" s="11"/>
      <c r="CC812" s="12"/>
      <c r="CD812" s="11"/>
    </row>
    <row r="813" x14ac:dyDescent="0.25">
      <c r="AU813" s="11"/>
      <c r="BA813" s="11"/>
      <c r="BB813" s="11"/>
      <c r="BC813" s="11"/>
      <c r="BD813" s="11"/>
      <c r="BE813" s="11"/>
      <c r="BY813" s="11"/>
      <c r="CC813" s="12"/>
      <c r="CD813" s="11"/>
    </row>
    <row r="814" x14ac:dyDescent="0.25">
      <c r="AU814" s="11"/>
      <c r="BA814" s="11"/>
      <c r="BB814" s="11"/>
      <c r="BC814" s="11"/>
      <c r="BD814" s="11"/>
      <c r="BE814" s="11"/>
      <c r="BY814" s="11"/>
      <c r="CC814" s="12"/>
      <c r="CD814" s="11"/>
    </row>
    <row r="815" x14ac:dyDescent="0.25">
      <c r="AU815" s="11"/>
      <c r="BA815" s="11"/>
      <c r="BB815" s="11"/>
      <c r="BC815" s="11"/>
      <c r="BD815" s="11"/>
      <c r="BE815" s="11"/>
      <c r="BY815" s="11"/>
      <c r="CC815" s="12"/>
      <c r="CD815" s="11"/>
    </row>
    <row r="816" x14ac:dyDescent="0.25">
      <c r="AU816" s="11"/>
      <c r="BA816" s="11"/>
      <c r="BB816" s="11"/>
      <c r="BC816" s="11"/>
      <c r="BD816" s="11"/>
      <c r="BE816" s="11"/>
      <c r="BY816" s="11"/>
      <c r="CC816" s="12"/>
      <c r="CD816" s="11"/>
    </row>
    <row r="817" x14ac:dyDescent="0.25">
      <c r="AU817" s="11"/>
      <c r="BA817" s="11"/>
      <c r="BB817" s="11"/>
      <c r="BC817" s="11"/>
      <c r="BD817" s="11"/>
      <c r="BE817" s="11"/>
      <c r="BY817" s="11"/>
      <c r="CC817" s="12"/>
      <c r="CD817" s="11"/>
    </row>
    <row r="818" x14ac:dyDescent="0.25">
      <c r="AU818" s="11"/>
      <c r="BA818" s="11"/>
      <c r="BB818" s="11"/>
      <c r="BC818" s="11"/>
      <c r="BD818" s="11"/>
      <c r="BE818" s="11"/>
      <c r="BY818" s="11"/>
      <c r="CC818" s="12"/>
      <c r="CD818" s="11"/>
    </row>
    <row r="819" x14ac:dyDescent="0.25">
      <c r="AU819" s="11"/>
      <c r="BA819" s="11"/>
      <c r="BB819" s="11"/>
      <c r="BC819" s="11"/>
      <c r="BD819" s="11"/>
      <c r="BE819" s="11"/>
      <c r="BY819" s="11"/>
      <c r="CC819" s="12"/>
      <c r="CD819" s="11"/>
    </row>
    <row r="820" x14ac:dyDescent="0.25">
      <c r="AU820" s="11"/>
      <c r="BA820" s="11"/>
      <c r="BB820" s="11"/>
      <c r="BC820" s="11"/>
      <c r="BD820" s="11"/>
      <c r="BE820" s="11"/>
      <c r="BY820" s="11"/>
      <c r="CC820" s="12"/>
      <c r="CD820" s="11"/>
    </row>
    <row r="821" x14ac:dyDescent="0.25">
      <c r="AU821" s="11"/>
      <c r="BA821" s="11"/>
      <c r="BB821" s="11"/>
      <c r="BC821" s="11"/>
      <c r="BD821" s="11"/>
      <c r="BE821" s="11"/>
      <c r="BY821" s="11"/>
      <c r="CC821" s="12"/>
      <c r="CD821" s="11"/>
    </row>
    <row r="822" x14ac:dyDescent="0.25">
      <c r="AU822" s="11"/>
      <c r="BA822" s="11"/>
      <c r="BB822" s="11"/>
      <c r="BC822" s="11"/>
      <c r="BD822" s="11"/>
      <c r="BE822" s="11"/>
      <c r="BY822" s="11"/>
      <c r="CC822" s="12"/>
      <c r="CD822" s="11"/>
    </row>
    <row r="823" x14ac:dyDescent="0.25">
      <c r="AU823" s="11"/>
      <c r="BA823" s="11"/>
      <c r="BB823" s="11"/>
      <c r="BC823" s="11"/>
      <c r="BD823" s="11"/>
      <c r="BE823" s="11"/>
      <c r="BY823" s="11"/>
      <c r="CC823" s="12"/>
      <c r="CD823" s="11"/>
    </row>
    <row r="824" x14ac:dyDescent="0.25">
      <c r="AU824" s="11"/>
      <c r="BA824" s="11"/>
      <c r="BB824" s="11"/>
      <c r="BC824" s="11"/>
      <c r="BD824" s="11"/>
      <c r="BE824" s="11"/>
      <c r="BY824" s="11"/>
      <c r="CC824" s="12"/>
      <c r="CD824" s="11"/>
    </row>
    <row r="825" x14ac:dyDescent="0.25">
      <c r="AU825" s="11"/>
      <c r="BA825" s="11"/>
      <c r="BB825" s="11"/>
      <c r="BC825" s="11"/>
      <c r="BD825" s="11"/>
      <c r="BE825" s="11"/>
      <c r="BY825" s="11"/>
      <c r="CC825" s="12"/>
      <c r="CD825" s="11"/>
    </row>
    <row r="826" x14ac:dyDescent="0.25">
      <c r="AU826" s="11"/>
      <c r="BA826" s="11"/>
      <c r="BB826" s="11"/>
      <c r="BC826" s="11"/>
      <c r="BD826" s="11"/>
      <c r="BE826" s="11"/>
      <c r="BY826" s="11"/>
      <c r="CC826" s="12"/>
      <c r="CD826" s="11"/>
    </row>
    <row r="827" x14ac:dyDescent="0.25">
      <c r="AU827" s="11"/>
      <c r="BA827" s="11"/>
      <c r="BB827" s="11"/>
      <c r="BC827" s="11"/>
      <c r="BD827" s="11"/>
      <c r="BE827" s="11"/>
      <c r="BY827" s="11"/>
      <c r="CC827" s="12"/>
      <c r="CD827" s="11"/>
    </row>
    <row r="828" x14ac:dyDescent="0.25">
      <c r="AU828" s="11"/>
      <c r="BA828" s="11"/>
      <c r="BB828" s="11"/>
      <c r="BC828" s="11"/>
      <c r="BD828" s="11"/>
      <c r="BE828" s="11"/>
      <c r="BY828" s="11"/>
      <c r="CC828" s="12"/>
      <c r="CD828" s="11"/>
    </row>
    <row r="829" x14ac:dyDescent="0.25">
      <c r="AU829" s="11"/>
      <c r="BA829" s="11"/>
      <c r="BB829" s="11"/>
      <c r="BC829" s="11"/>
      <c r="BD829" s="11"/>
      <c r="BE829" s="11"/>
      <c r="BY829" s="11"/>
      <c r="CC829" s="12"/>
      <c r="CD829" s="11"/>
    </row>
    <row r="830" x14ac:dyDescent="0.25">
      <c r="AU830" s="11"/>
      <c r="BA830" s="11"/>
      <c r="BB830" s="11"/>
      <c r="BC830" s="11"/>
      <c r="BD830" s="11"/>
      <c r="BE830" s="11"/>
      <c r="BY830" s="11"/>
      <c r="CC830" s="12"/>
      <c r="CD830" s="11"/>
    </row>
    <row r="831" x14ac:dyDescent="0.25">
      <c r="AU831" s="11"/>
      <c r="BA831" s="11"/>
      <c r="BB831" s="11"/>
      <c r="BC831" s="11"/>
      <c r="BD831" s="11"/>
      <c r="BE831" s="11"/>
      <c r="BY831" s="11"/>
      <c r="CC831" s="12"/>
      <c r="CD831" s="11"/>
    </row>
    <row r="832" x14ac:dyDescent="0.25">
      <c r="AU832" s="11"/>
      <c r="BA832" s="11"/>
      <c r="BB832" s="11"/>
      <c r="BC832" s="11"/>
      <c r="BD832" s="11"/>
      <c r="BE832" s="11"/>
      <c r="BY832" s="11"/>
      <c r="CC832" s="12"/>
      <c r="CD832" s="11"/>
    </row>
    <row r="833" x14ac:dyDescent="0.25">
      <c r="AU833" s="11"/>
      <c r="BA833" s="11"/>
      <c r="BB833" s="11"/>
      <c r="BC833" s="11"/>
      <c r="BD833" s="11"/>
      <c r="BE833" s="11"/>
      <c r="BY833" s="11"/>
      <c r="CC833" s="12"/>
      <c r="CD833" s="11"/>
    </row>
    <row r="834" x14ac:dyDescent="0.25">
      <c r="AU834" s="11"/>
      <c r="BA834" s="11"/>
      <c r="BB834" s="11"/>
      <c r="BC834" s="11"/>
      <c r="BD834" s="11"/>
      <c r="BE834" s="11"/>
      <c r="BY834" s="11"/>
      <c r="CC834" s="12"/>
      <c r="CD834" s="11"/>
    </row>
    <row r="835" x14ac:dyDescent="0.25">
      <c r="AU835" s="11"/>
      <c r="BA835" s="11"/>
      <c r="BB835" s="11"/>
      <c r="BC835" s="11"/>
      <c r="BD835" s="11"/>
      <c r="BE835" s="11"/>
      <c r="BY835" s="11"/>
      <c r="CC835" s="12"/>
      <c r="CD835" s="11"/>
    </row>
    <row r="836" x14ac:dyDescent="0.25">
      <c r="AU836" s="11"/>
      <c r="BA836" s="11"/>
      <c r="BB836" s="11"/>
      <c r="BC836" s="11"/>
      <c r="BD836" s="11"/>
      <c r="BE836" s="11"/>
      <c r="BY836" s="11"/>
      <c r="CC836" s="12"/>
      <c r="CD836" s="11"/>
    </row>
    <row r="837" x14ac:dyDescent="0.25">
      <c r="AU837" s="11"/>
      <c r="BA837" s="11"/>
      <c r="BB837" s="11"/>
      <c r="BC837" s="11"/>
      <c r="BD837" s="11"/>
      <c r="BE837" s="11"/>
      <c r="BY837" s="11"/>
      <c r="CC837" s="12"/>
      <c r="CD837" s="11"/>
    </row>
    <row r="838" x14ac:dyDescent="0.25">
      <c r="AU838" s="11"/>
      <c r="BA838" s="11"/>
      <c r="BB838" s="11"/>
      <c r="BC838" s="11"/>
      <c r="BD838" s="11"/>
      <c r="BE838" s="11"/>
      <c r="BY838" s="11"/>
      <c r="CC838" s="12"/>
      <c r="CD838" s="11"/>
    </row>
    <row r="839" x14ac:dyDescent="0.25">
      <c r="AU839" s="11"/>
      <c r="BA839" s="11"/>
      <c r="BB839" s="11"/>
      <c r="BC839" s="11"/>
      <c r="BD839" s="11"/>
      <c r="BE839" s="11"/>
      <c r="BY839" s="11"/>
      <c r="CC839" s="12"/>
      <c r="CD839" s="11"/>
    </row>
    <row r="840" x14ac:dyDescent="0.25">
      <c r="AU840" s="11"/>
      <c r="BA840" s="11"/>
      <c r="BB840" s="11"/>
      <c r="BC840" s="11"/>
      <c r="BD840" s="11"/>
      <c r="BE840" s="11"/>
      <c r="BY840" s="11"/>
      <c r="CC840" s="12"/>
      <c r="CD840" s="11"/>
    </row>
    <row r="841" x14ac:dyDescent="0.25">
      <c r="AU841" s="11"/>
      <c r="BA841" s="11"/>
      <c r="BB841" s="11"/>
      <c r="BC841" s="11"/>
      <c r="BD841" s="11"/>
      <c r="BE841" s="11"/>
      <c r="BY841" s="11"/>
      <c r="CC841" s="12"/>
      <c r="CD841" s="11"/>
    </row>
    <row r="842" x14ac:dyDescent="0.25">
      <c r="AU842" s="11"/>
      <c r="BA842" s="11"/>
      <c r="BB842" s="11"/>
      <c r="BC842" s="11"/>
      <c r="BD842" s="11"/>
      <c r="BE842" s="11"/>
      <c r="BY842" s="11"/>
      <c r="CC842" s="12"/>
      <c r="CD842" s="11"/>
    </row>
    <row r="843" x14ac:dyDescent="0.25">
      <c r="AU843" s="11"/>
      <c r="BA843" s="11"/>
      <c r="BB843" s="11"/>
      <c r="BC843" s="11"/>
      <c r="BD843" s="11"/>
      <c r="BE843" s="11"/>
      <c r="BY843" s="11"/>
      <c r="CC843" s="12"/>
      <c r="CD843" s="11"/>
    </row>
    <row r="844" x14ac:dyDescent="0.25">
      <c r="AU844" s="11"/>
      <c r="BA844" s="11"/>
      <c r="BB844" s="11"/>
      <c r="BC844" s="11"/>
      <c r="BD844" s="11"/>
      <c r="BE844" s="11"/>
      <c r="BY844" s="11"/>
      <c r="CC844" s="12"/>
      <c r="CD844" s="11"/>
    </row>
    <row r="845" x14ac:dyDescent="0.25">
      <c r="AU845" s="11"/>
      <c r="BA845" s="11"/>
      <c r="BB845" s="11"/>
      <c r="BC845" s="11"/>
      <c r="BD845" s="11"/>
      <c r="BE845" s="11"/>
      <c r="BY845" s="11"/>
      <c r="CC845" s="12"/>
      <c r="CD845" s="11"/>
    </row>
    <row r="846" x14ac:dyDescent="0.25">
      <c r="AU846" s="11"/>
      <c r="BA846" s="11"/>
      <c r="BB846" s="11"/>
      <c r="BC846" s="11"/>
      <c r="BD846" s="11"/>
      <c r="BE846" s="11"/>
      <c r="BY846" s="11"/>
      <c r="CC846" s="12"/>
      <c r="CD846" s="11"/>
    </row>
    <row r="847" x14ac:dyDescent="0.25">
      <c r="AU847" s="11"/>
      <c r="BA847" s="11"/>
      <c r="BB847" s="11"/>
      <c r="BC847" s="11"/>
      <c r="BD847" s="11"/>
      <c r="BE847" s="11"/>
      <c r="BY847" s="11"/>
      <c r="CC847" s="12"/>
      <c r="CD847" s="11"/>
    </row>
    <row r="848" x14ac:dyDescent="0.25">
      <c r="AU848" s="11"/>
      <c r="BA848" s="11"/>
      <c r="BB848" s="11"/>
      <c r="BC848" s="11"/>
      <c r="BD848" s="11"/>
      <c r="BE848" s="11"/>
      <c r="BY848" s="11"/>
      <c r="CC848" s="12"/>
      <c r="CD848" s="11"/>
    </row>
    <row r="849" x14ac:dyDescent="0.25">
      <c r="AU849" s="11"/>
      <c r="BA849" s="11"/>
      <c r="BB849" s="11"/>
      <c r="BC849" s="11"/>
      <c r="BD849" s="11"/>
      <c r="BE849" s="11"/>
      <c r="BY849" s="11"/>
      <c r="CC849" s="12"/>
      <c r="CD849" s="11"/>
    </row>
    <row r="850" x14ac:dyDescent="0.25">
      <c r="AU850" s="11"/>
      <c r="BA850" s="11"/>
      <c r="BB850" s="11"/>
      <c r="BC850" s="11"/>
      <c r="BD850" s="11"/>
      <c r="BE850" s="11"/>
      <c r="BY850" s="11"/>
      <c r="CC850" s="12"/>
      <c r="CD850" s="11"/>
    </row>
    <row r="851" x14ac:dyDescent="0.25">
      <c r="AU851" s="11"/>
      <c r="BA851" s="11"/>
      <c r="BB851" s="11"/>
      <c r="BC851" s="11"/>
      <c r="BD851" s="11"/>
      <c r="BE851" s="11"/>
      <c r="BY851" s="11"/>
      <c r="CC851" s="12"/>
      <c r="CD851" s="11"/>
    </row>
    <row r="852" x14ac:dyDescent="0.25">
      <c r="AU852" s="11"/>
      <c r="BA852" s="11"/>
      <c r="BB852" s="11"/>
      <c r="BC852" s="11"/>
      <c r="BD852" s="11"/>
      <c r="BE852" s="11"/>
      <c r="BY852" s="11"/>
      <c r="CC852" s="12"/>
      <c r="CD852" s="11"/>
    </row>
    <row r="853" x14ac:dyDescent="0.25">
      <c r="AU853" s="11"/>
      <c r="BA853" s="11"/>
      <c r="BB853" s="11"/>
      <c r="BC853" s="11"/>
      <c r="BD853" s="11"/>
      <c r="BE853" s="11"/>
      <c r="BY853" s="11"/>
      <c r="CC853" s="12"/>
      <c r="CD853" s="11"/>
    </row>
    <row r="854" x14ac:dyDescent="0.25">
      <c r="AU854" s="11"/>
      <c r="BA854" s="11"/>
      <c r="BB854" s="11"/>
      <c r="BC854" s="11"/>
      <c r="BD854" s="11"/>
      <c r="BE854" s="11"/>
      <c r="BY854" s="11"/>
      <c r="CC854" s="12"/>
      <c r="CD854" s="11"/>
    </row>
    <row r="855" x14ac:dyDescent="0.25">
      <c r="AU855" s="11"/>
      <c r="BA855" s="11"/>
      <c r="BB855" s="11"/>
      <c r="BC855" s="11"/>
      <c r="BD855" s="11"/>
      <c r="BE855" s="11"/>
      <c r="BY855" s="11"/>
      <c r="CC855" s="12"/>
      <c r="CD855" s="11"/>
    </row>
    <row r="856" x14ac:dyDescent="0.25">
      <c r="AU856" s="11"/>
      <c r="BA856" s="11"/>
      <c r="BB856" s="11"/>
      <c r="BC856" s="11"/>
      <c r="BD856" s="11"/>
      <c r="BE856" s="11"/>
      <c r="BY856" s="11"/>
      <c r="CC856" s="12"/>
      <c r="CD856" s="11"/>
    </row>
    <row r="857" x14ac:dyDescent="0.25">
      <c r="AU857" s="11"/>
      <c r="BA857" s="11"/>
      <c r="BB857" s="11"/>
      <c r="BC857" s="11"/>
      <c r="BD857" s="11"/>
      <c r="BE857" s="11"/>
      <c r="BY857" s="11"/>
      <c r="CC857" s="12"/>
      <c r="CD857" s="11"/>
    </row>
    <row r="858" x14ac:dyDescent="0.25">
      <c r="AU858" s="11"/>
      <c r="BA858" s="11"/>
      <c r="BB858" s="11"/>
      <c r="BC858" s="11"/>
      <c r="BD858" s="11"/>
      <c r="BE858" s="11"/>
      <c r="BY858" s="11"/>
      <c r="CC858" s="12"/>
      <c r="CD858" s="11"/>
    </row>
    <row r="859" x14ac:dyDescent="0.25">
      <c r="AU859" s="11"/>
      <c r="BA859" s="11"/>
      <c r="BB859" s="11"/>
      <c r="BC859" s="11"/>
      <c r="BD859" s="11"/>
      <c r="BE859" s="11"/>
      <c r="BY859" s="11"/>
      <c r="CC859" s="12"/>
      <c r="CD859" s="11"/>
    </row>
    <row r="860" x14ac:dyDescent="0.25">
      <c r="AU860" s="11"/>
      <c r="BA860" s="11"/>
      <c r="BB860" s="11"/>
      <c r="BC860" s="11"/>
      <c r="BD860" s="11"/>
      <c r="BE860" s="11"/>
      <c r="BY860" s="11"/>
      <c r="CC860" s="12"/>
      <c r="CD860" s="11"/>
    </row>
    <row r="861" x14ac:dyDescent="0.25">
      <c r="AU861" s="11"/>
      <c r="BA861" s="11"/>
      <c r="BB861" s="11"/>
      <c r="BC861" s="11"/>
      <c r="BD861" s="11"/>
      <c r="BE861" s="11"/>
      <c r="BY861" s="11"/>
      <c r="CC861" s="12"/>
      <c r="CD861" s="11"/>
    </row>
    <row r="862" x14ac:dyDescent="0.25">
      <c r="AU862" s="11"/>
      <c r="BA862" s="11"/>
      <c r="BB862" s="11"/>
      <c r="BC862" s="11"/>
      <c r="BD862" s="11"/>
      <c r="BE862" s="11"/>
      <c r="BY862" s="11"/>
      <c r="CC862" s="12"/>
      <c r="CD862" s="11"/>
    </row>
    <row r="863" x14ac:dyDescent="0.25">
      <c r="AU863" s="11"/>
      <c r="BA863" s="11"/>
      <c r="BB863" s="11"/>
      <c r="BC863" s="11"/>
      <c r="BD863" s="11"/>
      <c r="BE863" s="11"/>
      <c r="BY863" s="11"/>
      <c r="CC863" s="12"/>
      <c r="CD863" s="11"/>
    </row>
    <row r="864" x14ac:dyDescent="0.25">
      <c r="AU864" s="11"/>
      <c r="BA864" s="11"/>
      <c r="BB864" s="11"/>
      <c r="BC864" s="11"/>
      <c r="BD864" s="11"/>
      <c r="BE864" s="11"/>
      <c r="BY864" s="11"/>
      <c r="CC864" s="12"/>
      <c r="CD864" s="11"/>
    </row>
    <row r="865" x14ac:dyDescent="0.25">
      <c r="AU865" s="11"/>
      <c r="BA865" s="11"/>
      <c r="BB865" s="11"/>
      <c r="BC865" s="11"/>
      <c r="BD865" s="11"/>
      <c r="BE865" s="11"/>
      <c r="BY865" s="11"/>
      <c r="CC865" s="12"/>
      <c r="CD865" s="11"/>
    </row>
    <row r="866" x14ac:dyDescent="0.25">
      <c r="AU866" s="11"/>
      <c r="BA866" s="11"/>
      <c r="BB866" s="11"/>
      <c r="BC866" s="11"/>
      <c r="BD866" s="11"/>
      <c r="BE866" s="11"/>
      <c r="BY866" s="11"/>
      <c r="CC866" s="12"/>
      <c r="CD866" s="11"/>
    </row>
    <row r="867" x14ac:dyDescent="0.25">
      <c r="AU867" s="11"/>
      <c r="BA867" s="11"/>
      <c r="BB867" s="11"/>
      <c r="BC867" s="11"/>
      <c r="BD867" s="11"/>
      <c r="BE867" s="11"/>
      <c r="BY867" s="11"/>
      <c r="CC867" s="12"/>
      <c r="CD867" s="11"/>
    </row>
    <row r="868" x14ac:dyDescent="0.25">
      <c r="AU868" s="11"/>
      <c r="BA868" s="11"/>
      <c r="BB868" s="11"/>
      <c r="BC868" s="11"/>
      <c r="BD868" s="11"/>
      <c r="BE868" s="11"/>
      <c r="BY868" s="11"/>
      <c r="CC868" s="12"/>
      <c r="CD868" s="11"/>
    </row>
    <row r="869" x14ac:dyDescent="0.25">
      <c r="AU869" s="11"/>
      <c r="BA869" s="11"/>
      <c r="BB869" s="11"/>
      <c r="BC869" s="11"/>
      <c r="BD869" s="11"/>
      <c r="BE869" s="11"/>
      <c r="BY869" s="11"/>
      <c r="CC869" s="12"/>
      <c r="CD869" s="11"/>
    </row>
    <row r="870" x14ac:dyDescent="0.25">
      <c r="AU870" s="11"/>
      <c r="BA870" s="11"/>
      <c r="BB870" s="11"/>
      <c r="BC870" s="11"/>
      <c r="BD870" s="11"/>
      <c r="BE870" s="11"/>
      <c r="BY870" s="11"/>
      <c r="CC870" s="12"/>
      <c r="CD870" s="11"/>
    </row>
    <row r="871" x14ac:dyDescent="0.25">
      <c r="AU871" s="11"/>
      <c r="BA871" s="11"/>
      <c r="BB871" s="11"/>
      <c r="BC871" s="11"/>
      <c r="BD871" s="11"/>
      <c r="BE871" s="11"/>
      <c r="BY871" s="11"/>
      <c r="CC871" s="12"/>
      <c r="CD871" s="11"/>
    </row>
    <row r="872" x14ac:dyDescent="0.25">
      <c r="AU872" s="11"/>
      <c r="BA872" s="11"/>
      <c r="BB872" s="11"/>
      <c r="BC872" s="11"/>
      <c r="BD872" s="11"/>
      <c r="BE872" s="11"/>
      <c r="BY872" s="11"/>
      <c r="CC872" s="12"/>
      <c r="CD872" s="11"/>
    </row>
    <row r="873" x14ac:dyDescent="0.25">
      <c r="AU873" s="11"/>
      <c r="BA873" s="11"/>
      <c r="BB873" s="11"/>
      <c r="BC873" s="11"/>
      <c r="BD873" s="11"/>
      <c r="BE873" s="11"/>
      <c r="BY873" s="11"/>
      <c r="CC873" s="12"/>
      <c r="CD873" s="11"/>
    </row>
    <row r="874" x14ac:dyDescent="0.25">
      <c r="AU874" s="11"/>
      <c r="BA874" s="11"/>
      <c r="BB874" s="11"/>
      <c r="BC874" s="11"/>
      <c r="BD874" s="11"/>
      <c r="BE874" s="11"/>
      <c r="BY874" s="11"/>
      <c r="CC874" s="12"/>
      <c r="CD874" s="11"/>
    </row>
    <row r="875" x14ac:dyDescent="0.25">
      <c r="AU875" s="11"/>
      <c r="BA875" s="11"/>
      <c r="BB875" s="11"/>
      <c r="BC875" s="11"/>
      <c r="BD875" s="11"/>
      <c r="BE875" s="11"/>
      <c r="BY875" s="11"/>
      <c r="CC875" s="12"/>
      <c r="CD875" s="11"/>
    </row>
    <row r="876" x14ac:dyDescent="0.25">
      <c r="AU876" s="11"/>
      <c r="BA876" s="11"/>
      <c r="BB876" s="11"/>
      <c r="BC876" s="11"/>
      <c r="BD876" s="11"/>
      <c r="BE876" s="11"/>
      <c r="BY876" s="11"/>
      <c r="CC876" s="12"/>
      <c r="CD876" s="11"/>
    </row>
    <row r="877" x14ac:dyDescent="0.25">
      <c r="AU877" s="11"/>
      <c r="BA877" s="11"/>
      <c r="BB877" s="11"/>
      <c r="BC877" s="11"/>
      <c r="BD877" s="11"/>
      <c r="BE877" s="11"/>
      <c r="BY877" s="11"/>
      <c r="CC877" s="12"/>
      <c r="CD877" s="11"/>
    </row>
    <row r="878" x14ac:dyDescent="0.25">
      <c r="AU878" s="11"/>
      <c r="BA878" s="11"/>
      <c r="BB878" s="11"/>
      <c r="BC878" s="11"/>
      <c r="BD878" s="11"/>
      <c r="BE878" s="11"/>
      <c r="BY878" s="11"/>
      <c r="CC878" s="12"/>
      <c r="CD878" s="11"/>
    </row>
    <row r="879" x14ac:dyDescent="0.25">
      <c r="AU879" s="11"/>
      <c r="BA879" s="11"/>
      <c r="BB879" s="11"/>
      <c r="BC879" s="11"/>
      <c r="BD879" s="11"/>
      <c r="BE879" s="11"/>
      <c r="BY879" s="11"/>
      <c r="CC879" s="12"/>
      <c r="CD879" s="11"/>
    </row>
    <row r="880" x14ac:dyDescent="0.25">
      <c r="AU880" s="11"/>
      <c r="BA880" s="11"/>
      <c r="BB880" s="11"/>
      <c r="BC880" s="11"/>
      <c r="BD880" s="11"/>
      <c r="BE880" s="11"/>
      <c r="BY880" s="11"/>
      <c r="CC880" s="12"/>
      <c r="CD880" s="11"/>
    </row>
    <row r="881" x14ac:dyDescent="0.25">
      <c r="AU881" s="11"/>
      <c r="BA881" s="11"/>
      <c r="BB881" s="11"/>
      <c r="BC881" s="11"/>
      <c r="BD881" s="11"/>
      <c r="BE881" s="11"/>
      <c r="BY881" s="11"/>
      <c r="CC881" s="12"/>
      <c r="CD881" s="11"/>
    </row>
    <row r="882" x14ac:dyDescent="0.25">
      <c r="AU882" s="11"/>
      <c r="BA882" s="11"/>
      <c r="BB882" s="11"/>
      <c r="BC882" s="11"/>
      <c r="BD882" s="11"/>
      <c r="BE882" s="11"/>
      <c r="BY882" s="11"/>
      <c r="CC882" s="12"/>
      <c r="CD882" s="11"/>
    </row>
    <row r="883" x14ac:dyDescent="0.25">
      <c r="AU883" s="11"/>
      <c r="BA883" s="11"/>
      <c r="BB883" s="11"/>
      <c r="BC883" s="11"/>
      <c r="BD883" s="11"/>
      <c r="BE883" s="11"/>
      <c r="BY883" s="11"/>
      <c r="CC883" s="12"/>
      <c r="CD883" s="11"/>
    </row>
    <row r="884" x14ac:dyDescent="0.25">
      <c r="AU884" s="11"/>
      <c r="BA884" s="11"/>
      <c r="BB884" s="11"/>
      <c r="BC884" s="11"/>
      <c r="BD884" s="11"/>
      <c r="BE884" s="11"/>
      <c r="BY884" s="11"/>
      <c r="CC884" s="12"/>
      <c r="CD884" s="11"/>
    </row>
    <row r="885" x14ac:dyDescent="0.25">
      <c r="AU885" s="11"/>
      <c r="BA885" s="11"/>
      <c r="BB885" s="11"/>
      <c r="BC885" s="11"/>
      <c r="BD885" s="11"/>
      <c r="BE885" s="11"/>
      <c r="BY885" s="11"/>
      <c r="CC885" s="12"/>
      <c r="CD885" s="11"/>
    </row>
    <row r="886" x14ac:dyDescent="0.25">
      <c r="AU886" s="11"/>
      <c r="BA886" s="11"/>
      <c r="BB886" s="11"/>
      <c r="BC886" s="11"/>
      <c r="BD886" s="11"/>
      <c r="BE886" s="11"/>
      <c r="BY886" s="11"/>
      <c r="CC886" s="12"/>
      <c r="CD886" s="11"/>
    </row>
    <row r="887" x14ac:dyDescent="0.25">
      <c r="AU887" s="11"/>
      <c r="BA887" s="11"/>
      <c r="BB887" s="11"/>
      <c r="BC887" s="11"/>
      <c r="BD887" s="11"/>
      <c r="BE887" s="11"/>
      <c r="BY887" s="11"/>
      <c r="CC887" s="12"/>
      <c r="CD887" s="11"/>
    </row>
    <row r="888" x14ac:dyDescent="0.25">
      <c r="AU888" s="11"/>
      <c r="BA888" s="11"/>
      <c r="BB888" s="11"/>
      <c r="BC888" s="11"/>
      <c r="BD888" s="11"/>
      <c r="BE888" s="11"/>
      <c r="BY888" s="11"/>
      <c r="CC888" s="12"/>
      <c r="CD888" s="11"/>
    </row>
    <row r="889" x14ac:dyDescent="0.25">
      <c r="AU889" s="11"/>
      <c r="BA889" s="11"/>
      <c r="BB889" s="11"/>
      <c r="BC889" s="11"/>
      <c r="BD889" s="11"/>
      <c r="BE889" s="11"/>
      <c r="BY889" s="11"/>
      <c r="CC889" s="12"/>
      <c r="CD889" s="11"/>
    </row>
    <row r="890" x14ac:dyDescent="0.25">
      <c r="AU890" s="11"/>
      <c r="BA890" s="11"/>
      <c r="BB890" s="11"/>
      <c r="BC890" s="11"/>
      <c r="BD890" s="11"/>
      <c r="BE890" s="11"/>
      <c r="BY890" s="11"/>
      <c r="CC890" s="12"/>
      <c r="CD890" s="11"/>
    </row>
    <row r="891" x14ac:dyDescent="0.25">
      <c r="AU891" s="11"/>
      <c r="BA891" s="11"/>
      <c r="BB891" s="11"/>
      <c r="BC891" s="11"/>
      <c r="BD891" s="11"/>
      <c r="BE891" s="11"/>
      <c r="BY891" s="11"/>
      <c r="CC891" s="12"/>
      <c r="CD891" s="11"/>
    </row>
    <row r="892" x14ac:dyDescent="0.25">
      <c r="AU892" s="11"/>
      <c r="BA892" s="11"/>
      <c r="BB892" s="11"/>
      <c r="BC892" s="11"/>
      <c r="BD892" s="11"/>
      <c r="BE892" s="11"/>
      <c r="BY892" s="11"/>
      <c r="CC892" s="12"/>
      <c r="CD892" s="11"/>
    </row>
    <row r="893" x14ac:dyDescent="0.25">
      <c r="AU893" s="11"/>
      <c r="BA893" s="11"/>
      <c r="BB893" s="11"/>
      <c r="BC893" s="11"/>
      <c r="BD893" s="11"/>
      <c r="BE893" s="11"/>
      <c r="BY893" s="11"/>
      <c r="CC893" s="12"/>
      <c r="CD893" s="11"/>
    </row>
    <row r="894" x14ac:dyDescent="0.25">
      <c r="AU894" s="11"/>
      <c r="BA894" s="11"/>
      <c r="BB894" s="11"/>
      <c r="BC894" s="11"/>
      <c r="BD894" s="11"/>
      <c r="BE894" s="11"/>
      <c r="BY894" s="11"/>
      <c r="CC894" s="12"/>
      <c r="CD894" s="11"/>
    </row>
    <row r="895" x14ac:dyDescent="0.25">
      <c r="AU895" s="11"/>
      <c r="BA895" s="11"/>
      <c r="BB895" s="11"/>
      <c r="BC895" s="11"/>
      <c r="BD895" s="11"/>
      <c r="BE895" s="11"/>
      <c r="BY895" s="11"/>
      <c r="CC895" s="12"/>
      <c r="CD895" s="11"/>
    </row>
    <row r="896" x14ac:dyDescent="0.25">
      <c r="AU896" s="11"/>
      <c r="BA896" s="11"/>
      <c r="BB896" s="11"/>
      <c r="BC896" s="11"/>
      <c r="BD896" s="11"/>
      <c r="BE896" s="11"/>
      <c r="BY896" s="11"/>
      <c r="CC896" s="12"/>
      <c r="CD896" s="11"/>
    </row>
    <row r="897" x14ac:dyDescent="0.25">
      <c r="AU897" s="11"/>
      <c r="BA897" s="11"/>
      <c r="BB897" s="11"/>
      <c r="BC897" s="11"/>
      <c r="BD897" s="11"/>
      <c r="BE897" s="11"/>
      <c r="BY897" s="11"/>
      <c r="CC897" s="12"/>
      <c r="CD897" s="11"/>
    </row>
    <row r="898" x14ac:dyDescent="0.25">
      <c r="AU898" s="11"/>
      <c r="BA898" s="11"/>
      <c r="BB898" s="11"/>
      <c r="BC898" s="11"/>
      <c r="BD898" s="11"/>
      <c r="BE898" s="11"/>
      <c r="BY898" s="11"/>
      <c r="CC898" s="12"/>
      <c r="CD898" s="11"/>
    </row>
    <row r="899" x14ac:dyDescent="0.25">
      <c r="AU899" s="11"/>
      <c r="BA899" s="11"/>
      <c r="BB899" s="11"/>
      <c r="BC899" s="11"/>
      <c r="BD899" s="11"/>
      <c r="BE899" s="11"/>
      <c r="BX899" s="11"/>
      <c r="BY899" s="11"/>
      <c r="CC899" s="12"/>
      <c r="CD899" s="11"/>
    </row>
    <row r="900" x14ac:dyDescent="0.25">
      <c r="AU900" s="11"/>
      <c r="BA900" s="11"/>
      <c r="BB900" s="11"/>
      <c r="BC900" s="11"/>
      <c r="BD900" s="11"/>
      <c r="BE900" s="11"/>
      <c r="BY900" s="11"/>
      <c r="CC900" s="12"/>
      <c r="CD900" s="11"/>
    </row>
    <row r="901" x14ac:dyDescent="0.25">
      <c r="AU901" s="11"/>
      <c r="BA901" s="11"/>
      <c r="BB901" s="11"/>
      <c r="BC901" s="11"/>
      <c r="BD901" s="11"/>
      <c r="BE901" s="11"/>
      <c r="BY901" s="11"/>
      <c r="CC901" s="12"/>
      <c r="CD901" s="11"/>
    </row>
    <row r="902" x14ac:dyDescent="0.25">
      <c r="AU902" s="11"/>
      <c r="BA902" s="11"/>
      <c r="BB902" s="11"/>
      <c r="BC902" s="11"/>
      <c r="BD902" s="11"/>
      <c r="BE902" s="11"/>
      <c r="BY902" s="11"/>
      <c r="CC902" s="12"/>
      <c r="CD902" s="11"/>
    </row>
    <row r="903" x14ac:dyDescent="0.25">
      <c r="AU903" s="11"/>
      <c r="BA903" s="11"/>
      <c r="BB903" s="11"/>
      <c r="BC903" s="11"/>
      <c r="BD903" s="11"/>
      <c r="BE903" s="11"/>
      <c r="BY903" s="11"/>
      <c r="CC903" s="12"/>
      <c r="CD903" s="11"/>
    </row>
    <row r="904" x14ac:dyDescent="0.25">
      <c r="AU904" s="11"/>
      <c r="BA904" s="11"/>
      <c r="BB904" s="11"/>
      <c r="BC904" s="11"/>
      <c r="BD904" s="11"/>
      <c r="BE904" s="11"/>
      <c r="BY904" s="11"/>
      <c r="CC904" s="12"/>
      <c r="CD904" s="11"/>
    </row>
    <row r="905" x14ac:dyDescent="0.25">
      <c r="AU905" s="11"/>
      <c r="BA905" s="11"/>
      <c r="BB905" s="11"/>
      <c r="BC905" s="11"/>
      <c r="BD905" s="11"/>
      <c r="BE905" s="11"/>
      <c r="BY905" s="11"/>
      <c r="CC905" s="12"/>
      <c r="CD905" s="11"/>
    </row>
    <row r="906" x14ac:dyDescent="0.25">
      <c r="AU906" s="11"/>
      <c r="BA906" s="11"/>
      <c r="BB906" s="11"/>
      <c r="BC906" s="11"/>
      <c r="BD906" s="11"/>
      <c r="BE906" s="11"/>
      <c r="BY906" s="11"/>
      <c r="CC906" s="12"/>
      <c r="CD906" s="11"/>
    </row>
    <row r="907" x14ac:dyDescent="0.25">
      <c r="AU907" s="11"/>
      <c r="BA907" s="11"/>
      <c r="BB907" s="11"/>
      <c r="BC907" s="11"/>
      <c r="BD907" s="11"/>
      <c r="BE907" s="11"/>
      <c r="BY907" s="11"/>
      <c r="CC907" s="12"/>
      <c r="CD907" s="11"/>
    </row>
    <row r="908" x14ac:dyDescent="0.25">
      <c r="AU908" s="11"/>
      <c r="BA908" s="11"/>
      <c r="BB908" s="11"/>
      <c r="BC908" s="11"/>
      <c r="BD908" s="11"/>
      <c r="BE908" s="11"/>
      <c r="BY908" s="11"/>
      <c r="CC908" s="12"/>
      <c r="CD908" s="11"/>
    </row>
    <row r="909" x14ac:dyDescent="0.25">
      <c r="AU909" s="11"/>
      <c r="BA909" s="11"/>
      <c r="BB909" s="11"/>
      <c r="BC909" s="11"/>
      <c r="BD909" s="11"/>
      <c r="BE909" s="11"/>
      <c r="BY909" s="11"/>
      <c r="CC909" s="12"/>
      <c r="CD909" s="11"/>
    </row>
    <row r="910" x14ac:dyDescent="0.25">
      <c r="AU910" s="11"/>
      <c r="BA910" s="11"/>
      <c r="BB910" s="11"/>
      <c r="BC910" s="11"/>
      <c r="BD910" s="11"/>
      <c r="BE910" s="11"/>
      <c r="BY910" s="11"/>
      <c r="CC910" s="12"/>
      <c r="CD910" s="11"/>
    </row>
    <row r="911" x14ac:dyDescent="0.25">
      <c r="AU911" s="11"/>
      <c r="BA911" s="11"/>
      <c r="BB911" s="11"/>
      <c r="BC911" s="11"/>
      <c r="BD911" s="11"/>
      <c r="BE911" s="11"/>
      <c r="BY911" s="11"/>
      <c r="CC911" s="12"/>
      <c r="CD911" s="11"/>
    </row>
    <row r="912" x14ac:dyDescent="0.25">
      <c r="AU912" s="11"/>
      <c r="BA912" s="11"/>
      <c r="BB912" s="11"/>
      <c r="BC912" s="11"/>
      <c r="BD912" s="11"/>
      <c r="BE912" s="11"/>
      <c r="BY912" s="11"/>
      <c r="CC912" s="12"/>
      <c r="CD912" s="11"/>
    </row>
    <row r="913" x14ac:dyDescent="0.25">
      <c r="AU913" s="11"/>
      <c r="BA913" s="11"/>
      <c r="BB913" s="11"/>
      <c r="BC913" s="11"/>
      <c r="BD913" s="11"/>
      <c r="BE913" s="11"/>
      <c r="BY913" s="11"/>
      <c r="CC913" s="12"/>
      <c r="CD913" s="11"/>
    </row>
    <row r="914" x14ac:dyDescent="0.25">
      <c r="AU914" s="11"/>
      <c r="BA914" s="11"/>
      <c r="BB914" s="11"/>
      <c r="BC914" s="11"/>
      <c r="BD914" s="11"/>
      <c r="BE914" s="11"/>
      <c r="BY914" s="11"/>
      <c r="CC914" s="12"/>
      <c r="CD914" s="11"/>
    </row>
    <row r="915" x14ac:dyDescent="0.25">
      <c r="AU915" s="11"/>
      <c r="BA915" s="11"/>
      <c r="BB915" s="11"/>
      <c r="BC915" s="11"/>
      <c r="BD915" s="11"/>
      <c r="BE915" s="11"/>
      <c r="BY915" s="11"/>
      <c r="CC915" s="12"/>
      <c r="CD915" s="11"/>
    </row>
    <row r="916" x14ac:dyDescent="0.25">
      <c r="AU916" s="11"/>
      <c r="BA916" s="11"/>
      <c r="BB916" s="11"/>
      <c r="BC916" s="11"/>
      <c r="BD916" s="11"/>
      <c r="BE916" s="11"/>
      <c r="BY916" s="11"/>
      <c r="CC916" s="12"/>
      <c r="CD916" s="11"/>
    </row>
    <row r="917" x14ac:dyDescent="0.25">
      <c r="AU917" s="11"/>
      <c r="BA917" s="11"/>
      <c r="BB917" s="11"/>
      <c r="BC917" s="11"/>
      <c r="BD917" s="11"/>
      <c r="BE917" s="11"/>
      <c r="BY917" s="11"/>
      <c r="CC917" s="12"/>
      <c r="CD917" s="11"/>
    </row>
    <row r="918" x14ac:dyDescent="0.25">
      <c r="AU918" s="11"/>
      <c r="BA918" s="11"/>
      <c r="BB918" s="11"/>
      <c r="BC918" s="11"/>
      <c r="BD918" s="11"/>
      <c r="BE918" s="11"/>
      <c r="BY918" s="11"/>
      <c r="CC918" s="12"/>
      <c r="CD918" s="11"/>
    </row>
    <row r="919" x14ac:dyDescent="0.25">
      <c r="AU919" s="11"/>
      <c r="BA919" s="11"/>
      <c r="BB919" s="11"/>
      <c r="BC919" s="11"/>
      <c r="BD919" s="11"/>
      <c r="BE919" s="11"/>
      <c r="BY919" s="11"/>
      <c r="CC919" s="12"/>
      <c r="CD919" s="11"/>
    </row>
    <row r="920" x14ac:dyDescent="0.25">
      <c r="AU920" s="11"/>
      <c r="BA920" s="11"/>
      <c r="BB920" s="11"/>
      <c r="BC920" s="11"/>
      <c r="BD920" s="11"/>
      <c r="BE920" s="11"/>
      <c r="BY920" s="11"/>
      <c r="CC920" s="12"/>
      <c r="CD920" s="11"/>
    </row>
    <row r="921" x14ac:dyDescent="0.25">
      <c r="AU921" s="11"/>
      <c r="BA921" s="11"/>
      <c r="BB921" s="11"/>
      <c r="BC921" s="11"/>
      <c r="BD921" s="11"/>
      <c r="BE921" s="11"/>
      <c r="BY921" s="11"/>
      <c r="CC921" s="12"/>
      <c r="CD921" s="11"/>
    </row>
    <row r="922" x14ac:dyDescent="0.25">
      <c r="AU922" s="11"/>
      <c r="BA922" s="11"/>
      <c r="BB922" s="11"/>
      <c r="BC922" s="11"/>
      <c r="BD922" s="11"/>
      <c r="BE922" s="11"/>
      <c r="BY922" s="11"/>
      <c r="CC922" s="12"/>
      <c r="CD922" s="11"/>
    </row>
    <row r="923" x14ac:dyDescent="0.25">
      <c r="AU923" s="11"/>
      <c r="BA923" s="11"/>
      <c r="BB923" s="11"/>
      <c r="BC923" s="11"/>
      <c r="BD923" s="11"/>
      <c r="BE923" s="11"/>
      <c r="BY923" s="11"/>
      <c r="CC923" s="12"/>
      <c r="CD923" s="11"/>
    </row>
    <row r="924" x14ac:dyDescent="0.25">
      <c r="AU924" s="11"/>
      <c r="BA924" s="11"/>
      <c r="BB924" s="11"/>
      <c r="BC924" s="11"/>
      <c r="BD924" s="11"/>
      <c r="BE924" s="11"/>
      <c r="BY924" s="11"/>
      <c r="CC924" s="12"/>
      <c r="CD924" s="11"/>
    </row>
    <row r="925" x14ac:dyDescent="0.25">
      <c r="AU925" s="11"/>
      <c r="BA925" s="11"/>
      <c r="BB925" s="11"/>
      <c r="BC925" s="11"/>
      <c r="BD925" s="11"/>
      <c r="BE925" s="11"/>
      <c r="BY925" s="11"/>
      <c r="CC925" s="12"/>
      <c r="CD925" s="11"/>
    </row>
    <row r="926" x14ac:dyDescent="0.25">
      <c r="AU926" s="11"/>
      <c r="BA926" s="11"/>
      <c r="BB926" s="11"/>
      <c r="BC926" s="11"/>
      <c r="BD926" s="11"/>
      <c r="BE926" s="11"/>
      <c r="BY926" s="11"/>
      <c r="CC926" s="12"/>
      <c r="CD926" s="11"/>
    </row>
    <row r="927" x14ac:dyDescent="0.25">
      <c r="AU927" s="11"/>
      <c r="BA927" s="11"/>
      <c r="BB927" s="11"/>
      <c r="BC927" s="11"/>
      <c r="BD927" s="11"/>
      <c r="BE927" s="11"/>
      <c r="BY927" s="11"/>
      <c r="CC927" s="12"/>
      <c r="CD927" s="11"/>
    </row>
    <row r="928" x14ac:dyDescent="0.25">
      <c r="AU928" s="11"/>
      <c r="BA928" s="11"/>
      <c r="BB928" s="11"/>
      <c r="BC928" s="11"/>
      <c r="BD928" s="11"/>
      <c r="BE928" s="11"/>
      <c r="BY928" s="11"/>
      <c r="CC928" s="12"/>
      <c r="CD928" s="11"/>
    </row>
    <row r="929" x14ac:dyDescent="0.25">
      <c r="AU929" s="11"/>
      <c r="BA929" s="11"/>
      <c r="BB929" s="11"/>
      <c r="BC929" s="11"/>
      <c r="BD929" s="11"/>
      <c r="BE929" s="11"/>
      <c r="BY929" s="11"/>
      <c r="CC929" s="12"/>
      <c r="CD929" s="11"/>
    </row>
    <row r="930" x14ac:dyDescent="0.25">
      <c r="AU930" s="11"/>
      <c r="BA930" s="11"/>
      <c r="BB930" s="11"/>
      <c r="BC930" s="11"/>
      <c r="BD930" s="11"/>
      <c r="BE930" s="11"/>
      <c r="BY930" s="11"/>
      <c r="CC930" s="12"/>
      <c r="CD930" s="11"/>
    </row>
    <row r="931" x14ac:dyDescent="0.25">
      <c r="AU931" s="11"/>
      <c r="BA931" s="11"/>
      <c r="BB931" s="11"/>
      <c r="BC931" s="11"/>
      <c r="BD931" s="11"/>
      <c r="BE931" s="11"/>
      <c r="BY931" s="11"/>
      <c r="CC931" s="12"/>
      <c r="CD931" s="11"/>
    </row>
    <row r="932" x14ac:dyDescent="0.25">
      <c r="AU932" s="11"/>
      <c r="BA932" s="11"/>
      <c r="BB932" s="11"/>
      <c r="BC932" s="11"/>
      <c r="BD932" s="11"/>
      <c r="BE932" s="11"/>
      <c r="BY932" s="11"/>
      <c r="CC932" s="12"/>
      <c r="CD932" s="11"/>
    </row>
    <row r="933" x14ac:dyDescent="0.25">
      <c r="AU933" s="11"/>
      <c r="BA933" s="11"/>
      <c r="BB933" s="11"/>
      <c r="BC933" s="11"/>
      <c r="BD933" s="11"/>
      <c r="BE933" s="11"/>
      <c r="BY933" s="11"/>
      <c r="CC933" s="12"/>
      <c r="CD933" s="11"/>
    </row>
    <row r="934" x14ac:dyDescent="0.25">
      <c r="AU934" s="11"/>
      <c r="BA934" s="11"/>
      <c r="BB934" s="11"/>
      <c r="BC934" s="11"/>
      <c r="BD934" s="11"/>
      <c r="BE934" s="11"/>
      <c r="BY934" s="11"/>
      <c r="CC934" s="12"/>
      <c r="CD934" s="11"/>
    </row>
    <row r="935" x14ac:dyDescent="0.25">
      <c r="AU935" s="11"/>
      <c r="BA935" s="11"/>
      <c r="BB935" s="11"/>
      <c r="BC935" s="11"/>
      <c r="BD935" s="11"/>
      <c r="BE935" s="11"/>
      <c r="BY935" s="11"/>
      <c r="CC935" s="12"/>
      <c r="CD935" s="11"/>
    </row>
    <row r="936" x14ac:dyDescent="0.25">
      <c r="AU936" s="11"/>
      <c r="BA936" s="11"/>
      <c r="BB936" s="11"/>
      <c r="BC936" s="11"/>
      <c r="BD936" s="11"/>
      <c r="BE936" s="11"/>
      <c r="BY936" s="11"/>
      <c r="CC936" s="12"/>
      <c r="CD936" s="11"/>
    </row>
    <row r="937" x14ac:dyDescent="0.25">
      <c r="AU937" s="11"/>
      <c r="BA937" s="11"/>
      <c r="BB937" s="11"/>
      <c r="BC937" s="11"/>
      <c r="BD937" s="11"/>
      <c r="BE937" s="11"/>
      <c r="BY937" s="11"/>
      <c r="CC937" s="12"/>
      <c r="CD937" s="11"/>
    </row>
    <row r="938" x14ac:dyDescent="0.25">
      <c r="AU938" s="11"/>
      <c r="BA938" s="11"/>
      <c r="BB938" s="11"/>
      <c r="BC938" s="11"/>
      <c r="BD938" s="11"/>
      <c r="BE938" s="11"/>
      <c r="BY938" s="11"/>
      <c r="CC938" s="12"/>
      <c r="CD938" s="11"/>
    </row>
    <row r="939" x14ac:dyDescent="0.25">
      <c r="AU939" s="11"/>
      <c r="BA939" s="11"/>
      <c r="BB939" s="11"/>
      <c r="BC939" s="11"/>
      <c r="BD939" s="11"/>
      <c r="BE939" s="11"/>
      <c r="BY939" s="11"/>
      <c r="CC939" s="12"/>
      <c r="CD939" s="11"/>
    </row>
    <row r="940" x14ac:dyDescent="0.25">
      <c r="AU940" s="11"/>
      <c r="BA940" s="11"/>
      <c r="BB940" s="11"/>
      <c r="BC940" s="11"/>
      <c r="BD940" s="11"/>
      <c r="BE940" s="11"/>
      <c r="BY940" s="11"/>
      <c r="CC940" s="12"/>
      <c r="CD940" s="11"/>
    </row>
    <row r="941" x14ac:dyDescent="0.25">
      <c r="AU941" s="11"/>
      <c r="BA941" s="11"/>
      <c r="BB941" s="11"/>
      <c r="BC941" s="11"/>
      <c r="BD941" s="11"/>
      <c r="BE941" s="11"/>
      <c r="BY941" s="11"/>
      <c r="CC941" s="12"/>
      <c r="CD941" s="11"/>
    </row>
    <row r="942" x14ac:dyDescent="0.25">
      <c r="AU942" s="11"/>
      <c r="BA942" s="11"/>
      <c r="BB942" s="11"/>
      <c r="BC942" s="11"/>
      <c r="BD942" s="11"/>
      <c r="BE942" s="11"/>
      <c r="BY942" s="11"/>
      <c r="CC942" s="12"/>
      <c r="CD942" s="11"/>
    </row>
    <row r="943" x14ac:dyDescent="0.25">
      <c r="AU943" s="11"/>
      <c r="BA943" s="11"/>
      <c r="BB943" s="11"/>
      <c r="BC943" s="11"/>
      <c r="BD943" s="11"/>
      <c r="BE943" s="11"/>
      <c r="BY943" s="11"/>
      <c r="CC943" s="12"/>
      <c r="CD943" s="11"/>
    </row>
    <row r="944" x14ac:dyDescent="0.25">
      <c r="AU944" s="11"/>
      <c r="BA944" s="11"/>
      <c r="BB944" s="11"/>
      <c r="BC944" s="11"/>
      <c r="BD944" s="11"/>
      <c r="BE944" s="11"/>
      <c r="BY944" s="11"/>
      <c r="CC944" s="12"/>
      <c r="CD944" s="11"/>
    </row>
    <row r="945" x14ac:dyDescent="0.25">
      <c r="AU945" s="11"/>
      <c r="BA945" s="11"/>
      <c r="BB945" s="11"/>
      <c r="BC945" s="11"/>
      <c r="BD945" s="11"/>
      <c r="BE945" s="11"/>
      <c r="BY945" s="11"/>
      <c r="CC945" s="12"/>
      <c r="CD945" s="11"/>
    </row>
    <row r="946" x14ac:dyDescent="0.25">
      <c r="AU946" s="11"/>
      <c r="BA946" s="11"/>
      <c r="BB946" s="11"/>
      <c r="BC946" s="11"/>
      <c r="BD946" s="11"/>
      <c r="BE946" s="11"/>
      <c r="BY946" s="11"/>
      <c r="CC946" s="12"/>
      <c r="CD946" s="11"/>
    </row>
    <row r="947" x14ac:dyDescent="0.25">
      <c r="AU947" s="11"/>
      <c r="BA947" s="11"/>
      <c r="BB947" s="11"/>
      <c r="BC947" s="11"/>
      <c r="BD947" s="11"/>
      <c r="BE947" s="11"/>
      <c r="BY947" s="11"/>
      <c r="CC947" s="12"/>
      <c r="CD947" s="11"/>
    </row>
    <row r="948" x14ac:dyDescent="0.25">
      <c r="AU948" s="11"/>
      <c r="BA948" s="11"/>
      <c r="BB948" s="11"/>
      <c r="BC948" s="11"/>
      <c r="BD948" s="11"/>
      <c r="BE948" s="11"/>
      <c r="BY948" s="11"/>
      <c r="CC948" s="12"/>
      <c r="CD948" s="11"/>
    </row>
    <row r="949" x14ac:dyDescent="0.25">
      <c r="AU949" s="11"/>
      <c r="BA949" s="11"/>
      <c r="BB949" s="11"/>
      <c r="BC949" s="11"/>
      <c r="BD949" s="11"/>
      <c r="BE949" s="11"/>
      <c r="BY949" s="11"/>
      <c r="CC949" s="12"/>
      <c r="CD949" s="11"/>
    </row>
    <row r="950" x14ac:dyDescent="0.25">
      <c r="AU950" s="11"/>
      <c r="BA950" s="11"/>
      <c r="BB950" s="11"/>
      <c r="BC950" s="11"/>
      <c r="BD950" s="11"/>
      <c r="BE950" s="11"/>
      <c r="BY950" s="11"/>
      <c r="CC950" s="12"/>
      <c r="CD950" s="11"/>
    </row>
    <row r="951" x14ac:dyDescent="0.25">
      <c r="AU951" s="11"/>
      <c r="BA951" s="11"/>
      <c r="BB951" s="11"/>
      <c r="BC951" s="11"/>
      <c r="BD951" s="11"/>
      <c r="BE951" s="11"/>
      <c r="BY951" s="11"/>
      <c r="CC951" s="12"/>
      <c r="CD951" s="11"/>
    </row>
    <row r="952" x14ac:dyDescent="0.25">
      <c r="AU952" s="11"/>
      <c r="BA952" s="11"/>
      <c r="BB952" s="11"/>
      <c r="BC952" s="11"/>
      <c r="BD952" s="11"/>
      <c r="BE952" s="11"/>
      <c r="BY952" s="11"/>
      <c r="CC952" s="12"/>
      <c r="CD952" s="11"/>
    </row>
    <row r="953" x14ac:dyDescent="0.25">
      <c r="AU953" s="11"/>
      <c r="BA953" s="11"/>
      <c r="BB953" s="11"/>
      <c r="BC953" s="11"/>
      <c r="BD953" s="11"/>
      <c r="BE953" s="11"/>
      <c r="BY953" s="11"/>
      <c r="CC953" s="12"/>
      <c r="CD953" s="11"/>
    </row>
    <row r="954" x14ac:dyDescent="0.25">
      <c r="AU954" s="11"/>
      <c r="BA954" s="11"/>
      <c r="BB954" s="11"/>
      <c r="BC954" s="11"/>
      <c r="BD954" s="11"/>
      <c r="BE954" s="11"/>
      <c r="BY954" s="11"/>
      <c r="CC954" s="12"/>
      <c r="CD954" s="11"/>
    </row>
    <row r="955" x14ac:dyDescent="0.25">
      <c r="AU955" s="11"/>
      <c r="BA955" s="11"/>
      <c r="BB955" s="11"/>
      <c r="BC955" s="11"/>
      <c r="BD955" s="11"/>
      <c r="BE955" s="11"/>
      <c r="BY955" s="11"/>
      <c r="CC955" s="12"/>
      <c r="CD955" s="11"/>
    </row>
    <row r="956" x14ac:dyDescent="0.25">
      <c r="AU956" s="11"/>
      <c r="BA956" s="11"/>
      <c r="BB956" s="11"/>
      <c r="BC956" s="11"/>
      <c r="BD956" s="11"/>
      <c r="BE956" s="11"/>
      <c r="BY956" s="11"/>
      <c r="CC956" s="12"/>
      <c r="CD956" s="11"/>
    </row>
    <row r="957" x14ac:dyDescent="0.25">
      <c r="AU957" s="11"/>
      <c r="BA957" s="11"/>
      <c r="BB957" s="11"/>
      <c r="BC957" s="11"/>
      <c r="BD957" s="11"/>
      <c r="BE957" s="11"/>
      <c r="BY957" s="11"/>
      <c r="CC957" s="12"/>
      <c r="CD957" s="11"/>
    </row>
    <row r="958" x14ac:dyDescent="0.25">
      <c r="AU958" s="11"/>
      <c r="BA958" s="11"/>
      <c r="BB958" s="11"/>
      <c r="BC958" s="11"/>
      <c r="BD958" s="11"/>
      <c r="BE958" s="11"/>
      <c r="BY958" s="11"/>
      <c r="CC958" s="12"/>
      <c r="CD958" s="11"/>
    </row>
    <row r="959" x14ac:dyDescent="0.25">
      <c r="AU959" s="11"/>
      <c r="BA959" s="11"/>
      <c r="BB959" s="11"/>
      <c r="BC959" s="11"/>
      <c r="BD959" s="11"/>
      <c r="BE959" s="11"/>
      <c r="BY959" s="11"/>
      <c r="CC959" s="12"/>
      <c r="CD959" s="11"/>
    </row>
    <row r="960" x14ac:dyDescent="0.25">
      <c r="AU960" s="11"/>
      <c r="BA960" s="11"/>
      <c r="BB960" s="11"/>
      <c r="BC960" s="11"/>
      <c r="BD960" s="11"/>
      <c r="BE960" s="11"/>
      <c r="BY960" s="11"/>
      <c r="CC960" s="12"/>
      <c r="CD960" s="11"/>
    </row>
    <row r="961" x14ac:dyDescent="0.25">
      <c r="AU961" s="11"/>
      <c r="BA961" s="11"/>
      <c r="BB961" s="11"/>
      <c r="BC961" s="11"/>
      <c r="BD961" s="11"/>
      <c r="BE961" s="11"/>
      <c r="BY961" s="11"/>
      <c r="CC961" s="12"/>
      <c r="CD961" s="11"/>
    </row>
    <row r="962" x14ac:dyDescent="0.25">
      <c r="AU962" s="11"/>
      <c r="BA962" s="11"/>
      <c r="BB962" s="11"/>
      <c r="BC962" s="11"/>
      <c r="BD962" s="11"/>
      <c r="BE962" s="11"/>
      <c r="BY962" s="11"/>
      <c r="CC962" s="12"/>
      <c r="CD962" s="11"/>
    </row>
    <row r="963" x14ac:dyDescent="0.25">
      <c r="AU963" s="11"/>
      <c r="BA963" s="11"/>
      <c r="BB963" s="11"/>
      <c r="BC963" s="11"/>
      <c r="BD963" s="11"/>
      <c r="BE963" s="11"/>
      <c r="BY963" s="11"/>
      <c r="CC963" s="12"/>
      <c r="CD963" s="11"/>
    </row>
    <row r="964" x14ac:dyDescent="0.25">
      <c r="AU964" s="11"/>
      <c r="BA964" s="11"/>
      <c r="BB964" s="11"/>
      <c r="BC964" s="11"/>
      <c r="BD964" s="11"/>
      <c r="BE964" s="11"/>
      <c r="BY964" s="11"/>
      <c r="CC964" s="12"/>
      <c r="CD964" s="11"/>
    </row>
    <row r="965" x14ac:dyDescent="0.25">
      <c r="AU965" s="11"/>
      <c r="BA965" s="11"/>
      <c r="BB965" s="11"/>
      <c r="BC965" s="11"/>
      <c r="BD965" s="11"/>
      <c r="BE965" s="11"/>
      <c r="BY965" s="11"/>
      <c r="CC965" s="12"/>
      <c r="CD965" s="11"/>
    </row>
    <row r="966" x14ac:dyDescent="0.25">
      <c r="AU966" s="11"/>
      <c r="BA966" s="11"/>
      <c r="BB966" s="11"/>
      <c r="BC966" s="11"/>
      <c r="BD966" s="11"/>
      <c r="BE966" s="11"/>
      <c r="BY966" s="11"/>
      <c r="CC966" s="12"/>
      <c r="CD966" s="11"/>
    </row>
    <row r="967" x14ac:dyDescent="0.25">
      <c r="AU967" s="11"/>
      <c r="BA967" s="11"/>
      <c r="BB967" s="11"/>
      <c r="BC967" s="11"/>
      <c r="BD967" s="11"/>
      <c r="BE967" s="11"/>
      <c r="BY967" s="11"/>
      <c r="CC967" s="12"/>
      <c r="CD967" s="11"/>
    </row>
    <row r="968" x14ac:dyDescent="0.25">
      <c r="AU968" s="11"/>
      <c r="BA968" s="11"/>
      <c r="BB968" s="11"/>
      <c r="BC968" s="11"/>
      <c r="BD968" s="11"/>
      <c r="BE968" s="11"/>
      <c r="BY968" s="11"/>
      <c r="CC968" s="12"/>
      <c r="CD968" s="11"/>
    </row>
    <row r="969" x14ac:dyDescent="0.25">
      <c r="AU969" s="11"/>
      <c r="BA969" s="11"/>
      <c r="BB969" s="11"/>
      <c r="BC969" s="11"/>
      <c r="BD969" s="11"/>
      <c r="BE969" s="11"/>
      <c r="BY969" s="11"/>
      <c r="CC969" s="12"/>
      <c r="CD969" s="11"/>
    </row>
    <row r="970" x14ac:dyDescent="0.25">
      <c r="AU970" s="11"/>
      <c r="BA970" s="11"/>
      <c r="BB970" s="11"/>
      <c r="BC970" s="11"/>
      <c r="BD970" s="11"/>
      <c r="BE970" s="11"/>
      <c r="BY970" s="11"/>
      <c r="CC970" s="12"/>
      <c r="CD970" s="11"/>
    </row>
    <row r="971" x14ac:dyDescent="0.25">
      <c r="AU971" s="11"/>
      <c r="BA971" s="11"/>
      <c r="BB971" s="11"/>
      <c r="BC971" s="11"/>
      <c r="BD971" s="11"/>
      <c r="BE971" s="11"/>
      <c r="BY971" s="11"/>
      <c r="CC971" s="12"/>
      <c r="CD971" s="11"/>
    </row>
    <row r="972" x14ac:dyDescent="0.25">
      <c r="AU972" s="11"/>
      <c r="BA972" s="11"/>
      <c r="BB972" s="11"/>
      <c r="BC972" s="11"/>
      <c r="BD972" s="11"/>
      <c r="BE972" s="11"/>
      <c r="BY972" s="11"/>
      <c r="CC972" s="12"/>
      <c r="CD972" s="11"/>
    </row>
    <row r="973" x14ac:dyDescent="0.25">
      <c r="AU973" s="11"/>
      <c r="BA973" s="11"/>
      <c r="BB973" s="11"/>
      <c r="BC973" s="11"/>
      <c r="BD973" s="11"/>
      <c r="BE973" s="11"/>
      <c r="BY973" s="11"/>
      <c r="CC973" s="12"/>
      <c r="CD973" s="11"/>
    </row>
    <row r="974" x14ac:dyDescent="0.25">
      <c r="AU974" s="11"/>
      <c r="BA974" s="11"/>
      <c r="BB974" s="11"/>
      <c r="BC974" s="11"/>
      <c r="BD974" s="11"/>
      <c r="BE974" s="11"/>
      <c r="BY974" s="11"/>
      <c r="CC974" s="12"/>
      <c r="CD974" s="11"/>
    </row>
    <row r="975" x14ac:dyDescent="0.25">
      <c r="AU975" s="11"/>
      <c r="BA975" s="11"/>
      <c r="BB975" s="11"/>
      <c r="BC975" s="11"/>
      <c r="BD975" s="11"/>
      <c r="BE975" s="11"/>
      <c r="BY975" s="11"/>
      <c r="CC975" s="12"/>
      <c r="CD975" s="11"/>
    </row>
    <row r="976" x14ac:dyDescent="0.25">
      <c r="AU976" s="11"/>
      <c r="BA976" s="11"/>
      <c r="BB976" s="11"/>
      <c r="BC976" s="11"/>
      <c r="BD976" s="11"/>
      <c r="BE976" s="11"/>
      <c r="BY976" s="11"/>
      <c r="CC976" s="12"/>
      <c r="CD976" s="11"/>
    </row>
    <row r="977" x14ac:dyDescent="0.25">
      <c r="AU977" s="11"/>
      <c r="BA977" s="11"/>
      <c r="BB977" s="11"/>
      <c r="BC977" s="11"/>
      <c r="BD977" s="11"/>
      <c r="BE977" s="11"/>
      <c r="BY977" s="11"/>
      <c r="CC977" s="12"/>
      <c r="CD977" s="11"/>
    </row>
    <row r="978" x14ac:dyDescent="0.25">
      <c r="AU978" s="11"/>
      <c r="BA978" s="11"/>
      <c r="BB978" s="11"/>
      <c r="BC978" s="11"/>
      <c r="BD978" s="11"/>
      <c r="BE978" s="11"/>
      <c r="BY978" s="11"/>
      <c r="CC978" s="12"/>
      <c r="CD978" s="11"/>
    </row>
    <row r="979" x14ac:dyDescent="0.25">
      <c r="AU979" s="11"/>
      <c r="BA979" s="11"/>
      <c r="BB979" s="11"/>
      <c r="BC979" s="11"/>
      <c r="BD979" s="11"/>
      <c r="BE979" s="11"/>
      <c r="BY979" s="11"/>
      <c r="CC979" s="12"/>
      <c r="CD979" s="11"/>
    </row>
    <row r="980" x14ac:dyDescent="0.25">
      <c r="AU980" s="11"/>
      <c r="BA980" s="11"/>
      <c r="BB980" s="11"/>
      <c r="BC980" s="11"/>
      <c r="BD980" s="11"/>
      <c r="BE980" s="11"/>
      <c r="BY980" s="11"/>
      <c r="CC980" s="12"/>
      <c r="CD980" s="11"/>
    </row>
    <row r="981" x14ac:dyDescent="0.25">
      <c r="AU981" s="11"/>
      <c r="BA981" s="11"/>
      <c r="BB981" s="11"/>
      <c r="BC981" s="11"/>
      <c r="BD981" s="11"/>
      <c r="BE981" s="11"/>
      <c r="BY981" s="11"/>
      <c r="CC981" s="12"/>
      <c r="CD981" s="11"/>
    </row>
    <row r="982" x14ac:dyDescent="0.25">
      <c r="AU982" s="11"/>
      <c r="BA982" s="11"/>
      <c r="BB982" s="11"/>
      <c r="BC982" s="11"/>
      <c r="BD982" s="11"/>
      <c r="BE982" s="11"/>
      <c r="BY982" s="11"/>
      <c r="CC982" s="12"/>
      <c r="CD982" s="11"/>
    </row>
    <row r="983" x14ac:dyDescent="0.25">
      <c r="AU983" s="11"/>
      <c r="BA983" s="11"/>
      <c r="BB983" s="11"/>
      <c r="BC983" s="11"/>
      <c r="BD983" s="11"/>
      <c r="BE983" s="11"/>
      <c r="BY983" s="11"/>
      <c r="CC983" s="12"/>
      <c r="CD983" s="11"/>
    </row>
    <row r="984" x14ac:dyDescent="0.25">
      <c r="AU984" s="11"/>
      <c r="BA984" s="11"/>
      <c r="BB984" s="11"/>
      <c r="BC984" s="11"/>
      <c r="BD984" s="11"/>
      <c r="BE984" s="11"/>
      <c r="BY984" s="11"/>
      <c r="CC984" s="12"/>
      <c r="CD984" s="11"/>
    </row>
    <row r="985" x14ac:dyDescent="0.25">
      <c r="AU985" s="11"/>
      <c r="BA985" s="11"/>
      <c r="BB985" s="11"/>
      <c r="BC985" s="11"/>
      <c r="BD985" s="11"/>
      <c r="BE985" s="11"/>
      <c r="BY985" s="11"/>
      <c r="CC985" s="12"/>
      <c r="CD985" s="11"/>
    </row>
    <row r="986" x14ac:dyDescent="0.25">
      <c r="AU986" s="11"/>
      <c r="BA986" s="11"/>
      <c r="BB986" s="11"/>
      <c r="BC986" s="11"/>
      <c r="BD986" s="11"/>
      <c r="BE986" s="11"/>
      <c r="BY986" s="11"/>
      <c r="CC986" s="12"/>
      <c r="CD986" s="11"/>
    </row>
    <row r="987" x14ac:dyDescent="0.25">
      <c r="AU987" s="11"/>
      <c r="BA987" s="11"/>
      <c r="BB987" s="11"/>
      <c r="BC987" s="11"/>
      <c r="BD987" s="11"/>
      <c r="BE987" s="11"/>
      <c r="BY987" s="11"/>
      <c r="CC987" s="12"/>
      <c r="CD987" s="11"/>
    </row>
    <row r="988" x14ac:dyDescent="0.25">
      <c r="AU988" s="11"/>
      <c r="BA988" s="11"/>
      <c r="BB988" s="11"/>
      <c r="BC988" s="11"/>
      <c r="BD988" s="11"/>
      <c r="BE988" s="11"/>
      <c r="BY988" s="11"/>
      <c r="CC988" s="12"/>
      <c r="CD988" s="11"/>
    </row>
    <row r="989" x14ac:dyDescent="0.25">
      <c r="AU989" s="11"/>
      <c r="BA989" s="11"/>
      <c r="BB989" s="11"/>
      <c r="BC989" s="11"/>
      <c r="BD989" s="11"/>
      <c r="BE989" s="11"/>
      <c r="BY989" s="11"/>
      <c r="CC989" s="12"/>
      <c r="CD989" s="11"/>
    </row>
    <row r="990" x14ac:dyDescent="0.25">
      <c r="AU990" s="11"/>
      <c r="BA990" s="11"/>
      <c r="BB990" s="11"/>
      <c r="BC990" s="11"/>
      <c r="BD990" s="11"/>
      <c r="BE990" s="11"/>
      <c r="BY990" s="11"/>
      <c r="CC990" s="12"/>
      <c r="CD990" s="11"/>
    </row>
    <row r="991" x14ac:dyDescent="0.25">
      <c r="AU991" s="11"/>
      <c r="BA991" s="11"/>
      <c r="BB991" s="11"/>
      <c r="BC991" s="11"/>
      <c r="BD991" s="11"/>
      <c r="BE991" s="11"/>
      <c r="BY991" s="11"/>
      <c r="CC991" s="12"/>
      <c r="CD991" s="11"/>
    </row>
    <row r="992" x14ac:dyDescent="0.25">
      <c r="AU992" s="11"/>
      <c r="BA992" s="11"/>
      <c r="BB992" s="11"/>
      <c r="BC992" s="11"/>
      <c r="BD992" s="11"/>
      <c r="BE992" s="11"/>
      <c r="BY992" s="11"/>
      <c r="CC992" s="12"/>
      <c r="CD992" s="11"/>
    </row>
    <row r="993" x14ac:dyDescent="0.25">
      <c r="AU993" s="11"/>
      <c r="BA993" s="11"/>
      <c r="BB993" s="11"/>
      <c r="BC993" s="11"/>
      <c r="BD993" s="11"/>
      <c r="BE993" s="11"/>
      <c r="BY993" s="11"/>
      <c r="CC993" s="12"/>
      <c r="CD993" s="11"/>
    </row>
    <row r="994" x14ac:dyDescent="0.25">
      <c r="AU994" s="11"/>
      <c r="BA994" s="11"/>
      <c r="BB994" s="11"/>
      <c r="BC994" s="11"/>
      <c r="BD994" s="11"/>
      <c r="BE994" s="11"/>
      <c r="BY994" s="11"/>
      <c r="CC994" s="12"/>
      <c r="CD994" s="11"/>
    </row>
    <row r="995" x14ac:dyDescent="0.25">
      <c r="AU995" s="11"/>
      <c r="BA995" s="11"/>
      <c r="BB995" s="11"/>
      <c r="BC995" s="11"/>
      <c r="BD995" s="11"/>
      <c r="BE995" s="11"/>
      <c r="BY995" s="11"/>
      <c r="CC995" s="12"/>
      <c r="CD995" s="11"/>
    </row>
    <row r="996" x14ac:dyDescent="0.25">
      <c r="AU996" s="11"/>
      <c r="BA996" s="11"/>
      <c r="BB996" s="11"/>
      <c r="BC996" s="11"/>
      <c r="BD996" s="11"/>
      <c r="BE996" s="11"/>
      <c r="BY996" s="11"/>
      <c r="CC996" s="12"/>
      <c r="CD996" s="11"/>
    </row>
    <row r="997" x14ac:dyDescent="0.25">
      <c r="AU997" s="11"/>
      <c r="BA997" s="11"/>
      <c r="BB997" s="11"/>
      <c r="BC997" s="11"/>
      <c r="BD997" s="11"/>
      <c r="BE997" s="11"/>
      <c r="BY997" s="11"/>
      <c r="CC997" s="12"/>
      <c r="CD997" s="11"/>
    </row>
    <row r="998" x14ac:dyDescent="0.25">
      <c r="AU998" s="11"/>
      <c r="BA998" s="11"/>
      <c r="BB998" s="11"/>
      <c r="BC998" s="11"/>
      <c r="BD998" s="11"/>
      <c r="BE998" s="11"/>
      <c r="BY998" s="11"/>
      <c r="CC998" s="12"/>
      <c r="CD998" s="11"/>
    </row>
    <row r="999" x14ac:dyDescent="0.25">
      <c r="AU999" s="11"/>
      <c r="BA999" s="11"/>
      <c r="BB999" s="11"/>
      <c r="BC999" s="11"/>
      <c r="BD999" s="11"/>
      <c r="BE999" s="11"/>
      <c r="BY999" s="11"/>
      <c r="CC999" s="12"/>
      <c r="CD999" s="11"/>
    </row>
    <row r="1000" x14ac:dyDescent="0.25">
      <c r="AU1000" s="11"/>
      <c r="BA1000" s="11"/>
      <c r="BB1000" s="11"/>
      <c r="BC1000" s="11"/>
      <c r="BD1000" s="11"/>
      <c r="BE1000" s="11"/>
      <c r="BY1000" s="11"/>
      <c r="CC1000" s="12"/>
      <c r="CD1000" s="11"/>
    </row>
    <row r="1001" x14ac:dyDescent="0.25">
      <c r="AU1001" s="11"/>
      <c r="BA1001" s="11"/>
      <c r="BB1001" s="11"/>
      <c r="BC1001" s="11"/>
      <c r="BD1001" s="11"/>
      <c r="BE1001" s="11"/>
      <c r="BY1001" s="11"/>
      <c r="CC1001" s="12"/>
      <c r="CD1001" s="11"/>
    </row>
    <row r="1002" x14ac:dyDescent="0.25">
      <c r="AU1002" s="11"/>
      <c r="BA1002" s="11"/>
      <c r="BB1002" s="11"/>
      <c r="BC1002" s="11"/>
      <c r="BD1002" s="11"/>
      <c r="BE1002" s="11"/>
      <c r="BY1002" s="11"/>
      <c r="CC1002" s="12"/>
      <c r="CD1002" s="11"/>
    </row>
    <row r="1003" x14ac:dyDescent="0.25">
      <c r="AU1003" s="11"/>
      <c r="BA1003" s="11"/>
      <c r="BB1003" s="11"/>
      <c r="BC1003" s="11"/>
      <c r="BD1003" s="11"/>
      <c r="BE1003" s="11"/>
      <c r="BY1003" s="11"/>
      <c r="CC1003" s="12"/>
      <c r="CD1003" s="11"/>
    </row>
    <row r="1004" x14ac:dyDescent="0.25">
      <c r="AU1004" s="11"/>
      <c r="BA1004" s="11"/>
      <c r="BB1004" s="11"/>
      <c r="BC1004" s="11"/>
      <c r="BD1004" s="11"/>
      <c r="BE1004" s="11"/>
      <c r="BY1004" s="11"/>
      <c r="CC1004" s="12"/>
      <c r="CD1004" s="11"/>
    </row>
    <row r="1005" x14ac:dyDescent="0.25">
      <c r="AU1005" s="11"/>
      <c r="BA1005" s="11"/>
      <c r="BB1005" s="11"/>
      <c r="BC1005" s="11"/>
      <c r="BD1005" s="11"/>
      <c r="BE1005" s="11"/>
      <c r="BY1005" s="11"/>
      <c r="CC1005" s="12"/>
      <c r="CD1005" s="11"/>
    </row>
    <row r="1006" x14ac:dyDescent="0.25">
      <c r="AU1006" s="11"/>
      <c r="BA1006" s="11"/>
      <c r="BB1006" s="11"/>
      <c r="BC1006" s="11"/>
      <c r="BD1006" s="11"/>
      <c r="BE1006" s="11"/>
      <c r="BY1006" s="11"/>
      <c r="CC1006" s="12"/>
      <c r="CD1006" s="11"/>
    </row>
    <row r="1007" x14ac:dyDescent="0.25">
      <c r="AU1007" s="11"/>
      <c r="BA1007" s="11"/>
      <c r="BB1007" s="11"/>
      <c r="BC1007" s="11"/>
      <c r="BD1007" s="11"/>
      <c r="BE1007" s="11"/>
      <c r="BY1007" s="11"/>
      <c r="CC1007" s="12"/>
      <c r="CD1007" s="11"/>
    </row>
    <row r="1008" x14ac:dyDescent="0.25">
      <c r="AU1008" s="11"/>
      <c r="BA1008" s="11"/>
      <c r="BB1008" s="11"/>
      <c r="BC1008" s="11"/>
      <c r="BD1008" s="11"/>
      <c r="BE1008" s="11"/>
      <c r="BY1008" s="11"/>
      <c r="CC1008" s="12"/>
      <c r="CD1008" s="11"/>
    </row>
    <row r="1009" x14ac:dyDescent="0.25">
      <c r="AU1009" s="11"/>
      <c r="BA1009" s="11"/>
      <c r="BB1009" s="11"/>
      <c r="BC1009" s="11"/>
      <c r="BD1009" s="11"/>
      <c r="BE1009" s="11"/>
      <c r="BY1009" s="11"/>
      <c r="CC1009" s="12"/>
      <c r="CD1009" s="11"/>
    </row>
    <row r="1010" x14ac:dyDescent="0.25">
      <c r="AU1010" s="11"/>
      <c r="BA1010" s="11"/>
      <c r="BB1010" s="11"/>
      <c r="BC1010" s="11"/>
      <c r="BD1010" s="11"/>
      <c r="BE1010" s="11"/>
      <c r="BY1010" s="11"/>
      <c r="CC1010" s="12"/>
      <c r="CD1010" s="11"/>
    </row>
    <row r="1011" x14ac:dyDescent="0.25">
      <c r="AU1011" s="11"/>
      <c r="BA1011" s="11"/>
      <c r="BB1011" s="11"/>
      <c r="BC1011" s="11"/>
      <c r="BD1011" s="11"/>
      <c r="BE1011" s="11"/>
      <c r="BY1011" s="11"/>
      <c r="CC1011" s="12"/>
      <c r="CD1011" s="11"/>
    </row>
    <row r="1012" x14ac:dyDescent="0.25">
      <c r="AU1012" s="11"/>
      <c r="BA1012" s="11"/>
      <c r="BB1012" s="11"/>
      <c r="BC1012" s="11"/>
      <c r="BD1012" s="11"/>
      <c r="BE1012" s="11"/>
      <c r="BY1012" s="11"/>
      <c r="CC1012" s="12"/>
      <c r="CD1012" s="11"/>
    </row>
    <row r="1013" x14ac:dyDescent="0.25">
      <c r="AU1013" s="11"/>
      <c r="BA1013" s="11"/>
      <c r="BB1013" s="11"/>
      <c r="BC1013" s="11"/>
      <c r="BD1013" s="11"/>
      <c r="BE1013" s="11"/>
      <c r="BY1013" s="11"/>
      <c r="CC1013" s="12"/>
      <c r="CD1013" s="11"/>
    </row>
    <row r="1014" x14ac:dyDescent="0.25">
      <c r="AU1014" s="11"/>
      <c r="BA1014" s="11"/>
      <c r="BB1014" s="11"/>
      <c r="BC1014" s="11"/>
      <c r="BD1014" s="11"/>
      <c r="BE1014" s="11"/>
      <c r="BY1014" s="11"/>
      <c r="CC1014" s="12"/>
      <c r="CD1014" s="11"/>
    </row>
    <row r="1015" x14ac:dyDescent="0.25">
      <c r="AU1015" s="11"/>
      <c r="BA1015" s="11"/>
      <c r="BB1015" s="11"/>
      <c r="BC1015" s="11"/>
      <c r="BD1015" s="11"/>
      <c r="BE1015" s="11"/>
      <c r="BY1015" s="11"/>
      <c r="CC1015" s="12"/>
      <c r="CD1015" s="11"/>
    </row>
    <row r="1016" x14ac:dyDescent="0.25">
      <c r="AU1016" s="11"/>
      <c r="BA1016" s="11"/>
      <c r="BB1016" s="11"/>
      <c r="BC1016" s="11"/>
      <c r="BD1016" s="11"/>
      <c r="BE1016" s="11"/>
      <c r="BY1016" s="11"/>
      <c r="CC1016" s="12"/>
      <c r="CD1016" s="11"/>
    </row>
    <row r="1017" x14ac:dyDescent="0.25">
      <c r="AU1017" s="11"/>
      <c r="BA1017" s="11"/>
      <c r="BB1017" s="11"/>
      <c r="BC1017" s="11"/>
      <c r="BD1017" s="11"/>
      <c r="BE1017" s="11"/>
      <c r="BY1017" s="11"/>
      <c r="CC1017" s="12"/>
      <c r="CD1017" s="11"/>
    </row>
    <row r="1018" x14ac:dyDescent="0.25">
      <c r="AU1018" s="11"/>
      <c r="BA1018" s="11"/>
      <c r="BB1018" s="11"/>
      <c r="BC1018" s="11"/>
      <c r="BD1018" s="11"/>
      <c r="BE1018" s="11"/>
      <c r="BY1018" s="11"/>
      <c r="CC1018" s="12"/>
      <c r="CD1018" s="11"/>
    </row>
    <row r="1019" x14ac:dyDescent="0.25">
      <c r="AU1019" s="11"/>
      <c r="BA1019" s="11"/>
      <c r="BB1019" s="11"/>
      <c r="BC1019" s="11"/>
      <c r="BD1019" s="11"/>
      <c r="BE1019" s="11"/>
      <c r="BY1019" s="11"/>
      <c r="CC1019" s="12"/>
      <c r="CD1019" s="11"/>
    </row>
    <row r="1020" x14ac:dyDescent="0.25">
      <c r="AU1020" s="11"/>
      <c r="BA1020" s="11"/>
      <c r="BB1020" s="11"/>
      <c r="BC1020" s="11"/>
      <c r="BD1020" s="11"/>
      <c r="BE1020" s="11"/>
      <c r="BY1020" s="11"/>
      <c r="CC1020" s="12"/>
      <c r="CD1020" s="11"/>
    </row>
    <row r="1021" x14ac:dyDescent="0.25">
      <c r="AU1021" s="11"/>
      <c r="BA1021" s="11"/>
      <c r="BB1021" s="11"/>
      <c r="BC1021" s="11"/>
      <c r="BD1021" s="11"/>
      <c r="BE1021" s="11"/>
      <c r="BY1021" s="11"/>
      <c r="CC1021" s="12"/>
      <c r="CD1021" s="11"/>
    </row>
    <row r="1022" x14ac:dyDescent="0.25">
      <c r="AU1022" s="11"/>
      <c r="BA1022" s="11"/>
      <c r="BB1022" s="11"/>
      <c r="BC1022" s="11"/>
      <c r="BD1022" s="11"/>
      <c r="BE1022" s="11"/>
      <c r="BY1022" s="11"/>
      <c r="CC1022" s="12"/>
      <c r="CD1022" s="11"/>
    </row>
    <row r="1023" x14ac:dyDescent="0.25">
      <c r="AU1023" s="11"/>
      <c r="BA1023" s="11"/>
      <c r="BB1023" s="11"/>
      <c r="BC1023" s="11"/>
      <c r="BD1023" s="11"/>
      <c r="BE1023" s="11"/>
      <c r="BY1023" s="11"/>
      <c r="CC1023" s="12"/>
      <c r="CD1023" s="11"/>
    </row>
    <row r="1024" x14ac:dyDescent="0.25">
      <c r="AU1024" s="11"/>
      <c r="BA1024" s="11"/>
      <c r="BB1024" s="11"/>
      <c r="BC1024" s="11"/>
      <c r="BD1024" s="11"/>
      <c r="BE1024" s="11"/>
      <c r="BY1024" s="11"/>
      <c r="CC1024" s="12"/>
      <c r="CD1024" s="11"/>
    </row>
    <row r="1025" x14ac:dyDescent="0.25">
      <c r="AU1025" s="11"/>
      <c r="BA1025" s="11"/>
      <c r="BB1025" s="11"/>
      <c r="BC1025" s="11"/>
      <c r="BD1025" s="11"/>
      <c r="BE1025" s="11"/>
      <c r="BY1025" s="11"/>
      <c r="CC1025" s="12"/>
      <c r="CD1025" s="11"/>
    </row>
    <row r="1026" x14ac:dyDescent="0.25">
      <c r="AU1026" s="11"/>
      <c r="BA1026" s="11"/>
      <c r="BB1026" s="11"/>
      <c r="BC1026" s="11"/>
      <c r="BD1026" s="11"/>
      <c r="BE1026" s="11"/>
      <c r="BY1026" s="11"/>
      <c r="CC1026" s="12"/>
      <c r="CD1026" s="11"/>
    </row>
    <row r="1027" x14ac:dyDescent="0.25">
      <c r="AU1027" s="11"/>
      <c r="BA1027" s="11"/>
      <c r="BB1027" s="11"/>
      <c r="BC1027" s="11"/>
      <c r="BD1027" s="11"/>
      <c r="BE1027" s="11"/>
      <c r="BY1027" s="11"/>
      <c r="CC1027" s="12"/>
      <c r="CD1027" s="11"/>
    </row>
    <row r="1028" x14ac:dyDescent="0.25">
      <c r="AU1028" s="11"/>
      <c r="BA1028" s="11"/>
      <c r="BB1028" s="11"/>
      <c r="BC1028" s="11"/>
      <c r="BD1028" s="11"/>
      <c r="BE1028" s="11"/>
      <c r="BY1028" s="11"/>
      <c r="CC1028" s="12"/>
      <c r="CD1028" s="11"/>
    </row>
    <row r="1029" x14ac:dyDescent="0.25">
      <c r="AU1029" s="11"/>
      <c r="BA1029" s="11"/>
      <c r="BB1029" s="11"/>
      <c r="BC1029" s="11"/>
      <c r="BD1029" s="11"/>
      <c r="BE1029" s="11"/>
      <c r="BY1029" s="11"/>
      <c r="CC1029" s="12"/>
      <c r="CD1029" s="11"/>
    </row>
    <row r="1030" x14ac:dyDescent="0.25">
      <c r="AU1030" s="11"/>
      <c r="BA1030" s="11"/>
      <c r="BB1030" s="11"/>
      <c r="BC1030" s="11"/>
      <c r="BD1030" s="11"/>
      <c r="BE1030" s="11"/>
      <c r="BY1030" s="11"/>
      <c r="CC1030" s="12"/>
      <c r="CD1030" s="11"/>
    </row>
    <row r="1031" x14ac:dyDescent="0.25">
      <c r="AU1031" s="11"/>
      <c r="BA1031" s="11"/>
      <c r="BB1031" s="11"/>
      <c r="BC1031" s="11"/>
      <c r="BD1031" s="11"/>
      <c r="BE1031" s="11"/>
      <c r="BY1031" s="11"/>
      <c r="CC1031" s="12"/>
      <c r="CD1031" s="11"/>
    </row>
    <row r="1032" x14ac:dyDescent="0.25">
      <c r="AU1032" s="11"/>
      <c r="BA1032" s="11"/>
      <c r="BB1032" s="11"/>
      <c r="BC1032" s="11"/>
      <c r="BD1032" s="11"/>
      <c r="BE1032" s="11"/>
      <c r="BY1032" s="11"/>
      <c r="CC1032" s="12"/>
      <c r="CD1032" s="11"/>
    </row>
    <row r="1033" x14ac:dyDescent="0.25">
      <c r="AU1033" s="11"/>
      <c r="BA1033" s="11"/>
      <c r="BB1033" s="11"/>
      <c r="BC1033" s="11"/>
      <c r="BD1033" s="11"/>
      <c r="BE1033" s="11"/>
      <c r="BY1033" s="11"/>
      <c r="CC1033" s="12"/>
      <c r="CD1033" s="11"/>
    </row>
    <row r="1034" x14ac:dyDescent="0.25">
      <c r="AU1034" s="11"/>
      <c r="BA1034" s="11"/>
      <c r="BB1034" s="11"/>
      <c r="BC1034" s="11"/>
      <c r="BD1034" s="11"/>
      <c r="BE1034" s="11"/>
      <c r="BY1034" s="11"/>
      <c r="CC1034" s="12"/>
      <c r="CD1034" s="11"/>
    </row>
    <row r="1035" x14ac:dyDescent="0.25">
      <c r="AU1035" s="11"/>
      <c r="BA1035" s="11"/>
      <c r="BB1035" s="11"/>
      <c r="BC1035" s="11"/>
      <c r="BD1035" s="11"/>
      <c r="BE1035" s="11"/>
      <c r="BY1035" s="11"/>
      <c r="CC1035" s="12"/>
      <c r="CD1035" s="11"/>
    </row>
    <row r="1036" x14ac:dyDescent="0.25">
      <c r="AU1036" s="11"/>
      <c r="BA1036" s="11"/>
      <c r="BB1036" s="11"/>
      <c r="BC1036" s="11"/>
      <c r="BD1036" s="11"/>
      <c r="BE1036" s="11"/>
      <c r="BY1036" s="11"/>
      <c r="CC1036" s="12"/>
      <c r="CD1036" s="11"/>
    </row>
    <row r="1037" x14ac:dyDescent="0.25">
      <c r="AU1037" s="11"/>
      <c r="BA1037" s="11"/>
      <c r="BB1037" s="11"/>
      <c r="BC1037" s="11"/>
      <c r="BD1037" s="11"/>
      <c r="BE1037" s="11"/>
      <c r="BY1037" s="11"/>
      <c r="CC1037" s="12"/>
      <c r="CD1037" s="11"/>
    </row>
    <row r="1038" x14ac:dyDescent="0.25">
      <c r="AU1038" s="11"/>
      <c r="BA1038" s="11"/>
      <c r="BB1038" s="11"/>
      <c r="BC1038" s="11"/>
      <c r="BD1038" s="11"/>
      <c r="BE1038" s="11"/>
      <c r="BY1038" s="11"/>
      <c r="CC1038" s="12"/>
      <c r="CD1038" s="11"/>
    </row>
    <row r="1039" x14ac:dyDescent="0.25">
      <c r="AU1039" s="11"/>
      <c r="BA1039" s="11"/>
      <c r="BB1039" s="11"/>
      <c r="BC1039" s="11"/>
      <c r="BD1039" s="11"/>
      <c r="BE1039" s="11"/>
      <c r="BY1039" s="11"/>
      <c r="CC1039" s="12"/>
      <c r="CD1039" s="11"/>
    </row>
    <row r="1040" x14ac:dyDescent="0.25">
      <c r="AU1040" s="11"/>
      <c r="BA1040" s="11"/>
      <c r="BB1040" s="11"/>
      <c r="BC1040" s="11"/>
      <c r="BD1040" s="11"/>
      <c r="BE1040" s="11"/>
      <c r="BY1040" s="11"/>
      <c r="CC1040" s="12"/>
      <c r="CD1040" s="11"/>
    </row>
    <row r="1041" x14ac:dyDescent="0.25">
      <c r="AU1041" s="11"/>
      <c r="BA1041" s="11"/>
      <c r="BB1041" s="11"/>
      <c r="BC1041" s="11"/>
      <c r="BD1041" s="11"/>
      <c r="BE1041" s="11"/>
      <c r="BY1041" s="11"/>
      <c r="CC1041" s="12"/>
      <c r="CD1041" s="11"/>
    </row>
    <row r="1042" x14ac:dyDescent="0.25">
      <c r="AU1042" s="11"/>
      <c r="BA1042" s="11"/>
      <c r="BB1042" s="11"/>
      <c r="BC1042" s="11"/>
      <c r="BD1042" s="11"/>
      <c r="BE1042" s="11"/>
      <c r="BY1042" s="11"/>
      <c r="CC1042" s="12"/>
      <c r="CD1042" s="11"/>
    </row>
    <row r="1043" x14ac:dyDescent="0.25">
      <c r="AU1043" s="11"/>
      <c r="BA1043" s="11"/>
      <c r="BB1043" s="11"/>
      <c r="BC1043" s="11"/>
      <c r="BD1043" s="11"/>
      <c r="BE1043" s="11"/>
      <c r="BY1043" s="11"/>
      <c r="CC1043" s="12"/>
      <c r="CD1043" s="11"/>
    </row>
    <row r="1044" x14ac:dyDescent="0.25">
      <c r="AU1044" s="11"/>
      <c r="BA1044" s="11"/>
      <c r="BB1044" s="11"/>
      <c r="BC1044" s="11"/>
      <c r="BD1044" s="11"/>
      <c r="BE1044" s="11"/>
      <c r="BY1044" s="11"/>
      <c r="CC1044" s="12"/>
      <c r="CD1044" s="11"/>
    </row>
    <row r="1045" x14ac:dyDescent="0.25">
      <c r="AU1045" s="11"/>
      <c r="BA1045" s="11"/>
      <c r="BB1045" s="11"/>
      <c r="BC1045" s="11"/>
      <c r="BD1045" s="11"/>
      <c r="BE1045" s="11"/>
      <c r="BY1045" s="11"/>
      <c r="CC1045" s="12"/>
      <c r="CD1045" s="11"/>
    </row>
    <row r="1046" x14ac:dyDescent="0.25">
      <c r="AU1046" s="11"/>
      <c r="BA1046" s="11"/>
      <c r="BB1046" s="11"/>
      <c r="BC1046" s="11"/>
      <c r="BD1046" s="11"/>
      <c r="BE1046" s="11"/>
      <c r="BY1046" s="11"/>
      <c r="CC1046" s="12"/>
      <c r="CD1046" s="11"/>
    </row>
    <row r="1047" x14ac:dyDescent="0.25">
      <c r="AU1047" s="11"/>
      <c r="BA1047" s="11"/>
      <c r="BB1047" s="11"/>
      <c r="BC1047" s="11"/>
      <c r="BD1047" s="11"/>
      <c r="BE1047" s="11"/>
      <c r="BY1047" s="11"/>
      <c r="CC1047" s="12"/>
      <c r="CD1047" s="11"/>
    </row>
    <row r="1048" x14ac:dyDescent="0.25">
      <c r="AU1048" s="11"/>
      <c r="BA1048" s="11"/>
      <c r="BB1048" s="11"/>
      <c r="BC1048" s="11"/>
      <c r="BD1048" s="11"/>
      <c r="BE1048" s="11"/>
      <c r="BY1048" s="11"/>
      <c r="CC1048" s="12"/>
      <c r="CD1048" s="11"/>
    </row>
    <row r="1049" x14ac:dyDescent="0.25">
      <c r="AU1049" s="11"/>
      <c r="BA1049" s="11"/>
      <c r="BB1049" s="11"/>
      <c r="BC1049" s="11"/>
      <c r="BD1049" s="11"/>
      <c r="BE1049" s="11"/>
      <c r="BY1049" s="11"/>
      <c r="CC1049" s="12"/>
      <c r="CD1049" s="11"/>
    </row>
    <row r="1050" x14ac:dyDescent="0.25">
      <c r="AU1050" s="11"/>
      <c r="BA1050" s="11"/>
      <c r="BB1050" s="11"/>
      <c r="BC1050" s="11"/>
      <c r="BD1050" s="11"/>
      <c r="BE1050" s="11"/>
      <c r="BY1050" s="11"/>
      <c r="CC1050" s="12"/>
      <c r="CD1050" s="11"/>
    </row>
    <row r="1051" x14ac:dyDescent="0.25">
      <c r="AU1051" s="11"/>
      <c r="BA1051" s="11"/>
      <c r="BB1051" s="11"/>
      <c r="BC1051" s="11"/>
      <c r="BD1051" s="11"/>
      <c r="BE1051" s="11"/>
      <c r="BY1051" s="11"/>
      <c r="CC1051" s="12"/>
      <c r="CD1051" s="11"/>
    </row>
    <row r="1052" x14ac:dyDescent="0.25">
      <c r="AU1052" s="11"/>
      <c r="BA1052" s="11"/>
      <c r="BB1052" s="11"/>
      <c r="BC1052" s="11"/>
      <c r="BD1052" s="11"/>
      <c r="BE1052" s="11"/>
      <c r="BY1052" s="11"/>
      <c r="CC1052" s="12"/>
      <c r="CD1052" s="11"/>
    </row>
    <row r="1053" x14ac:dyDescent="0.25">
      <c r="AU1053" s="11"/>
      <c r="BA1053" s="11"/>
      <c r="BB1053" s="11"/>
      <c r="BC1053" s="11"/>
      <c r="BD1053" s="11"/>
      <c r="BE1053" s="11"/>
      <c r="BY1053" s="11"/>
      <c r="CC1053" s="12"/>
      <c r="CD1053" s="11"/>
    </row>
    <row r="1054" x14ac:dyDescent="0.25">
      <c r="AU1054" s="11"/>
      <c r="BA1054" s="11"/>
      <c r="BB1054" s="11"/>
      <c r="BC1054" s="11"/>
      <c r="BD1054" s="11"/>
      <c r="BE1054" s="11"/>
      <c r="BY1054" s="11"/>
      <c r="CC1054" s="12"/>
      <c r="CD1054" s="11"/>
    </row>
    <row r="1055" x14ac:dyDescent="0.25">
      <c r="AU1055" s="11"/>
      <c r="BA1055" s="11"/>
      <c r="BB1055" s="11"/>
      <c r="BC1055" s="11"/>
      <c r="BD1055" s="11"/>
      <c r="BE1055" s="11"/>
      <c r="BY1055" s="11"/>
      <c r="CC1055" s="12"/>
      <c r="CD1055" s="11"/>
    </row>
    <row r="1056" x14ac:dyDescent="0.25">
      <c r="AU1056" s="11"/>
      <c r="BA1056" s="11"/>
      <c r="BB1056" s="11"/>
      <c r="BC1056" s="11"/>
      <c r="BD1056" s="11"/>
      <c r="BE1056" s="11"/>
      <c r="BY1056" s="11"/>
      <c r="CC1056" s="12"/>
      <c r="CD1056" s="11"/>
    </row>
    <row r="1057" x14ac:dyDescent="0.25">
      <c r="AU1057" s="11"/>
      <c r="BA1057" s="11"/>
      <c r="BB1057" s="11"/>
      <c r="BC1057" s="11"/>
      <c r="BD1057" s="11"/>
      <c r="BE1057" s="11"/>
      <c r="BY1057" s="11"/>
      <c r="CC1057" s="12"/>
      <c r="CD1057" s="11"/>
    </row>
    <row r="1058" x14ac:dyDescent="0.25">
      <c r="AU1058" s="11"/>
      <c r="BA1058" s="11"/>
      <c r="BB1058" s="11"/>
      <c r="BC1058" s="11"/>
      <c r="BD1058" s="11"/>
      <c r="BE1058" s="11"/>
      <c r="BY1058" s="11"/>
      <c r="CC1058" s="12"/>
      <c r="CD1058" s="11"/>
    </row>
    <row r="1059" x14ac:dyDescent="0.25">
      <c r="AU1059" s="11"/>
      <c r="BA1059" s="11"/>
      <c r="BB1059" s="11"/>
      <c r="BC1059" s="11"/>
      <c r="BD1059" s="11"/>
      <c r="BE1059" s="11"/>
      <c r="BY1059" s="11"/>
      <c r="CC1059" s="12"/>
      <c r="CD1059" s="11"/>
    </row>
    <row r="1060" x14ac:dyDescent="0.25">
      <c r="AU1060" s="11"/>
      <c r="BA1060" s="11"/>
      <c r="BB1060" s="11"/>
      <c r="BC1060" s="11"/>
      <c r="BD1060" s="11"/>
      <c r="BE1060" s="11"/>
      <c r="BY1060" s="11"/>
      <c r="CC1060" s="12"/>
      <c r="CD1060" s="11"/>
    </row>
    <row r="1061" x14ac:dyDescent="0.25">
      <c r="AU1061" s="11"/>
      <c r="BA1061" s="11"/>
      <c r="BB1061" s="11"/>
      <c r="BC1061" s="11"/>
      <c r="BD1061" s="11"/>
      <c r="BE1061" s="11"/>
      <c r="BY1061" s="11"/>
      <c r="CC1061" s="12"/>
      <c r="CD1061" s="11"/>
    </row>
    <row r="1062" x14ac:dyDescent="0.25">
      <c r="AU1062" s="11"/>
      <c r="BA1062" s="11"/>
      <c r="BB1062" s="11"/>
      <c r="BC1062" s="11"/>
      <c r="BD1062" s="11"/>
      <c r="BE1062" s="11"/>
      <c r="BY1062" s="11"/>
      <c r="CC1062" s="12"/>
      <c r="CD1062" s="11"/>
    </row>
    <row r="1063" x14ac:dyDescent="0.25">
      <c r="AU1063" s="11"/>
      <c r="BA1063" s="11"/>
      <c r="BB1063" s="11"/>
      <c r="BC1063" s="11"/>
      <c r="BD1063" s="11"/>
      <c r="BE1063" s="11"/>
      <c r="BY1063" s="11"/>
      <c r="CC1063" s="12"/>
      <c r="CD1063" s="11"/>
    </row>
    <row r="1064" x14ac:dyDescent="0.25">
      <c r="AU1064" s="11"/>
      <c r="BA1064" s="11"/>
      <c r="BB1064" s="11"/>
      <c r="BC1064" s="11"/>
      <c r="BD1064" s="11"/>
      <c r="BE1064" s="11"/>
      <c r="BY1064" s="11"/>
      <c r="CC1064" s="12"/>
      <c r="CD1064" s="11"/>
    </row>
    <row r="1065" x14ac:dyDescent="0.25">
      <c r="AU1065" s="11"/>
      <c r="BA1065" s="11"/>
      <c r="BB1065" s="11"/>
      <c r="BC1065" s="11"/>
      <c r="BD1065" s="11"/>
      <c r="BE1065" s="11"/>
      <c r="BY1065" s="11"/>
      <c r="CC1065" s="12"/>
      <c r="CD1065" s="11"/>
    </row>
    <row r="1066" x14ac:dyDescent="0.25">
      <c r="AU1066" s="11"/>
      <c r="BA1066" s="11"/>
      <c r="BB1066" s="11"/>
      <c r="BC1066" s="11"/>
      <c r="BD1066" s="11"/>
      <c r="BE1066" s="11"/>
      <c r="BY1066" s="11"/>
      <c r="CC1066" s="12"/>
      <c r="CD1066" s="11"/>
    </row>
    <row r="1067" x14ac:dyDescent="0.25">
      <c r="AU1067" s="11"/>
      <c r="BA1067" s="11"/>
      <c r="BB1067" s="11"/>
      <c r="BC1067" s="11"/>
      <c r="BD1067" s="11"/>
      <c r="BE1067" s="11"/>
      <c r="BY1067" s="11"/>
      <c r="CC1067" s="12"/>
      <c r="CD1067" s="11"/>
    </row>
    <row r="1068" x14ac:dyDescent="0.25">
      <c r="AU1068" s="11"/>
      <c r="BA1068" s="11"/>
      <c r="BB1068" s="11"/>
      <c r="BC1068" s="11"/>
      <c r="BD1068" s="11"/>
      <c r="BE1068" s="11"/>
      <c r="BY1068" s="11"/>
      <c r="CC1068" s="12"/>
      <c r="CD1068" s="11"/>
    </row>
    <row r="1069" x14ac:dyDescent="0.25">
      <c r="AU1069" s="11"/>
      <c r="BA1069" s="11"/>
      <c r="BB1069" s="11"/>
      <c r="BC1069" s="11"/>
      <c r="BD1069" s="11"/>
      <c r="BE1069" s="11"/>
      <c r="BY1069" s="11"/>
      <c r="CC1069" s="12"/>
      <c r="CD1069" s="11"/>
    </row>
    <row r="1070" x14ac:dyDescent="0.25">
      <c r="AU1070" s="11"/>
      <c r="BA1070" s="11"/>
      <c r="BB1070" s="11"/>
      <c r="BC1070" s="11"/>
      <c r="BD1070" s="11"/>
      <c r="BE1070" s="11"/>
      <c r="BY1070" s="11"/>
      <c r="CC1070" s="12"/>
      <c r="CD1070" s="11"/>
    </row>
    <row r="1071" x14ac:dyDescent="0.25">
      <c r="AU1071" s="11"/>
      <c r="BA1071" s="11"/>
      <c r="BB1071" s="11"/>
      <c r="BC1071" s="11"/>
      <c r="BD1071" s="11"/>
      <c r="BE1071" s="11"/>
      <c r="BY1071" s="11"/>
      <c r="CC1071" s="12"/>
      <c r="CD1071" s="11"/>
    </row>
    <row r="1072" x14ac:dyDescent="0.25">
      <c r="AU1072" s="11"/>
      <c r="BA1072" s="11"/>
      <c r="BB1072" s="11"/>
      <c r="BC1072" s="11"/>
      <c r="BD1072" s="11"/>
      <c r="BE1072" s="11"/>
      <c r="BY1072" s="11"/>
      <c r="CC1072" s="12"/>
      <c r="CD1072" s="11"/>
    </row>
    <row r="1073" x14ac:dyDescent="0.25">
      <c r="AU1073" s="11"/>
      <c r="BA1073" s="11"/>
      <c r="BB1073" s="11"/>
      <c r="BC1073" s="11"/>
      <c r="BD1073" s="11"/>
      <c r="BE1073" s="11"/>
      <c r="BY1073" s="11"/>
      <c r="CC1073" s="12"/>
      <c r="CD1073" s="11"/>
    </row>
    <row r="1074" x14ac:dyDescent="0.25">
      <c r="AU1074" s="11"/>
      <c r="BA1074" s="11"/>
      <c r="BB1074" s="11"/>
      <c r="BC1074" s="11"/>
      <c r="BD1074" s="11"/>
      <c r="BE1074" s="11"/>
      <c r="BY1074" s="11"/>
      <c r="CC1074" s="12"/>
      <c r="CD1074" s="11"/>
    </row>
    <row r="1075" x14ac:dyDescent="0.25">
      <c r="AU1075" s="11"/>
      <c r="BA1075" s="11"/>
      <c r="BB1075" s="11"/>
      <c r="BC1075" s="11"/>
      <c r="BD1075" s="11"/>
      <c r="BE1075" s="11"/>
      <c r="BY1075" s="11"/>
      <c r="CC1075" s="12"/>
      <c r="CD1075" s="11"/>
    </row>
    <row r="1076" x14ac:dyDescent="0.25">
      <c r="AU1076" s="11"/>
      <c r="BA1076" s="11"/>
      <c r="BB1076" s="11"/>
      <c r="BC1076" s="11"/>
      <c r="BD1076" s="11"/>
      <c r="BE1076" s="11"/>
      <c r="BY1076" s="11"/>
      <c r="CC1076" s="12"/>
      <c r="CD1076" s="11"/>
    </row>
    <row r="1077" x14ac:dyDescent="0.25">
      <c r="AU1077" s="11"/>
      <c r="BA1077" s="11"/>
      <c r="BB1077" s="11"/>
      <c r="BC1077" s="11"/>
      <c r="BD1077" s="11"/>
      <c r="BE1077" s="11"/>
      <c r="BY1077" s="11"/>
      <c r="CC1077" s="12"/>
      <c r="CD1077" s="11"/>
    </row>
    <row r="1078" x14ac:dyDescent="0.25">
      <c r="AU1078" s="11"/>
      <c r="BA1078" s="11"/>
      <c r="BB1078" s="11"/>
      <c r="BC1078" s="11"/>
      <c r="BD1078" s="11"/>
      <c r="BE1078" s="11"/>
      <c r="BY1078" s="11"/>
      <c r="CC1078" s="12"/>
      <c r="CD1078" s="11"/>
    </row>
    <row r="1079" x14ac:dyDescent="0.25">
      <c r="AU1079" s="11"/>
      <c r="BA1079" s="11"/>
      <c r="BB1079" s="11"/>
      <c r="BC1079" s="11"/>
      <c r="BD1079" s="11"/>
      <c r="BE1079" s="11"/>
      <c r="BY1079" s="11"/>
      <c r="CC1079" s="12"/>
      <c r="CD1079" s="11"/>
    </row>
    <row r="1080" x14ac:dyDescent="0.25">
      <c r="AU1080" s="11"/>
      <c r="BA1080" s="11"/>
      <c r="BB1080" s="11"/>
      <c r="BC1080" s="11"/>
      <c r="BD1080" s="11"/>
      <c r="BE1080" s="11"/>
      <c r="BY1080" s="11"/>
      <c r="CC1080" s="12"/>
      <c r="CD1080" s="11"/>
    </row>
    <row r="1081" x14ac:dyDescent="0.25">
      <c r="AU1081" s="11"/>
      <c r="BA1081" s="11"/>
      <c r="BB1081" s="11"/>
      <c r="BC1081" s="11"/>
      <c r="BD1081" s="11"/>
      <c r="BE1081" s="11"/>
      <c r="BY1081" s="11"/>
      <c r="CC1081" s="12"/>
      <c r="CD1081" s="11"/>
    </row>
    <row r="1082" x14ac:dyDescent="0.25">
      <c r="AU1082" s="11"/>
      <c r="BA1082" s="11"/>
      <c r="BB1082" s="11"/>
      <c r="BC1082" s="11"/>
      <c r="BD1082" s="11"/>
      <c r="BE1082" s="11"/>
      <c r="BY1082" s="11"/>
      <c r="CC1082" s="12"/>
      <c r="CD1082" s="11"/>
    </row>
    <row r="1083" x14ac:dyDescent="0.25">
      <c r="AU1083" s="11"/>
      <c r="BA1083" s="11"/>
      <c r="BB1083" s="11"/>
      <c r="BC1083" s="11"/>
      <c r="BD1083" s="11"/>
      <c r="BE1083" s="11"/>
      <c r="BY1083" s="11"/>
      <c r="CC1083" s="12"/>
      <c r="CD1083" s="11"/>
    </row>
    <row r="1084" x14ac:dyDescent="0.25">
      <c r="AU1084" s="11"/>
      <c r="BA1084" s="11"/>
      <c r="BB1084" s="11"/>
      <c r="BC1084" s="11"/>
      <c r="BD1084" s="11"/>
      <c r="BE1084" s="11"/>
      <c r="BY1084" s="11"/>
      <c r="CC1084" s="12"/>
      <c r="CD1084" s="11"/>
    </row>
    <row r="1085" x14ac:dyDescent="0.25">
      <c r="AU1085" s="11"/>
      <c r="BA1085" s="11"/>
      <c r="BB1085" s="11"/>
      <c r="BC1085" s="11"/>
      <c r="BD1085" s="11"/>
      <c r="BE1085" s="11"/>
      <c r="BY1085" s="11"/>
      <c r="CC1085" s="12"/>
      <c r="CD1085" s="11"/>
    </row>
    <row r="1086" x14ac:dyDescent="0.25">
      <c r="AU1086" s="11"/>
      <c r="BA1086" s="11"/>
      <c r="BB1086" s="11"/>
      <c r="BC1086" s="11"/>
      <c r="BD1086" s="11"/>
      <c r="BE1086" s="11"/>
      <c r="BY1086" s="11"/>
      <c r="CC1086" s="12"/>
      <c r="CD1086" s="11"/>
    </row>
    <row r="1087" x14ac:dyDescent="0.25">
      <c r="AU1087" s="11"/>
      <c r="BA1087" s="11"/>
      <c r="BB1087" s="11"/>
      <c r="BC1087" s="11"/>
      <c r="BD1087" s="11"/>
      <c r="BE1087" s="11"/>
      <c r="BY1087" s="11"/>
      <c r="CC1087" s="12"/>
      <c r="CD1087" s="11"/>
    </row>
    <row r="1088" x14ac:dyDescent="0.25">
      <c r="AU1088" s="11"/>
      <c r="BA1088" s="11"/>
      <c r="BB1088" s="11"/>
      <c r="BC1088" s="11"/>
      <c r="BD1088" s="11"/>
      <c r="BE1088" s="11"/>
      <c r="BY1088" s="11"/>
      <c r="CC1088" s="12"/>
      <c r="CD1088" s="11"/>
    </row>
    <row r="1089" x14ac:dyDescent="0.25">
      <c r="AU1089" s="11"/>
      <c r="BA1089" s="11"/>
      <c r="BB1089" s="11"/>
      <c r="BC1089" s="11"/>
      <c r="BD1089" s="11"/>
      <c r="BE1089" s="11"/>
      <c r="BY1089" s="11"/>
      <c r="CC1089" s="12"/>
      <c r="CD1089" s="11"/>
    </row>
    <row r="1090" x14ac:dyDescent="0.25">
      <c r="AU1090" s="11"/>
      <c r="BA1090" s="11"/>
      <c r="BB1090" s="11"/>
      <c r="BC1090" s="11"/>
      <c r="BD1090" s="11"/>
      <c r="BE1090" s="11"/>
      <c r="BY1090" s="11"/>
      <c r="CC1090" s="12"/>
      <c r="CD1090" s="11"/>
    </row>
    <row r="1091" x14ac:dyDescent="0.25">
      <c r="AU1091" s="11"/>
      <c r="BA1091" s="11"/>
      <c r="BB1091" s="11"/>
      <c r="BC1091" s="11"/>
      <c r="BD1091" s="11"/>
      <c r="BE1091" s="11"/>
      <c r="BX1091" s="11"/>
      <c r="BY1091" s="11"/>
      <c r="CC1091" s="12"/>
      <c r="CD1091" s="11"/>
    </row>
    <row r="1092" x14ac:dyDescent="0.25">
      <c r="AU1092" s="11"/>
      <c r="BA1092" s="11"/>
      <c r="BB1092" s="11"/>
      <c r="BC1092" s="11"/>
      <c r="BD1092" s="11"/>
      <c r="BE1092" s="11"/>
      <c r="BY1092" s="11"/>
      <c r="CC1092" s="12"/>
      <c r="CD1092" s="11"/>
    </row>
    <row r="1093" x14ac:dyDescent="0.25">
      <c r="AU1093" s="11"/>
      <c r="BA1093" s="11"/>
      <c r="BB1093" s="11"/>
      <c r="BC1093" s="11"/>
      <c r="BD1093" s="11"/>
      <c r="BE1093" s="11"/>
      <c r="BY1093" s="11"/>
      <c r="CC1093" s="12"/>
      <c r="CD1093" s="11"/>
    </row>
    <row r="1094" x14ac:dyDescent="0.25">
      <c r="AU1094" s="11"/>
      <c r="BA1094" s="11"/>
      <c r="BB1094" s="11"/>
      <c r="BC1094" s="11"/>
      <c r="BD1094" s="11"/>
      <c r="BE1094" s="11"/>
      <c r="BY1094" s="11"/>
      <c r="CC1094" s="12"/>
      <c r="CD1094" s="11"/>
    </row>
    <row r="1095" x14ac:dyDescent="0.25">
      <c r="AU1095" s="11"/>
      <c r="BA1095" s="11"/>
      <c r="BB1095" s="11"/>
      <c r="BC1095" s="11"/>
      <c r="BD1095" s="11"/>
      <c r="BE1095" s="11"/>
      <c r="BY1095" s="11"/>
      <c r="CC1095" s="12"/>
      <c r="CD1095" s="11"/>
    </row>
    <row r="1096" x14ac:dyDescent="0.25">
      <c r="AU1096" s="11"/>
      <c r="BA1096" s="11"/>
      <c r="BB1096" s="11"/>
      <c r="BC1096" s="11"/>
      <c r="BD1096" s="11"/>
      <c r="BE1096" s="11"/>
      <c r="BY1096" s="11"/>
      <c r="CC1096" s="12"/>
      <c r="CD1096" s="11"/>
    </row>
    <row r="1097" x14ac:dyDescent="0.25">
      <c r="AU1097" s="11"/>
      <c r="BA1097" s="11"/>
      <c r="BB1097" s="11"/>
      <c r="BC1097" s="11"/>
      <c r="BD1097" s="11"/>
      <c r="BE1097" s="11"/>
      <c r="BY1097" s="11"/>
      <c r="CC1097" s="12"/>
      <c r="CD1097" s="11"/>
    </row>
    <row r="1098" x14ac:dyDescent="0.25">
      <c r="AU1098" s="11"/>
      <c r="BA1098" s="11"/>
      <c r="BB1098" s="11"/>
      <c r="BC1098" s="11"/>
      <c r="BD1098" s="11"/>
      <c r="BE1098" s="11"/>
      <c r="BY1098" s="11"/>
      <c r="CC1098" s="12"/>
      <c r="CD1098" s="11"/>
    </row>
    <row r="1099" x14ac:dyDescent="0.25">
      <c r="AU1099" s="11"/>
      <c r="BA1099" s="11"/>
      <c r="BB1099" s="11"/>
      <c r="BC1099" s="11"/>
      <c r="BD1099" s="11"/>
      <c r="BE1099" s="11"/>
      <c r="BY1099" s="11"/>
      <c r="CC1099" s="12"/>
      <c r="CD1099" s="11"/>
    </row>
    <row r="1100" x14ac:dyDescent="0.25">
      <c r="AU1100" s="11"/>
      <c r="BA1100" s="11"/>
      <c r="BB1100" s="11"/>
      <c r="BC1100" s="11"/>
      <c r="BD1100" s="11"/>
      <c r="BE1100" s="11"/>
      <c r="BY1100" s="11"/>
      <c r="CC1100" s="12"/>
      <c r="CD1100" s="11"/>
    </row>
    <row r="1101" x14ac:dyDescent="0.25">
      <c r="AU1101" s="11"/>
      <c r="BA1101" s="11"/>
      <c r="BB1101" s="11"/>
      <c r="BC1101" s="11"/>
      <c r="BD1101" s="11"/>
      <c r="BE1101" s="11"/>
      <c r="BY1101" s="11"/>
      <c r="CC1101" s="12"/>
      <c r="CD1101" s="11"/>
    </row>
    <row r="1102" x14ac:dyDescent="0.25">
      <c r="AU1102" s="11"/>
      <c r="BA1102" s="11"/>
      <c r="BB1102" s="11"/>
      <c r="BC1102" s="11"/>
      <c r="BD1102" s="11"/>
      <c r="BE1102" s="11"/>
      <c r="BY1102" s="11"/>
      <c r="CC1102" s="12"/>
      <c r="CD1102" s="11"/>
    </row>
    <row r="1103" x14ac:dyDescent="0.25">
      <c r="AU1103" s="11"/>
      <c r="BA1103" s="11"/>
      <c r="BB1103" s="11"/>
      <c r="BC1103" s="11"/>
      <c r="BD1103" s="11"/>
      <c r="BE1103" s="11"/>
      <c r="BY1103" s="11"/>
      <c r="CC1103" s="12"/>
      <c r="CD1103" s="11"/>
    </row>
    <row r="1104" x14ac:dyDescent="0.25">
      <c r="AU1104" s="11"/>
      <c r="BA1104" s="11"/>
      <c r="BB1104" s="11"/>
      <c r="BC1104" s="11"/>
      <c r="BD1104" s="11"/>
      <c r="BE1104" s="11"/>
      <c r="BY1104" s="11"/>
      <c r="CC1104" s="12"/>
      <c r="CD1104" s="11"/>
    </row>
    <row r="1105" x14ac:dyDescent="0.25">
      <c r="AU1105" s="11"/>
      <c r="BA1105" s="11"/>
      <c r="BB1105" s="11"/>
      <c r="BC1105" s="11"/>
      <c r="BD1105" s="11"/>
      <c r="BE1105" s="11"/>
      <c r="BY1105" s="11"/>
      <c r="CC1105" s="12"/>
      <c r="CD1105" s="11"/>
    </row>
    <row r="1106" x14ac:dyDescent="0.25">
      <c r="AU1106" s="11"/>
      <c r="BA1106" s="11"/>
      <c r="BB1106" s="11"/>
      <c r="BC1106" s="11"/>
      <c r="BD1106" s="11"/>
      <c r="BE1106" s="11"/>
      <c r="BY1106" s="11"/>
      <c r="CC1106" s="12"/>
      <c r="CD1106" s="11"/>
    </row>
    <row r="1107" x14ac:dyDescent="0.25">
      <c r="AU1107" s="11"/>
      <c r="BA1107" s="11"/>
      <c r="BB1107" s="11"/>
      <c r="BC1107" s="11"/>
      <c r="BD1107" s="11"/>
      <c r="BE1107" s="11"/>
      <c r="BY1107" s="11"/>
      <c r="CC1107" s="12"/>
      <c r="CD1107" s="11"/>
    </row>
    <row r="1108" x14ac:dyDescent="0.25">
      <c r="AU1108" s="11"/>
      <c r="BA1108" s="11"/>
      <c r="BB1108" s="11"/>
      <c r="BC1108" s="11"/>
      <c r="BD1108" s="11"/>
      <c r="BE1108" s="11"/>
      <c r="BY1108" s="11"/>
      <c r="CC1108" s="12"/>
      <c r="CD1108" s="11"/>
    </row>
    <row r="1109" x14ac:dyDescent="0.25">
      <c r="AU1109" s="11"/>
      <c r="BA1109" s="11"/>
      <c r="BB1109" s="11"/>
      <c r="BC1109" s="11"/>
      <c r="BD1109" s="11"/>
      <c r="BE1109" s="11"/>
      <c r="BY1109" s="11"/>
      <c r="CC1109" s="12"/>
      <c r="CD1109" s="11"/>
    </row>
    <row r="1110" x14ac:dyDescent="0.25">
      <c r="AU1110" s="11"/>
      <c r="BA1110" s="11"/>
      <c r="BB1110" s="11"/>
      <c r="BC1110" s="11"/>
      <c r="BD1110" s="11"/>
      <c r="BE1110" s="11"/>
      <c r="BY1110" s="11"/>
      <c r="CC1110" s="12"/>
      <c r="CD1110" s="11"/>
    </row>
    <row r="1111" x14ac:dyDescent="0.25">
      <c r="AU1111" s="11"/>
      <c r="BA1111" s="11"/>
      <c r="BB1111" s="11"/>
      <c r="BC1111" s="11"/>
      <c r="BD1111" s="11"/>
      <c r="BE1111" s="11"/>
      <c r="BY1111" s="11"/>
      <c r="CC1111" s="12"/>
      <c r="CD1111" s="11"/>
    </row>
    <row r="1112" x14ac:dyDescent="0.25">
      <c r="AU1112" s="11"/>
      <c r="BA1112" s="11"/>
      <c r="BB1112" s="11"/>
      <c r="BC1112" s="11"/>
      <c r="BD1112" s="11"/>
      <c r="BE1112" s="11"/>
      <c r="BY1112" s="11"/>
      <c r="CC1112" s="12"/>
      <c r="CD1112" s="11"/>
    </row>
    <row r="1113" x14ac:dyDescent="0.25">
      <c r="AU1113" s="11"/>
      <c r="BA1113" s="11"/>
      <c r="BB1113" s="11"/>
      <c r="BC1113" s="11"/>
      <c r="BD1113" s="11"/>
      <c r="BE1113" s="11"/>
      <c r="BY1113" s="11"/>
      <c r="CC1113" s="12"/>
      <c r="CD1113" s="11"/>
    </row>
    <row r="1114" x14ac:dyDescent="0.25">
      <c r="AU1114" s="11"/>
      <c r="BA1114" s="11"/>
      <c r="BB1114" s="11"/>
      <c r="BC1114" s="11"/>
      <c r="BD1114" s="11"/>
      <c r="BE1114" s="11"/>
      <c r="BY1114" s="11"/>
      <c r="CC1114" s="12"/>
      <c r="CD1114" s="11"/>
    </row>
    <row r="1115" x14ac:dyDescent="0.25">
      <c r="AU1115" s="11"/>
      <c r="BA1115" s="11"/>
      <c r="BB1115" s="11"/>
      <c r="BC1115" s="11"/>
      <c r="BD1115" s="11"/>
      <c r="BE1115" s="11"/>
      <c r="BY1115" s="11"/>
      <c r="CC1115" s="12"/>
      <c r="CD1115" s="11"/>
    </row>
    <row r="1116" x14ac:dyDescent="0.25">
      <c r="AU1116" s="11"/>
      <c r="BA1116" s="11"/>
      <c r="BB1116" s="11"/>
      <c r="BC1116" s="11"/>
      <c r="BD1116" s="11"/>
      <c r="BE1116" s="11"/>
      <c r="BY1116" s="11"/>
      <c r="CC1116" s="12"/>
      <c r="CD1116" s="11"/>
    </row>
    <row r="1117" x14ac:dyDescent="0.25">
      <c r="AU1117" s="11"/>
      <c r="BA1117" s="11"/>
      <c r="BB1117" s="11"/>
      <c r="BC1117" s="11"/>
      <c r="BD1117" s="11"/>
      <c r="BE1117" s="11"/>
      <c r="BY1117" s="11"/>
      <c r="CC1117" s="12"/>
      <c r="CD1117" s="11"/>
    </row>
    <row r="1118" x14ac:dyDescent="0.25">
      <c r="AU1118" s="11"/>
      <c r="BA1118" s="11"/>
      <c r="BB1118" s="11"/>
      <c r="BC1118" s="11"/>
      <c r="BD1118" s="11"/>
      <c r="BE1118" s="11"/>
      <c r="BY1118" s="11"/>
      <c r="CC1118" s="12"/>
      <c r="CD1118" s="11"/>
    </row>
    <row r="1119" x14ac:dyDescent="0.25">
      <c r="AU1119" s="11"/>
      <c r="BA1119" s="11"/>
      <c r="BB1119" s="11"/>
      <c r="BC1119" s="11"/>
      <c r="BD1119" s="11"/>
      <c r="BE1119" s="11"/>
      <c r="BY1119" s="11"/>
      <c r="CC1119" s="12"/>
      <c r="CD1119" s="11"/>
    </row>
    <row r="1120" x14ac:dyDescent="0.25">
      <c r="AU1120" s="11"/>
      <c r="BA1120" s="11"/>
      <c r="BB1120" s="11"/>
      <c r="BC1120" s="11"/>
      <c r="BD1120" s="11"/>
      <c r="BE1120" s="11"/>
      <c r="BY1120" s="11"/>
      <c r="CC1120" s="12"/>
      <c r="CD1120" s="11"/>
    </row>
    <row r="1121" x14ac:dyDescent="0.25">
      <c r="AU1121" s="11"/>
      <c r="BA1121" s="11"/>
      <c r="BB1121" s="11"/>
      <c r="BC1121" s="11"/>
      <c r="BD1121" s="11"/>
      <c r="BE1121" s="11"/>
      <c r="BY1121" s="11"/>
      <c r="CC1121" s="12"/>
      <c r="CD1121" s="11"/>
    </row>
    <row r="1122" x14ac:dyDescent="0.25">
      <c r="AU1122" s="11"/>
      <c r="BA1122" s="11"/>
      <c r="BB1122" s="11"/>
      <c r="BC1122" s="11"/>
      <c r="BD1122" s="11"/>
      <c r="BE1122" s="11"/>
      <c r="BY1122" s="11"/>
      <c r="CC1122" s="12"/>
      <c r="CD1122" s="11"/>
    </row>
    <row r="1123" x14ac:dyDescent="0.25">
      <c r="AU1123" s="11"/>
      <c r="BA1123" s="11"/>
      <c r="BB1123" s="11"/>
      <c r="BC1123" s="11"/>
      <c r="BD1123" s="11"/>
      <c r="BE1123" s="11"/>
      <c r="BY1123" s="11"/>
      <c r="CC1123" s="12"/>
      <c r="CD1123" s="11"/>
    </row>
    <row r="1124" x14ac:dyDescent="0.25">
      <c r="AU1124" s="11"/>
      <c r="BA1124" s="11"/>
      <c r="BB1124" s="11"/>
      <c r="BC1124" s="11"/>
      <c r="BD1124" s="11"/>
      <c r="BE1124" s="11"/>
      <c r="BX1124" s="11"/>
      <c r="BY1124" s="11"/>
      <c r="CC1124" s="12"/>
      <c r="CD1124" s="11"/>
    </row>
    <row r="1125" x14ac:dyDescent="0.25">
      <c r="AU1125" s="11"/>
      <c r="BA1125" s="11"/>
      <c r="BB1125" s="11"/>
      <c r="BC1125" s="11"/>
      <c r="BD1125" s="11"/>
      <c r="BE1125" s="11"/>
      <c r="BY1125" s="11"/>
      <c r="CC1125" s="12"/>
      <c r="CD1125" s="11"/>
    </row>
    <row r="1126" x14ac:dyDescent="0.25">
      <c r="AU1126" s="11"/>
      <c r="BA1126" s="11"/>
      <c r="BB1126" s="11"/>
      <c r="BC1126" s="11"/>
      <c r="BD1126" s="11"/>
      <c r="BE1126" s="11"/>
      <c r="BY1126" s="11"/>
      <c r="CC1126" s="12"/>
      <c r="CD1126" s="11"/>
    </row>
    <row r="1127" x14ac:dyDescent="0.25">
      <c r="AU1127" s="11"/>
      <c r="BA1127" s="11"/>
      <c r="BB1127" s="11"/>
      <c r="BC1127" s="11"/>
      <c r="BD1127" s="11"/>
      <c r="BE1127" s="11"/>
      <c r="BY1127" s="11"/>
      <c r="CC1127" s="12"/>
      <c r="CD1127" s="11"/>
    </row>
    <row r="1128" x14ac:dyDescent="0.25">
      <c r="AU1128" s="11"/>
      <c r="BA1128" s="11"/>
      <c r="BB1128" s="11"/>
      <c r="BC1128" s="11"/>
      <c r="BD1128" s="11"/>
      <c r="BE1128" s="11"/>
      <c r="BX1128" s="11"/>
      <c r="BY1128" s="11"/>
      <c r="CC1128" s="12"/>
      <c r="CD1128" s="11"/>
    </row>
    <row r="1129" x14ac:dyDescent="0.25">
      <c r="AU1129" s="11"/>
      <c r="BA1129" s="11"/>
      <c r="BB1129" s="11"/>
      <c r="BC1129" s="11"/>
      <c r="BD1129" s="11"/>
      <c r="BE1129" s="11"/>
      <c r="BY1129" s="11"/>
      <c r="CC1129" s="12"/>
      <c r="CD1129" s="11"/>
    </row>
    <row r="1130" x14ac:dyDescent="0.25">
      <c r="AU1130" s="11"/>
      <c r="BA1130" s="11"/>
      <c r="BB1130" s="11"/>
      <c r="BC1130" s="11"/>
      <c r="BD1130" s="11"/>
      <c r="BE1130" s="11"/>
      <c r="BY1130" s="11"/>
      <c r="CC1130" s="12"/>
      <c r="CD1130" s="11"/>
    </row>
    <row r="1131" x14ac:dyDescent="0.25">
      <c r="AU1131" s="11"/>
      <c r="BA1131" s="11"/>
      <c r="BB1131" s="11"/>
      <c r="BC1131" s="11"/>
      <c r="BD1131" s="11"/>
      <c r="BE1131" s="11"/>
      <c r="BY1131" s="11"/>
      <c r="CC1131" s="12"/>
      <c r="CD1131" s="11"/>
    </row>
    <row r="1132" x14ac:dyDescent="0.25">
      <c r="AU1132" s="11"/>
      <c r="BA1132" s="11"/>
      <c r="BB1132" s="11"/>
      <c r="BC1132" s="11"/>
      <c r="BD1132" s="11"/>
      <c r="BE1132" s="11"/>
      <c r="BY1132" s="11"/>
      <c r="CC1132" s="12"/>
      <c r="CD1132" s="11"/>
    </row>
    <row r="1133" x14ac:dyDescent="0.25">
      <c r="AU1133" s="11"/>
      <c r="BA1133" s="11"/>
      <c r="BB1133" s="11"/>
      <c r="BC1133" s="11"/>
      <c r="BD1133" s="11"/>
      <c r="BE1133" s="11"/>
      <c r="BY1133" s="11"/>
      <c r="CC1133" s="12"/>
      <c r="CD1133" s="11"/>
    </row>
    <row r="1134" x14ac:dyDescent="0.25">
      <c r="AU1134" s="11"/>
      <c r="BA1134" s="11"/>
      <c r="BB1134" s="11"/>
      <c r="BC1134" s="11"/>
      <c r="BD1134" s="11"/>
      <c r="BE1134" s="11"/>
      <c r="BY1134" s="11"/>
      <c r="CC1134" s="12"/>
      <c r="CD1134" s="11"/>
    </row>
    <row r="1135" x14ac:dyDescent="0.25">
      <c r="AU1135" s="11"/>
      <c r="BA1135" s="11"/>
      <c r="BB1135" s="11"/>
      <c r="BC1135" s="11"/>
      <c r="BD1135" s="11"/>
      <c r="BE1135" s="11"/>
      <c r="BY1135" s="11"/>
      <c r="CC1135" s="12"/>
      <c r="CD1135" s="11"/>
    </row>
    <row r="1136" x14ac:dyDescent="0.25">
      <c r="BA1136" s="11"/>
      <c r="BB1136" s="11"/>
      <c r="BC1136" s="11"/>
      <c r="BD1136" s="11"/>
      <c r="BE1136" s="11"/>
      <c r="BY1136" s="11"/>
      <c r="CC1136" s="12"/>
      <c r="CD1136" s="11"/>
    </row>
  </sheetData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9F2C5-2A80-40F0-ABC6-EC876C3BEE48}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'Invoer APP data'!BB2</f>
        <v>naamtest123</v>
      </c>
      <c r="E2" s="28" t="str">
        <f>'Invoer APP data'!AA2</f>
        <v/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/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/>
      </c>
      <c r="M2" s="17" t="str">
        <f>IF('Invoer APP data'!Q2="",'Invoer APP data'!K2,'Invoer APP data'!Q2)</f>
        <v/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Nee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/>
      </c>
      <c r="AG2" s="18">
        <f>'Invoer APP data'!E2</f>
        <v>46266.646099537036</v>
      </c>
      <c r="AH2" s="18" t="str">
        <f>IF('Invoer APP data'!AK2="","NB",'Invoer APP data'!AK2)</f>
        <v>NB</v>
      </c>
      <c r="AI2" s="18" t="str">
        <f>'Invoer APP data'!AX2</f>
        <v/>
      </c>
      <c r="AJ2" s="17" t="str">
        <f>'Invoer APP data'!M2</f>
        <v>ICT AB CD Test123</v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066" xr:uid="{5FA9F2C5-2A80-40F0-ABC6-EC876C3BEE48}">
    <sortState xmlns:xlrd2="http://schemas.microsoft.com/office/spreadsheetml/2017/richdata2" ref="A852:AP852">
      <sortCondition ref="K1:K106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764C0-EEB6-43A1-977A-04CBD0DD848C}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 xr:uid="{CA4764C0-EEB6-43A1-977A-04CBD0DD848C}"/>
  <phoneticPr fontId="3" type="noConversion"/>
  <hyperlinks>
    <hyperlink ref="J2" r:id="rId1" display="mailto:letter.achternaam@gemeente.nl" xr:uid="{1B6002AF-D815-4999-B25E-78F8BBCD6D43}"/>
    <hyperlink ref="O2" r:id="rId2" display="mailto:letter.achternaam@gemeente.nl" xr:uid="{95346917-3E80-4EA3-A1B1-C4C7E6722FC6}"/>
    <hyperlink ref="P2" r:id="rId3" xr:uid="{66E98122-A82B-4238-940E-1F641D831B4C}"/>
    <hyperlink ref="U2" r:id="rId4" display="mailto:letter.achternaam@gemeente.nl" xr:uid="{46576A51-1928-42FD-8F76-9ACFEE814F94}"/>
  </hyperlinks>
  <pageMargins left="0.7" right="0.7" top="0.75" bottom="0.75" header="0.3" footer="0.3"/>
  <pageSetup paperSize="9" orientation="portrait" horizontalDpi="360" verticalDpi="360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3127-42FF-46D7-A7BE-D6B327F344FD}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434" xr:uid="{F31C3127-42FF-46D7-A7BE-D6B327F344FD}"/>
  <pageMargins left="0.7" right="0.7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8AFA-DED0-476A-AD3C-1E5843262B11}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 xr:uid="{D4C58AFA-DED0-476A-AD3C-1E5843262B11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8F3A-2307-4656-B058-576ECC862847}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98" xr:uid="{FE148F3A-2307-4656-B058-576ECC862847}">
    <sortState xmlns:xlrd2="http://schemas.microsoft.com/office/spreadsheetml/2017/richdata2" ref="A2:D98">
      <sortCondition ref="A1:A9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BD4B-87F1-492F-B21B-0961C7B7BBA9}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28" xr:uid="{5015BD4B-87F1-492F-B21B-0961C7B7BBA9}">
    <sortState xmlns:xlrd2="http://schemas.microsoft.com/office/spreadsheetml/2017/richdata2" ref="A2:A128">
      <sortCondition ref="A1:A12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2022-05-04T12:35:44Z</dcterms:created>
  <dcterms:modified xsi:type="dcterms:W3CDTF">2026-10-01T09:45:24Z</dcterms:modified>
  <cp:category/>
  <cp:contentStatus/>
</cp:coreProperties>
</file>