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300" windowWidth="18120" windowHeight="9840"/>
  </bookViews>
  <sheets>
    <sheet name="Modul 19" sheetId="22" r:id="rId1"/>
  </sheets>
  <definedNames>
    <definedName name="_xlnm._FilterDatabase" localSheetId="0" hidden="1">'Modul 19'!$B$1:$Z$5</definedName>
  </definedNames>
  <calcPr calcId="145621"/>
</workbook>
</file>

<file path=xl/calcChain.xml><?xml version="1.0" encoding="utf-8"?>
<calcChain xmlns="http://schemas.openxmlformats.org/spreadsheetml/2006/main">
  <c r="Y5" i="22" l="1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</calcChain>
</file>

<file path=xl/sharedStrings.xml><?xml version="1.0" encoding="utf-8"?>
<sst xmlns="http://schemas.openxmlformats.org/spreadsheetml/2006/main" count="56" uniqueCount="48">
  <si>
    <t>Etage</t>
  </si>
  <si>
    <t>Raum Nr.</t>
  </si>
  <si>
    <t>Sonstiges</t>
  </si>
  <si>
    <t>Garderobe</t>
  </si>
  <si>
    <t>Pflanze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</si>
  <si>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</si>
  <si>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</si>
  <si>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</si>
  <si>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</si>
  <si>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</si>
  <si>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</si>
  <si>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</si>
  <si>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</si>
  <si>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</si>
  <si>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</si>
  <si>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</si>
  <si>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IST-Geb.</t>
  </si>
  <si>
    <t>Ziel-Geb.</t>
  </si>
  <si>
    <t>CWID</t>
  </si>
  <si>
    <t>Transport ärztlich verordneter 
Bürodreh-
stuhl</t>
  </si>
  <si>
    <t>Anzahl 
Kartons</t>
  </si>
  <si>
    <t>IT
ja/nein</t>
  </si>
  <si>
    <t>Name</t>
  </si>
  <si>
    <t>Abteilung</t>
  </si>
  <si>
    <t>Vorname</t>
  </si>
  <si>
    <t xml:space="preserve">K 9 </t>
  </si>
  <si>
    <t>K 9</t>
  </si>
  <si>
    <t>OG 5</t>
  </si>
  <si>
    <t xml:space="preserve">OG 5 </t>
  </si>
  <si>
    <t>OG 7</t>
  </si>
  <si>
    <t xml:space="preserve">OG 7 </t>
  </si>
  <si>
    <t>Elsner</t>
  </si>
  <si>
    <t>Thomas</t>
  </si>
  <si>
    <t xml:space="preserve">Adelseck </t>
  </si>
  <si>
    <t xml:space="preserve">Monika </t>
  </si>
  <si>
    <t>Winkels</t>
  </si>
  <si>
    <t>C 1.65</t>
  </si>
  <si>
    <t>Helga</t>
  </si>
  <si>
    <t>ZTNER</t>
  </si>
  <si>
    <t>INADL</t>
  </si>
  <si>
    <t>PFWLH</t>
  </si>
  <si>
    <t>ja</t>
  </si>
  <si>
    <t>10 Wasserkästen 
3 Pflanzen 
1 Flipchart
1 Schirmständer</t>
  </si>
  <si>
    <t>BAG-HTS-ET-SAS-EC</t>
  </si>
  <si>
    <t>BAG-CS-FI</t>
  </si>
  <si>
    <t>OG 1</t>
  </si>
  <si>
    <t>nein</t>
  </si>
  <si>
    <t>1 Pflanze / 1 TV-Monitor
1 Pinwand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</si>
</sst>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2" xfId="0" applyFill="1" applyBorder="1"/>
    <xf numFmtId="0" fontId="0" fillId="0" borderId="3" xfId="0" applyFill="1" applyBorder="1"/>
    <xf numFmtId="0" fontId="1" fillId="0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5"/>
  <sheetViews>
    <sheetView tabSelected="1" topLeftCell="B1" zoomScale="75" zoomScaleNormal="75" workbookViewId="0">
      <pane ySplit="1" topLeftCell="A2" activePane="bottomLeft" state="frozen"/>
      <selection pane="bottomLeft" activeCell="W4" sqref="W4"/>
    </sheetView>
  </sheetViews>
  <sheetFormatPr baseColWidth="10" defaultRowHeight="13.8" x14ac:dyDescent="0.25"/>
  <cols>
    <col min="2" max="2" width="9.296875" bestFit="1" customWidth="1"/>
    <col min="3" max="3" width="12.09765625" bestFit="1" customWidth="1"/>
    <col min="4" max="4" width="23.296875" customWidth="1"/>
    <col min="5" max="9" width="7.59765625" customWidth="1"/>
    <col min="10" max="10" width="10.19921875" customWidth="1"/>
    <col min="11" max="12" width="7.59765625" customWidth="1"/>
    <col min="13" max="13" width="7.59765625" hidden="1" customWidth="1"/>
    <col min="14" max="14" width="12.19921875" hidden="1" customWidth="1"/>
    <col min="15" max="18" width="7.59765625" hidden="1" customWidth="1"/>
    <col min="19" max="19" width="8.3984375" hidden="1" customWidth="1"/>
    <col min="20" max="20" width="8.09765625" hidden="1" customWidth="1"/>
    <col min="21" max="22" width="7.59765625" hidden="1" customWidth="1"/>
    <col min="23" max="23" width="11.69921875" customWidth="1"/>
    <col min="24" max="24" width="8.8984375" hidden="1" customWidth="1"/>
    <col min="25" max="25" width="1.19921875" hidden="1" customWidth="1"/>
    <col min="26" max="26" width="22.69921875" style="2" customWidth="1"/>
  </cols>
  <sheetData>
    <row r="1" spans="1:26" s="3" customFormat="1" ht="86.25" customHeight="1" x14ac:dyDescent="0.25">
      <c r="A1" s="11" t="s">
        <v>18</v>
      </c>
      <c r="B1" s="19" t="s">
        <v>22</v>
      </c>
      <c r="C1" s="19" t="s">
        <v>24</v>
      </c>
      <c r="D1" s="19" t="s">
        <v>23</v>
      </c>
      <c r="E1" s="4" t="s">
        <v>16</v>
      </c>
      <c r="F1" s="4" t="s">
        <v>0</v>
      </c>
      <c r="G1" s="4" t="s">
        <v>1</v>
      </c>
      <c r="H1" s="12" t="s">
        <v>17</v>
      </c>
      <c r="I1" s="12" t="s">
        <v>0</v>
      </c>
      <c r="J1" s="12" t="s">
        <v>1</v>
      </c>
      <c r="K1" s="9" t="s">
        <v>20</v>
      </c>
      <c r="L1" s="9" t="s">
        <v>21</v>
      </c>
      <c r="M1" s="8" t="s">
        <v>6</v>
      </c>
      <c r="N1" s="9" t="s">
        <v>13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9" t="s">
        <v>14</v>
      </c>
      <c r="V1" s="9" t="s">
        <v>15</v>
      </c>
      <c r="W1" s="9" t="s">
        <v>19</v>
      </c>
      <c r="X1" s="4" t="s">
        <v>3</v>
      </c>
      <c r="Y1" s="4" t="s">
        <v>4</v>
      </c>
      <c r="Z1" s="4" t="s">
        <v>2</v>
      </c>
    </row>
    <row r="2" spans="1:26" s="1" customFormat="1" ht="43.8" customHeight="1" x14ac:dyDescent="0.4">
      <c r="A2" s="15" t="s">
        <v>38</v>
      </c>
      <c r="B2" s="18" t="s">
        <v>31</v>
      </c>
      <c r="C2" s="18" t="s">
        <v>32</v>
      </c>
      <c r="D2" s="15" t="s">
        <v>43</v>
      </c>
      <c r="E2" s="18" t="s">
        <v>25</v>
      </c>
      <c r="F2" s="14" t="s">
        <v>29</v>
      </c>
      <c r="G2" s="14">
        <v>718</v>
      </c>
      <c r="H2" s="14" t="s">
        <v>26</v>
      </c>
      <c r="I2" s="14" t="s">
        <v>27</v>
      </c>
      <c r="J2" s="14">
        <v>536</v>
      </c>
      <c r="K2" s="14">
        <v>10</v>
      </c>
      <c r="L2" s="14" t="s">
        <v>41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>
        <v>1</v>
      </c>
      <c r="X2" s="10"/>
      <c r="Y2" s="10"/>
      <c r="Z2" s="21" t="s">
        <v>47</v>
      </c>
    </row>
    <row r="3" spans="1:26" s="1" customFormat="1" ht="70.2" customHeight="1" x14ac:dyDescent="0.4">
      <c r="A3" s="15" t="s">
        <v>39</v>
      </c>
      <c r="B3" s="18" t="s">
        <v>33</v>
      </c>
      <c r="C3" s="18" t="s">
        <v>34</v>
      </c>
      <c r="D3" s="23" t="s">
        <v>43</v>
      </c>
      <c r="E3" s="18" t="s">
        <v>25</v>
      </c>
      <c r="F3" s="14" t="s">
        <v>30</v>
      </c>
      <c r="G3" s="14">
        <v>719</v>
      </c>
      <c r="H3" s="14" t="s">
        <v>26</v>
      </c>
      <c r="I3" s="14" t="s">
        <v>28</v>
      </c>
      <c r="J3" s="14">
        <v>537</v>
      </c>
      <c r="K3" s="14">
        <v>6</v>
      </c>
      <c r="L3" s="14" t="s">
        <v>41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>
        <v>1</v>
      </c>
      <c r="X3" s="10"/>
      <c r="Y3" s="10"/>
      <c r="Z3" s="21" t="s">
        <v>42</v>
      </c>
    </row>
    <row r="4" spans="1:26" s="1" customFormat="1" ht="22.8" x14ac:dyDescent="0.4">
      <c r="A4" s="15" t="s">
        <v>40</v>
      </c>
      <c r="B4" s="18" t="s">
        <v>35</v>
      </c>
      <c r="C4" s="18" t="s">
        <v>37</v>
      </c>
      <c r="D4" s="23" t="s">
        <v>44</v>
      </c>
      <c r="E4" s="20">
        <v>6100</v>
      </c>
      <c r="F4" s="14" t="s">
        <v>45</v>
      </c>
      <c r="G4" s="14" t="s">
        <v>36</v>
      </c>
      <c r="H4" s="14" t="s">
        <v>26</v>
      </c>
      <c r="I4" s="14" t="s">
        <v>27</v>
      </c>
      <c r="J4" s="14">
        <v>537</v>
      </c>
      <c r="K4" s="14">
        <v>2</v>
      </c>
      <c r="L4" s="14" t="s">
        <v>46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10"/>
      <c r="Y4" s="10"/>
      <c r="Z4" s="10"/>
    </row>
    <row r="5" spans="1:26" ht="45.75" customHeight="1" x14ac:dyDescent="0.3">
      <c r="A5" s="13"/>
      <c r="B5" s="16"/>
      <c r="C5" s="16"/>
      <c r="D5" s="16"/>
      <c r="E5" s="17"/>
      <c r="F5" s="5"/>
      <c r="G5" s="5"/>
      <c r="H5" s="5"/>
      <c r="I5" s="5"/>
      <c r="J5" s="6" t="s">
        <v>5</v>
      </c>
      <c r="K5" s="5">
        <f t="shared" ref="K5:Y5" si="0">SUM(K2:K4)</f>
        <v>18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2</v>
      </c>
      <c r="X5" s="5">
        <f t="shared" si="0"/>
        <v>0</v>
      </c>
      <c r="Y5" s="5">
        <f t="shared" si="0"/>
        <v>0</v>
      </c>
      <c r="Z5" s="7"/>
    </row>
  </sheetData>
  <autoFilter ref="B1:Z5">
    <sortState ref="B2:Z86">
      <sortCondition ref="B1:B86"/>
    </sortState>
  </autoFilter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Modul 19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Monika Adelseck</cp:lastModifiedBy>
  <cp:lastPrinted>2017-08-11T08:56:28Z</cp:lastPrinted>
  <dcterms:created xsi:type="dcterms:W3CDTF">2014-01-14T13:59:07Z</dcterms:created>
  <dcterms:modified xsi:type="dcterms:W3CDTF">2017-09-01T09:07:51Z</dcterms:modified>
</cp:coreProperties>
</file>