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8120" windowHeight="804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Tabelle1!$B$1:$Z$1</definedName>
  </definedNames>
  <calcPr calcId="145621"/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Q9" i="1"/>
  <c r="R9" i="1"/>
  <c r="S9" i="1"/>
  <c r="T9" i="1"/>
  <c r="U9" i="1"/>
  <c r="V9" i="1"/>
  <c r="W9" i="1"/>
  <c r="X9" i="1"/>
  <c r="Y9" i="1"/>
  <c r="K9" i="1"/>
</calcChain>
</file>

<file path=xl/sharedStrings.xml><?xml version="1.0" encoding="utf-8"?>
<sst xmlns="http://schemas.openxmlformats.org/spreadsheetml/2006/main" count="84" uniqueCount="59">
  <si>
    <t>Etage</t>
  </si>
  <si>
    <t>Raum Nr.</t>
  </si>
  <si>
    <t>Sonstiges</t>
  </si>
  <si>
    <t>Garderobe</t>
  </si>
  <si>
    <t>Pflanze</t>
  </si>
  <si>
    <t>Name</t>
  </si>
  <si>
    <t>Kartons</t>
  </si>
  <si>
    <t>IT</t>
  </si>
  <si>
    <t>Gesamt:</t>
  </si>
  <si>
    <t xml:space="preserve">Schreib
tisch </t>
  </si>
  <si>
    <t>Theken 
2OH</t>
  </si>
  <si>
    <t>Theken 
3OH</t>
  </si>
  <si>
    <t>Theken 
4OH</t>
  </si>
  <si>
    <t>Theken 
5OH</t>
  </si>
  <si>
    <t>Stand-
container</t>
  </si>
  <si>
    <t>Roll-
container</t>
  </si>
  <si>
    <t>Akten-
schrank</t>
  </si>
  <si>
    <t>Besprechungs-
stühle</t>
  </si>
  <si>
    <t>Besprechungs-
tisch</t>
  </si>
  <si>
    <t>Bürodreh-
stuhl</t>
  </si>
  <si>
    <t>IST-Geb.</t>
  </si>
  <si>
    <t>Ziel-Geb.</t>
  </si>
  <si>
    <t>Platz Nr.</t>
  </si>
  <si>
    <t>CWID</t>
  </si>
  <si>
    <t xml:space="preserve"> </t>
  </si>
  <si>
    <t>Frau Lorré</t>
  </si>
  <si>
    <t>Dr. J. Pinkert</t>
  </si>
  <si>
    <t>Dr. U. Strauss</t>
  </si>
  <si>
    <t>Dr. I. van Crüchten</t>
  </si>
  <si>
    <t>BVJLO</t>
  </si>
  <si>
    <t>SGDXW</t>
  </si>
  <si>
    <t>BVUPS</t>
  </si>
  <si>
    <t>BVIVC</t>
  </si>
  <si>
    <t>K56</t>
  </si>
  <si>
    <t>0 E</t>
  </si>
  <si>
    <t>4A</t>
  </si>
  <si>
    <t>ENUZM</t>
  </si>
  <si>
    <t>Frau Lorange</t>
  </si>
  <si>
    <t>1 *</t>
  </si>
  <si>
    <t>1*</t>
  </si>
  <si>
    <t>Sonstiges Fr, Lorré</t>
  </si>
  <si>
    <t>x</t>
  </si>
  <si>
    <t>Anmerkung bezüglich der Schreibtische:</t>
  </si>
  <si>
    <t>Büro Lorré</t>
  </si>
  <si>
    <t>Büro Pinkert</t>
  </si>
  <si>
    <t>Büro Strauss</t>
  </si>
  <si>
    <t>Büro van Crüchten</t>
  </si>
  <si>
    <t>2*</t>
  </si>
  <si>
    <t>Sonstiges Hr. Strauss</t>
  </si>
  <si>
    <t>1 Ablagekästencontainer</t>
  </si>
  <si>
    <t xml:space="preserve">Bodenschutzmatte Bürostuhl &amp; Whiteboard </t>
  </si>
  <si>
    <t>Bitte auch den Bürostuhl aus Frau Lorré's Büro nehmen.</t>
  </si>
  <si>
    <t>1 Schreibtisch, 1 höhenverst. schmaler Schreibtisch,</t>
  </si>
  <si>
    <t xml:space="preserve">1 Schreibtisch, 1 höhenverst. Schmaler Schreibtisch, </t>
  </si>
  <si>
    <t xml:space="preserve">1 Schreibtisch, </t>
  </si>
  <si>
    <t>Sonstiges Frau Lorange</t>
  </si>
  <si>
    <t xml:space="preserve"> 1x Whiteboard </t>
  </si>
  <si>
    <t>Sonstiges Frau van Crüchten</t>
  </si>
  <si>
    <t>2x  Whiteboard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</si>
</sst>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Font="1"/>
    <xf numFmtId="0" fontId="7" fillId="0" borderId="0" xfId="0" applyFont="1"/>
    <xf numFmtId="0" fontId="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0" fillId="3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3" fillId="4" borderId="1" xfId="0" applyFont="1" applyFill="1" applyBorder="1" applyAlignment="1">
      <alignment horizontal="left" vertical="center"/>
    </xf>
    <xf numFmtId="0" fontId="1" fillId="4" borderId="1" xfId="0" applyFont="1" applyFill="1" applyBorder="1"/>
    <xf numFmtId="0" fontId="5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2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2"/>
  <sheetViews>
    <sheetView tabSelected="1" zoomScale="70" zoomScaleNormal="70" workbookViewId="0">
      <pane ySplit="1" topLeftCell="A2" activePane="bottomLeft" state="frozen"/>
      <selection pane="bottomLeft" activeCell="I7" sqref="I7"/>
    </sheetView>
  </sheetViews>
  <sheetFormatPr baseColWidth="10" defaultRowHeight="14.25" x14ac:dyDescent="0.2"/>
  <cols>
    <col min="2" max="2" width="42.25" bestFit="1" customWidth="1"/>
    <col min="3" max="8" width="7.625" customWidth="1"/>
    <col min="9" max="10" width="10.25" customWidth="1"/>
    <col min="11" max="13" width="7.625" customWidth="1"/>
    <col min="14" max="14" width="12.25" customWidth="1"/>
    <col min="15" max="18" width="7.625" customWidth="1"/>
    <col min="19" max="19" width="8.375" customWidth="1"/>
    <col min="20" max="20" width="8.125" customWidth="1"/>
    <col min="21" max="22" width="7.625" customWidth="1"/>
    <col min="23" max="23" width="9" customWidth="1"/>
    <col min="24" max="24" width="8.875" customWidth="1"/>
    <col min="25" max="25" width="7.625" customWidth="1"/>
    <col min="26" max="26" width="7.625" style="2" customWidth="1"/>
  </cols>
  <sheetData>
    <row r="1" spans="1:26" s="3" customFormat="1" ht="54.75" customHeight="1" x14ac:dyDescent="0.2">
      <c r="A1" s="20" t="s">
        <v>23</v>
      </c>
      <c r="B1" s="4" t="s">
        <v>5</v>
      </c>
      <c r="C1" s="5" t="s">
        <v>20</v>
      </c>
      <c r="D1" s="5" t="s">
        <v>0</v>
      </c>
      <c r="E1" s="5" t="s">
        <v>1</v>
      </c>
      <c r="F1" s="5" t="s">
        <v>22</v>
      </c>
      <c r="G1" s="5" t="s">
        <v>21</v>
      </c>
      <c r="H1" s="5" t="s">
        <v>0</v>
      </c>
      <c r="I1" s="5" t="s">
        <v>1</v>
      </c>
      <c r="J1" s="5" t="s">
        <v>22</v>
      </c>
      <c r="K1" s="5" t="s">
        <v>6</v>
      </c>
      <c r="L1" s="5" t="s">
        <v>7</v>
      </c>
      <c r="M1" s="9" t="s">
        <v>9</v>
      </c>
      <c r="N1" s="10" t="s">
        <v>16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17</v>
      </c>
      <c r="V1" s="10" t="s">
        <v>18</v>
      </c>
      <c r="W1" s="10" t="s">
        <v>19</v>
      </c>
      <c r="X1" s="5" t="s">
        <v>3</v>
      </c>
      <c r="Y1" s="5" t="s">
        <v>4</v>
      </c>
      <c r="Z1" s="5" t="s">
        <v>2</v>
      </c>
    </row>
    <row r="2" spans="1:26" s="1" customFormat="1" ht="23.25" x14ac:dyDescent="0.35">
      <c r="A2" s="21" t="s">
        <v>29</v>
      </c>
      <c r="B2" s="11" t="s">
        <v>25</v>
      </c>
      <c r="C2" s="12" t="s">
        <v>33</v>
      </c>
      <c r="D2" s="12" t="s">
        <v>34</v>
      </c>
      <c r="E2" s="12">
        <v>291</v>
      </c>
      <c r="F2" s="12"/>
      <c r="G2" s="12" t="s">
        <v>33</v>
      </c>
      <c r="H2" s="22" t="s">
        <v>35</v>
      </c>
      <c r="I2" s="13">
        <v>479</v>
      </c>
      <c r="J2" s="13"/>
      <c r="K2" s="14">
        <v>15</v>
      </c>
      <c r="L2" s="15" t="s">
        <v>41</v>
      </c>
      <c r="M2" s="16"/>
      <c r="N2" s="16"/>
      <c r="O2" s="16"/>
      <c r="P2" s="23"/>
      <c r="Q2" s="16"/>
      <c r="R2" s="16"/>
      <c r="S2" s="16">
        <v>1</v>
      </c>
      <c r="T2" s="16">
        <v>1</v>
      </c>
      <c r="U2" s="16">
        <v>1</v>
      </c>
      <c r="V2" s="16"/>
      <c r="W2" s="16">
        <v>1</v>
      </c>
      <c r="X2" s="16">
        <v>1</v>
      </c>
      <c r="Y2" s="16">
        <v>2</v>
      </c>
      <c r="Z2" s="27" t="s">
        <v>38</v>
      </c>
    </row>
    <row r="3" spans="1:26" s="1" customFormat="1" ht="23.25" x14ac:dyDescent="0.35">
      <c r="A3" s="21" t="s">
        <v>30</v>
      </c>
      <c r="B3" s="11" t="s">
        <v>26</v>
      </c>
      <c r="C3" s="12" t="s">
        <v>33</v>
      </c>
      <c r="D3" s="22" t="s">
        <v>34</v>
      </c>
      <c r="E3" s="12">
        <v>303</v>
      </c>
      <c r="F3" s="12"/>
      <c r="G3" s="12" t="s">
        <v>33</v>
      </c>
      <c r="H3" s="22" t="s">
        <v>35</v>
      </c>
      <c r="I3" s="13">
        <v>485</v>
      </c>
      <c r="J3" s="13"/>
      <c r="K3" s="14">
        <v>20</v>
      </c>
      <c r="L3" s="15" t="s">
        <v>41</v>
      </c>
      <c r="M3" s="16">
        <v>2</v>
      </c>
      <c r="N3" s="16"/>
      <c r="O3" s="16"/>
      <c r="P3" s="23">
        <v>5</v>
      </c>
      <c r="Q3" s="16"/>
      <c r="R3" s="16"/>
      <c r="S3" s="16"/>
      <c r="T3" s="16">
        <v>2</v>
      </c>
      <c r="U3" s="16">
        <v>1</v>
      </c>
      <c r="V3" s="16"/>
      <c r="W3" s="16">
        <v>1</v>
      </c>
      <c r="X3" s="16">
        <v>1</v>
      </c>
      <c r="Y3" s="16">
        <v>3</v>
      </c>
      <c r="Z3" s="27">
        <v>4</v>
      </c>
    </row>
    <row r="4" spans="1:26" s="1" customFormat="1" ht="23.25" x14ac:dyDescent="0.35">
      <c r="A4" s="21" t="s">
        <v>31</v>
      </c>
      <c r="B4" s="11" t="s">
        <v>27</v>
      </c>
      <c r="C4" s="12" t="s">
        <v>33</v>
      </c>
      <c r="D4" s="12" t="s">
        <v>34</v>
      </c>
      <c r="E4" s="12">
        <v>283</v>
      </c>
      <c r="F4" s="12"/>
      <c r="G4" s="12" t="s">
        <v>33</v>
      </c>
      <c r="H4" s="22" t="s">
        <v>35</v>
      </c>
      <c r="I4" s="13">
        <v>481</v>
      </c>
      <c r="J4" s="13"/>
      <c r="K4" s="14">
        <v>15</v>
      </c>
      <c r="L4" s="15" t="s">
        <v>41</v>
      </c>
      <c r="M4" s="16">
        <v>2</v>
      </c>
      <c r="N4" s="16"/>
      <c r="O4" s="16"/>
      <c r="P4" s="23">
        <v>5</v>
      </c>
      <c r="Q4" s="16"/>
      <c r="R4" s="16"/>
      <c r="S4" s="16"/>
      <c r="T4" s="16">
        <v>2</v>
      </c>
      <c r="U4" s="16">
        <v>1</v>
      </c>
      <c r="V4" s="16"/>
      <c r="W4" s="16">
        <v>1</v>
      </c>
      <c r="X4" s="16">
        <v>1</v>
      </c>
      <c r="Y4" s="16"/>
      <c r="Z4" s="27" t="s">
        <v>47</v>
      </c>
    </row>
    <row r="5" spans="1:26" s="1" customFormat="1" ht="23.25" x14ac:dyDescent="0.35">
      <c r="A5" s="21" t="s">
        <v>32</v>
      </c>
      <c r="B5" s="11" t="s">
        <v>28</v>
      </c>
      <c r="C5" s="12" t="s">
        <v>33</v>
      </c>
      <c r="D5" s="22" t="s">
        <v>34</v>
      </c>
      <c r="E5" s="12">
        <v>285</v>
      </c>
      <c r="F5" s="12"/>
      <c r="G5" s="12" t="s">
        <v>33</v>
      </c>
      <c r="H5" s="22" t="s">
        <v>35</v>
      </c>
      <c r="I5" s="13">
        <v>465</v>
      </c>
      <c r="J5" s="13"/>
      <c r="K5" s="14">
        <v>15</v>
      </c>
      <c r="L5" s="15" t="s">
        <v>41</v>
      </c>
      <c r="M5" s="16"/>
      <c r="N5" s="16"/>
      <c r="O5" s="16"/>
      <c r="P5" s="23">
        <v>4</v>
      </c>
      <c r="Q5" s="16"/>
      <c r="R5" s="16"/>
      <c r="S5" s="16"/>
      <c r="T5" s="16">
        <v>2</v>
      </c>
      <c r="U5" s="16">
        <v>1</v>
      </c>
      <c r="V5" s="16"/>
      <c r="W5" s="16">
        <v>1</v>
      </c>
      <c r="X5" s="16"/>
      <c r="Y5" s="16">
        <v>1</v>
      </c>
      <c r="Z5" s="27">
        <v>3</v>
      </c>
    </row>
    <row r="6" spans="1:26" s="1" customFormat="1" ht="23.25" x14ac:dyDescent="0.35">
      <c r="A6" s="21" t="s">
        <v>36</v>
      </c>
      <c r="B6" s="11" t="s">
        <v>37</v>
      </c>
      <c r="C6" s="12" t="s">
        <v>33</v>
      </c>
      <c r="D6" s="22" t="s">
        <v>34</v>
      </c>
      <c r="E6" s="12">
        <v>289</v>
      </c>
      <c r="F6" s="12"/>
      <c r="G6" s="12" t="s">
        <v>33</v>
      </c>
      <c r="H6" s="22" t="s">
        <v>35</v>
      </c>
      <c r="I6" s="13">
        <v>483</v>
      </c>
      <c r="J6" s="13"/>
      <c r="K6" s="14">
        <v>15</v>
      </c>
      <c r="L6" s="15" t="s">
        <v>41</v>
      </c>
      <c r="M6" s="16">
        <v>2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8"/>
    </row>
    <row r="7" spans="1:26" s="1" customFormat="1" ht="23.25" x14ac:dyDescent="0.35">
      <c r="A7" s="19"/>
      <c r="B7" s="11"/>
      <c r="C7" s="12"/>
      <c r="D7" s="12"/>
      <c r="E7" s="12"/>
      <c r="F7" s="12"/>
      <c r="G7" s="12"/>
      <c r="H7" s="12"/>
      <c r="I7" s="13"/>
      <c r="J7" s="13"/>
      <c r="K7" s="14"/>
      <c r="L7" s="14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8"/>
    </row>
    <row r="8" spans="1:26" s="1" customFormat="1" ht="23.25" x14ac:dyDescent="0.35">
      <c r="A8" s="19"/>
      <c r="B8" s="11"/>
      <c r="C8" s="12"/>
      <c r="D8" s="12"/>
      <c r="E8" s="12"/>
      <c r="F8" s="12"/>
      <c r="G8" s="12"/>
      <c r="H8" s="12"/>
      <c r="I8" s="13"/>
      <c r="J8" s="13"/>
      <c r="K8" s="17"/>
      <c r="L8" s="17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8"/>
    </row>
    <row r="9" spans="1:26" ht="45.75" customHeight="1" x14ac:dyDescent="0.25">
      <c r="A9" s="6"/>
      <c r="B9" s="6"/>
      <c r="C9" s="6"/>
      <c r="D9" s="6"/>
      <c r="E9" s="6"/>
      <c r="F9" s="6"/>
      <c r="G9" s="6"/>
      <c r="H9" s="6"/>
      <c r="I9" s="7" t="s">
        <v>8</v>
      </c>
      <c r="J9" s="7"/>
      <c r="K9" s="6">
        <f>SUM(K2:K8)</f>
        <v>80</v>
      </c>
      <c r="L9" s="6">
        <f>SUM(L2:L8)</f>
        <v>0</v>
      </c>
      <c r="M9" s="6">
        <f>SUM(M2:M8)</f>
        <v>6</v>
      </c>
      <c r="N9" s="6">
        <f>SUM(N2:N8)</f>
        <v>0</v>
      </c>
      <c r="O9" s="6">
        <f>SUM(O2:O8)</f>
        <v>0</v>
      </c>
      <c r="P9" s="6">
        <f>SUM(P2:P8)</f>
        <v>14</v>
      </c>
      <c r="Q9" s="6">
        <f>SUM(Q2:Q8)</f>
        <v>0</v>
      </c>
      <c r="R9" s="6">
        <f>SUM(R2:R8)</f>
        <v>0</v>
      </c>
      <c r="S9" s="6">
        <f>SUM(S2:S8)</f>
        <v>1</v>
      </c>
      <c r="T9" s="6">
        <f>SUM(T2:T8)</f>
        <v>7</v>
      </c>
      <c r="U9" s="6">
        <f>SUM(U2:U8)</f>
        <v>4</v>
      </c>
      <c r="V9" s="6">
        <f>SUM(V2:V8)</f>
        <v>0</v>
      </c>
      <c r="W9" s="6">
        <f>SUM(W2:W8)</f>
        <v>4</v>
      </c>
      <c r="X9" s="6">
        <f>SUM(X2:X8)</f>
        <v>3</v>
      </c>
      <c r="Y9" s="6">
        <f>SUM(Y2:Y8)</f>
        <v>6</v>
      </c>
      <c r="Z9" s="8" t="s">
        <v>24</v>
      </c>
    </row>
    <row r="12" spans="1:26" x14ac:dyDescent="0.2">
      <c r="B12" t="s">
        <v>40</v>
      </c>
      <c r="C12" t="s">
        <v>39</v>
      </c>
      <c r="D12" s="26" t="s">
        <v>50</v>
      </c>
      <c r="E12" s="26"/>
      <c r="F12" s="26"/>
      <c r="G12" s="26"/>
      <c r="H12" s="26"/>
    </row>
    <row r="13" spans="1:26" x14ac:dyDescent="0.2">
      <c r="B13" t="s">
        <v>48</v>
      </c>
      <c r="C13" t="s">
        <v>47</v>
      </c>
      <c r="D13" t="s">
        <v>49</v>
      </c>
    </row>
    <row r="14" spans="1:26" x14ac:dyDescent="0.2">
      <c r="B14" t="s">
        <v>55</v>
      </c>
      <c r="C14" s="24">
        <v>3</v>
      </c>
      <c r="D14" t="s">
        <v>56</v>
      </c>
    </row>
    <row r="15" spans="1:26" x14ac:dyDescent="0.2">
      <c r="B15" t="s">
        <v>57</v>
      </c>
      <c r="C15" s="24">
        <v>4</v>
      </c>
      <c r="D15" t="s">
        <v>58</v>
      </c>
    </row>
    <row r="16" spans="1:26" x14ac:dyDescent="0.2">
      <c r="C16" s="24"/>
    </row>
    <row r="17" spans="2:3" ht="15" x14ac:dyDescent="0.25">
      <c r="B17" s="25" t="s">
        <v>42</v>
      </c>
    </row>
    <row r="19" spans="2:3" x14ac:dyDescent="0.2">
      <c r="B19" t="s">
        <v>43</v>
      </c>
      <c r="C19" t="s">
        <v>51</v>
      </c>
    </row>
    <row r="20" spans="2:3" x14ac:dyDescent="0.2">
      <c r="B20" t="s">
        <v>44</v>
      </c>
      <c r="C20" t="s">
        <v>52</v>
      </c>
    </row>
    <row r="21" spans="2:3" x14ac:dyDescent="0.2">
      <c r="B21" t="s">
        <v>45</v>
      </c>
      <c r="C21" t="s">
        <v>53</v>
      </c>
    </row>
    <row r="22" spans="2:3" x14ac:dyDescent="0.2">
      <c r="B22" t="s">
        <v>46</v>
      </c>
      <c r="C22" t="s">
        <v>54</v>
      </c>
    </row>
  </sheetData>
  <autoFilter ref="B1:Z1"/>
  <mergeCells count="1">
    <mergeCell ref="D12:H12"/>
  </mergeCells>
  <pageMargins left="0.70866141732283472" right="0.70866141732283472" top="0.78740157480314965" bottom="0.78740157480314965" header="0.31496062992125984" footer="0.31496062992125984"/>
  <pageSetup paperSize="8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Achmed El-Kassem</dc:creator>
  <cp:lastModifiedBy>Michaela Wilhelm</cp:lastModifiedBy>
  <cp:lastPrinted>2017-05-19T11:59:59Z</cp:lastPrinted>
  <dcterms:created xsi:type="dcterms:W3CDTF">2014-01-14T13:59:07Z</dcterms:created>
  <dcterms:modified xsi:type="dcterms:W3CDTF">2017-05-31T06:39:14Z</dcterms:modified>
</cp:coreProperties>
</file>