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435"/>
  </bookViews>
  <sheets>
    <sheet name="SOLL" sheetId="2" r:id="rId1"/>
    <sheet name="Tabelle3" sheetId="3" r:id="rId2"/>
  </sheets>
  <calcPr calcId="145621"/>
</workbook>
</file>

<file path=xl/calcChain.xml><?xml version="1.0" encoding="utf-8"?>
<calcChain xmlns="http://schemas.openxmlformats.org/spreadsheetml/2006/main">
  <c r="CI86" i="2" l="1"/>
  <c r="CL86" i="2"/>
  <c r="CO86" i="2"/>
  <c r="O86" i="2"/>
  <c r="R86" i="2"/>
  <c r="U86" i="2"/>
  <c r="X86" i="2"/>
  <c r="AA86" i="2"/>
  <c r="AD86" i="2"/>
  <c r="AG86" i="2"/>
  <c r="AJ86" i="2"/>
  <c r="AM86" i="2"/>
  <c r="AP86" i="2"/>
  <c r="AS86" i="2"/>
  <c r="AV86" i="2"/>
  <c r="AY86" i="2"/>
  <c r="BB86" i="2"/>
  <c r="BE86" i="2"/>
  <c r="BH86" i="2"/>
  <c r="BK86" i="2"/>
  <c r="BN86" i="2"/>
  <c r="BQ86" i="2"/>
  <c r="BT86" i="2"/>
  <c r="BW86" i="2"/>
  <c r="BZ86" i="2"/>
  <c r="CC86" i="2"/>
  <c r="CF86" i="2"/>
  <c r="L86" i="2" l="1"/>
  <c r="I86" i="2"/>
  <c r="F86" i="2"/>
  <c r="C86" i="2"/>
</calcChain>
</file>

<file path=xl/sharedStrings.xml><?xml version="1.0" encoding="utf-8"?>
<sst xmlns="http://schemas.openxmlformats.org/spreadsheetml/2006/main" count="990" uniqueCount="53">
  <si>
    <t xml:space="preserve">Raum
</t>
  </si>
  <si>
    <t>Schreibtisch xio move 180x80</t>
  </si>
  <si>
    <t>Sichtblende</t>
  </si>
  <si>
    <t>TFT-Halter</t>
  </si>
  <si>
    <t>Abstandhalterset, 4er Block, mit SB</t>
  </si>
  <si>
    <t>Abstandhalterset, 2er Block, ohne SB</t>
  </si>
  <si>
    <t>Abstandhalterset, 2er Block, mit SB</t>
  </si>
  <si>
    <t>Bürodrehstuhl xenium HFC</t>
  </si>
  <si>
    <t xml:space="preserve">3 OH-Jalousieschrank B100, mit Sockel </t>
  </si>
  <si>
    <t>2 OH-Jalousieschrank 100, Aufsatz</t>
  </si>
  <si>
    <t>Garderobenschrank 60, TA rechts</t>
  </si>
  <si>
    <t>Garderobenschrank 60, TA links</t>
  </si>
  <si>
    <t>Besprechungstisch 160x80</t>
  </si>
  <si>
    <t>Besprechungsstuhl xpendo</t>
  </si>
  <si>
    <t>Bemerkungen</t>
  </si>
  <si>
    <t>Stiftebox</t>
  </si>
  <si>
    <t>Laptophalter mit Kabeldurchlaß</t>
  </si>
  <si>
    <t>Ablageschale DIN A4 quer</t>
  </si>
  <si>
    <t>2 OH-Jalousieschrank 100, Aufsatz (Stoffrückwand)</t>
  </si>
  <si>
    <t>Besprechungstisch 80x80</t>
  </si>
  <si>
    <t>Ablageschale DIN A4 schräg</t>
  </si>
  <si>
    <t>3 OH-Jalousieschrank 100, Aufsatz</t>
  </si>
  <si>
    <t>Formularblage</t>
  </si>
  <si>
    <t>Kabelkanal Flex</t>
  </si>
  <si>
    <t>Abstandhalterset, 4er Block, ohne SB</t>
  </si>
  <si>
    <t>Abstandhalterset, linear</t>
  </si>
  <si>
    <r>
      <t xml:space="preserve">Untertischcontainer 1-2-3-3 schmal, Sitzkissen </t>
    </r>
    <r>
      <rPr>
        <b/>
        <sz val="11"/>
        <color rgb="FFFF0000"/>
        <rFont val="Arial"/>
        <family val="2"/>
      </rPr>
      <t>anthrazit</t>
    </r>
  </si>
  <si>
    <t xml:space="preserve">Geb. </t>
  </si>
  <si>
    <t>Garderobe offen, B400 mm, grau oder grün</t>
  </si>
  <si>
    <t>Garderobe offen, B600 mm, grau oder grün (Schirm- &amp; Taschenhalter)</t>
  </si>
  <si>
    <r>
      <t xml:space="preserve">Untertischcontainer 1-2-3-3, Sitzkissen </t>
    </r>
    <r>
      <rPr>
        <b/>
        <sz val="11"/>
        <rFont val="Arial"/>
        <family val="2"/>
      </rPr>
      <t>Anthrazit</t>
    </r>
  </si>
  <si>
    <r>
      <t xml:space="preserve">Untertischcontainer 1-2-6, Sitzkissen </t>
    </r>
    <r>
      <rPr>
        <b/>
        <sz val="11"/>
        <rFont val="Arial"/>
        <family val="2"/>
      </rPr>
      <t>Anthrazit</t>
    </r>
  </si>
  <si>
    <t>K009 5.OG</t>
  </si>
  <si>
    <t>Stand: 06.11.2017</t>
  </si>
  <si>
    <t>Aufnahme Ist Stand</t>
  </si>
  <si>
    <t>Sollstand</t>
  </si>
  <si>
    <t>9 AP</t>
  </si>
  <si>
    <t>Sonderfläche</t>
  </si>
  <si>
    <t>Besprechungsraum</t>
  </si>
  <si>
    <t>Sonstiges</t>
  </si>
  <si>
    <t>2 AP</t>
  </si>
  <si>
    <t>3 AP</t>
  </si>
  <si>
    <t>1 AP</t>
  </si>
  <si>
    <t>4 AP</t>
  </si>
  <si>
    <t>Creativraum</t>
  </si>
  <si>
    <t>11 AP</t>
  </si>
  <si>
    <t xml:space="preserve">2 OH-Jalousieschrank B80, mit Sockel </t>
  </si>
  <si>
    <t>Besprechungstisch 80x80 Höhenverstellbar</t>
  </si>
  <si>
    <t>-</t>
  </si>
  <si>
    <t>5 AP</t>
  </si>
  <si>
    <t>Aus Raum entfernen</t>
  </si>
  <si>
    <t>Zusätzlich in Raum</t>
  </si>
  <si>
    <t>Beratungsraum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</si>
</sst>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name val="Calibri"/>
      <family val="2"/>
      <scheme val="minor"/>
    </font>
    <font>
      <b/>
      <sz val="11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indexed="64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9">
    <xf numFmtId="0" fontId="0" fillId="0" borderId="0" xfId="0"/>
    <xf numFmtId="0" fontId="3" fillId="0" borderId="1" xfId="0" applyFont="1" applyBorder="1" applyAlignment="1">
      <alignment horizontal="center" wrapText="1"/>
    </xf>
    <xf numFmtId="43" fontId="3" fillId="0" borderId="3" xfId="1" applyNumberFormat="1" applyFont="1" applyBorder="1" applyAlignment="1">
      <alignment horizontal="center" textRotation="90" wrapText="1"/>
    </xf>
    <xf numFmtId="0" fontId="0" fillId="0" borderId="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0" fillId="0" borderId="0" xfId="0" applyFont="1"/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3" borderId="16" xfId="0" applyFill="1" applyBorder="1"/>
    <xf numFmtId="0" fontId="0" fillId="3" borderId="17" xfId="0" applyFill="1" applyBorder="1"/>
    <xf numFmtId="0" fontId="2" fillId="3" borderId="2" xfId="0" applyFont="1" applyFill="1" applyBorder="1" applyAlignment="1">
      <alignment horizontal="center"/>
    </xf>
    <xf numFmtId="0" fontId="5" fillId="0" borderId="7" xfId="1" applyNumberFormat="1" applyFont="1" applyFill="1" applyBorder="1" applyAlignment="1">
      <alignment horizontal="center" vertical="center"/>
    </xf>
    <xf numFmtId="0" fontId="0" fillId="0" borderId="8" xfId="0" applyNumberFormat="1" applyFill="1" applyBorder="1"/>
    <xf numFmtId="0" fontId="5" fillId="4" borderId="20" xfId="1" applyNumberFormat="1" applyFont="1" applyFill="1" applyBorder="1" applyAlignment="1">
      <alignment horizontal="center" vertical="center"/>
    </xf>
    <xf numFmtId="0" fontId="0" fillId="0" borderId="15" xfId="0" applyNumberFormat="1" applyFill="1" applyBorder="1"/>
    <xf numFmtId="0" fontId="7" fillId="0" borderId="0" xfId="0" applyFont="1"/>
    <xf numFmtId="0" fontId="5" fillId="0" borderId="6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/>
    </xf>
    <xf numFmtId="0" fontId="9" fillId="0" borderId="7" xfId="1" applyNumberFormat="1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5" fillId="0" borderId="12" xfId="1" applyNumberFormat="1" applyFont="1" applyFill="1" applyBorder="1" applyAlignment="1">
      <alignment horizontal="center" vertical="center"/>
    </xf>
    <xf numFmtId="0" fontId="0" fillId="0" borderId="5" xfId="0" applyNumberFormat="1" applyFill="1" applyBorder="1"/>
    <xf numFmtId="0" fontId="0" fillId="0" borderId="27" xfId="0" applyFill="1" applyBorder="1" applyAlignment="1">
      <alignment horizontal="center" vertical="center"/>
    </xf>
    <xf numFmtId="0" fontId="5" fillId="0" borderId="28" xfId="1" applyNumberFormat="1" applyFont="1" applyFill="1" applyBorder="1" applyAlignment="1">
      <alignment horizontal="center" vertical="center"/>
    </xf>
    <xf numFmtId="0" fontId="9" fillId="0" borderId="28" xfId="1" applyNumberFormat="1" applyFont="1" applyFill="1" applyBorder="1" applyAlignment="1">
      <alignment horizontal="center" vertical="center"/>
    </xf>
    <xf numFmtId="0" fontId="10" fillId="0" borderId="24" xfId="0" applyFont="1" applyBorder="1" applyAlignment="1">
      <alignment horizontal="center"/>
    </xf>
    <xf numFmtId="0" fontId="9" fillId="0" borderId="12" xfId="1" applyNumberFormat="1" applyFont="1" applyFill="1" applyBorder="1" applyAlignment="1">
      <alignment horizontal="center" vertical="center"/>
    </xf>
    <xf numFmtId="0" fontId="9" fillId="0" borderId="18" xfId="1" applyNumberFormat="1" applyFont="1" applyFill="1" applyBorder="1" applyAlignment="1">
      <alignment horizontal="center" vertical="center"/>
    </xf>
    <xf numFmtId="0" fontId="9" fillId="0" borderId="20" xfId="1" applyNumberFormat="1" applyFont="1" applyFill="1" applyBorder="1" applyAlignment="1">
      <alignment horizontal="center" vertical="center"/>
    </xf>
    <xf numFmtId="0" fontId="9" fillId="2" borderId="20" xfId="1" applyNumberFormat="1" applyFont="1" applyFill="1" applyBorder="1" applyAlignment="1">
      <alignment horizontal="center" vertical="center"/>
    </xf>
    <xf numFmtId="0" fontId="9" fillId="4" borderId="20" xfId="1" applyNumberFormat="1" applyFont="1" applyFill="1" applyBorder="1" applyAlignment="1">
      <alignment horizontal="center" vertical="center"/>
    </xf>
    <xf numFmtId="0" fontId="9" fillId="0" borderId="18" xfId="1" applyNumberFormat="1" applyFont="1" applyFill="1" applyBorder="1"/>
    <xf numFmtId="0" fontId="9" fillId="0" borderId="19" xfId="1" applyNumberFormat="1" applyFont="1" applyFill="1" applyBorder="1" applyAlignment="1">
      <alignment horizontal="center" vertical="center"/>
    </xf>
    <xf numFmtId="43" fontId="3" fillId="0" borderId="21" xfId="1" applyNumberFormat="1" applyFont="1" applyFill="1" applyBorder="1" applyAlignment="1">
      <alignment horizontal="center" textRotation="90"/>
    </xf>
    <xf numFmtId="43" fontId="6" fillId="0" borderId="22" xfId="1" applyNumberFormat="1" applyFont="1" applyFill="1" applyBorder="1" applyAlignment="1">
      <alignment horizontal="center" textRotation="90"/>
    </xf>
    <xf numFmtId="43" fontId="3" fillId="0" borderId="22" xfId="1" applyNumberFormat="1" applyFont="1" applyFill="1" applyBorder="1" applyAlignment="1">
      <alignment horizontal="center" textRotation="90"/>
    </xf>
    <xf numFmtId="43" fontId="3" fillId="0" borderId="22" xfId="1" applyNumberFormat="1" applyFont="1" applyFill="1" applyBorder="1" applyAlignment="1">
      <alignment horizontal="center" textRotation="90" wrapText="1"/>
    </xf>
    <xf numFmtId="43" fontId="2" fillId="0" borderId="22" xfId="1" applyNumberFormat="1" applyFont="1" applyFill="1" applyBorder="1" applyAlignment="1">
      <alignment horizontal="center" textRotation="90"/>
    </xf>
    <xf numFmtId="43" fontId="3" fillId="0" borderId="26" xfId="1" applyNumberFormat="1" applyFont="1" applyFill="1" applyBorder="1" applyAlignment="1">
      <alignment horizontal="center" textRotation="90"/>
    </xf>
    <xf numFmtId="43" fontId="3" fillId="5" borderId="21" xfId="1" applyNumberFormat="1" applyFont="1" applyFill="1" applyBorder="1" applyAlignment="1">
      <alignment horizontal="center" textRotation="90"/>
    </xf>
    <xf numFmtId="43" fontId="3" fillId="6" borderId="21" xfId="1" applyNumberFormat="1" applyFont="1" applyFill="1" applyBorder="1" applyAlignment="1">
      <alignment horizontal="center" textRotation="90"/>
    </xf>
    <xf numFmtId="43" fontId="3" fillId="3" borderId="22" xfId="1" applyNumberFormat="1" applyFont="1" applyFill="1" applyBorder="1" applyAlignment="1">
      <alignment horizontal="center" textRotation="90"/>
    </xf>
    <xf numFmtId="0" fontId="0" fillId="7" borderId="27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9" fillId="7" borderId="28" xfId="1" applyNumberFormat="1" applyFont="1" applyFill="1" applyBorder="1" applyAlignment="1">
      <alignment horizontal="center" vertical="center"/>
    </xf>
    <xf numFmtId="0" fontId="5" fillId="7" borderId="28" xfId="1" applyNumberFormat="1" applyFont="1" applyFill="1" applyBorder="1" applyAlignment="1">
      <alignment horizontal="center" vertical="center"/>
    </xf>
    <xf numFmtId="0" fontId="0" fillId="7" borderId="15" xfId="0" applyNumberFormat="1" applyFill="1" applyBorder="1"/>
    <xf numFmtId="0" fontId="0" fillId="7" borderId="0" xfId="0" applyFill="1"/>
    <xf numFmtId="0" fontId="7" fillId="0" borderId="27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5" fillId="0" borderId="7" xfId="1" applyNumberFormat="1" applyFont="1" applyFill="1" applyBorder="1" applyAlignment="1">
      <alignment horizontal="center" vertical="center"/>
    </xf>
    <xf numFmtId="0" fontId="0" fillId="0" borderId="8" xfId="0" applyNumberFormat="1" applyFill="1" applyBorder="1"/>
    <xf numFmtId="0" fontId="0" fillId="0" borderId="15" xfId="0" applyNumberFormat="1" applyFill="1" applyBorder="1"/>
    <xf numFmtId="0" fontId="9" fillId="0" borderId="7" xfId="1" applyNumberFormat="1" applyFont="1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5" fillId="0" borderId="28" xfId="1" applyNumberFormat="1" applyFont="1" applyFill="1" applyBorder="1" applyAlignment="1">
      <alignment horizontal="center" vertical="center"/>
    </xf>
    <xf numFmtId="0" fontId="9" fillId="0" borderId="28" xfId="1" applyNumberFormat="1" applyFont="1" applyFill="1" applyBorder="1" applyAlignment="1">
      <alignment horizontal="center" vertical="center"/>
    </xf>
    <xf numFmtId="0" fontId="9" fillId="0" borderId="19" xfId="1" applyNumberFormat="1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9" fillId="5" borderId="28" xfId="1" applyNumberFormat="1" applyFont="1" applyFill="1" applyBorder="1" applyAlignment="1">
      <alignment horizontal="center" vertical="center"/>
    </xf>
    <xf numFmtId="0" fontId="5" fillId="5" borderId="28" xfId="1" applyNumberFormat="1" applyFont="1" applyFill="1" applyBorder="1" applyAlignment="1">
      <alignment horizontal="center" vertical="center"/>
    </xf>
    <xf numFmtId="0" fontId="0" fillId="5" borderId="15" xfId="0" applyNumberFormat="1" applyFill="1" applyBorder="1"/>
    <xf numFmtId="0" fontId="0" fillId="5" borderId="0" xfId="0" applyFill="1"/>
    <xf numFmtId="0" fontId="0" fillId="7" borderId="1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9" fillId="7" borderId="7" xfId="1" applyNumberFormat="1" applyFont="1" applyFill="1" applyBorder="1" applyAlignment="1">
      <alignment horizontal="center" vertical="center"/>
    </xf>
    <xf numFmtId="0" fontId="5" fillId="7" borderId="7" xfId="1" applyNumberFormat="1" applyFont="1" applyFill="1" applyBorder="1" applyAlignment="1">
      <alignment horizontal="center" vertical="center"/>
    </xf>
    <xf numFmtId="0" fontId="0" fillId="7" borderId="8" xfId="0" applyNumberFormat="1" applyFill="1" applyBorder="1"/>
    <xf numFmtId="0" fontId="0" fillId="7" borderId="10" xfId="0" applyFill="1" applyBorder="1" applyAlignment="1">
      <alignment horizontal="center" vertical="center"/>
    </xf>
    <xf numFmtId="0" fontId="10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0" borderId="25" xfId="0" applyFont="1" applyBorder="1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U89"/>
  <sheetViews>
    <sheetView tabSelected="1" zoomScaleNormal="100" workbookViewId="0">
      <pane ySplit="3" topLeftCell="A4" activePane="bottomLeft" state="frozen"/>
      <selection pane="bottomLeft" activeCell="P83" sqref="P83"/>
    </sheetView>
  </sheetViews>
  <sheetFormatPr baseColWidth="10" defaultRowHeight="15" x14ac:dyDescent="0.25"/>
  <cols>
    <col min="1" max="1" width="11.7109375" customWidth="1"/>
    <col min="2" max="2" width="31.42578125" customWidth="1"/>
    <col min="3" max="3" width="3.7109375" bestFit="1" customWidth="1"/>
    <col min="4" max="5" width="3.7109375" customWidth="1"/>
    <col min="6" max="6" width="3.7109375" style="18" bestFit="1" customWidth="1"/>
    <col min="7" max="8" width="3.7109375" style="18" customWidth="1"/>
    <col min="9" max="9" width="3.7109375" bestFit="1" customWidth="1"/>
    <col min="10" max="11" width="3.7109375" customWidth="1"/>
    <col min="12" max="12" width="3.7109375" bestFit="1" customWidth="1"/>
    <col min="13" max="14" width="3.7109375" customWidth="1"/>
    <col min="15" max="15" width="3.7109375" bestFit="1" customWidth="1"/>
    <col min="16" max="17" width="3.7109375" customWidth="1"/>
    <col min="18" max="18" width="3.7109375" bestFit="1" customWidth="1"/>
    <col min="19" max="20" width="3.7109375" customWidth="1"/>
    <col min="21" max="21" width="3.7109375" bestFit="1" customWidth="1"/>
    <col min="22" max="23" width="3.7109375" customWidth="1"/>
    <col min="24" max="24" width="3.7109375" bestFit="1" customWidth="1"/>
    <col min="25" max="26" width="3.7109375" customWidth="1"/>
    <col min="27" max="27" width="3.7109375" bestFit="1" customWidth="1"/>
    <col min="28" max="29" width="3.7109375" customWidth="1"/>
    <col min="30" max="30" width="5.7109375" customWidth="1"/>
    <col min="31" max="32" width="3.7109375" customWidth="1"/>
    <col min="33" max="33" width="5.5703125" customWidth="1"/>
    <col min="34" max="35" width="3.7109375" customWidth="1"/>
    <col min="36" max="36" width="5.140625" customWidth="1"/>
    <col min="37" max="38" width="3.7109375" customWidth="1"/>
    <col min="39" max="39" width="3.7109375" bestFit="1" customWidth="1"/>
    <col min="40" max="41" width="3.7109375" customWidth="1"/>
    <col min="42" max="42" width="3.28515625" bestFit="1" customWidth="1"/>
    <col min="43" max="44" width="3.28515625" customWidth="1"/>
    <col min="45" max="45" width="3.28515625" bestFit="1" customWidth="1"/>
    <col min="46" max="47" width="3.28515625" customWidth="1"/>
    <col min="48" max="48" width="3.7109375" bestFit="1" customWidth="1"/>
    <col min="49" max="50" width="3.7109375" customWidth="1"/>
    <col min="51" max="51" width="3.7109375" bestFit="1" customWidth="1"/>
    <col min="52" max="53" width="3.7109375" customWidth="1"/>
    <col min="54" max="54" width="3.7109375" bestFit="1" customWidth="1"/>
    <col min="55" max="56" width="3.7109375" customWidth="1"/>
    <col min="57" max="57" width="3.7109375" bestFit="1" customWidth="1"/>
    <col min="58" max="59" width="3.7109375" customWidth="1"/>
    <col min="60" max="60" width="3.7109375" bestFit="1" customWidth="1"/>
    <col min="61" max="62" width="3.7109375" customWidth="1"/>
    <col min="63" max="63" width="3.7109375" bestFit="1" customWidth="1"/>
    <col min="64" max="65" width="3.7109375" customWidth="1"/>
    <col min="66" max="66" width="3.7109375" bestFit="1" customWidth="1"/>
    <col min="67" max="68" width="3.7109375" customWidth="1"/>
    <col min="69" max="69" width="3.7109375" bestFit="1" customWidth="1"/>
    <col min="70" max="71" width="3.7109375" customWidth="1"/>
    <col min="72" max="72" width="3.7109375" bestFit="1" customWidth="1"/>
    <col min="73" max="74" width="3.7109375" customWidth="1"/>
    <col min="75" max="75" width="3.7109375" bestFit="1" customWidth="1"/>
    <col min="76" max="77" width="3.7109375" customWidth="1"/>
    <col min="78" max="78" width="3.7109375" bestFit="1" customWidth="1"/>
    <col min="79" max="80" width="3.7109375" customWidth="1"/>
    <col min="81" max="81" width="3.7109375" bestFit="1" customWidth="1"/>
    <col min="82" max="83" width="3.7109375" customWidth="1"/>
    <col min="84" max="84" width="3.7109375" bestFit="1" customWidth="1"/>
    <col min="85" max="86" width="3.7109375" customWidth="1"/>
    <col min="87" max="87" width="3.7109375" bestFit="1" customWidth="1"/>
    <col min="88" max="89" width="3.7109375" customWidth="1"/>
    <col min="90" max="90" width="3.7109375" bestFit="1" customWidth="1"/>
    <col min="91" max="98" width="3.7109375" customWidth="1"/>
    <col min="99" max="99" width="38.140625" bestFit="1" customWidth="1"/>
  </cols>
  <sheetData>
    <row r="1" spans="1:99" ht="15.75" thickBot="1" x14ac:dyDescent="0.3">
      <c r="A1" t="s">
        <v>27</v>
      </c>
      <c r="B1" t="s">
        <v>32</v>
      </c>
    </row>
    <row r="2" spans="1:99" ht="21.75" thickBot="1" x14ac:dyDescent="0.4">
      <c r="B2" t="s">
        <v>33</v>
      </c>
      <c r="C2" s="76" t="s">
        <v>34</v>
      </c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8"/>
      <c r="CM2" s="28"/>
      <c r="CN2" s="28"/>
      <c r="CO2" s="76" t="s">
        <v>39</v>
      </c>
      <c r="CP2" s="77"/>
      <c r="CQ2" s="77"/>
      <c r="CR2" s="77"/>
      <c r="CS2" s="77"/>
      <c r="CT2" s="78"/>
    </row>
    <row r="3" spans="1:99" s="8" customFormat="1" ht="204" customHeight="1" x14ac:dyDescent="0.25">
      <c r="A3" s="7" t="s">
        <v>0</v>
      </c>
      <c r="B3" s="1" t="s">
        <v>35</v>
      </c>
      <c r="C3" s="36" t="s">
        <v>1</v>
      </c>
      <c r="D3" s="42" t="s">
        <v>51</v>
      </c>
      <c r="E3" s="43" t="s">
        <v>50</v>
      </c>
      <c r="F3" s="37" t="s">
        <v>2</v>
      </c>
      <c r="G3" s="42" t="s">
        <v>51</v>
      </c>
      <c r="H3" s="43" t="s">
        <v>50</v>
      </c>
      <c r="I3" s="38" t="s">
        <v>3</v>
      </c>
      <c r="J3" s="42" t="s">
        <v>51</v>
      </c>
      <c r="K3" s="43" t="s">
        <v>50</v>
      </c>
      <c r="L3" s="38" t="s">
        <v>15</v>
      </c>
      <c r="M3" s="42" t="s">
        <v>51</v>
      </c>
      <c r="N3" s="43" t="s">
        <v>50</v>
      </c>
      <c r="O3" s="38" t="s">
        <v>16</v>
      </c>
      <c r="P3" s="42" t="s">
        <v>51</v>
      </c>
      <c r="Q3" s="43" t="s">
        <v>50</v>
      </c>
      <c r="R3" s="38" t="s">
        <v>17</v>
      </c>
      <c r="S3" s="42" t="s">
        <v>51</v>
      </c>
      <c r="T3" s="43" t="s">
        <v>50</v>
      </c>
      <c r="U3" s="38" t="s">
        <v>20</v>
      </c>
      <c r="V3" s="42" t="s">
        <v>51</v>
      </c>
      <c r="W3" s="43" t="s">
        <v>50</v>
      </c>
      <c r="X3" s="38" t="s">
        <v>22</v>
      </c>
      <c r="Y3" s="42" t="s">
        <v>51</v>
      </c>
      <c r="Z3" s="43" t="s">
        <v>50</v>
      </c>
      <c r="AA3" s="44" t="s">
        <v>23</v>
      </c>
      <c r="AB3" s="42" t="s">
        <v>51</v>
      </c>
      <c r="AC3" s="43" t="s">
        <v>50</v>
      </c>
      <c r="AD3" s="39" t="s">
        <v>30</v>
      </c>
      <c r="AE3" s="42" t="s">
        <v>51</v>
      </c>
      <c r="AF3" s="43" t="s">
        <v>50</v>
      </c>
      <c r="AG3" s="39" t="s">
        <v>31</v>
      </c>
      <c r="AH3" s="42" t="s">
        <v>51</v>
      </c>
      <c r="AI3" s="43" t="s">
        <v>50</v>
      </c>
      <c r="AJ3" s="39" t="s">
        <v>26</v>
      </c>
      <c r="AK3" s="42" t="s">
        <v>51</v>
      </c>
      <c r="AL3" s="43" t="s">
        <v>50</v>
      </c>
      <c r="AM3" s="44" t="s">
        <v>6</v>
      </c>
      <c r="AN3" s="42" t="s">
        <v>51</v>
      </c>
      <c r="AO3" s="43" t="s">
        <v>50</v>
      </c>
      <c r="AP3" s="44" t="s">
        <v>5</v>
      </c>
      <c r="AQ3" s="42" t="s">
        <v>51</v>
      </c>
      <c r="AR3" s="43" t="s">
        <v>50</v>
      </c>
      <c r="AS3" s="44" t="s">
        <v>25</v>
      </c>
      <c r="AT3" s="42" t="s">
        <v>51</v>
      </c>
      <c r="AU3" s="43" t="s">
        <v>50</v>
      </c>
      <c r="AV3" s="44" t="s">
        <v>4</v>
      </c>
      <c r="AW3" s="42" t="s">
        <v>51</v>
      </c>
      <c r="AX3" s="43" t="s">
        <v>50</v>
      </c>
      <c r="AY3" s="44" t="s">
        <v>24</v>
      </c>
      <c r="AZ3" s="42" t="s">
        <v>51</v>
      </c>
      <c r="BA3" s="43" t="s">
        <v>50</v>
      </c>
      <c r="BB3" s="38" t="s">
        <v>7</v>
      </c>
      <c r="BC3" s="42" t="s">
        <v>51</v>
      </c>
      <c r="BD3" s="43" t="s">
        <v>50</v>
      </c>
      <c r="BE3" s="40" t="s">
        <v>8</v>
      </c>
      <c r="BF3" s="42" t="s">
        <v>51</v>
      </c>
      <c r="BG3" s="43" t="s">
        <v>50</v>
      </c>
      <c r="BH3" s="40" t="s">
        <v>46</v>
      </c>
      <c r="BI3" s="42" t="s">
        <v>51</v>
      </c>
      <c r="BJ3" s="43" t="s">
        <v>50</v>
      </c>
      <c r="BK3" s="40" t="s">
        <v>9</v>
      </c>
      <c r="BL3" s="42" t="s">
        <v>51</v>
      </c>
      <c r="BM3" s="43" t="s">
        <v>50</v>
      </c>
      <c r="BN3" s="40" t="s">
        <v>21</v>
      </c>
      <c r="BO3" s="42" t="s">
        <v>51</v>
      </c>
      <c r="BP3" s="43" t="s">
        <v>50</v>
      </c>
      <c r="BQ3" s="40" t="s">
        <v>18</v>
      </c>
      <c r="BR3" s="42" t="s">
        <v>51</v>
      </c>
      <c r="BS3" s="43" t="s">
        <v>50</v>
      </c>
      <c r="BT3" s="38" t="s">
        <v>10</v>
      </c>
      <c r="BU3" s="42" t="s">
        <v>51</v>
      </c>
      <c r="BV3" s="43" t="s">
        <v>50</v>
      </c>
      <c r="BW3" s="38" t="s">
        <v>11</v>
      </c>
      <c r="BX3" s="42" t="s">
        <v>51</v>
      </c>
      <c r="BY3" s="43" t="s">
        <v>50</v>
      </c>
      <c r="BZ3" s="38" t="s">
        <v>28</v>
      </c>
      <c r="CA3" s="42" t="s">
        <v>51</v>
      </c>
      <c r="CB3" s="43" t="s">
        <v>50</v>
      </c>
      <c r="CC3" s="38" t="s">
        <v>29</v>
      </c>
      <c r="CD3" s="42" t="s">
        <v>51</v>
      </c>
      <c r="CE3" s="43" t="s">
        <v>50</v>
      </c>
      <c r="CF3" s="38" t="s">
        <v>12</v>
      </c>
      <c r="CG3" s="42" t="s">
        <v>51</v>
      </c>
      <c r="CH3" s="43" t="s">
        <v>50</v>
      </c>
      <c r="CI3" s="38" t="s">
        <v>19</v>
      </c>
      <c r="CJ3" s="42" t="s">
        <v>51</v>
      </c>
      <c r="CK3" s="43" t="s">
        <v>50</v>
      </c>
      <c r="CL3" s="38" t="s">
        <v>13</v>
      </c>
      <c r="CM3" s="42" t="s">
        <v>51</v>
      </c>
      <c r="CN3" s="43" t="s">
        <v>50</v>
      </c>
      <c r="CO3" s="38" t="s">
        <v>47</v>
      </c>
      <c r="CP3" s="42" t="s">
        <v>51</v>
      </c>
      <c r="CQ3" s="43" t="s">
        <v>50</v>
      </c>
      <c r="CR3" s="41"/>
      <c r="CS3" s="41"/>
      <c r="CT3" s="41"/>
      <c r="CU3" s="2" t="s">
        <v>14</v>
      </c>
    </row>
    <row r="4" spans="1:99" x14ac:dyDescent="0.25">
      <c r="A4" s="5">
        <v>539</v>
      </c>
      <c r="B4" s="22" t="s">
        <v>36</v>
      </c>
      <c r="C4" s="29">
        <v>7</v>
      </c>
      <c r="D4" s="29">
        <v>2</v>
      </c>
      <c r="E4" s="29"/>
      <c r="F4" s="29">
        <v>7</v>
      </c>
      <c r="G4" s="29">
        <v>2</v>
      </c>
      <c r="H4" s="29"/>
      <c r="I4" s="29">
        <v>14</v>
      </c>
      <c r="J4" s="29">
        <v>4</v>
      </c>
      <c r="K4" s="29"/>
      <c r="L4" s="29" t="s">
        <v>48</v>
      </c>
      <c r="M4" s="29"/>
      <c r="N4" s="29"/>
      <c r="O4" s="29">
        <v>5</v>
      </c>
      <c r="P4" s="29"/>
      <c r="Q4" s="29">
        <v>5</v>
      </c>
      <c r="R4" s="29" t="s">
        <v>48</v>
      </c>
      <c r="S4" s="29"/>
      <c r="T4" s="29"/>
      <c r="U4" s="29" t="s">
        <v>48</v>
      </c>
      <c r="V4" s="29"/>
      <c r="W4" s="29"/>
      <c r="X4" s="29" t="s">
        <v>48</v>
      </c>
      <c r="Y4" s="29"/>
      <c r="Z4" s="29"/>
      <c r="AA4" s="29">
        <v>7</v>
      </c>
      <c r="AB4" s="29">
        <v>2</v>
      </c>
      <c r="AC4" s="29"/>
      <c r="AD4" s="29">
        <v>7</v>
      </c>
      <c r="AE4" s="29">
        <v>2</v>
      </c>
      <c r="AF4" s="29"/>
      <c r="AG4" s="29" t="s">
        <v>48</v>
      </c>
      <c r="AH4" s="29"/>
      <c r="AI4" s="29"/>
      <c r="AJ4" s="29" t="s">
        <v>48</v>
      </c>
      <c r="AK4" s="29"/>
      <c r="AL4" s="29"/>
      <c r="AM4" s="29">
        <v>6</v>
      </c>
      <c r="AN4" s="29"/>
      <c r="AO4" s="29"/>
      <c r="AP4" s="29" t="s">
        <v>48</v>
      </c>
      <c r="AQ4" s="29"/>
      <c r="AR4" s="29"/>
      <c r="AS4" s="29" t="s">
        <v>48</v>
      </c>
      <c r="AT4" s="29"/>
      <c r="AU4" s="29"/>
      <c r="AV4" s="29" t="s">
        <v>48</v>
      </c>
      <c r="AW4" s="29"/>
      <c r="AX4" s="29"/>
      <c r="AY4" s="29" t="s">
        <v>48</v>
      </c>
      <c r="AZ4" s="29"/>
      <c r="BA4" s="29"/>
      <c r="BB4" s="29">
        <v>7</v>
      </c>
      <c r="BC4" s="29">
        <v>2</v>
      </c>
      <c r="BD4" s="29"/>
      <c r="BE4" s="29">
        <v>7</v>
      </c>
      <c r="BF4" s="29"/>
      <c r="BG4" s="29">
        <v>4</v>
      </c>
      <c r="BH4" s="29" t="s">
        <v>48</v>
      </c>
      <c r="BI4" s="29"/>
      <c r="BJ4" s="29"/>
      <c r="BK4" s="29">
        <v>3</v>
      </c>
      <c r="BL4" s="30"/>
      <c r="BM4" s="30"/>
      <c r="BN4" s="34" t="s">
        <v>48</v>
      </c>
      <c r="BO4" s="34"/>
      <c r="BP4" s="34"/>
      <c r="BQ4" s="30" t="s">
        <v>48</v>
      </c>
      <c r="BR4" s="30"/>
      <c r="BS4" s="30"/>
      <c r="BT4" s="29">
        <v>3</v>
      </c>
      <c r="BU4" s="29"/>
      <c r="BV4" s="29">
        <v>3</v>
      </c>
      <c r="BW4" s="29">
        <v>2</v>
      </c>
      <c r="BX4" s="29"/>
      <c r="BY4" s="29"/>
      <c r="BZ4" s="29" t="s">
        <v>48</v>
      </c>
      <c r="CA4" s="29"/>
      <c r="CB4" s="29"/>
      <c r="CC4" s="29" t="s">
        <v>48</v>
      </c>
      <c r="CD4" s="29"/>
      <c r="CE4" s="29"/>
      <c r="CF4" s="29">
        <v>3</v>
      </c>
      <c r="CG4" s="29"/>
      <c r="CH4" s="29">
        <v>3</v>
      </c>
      <c r="CI4" s="29">
        <v>1</v>
      </c>
      <c r="CJ4" s="29">
        <v>1</v>
      </c>
      <c r="CK4" s="29"/>
      <c r="CL4" s="29">
        <v>5</v>
      </c>
      <c r="CM4" s="29"/>
      <c r="CN4" s="29">
        <v>1</v>
      </c>
      <c r="CO4" s="29" t="s">
        <v>48</v>
      </c>
      <c r="CP4" s="29"/>
      <c r="CQ4" s="23"/>
      <c r="CR4" s="23"/>
      <c r="CS4" s="23"/>
      <c r="CT4" s="23"/>
      <c r="CU4" s="24"/>
    </row>
    <row r="5" spans="1:99" x14ac:dyDescent="0.25">
      <c r="A5" s="4"/>
      <c r="B5" s="19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14"/>
      <c r="CR5" s="14"/>
      <c r="CS5" s="14"/>
      <c r="CT5" s="14"/>
      <c r="CU5" s="15"/>
    </row>
    <row r="6" spans="1:99" x14ac:dyDescent="0.25">
      <c r="A6" s="5">
        <v>543</v>
      </c>
      <c r="B6" s="3" t="s">
        <v>37</v>
      </c>
      <c r="C6" s="21">
        <v>2</v>
      </c>
      <c r="D6" s="21">
        <v>2</v>
      </c>
      <c r="E6" s="21"/>
      <c r="F6" s="21" t="s">
        <v>48</v>
      </c>
      <c r="G6" s="21"/>
      <c r="H6" s="21"/>
      <c r="I6" s="21" t="s">
        <v>48</v>
      </c>
      <c r="J6" s="21"/>
      <c r="K6" s="21"/>
      <c r="L6" s="21" t="s">
        <v>48</v>
      </c>
      <c r="M6" s="21"/>
      <c r="N6" s="21"/>
      <c r="O6" s="21" t="s">
        <v>48</v>
      </c>
      <c r="P6" s="21"/>
      <c r="Q6" s="21"/>
      <c r="R6" s="21" t="s">
        <v>48</v>
      </c>
      <c r="S6" s="21"/>
      <c r="T6" s="21"/>
      <c r="U6" s="21" t="s">
        <v>48</v>
      </c>
      <c r="V6" s="21"/>
      <c r="W6" s="21"/>
      <c r="X6" s="21" t="s">
        <v>48</v>
      </c>
      <c r="Y6" s="21"/>
      <c r="Z6" s="21"/>
      <c r="AA6" s="21">
        <v>2</v>
      </c>
      <c r="AB6" s="21"/>
      <c r="AC6" s="21"/>
      <c r="AD6" s="21">
        <v>2</v>
      </c>
      <c r="AE6" s="21"/>
      <c r="AF6" s="21"/>
      <c r="AG6" s="21" t="s">
        <v>48</v>
      </c>
      <c r="AH6" s="21"/>
      <c r="AI6" s="21"/>
      <c r="AJ6" s="21" t="s">
        <v>48</v>
      </c>
      <c r="AK6" s="21"/>
      <c r="AL6" s="21"/>
      <c r="AM6" s="21">
        <v>2</v>
      </c>
      <c r="AN6" s="21"/>
      <c r="AO6" s="21"/>
      <c r="AP6" s="21" t="s">
        <v>48</v>
      </c>
      <c r="AQ6" s="21"/>
      <c r="AR6" s="21"/>
      <c r="AS6" s="21" t="s">
        <v>48</v>
      </c>
      <c r="AT6" s="21"/>
      <c r="AU6" s="21"/>
      <c r="AV6" s="21" t="s">
        <v>48</v>
      </c>
      <c r="AW6" s="21"/>
      <c r="AX6" s="21"/>
      <c r="AY6" s="21" t="s">
        <v>48</v>
      </c>
      <c r="AZ6" s="21"/>
      <c r="BA6" s="21"/>
      <c r="BB6" s="21">
        <v>3</v>
      </c>
      <c r="BC6" s="35"/>
      <c r="BD6" s="35">
        <v>1</v>
      </c>
      <c r="BE6" s="35">
        <v>3</v>
      </c>
      <c r="BF6" s="35"/>
      <c r="BG6" s="35"/>
      <c r="BH6" s="21" t="s">
        <v>48</v>
      </c>
      <c r="BI6" s="21"/>
      <c r="BJ6" s="21"/>
      <c r="BK6" s="21">
        <v>2</v>
      </c>
      <c r="BL6" s="21">
        <v>1</v>
      </c>
      <c r="BM6" s="21"/>
      <c r="BN6" s="21" t="s">
        <v>48</v>
      </c>
      <c r="BO6" s="21"/>
      <c r="BP6" s="21"/>
      <c r="BQ6" s="21" t="s">
        <v>48</v>
      </c>
      <c r="BR6" s="21"/>
      <c r="BS6" s="21"/>
      <c r="BT6" s="21">
        <v>3</v>
      </c>
      <c r="BU6" s="21"/>
      <c r="BV6" s="21">
        <v>3</v>
      </c>
      <c r="BW6" s="21" t="s">
        <v>48</v>
      </c>
      <c r="BX6" s="21"/>
      <c r="BY6" s="21"/>
      <c r="BZ6" s="21">
        <v>1</v>
      </c>
      <c r="CA6" s="21"/>
      <c r="CB6" s="21"/>
      <c r="CC6" s="21" t="s">
        <v>48</v>
      </c>
      <c r="CD6" s="21"/>
      <c r="CE6" s="21"/>
      <c r="CF6" s="21">
        <v>2</v>
      </c>
      <c r="CG6" s="21"/>
      <c r="CH6" s="21">
        <v>2</v>
      </c>
      <c r="CI6" s="21" t="s">
        <v>48</v>
      </c>
      <c r="CJ6" s="21"/>
      <c r="CK6" s="21"/>
      <c r="CL6" s="21" t="s">
        <v>48</v>
      </c>
      <c r="CM6" s="21"/>
      <c r="CN6" s="21"/>
      <c r="CO6" s="21" t="s">
        <v>48</v>
      </c>
      <c r="CP6" s="21"/>
      <c r="CQ6" s="14"/>
      <c r="CR6" s="14"/>
      <c r="CS6" s="14"/>
      <c r="CT6" s="14"/>
      <c r="CU6" s="15"/>
    </row>
    <row r="7" spans="1:99" x14ac:dyDescent="0.25">
      <c r="A7" s="5"/>
      <c r="B7" s="3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14"/>
      <c r="CR7" s="14"/>
      <c r="CS7" s="14"/>
      <c r="CT7" s="14"/>
      <c r="CU7" s="15"/>
    </row>
    <row r="8" spans="1:99" x14ac:dyDescent="0.25">
      <c r="A8" s="4">
        <v>544</v>
      </c>
      <c r="B8" s="3" t="s">
        <v>37</v>
      </c>
      <c r="C8" s="21">
        <v>1</v>
      </c>
      <c r="D8" s="21">
        <v>1</v>
      </c>
      <c r="E8" s="21"/>
      <c r="F8" s="21" t="s">
        <v>48</v>
      </c>
      <c r="G8" s="21"/>
      <c r="H8" s="21"/>
      <c r="I8" s="21" t="s">
        <v>48</v>
      </c>
      <c r="J8" s="21"/>
      <c r="K8" s="21"/>
      <c r="L8" s="21" t="s">
        <v>48</v>
      </c>
      <c r="M8" s="21"/>
      <c r="N8" s="21"/>
      <c r="O8" s="21" t="s">
        <v>48</v>
      </c>
      <c r="P8" s="21"/>
      <c r="Q8" s="21"/>
      <c r="R8" s="21" t="s">
        <v>48</v>
      </c>
      <c r="S8" s="21"/>
      <c r="T8" s="21"/>
      <c r="U8" s="21" t="s">
        <v>48</v>
      </c>
      <c r="V8" s="21"/>
      <c r="W8" s="21"/>
      <c r="X8" s="21" t="s">
        <v>48</v>
      </c>
      <c r="Y8" s="21"/>
      <c r="Z8" s="21"/>
      <c r="AA8" s="21">
        <v>1</v>
      </c>
      <c r="AB8" s="21"/>
      <c r="AC8" s="21"/>
      <c r="AD8" s="21">
        <v>1</v>
      </c>
      <c r="AE8" s="21"/>
      <c r="AF8" s="21"/>
      <c r="AG8" s="21" t="s">
        <v>48</v>
      </c>
      <c r="AH8" s="21"/>
      <c r="AI8" s="21"/>
      <c r="AJ8" s="21" t="s">
        <v>48</v>
      </c>
      <c r="AK8" s="21"/>
      <c r="AL8" s="21"/>
      <c r="AM8" s="21" t="s">
        <v>48</v>
      </c>
      <c r="AN8" s="21"/>
      <c r="AO8" s="21"/>
      <c r="AP8" s="21" t="s">
        <v>48</v>
      </c>
      <c r="AQ8" s="21"/>
      <c r="AR8" s="21"/>
      <c r="AS8" s="21" t="s">
        <v>48</v>
      </c>
      <c r="AT8" s="21"/>
      <c r="AU8" s="21"/>
      <c r="AV8" s="21" t="s">
        <v>48</v>
      </c>
      <c r="AW8" s="21"/>
      <c r="AX8" s="21"/>
      <c r="AY8" s="21" t="s">
        <v>48</v>
      </c>
      <c r="AZ8" s="21"/>
      <c r="BA8" s="21"/>
      <c r="BB8" s="21">
        <v>1</v>
      </c>
      <c r="BC8" s="21"/>
      <c r="BD8" s="21"/>
      <c r="BE8" s="21">
        <v>1</v>
      </c>
      <c r="BF8" s="21">
        <v>1</v>
      </c>
      <c r="BG8" s="21"/>
      <c r="BH8" s="21" t="s">
        <v>48</v>
      </c>
      <c r="BI8" s="21"/>
      <c r="BJ8" s="21"/>
      <c r="BK8" s="21" t="s">
        <v>48</v>
      </c>
      <c r="BL8" s="21"/>
      <c r="BM8" s="21"/>
      <c r="BN8" s="21" t="s">
        <v>48</v>
      </c>
      <c r="BO8" s="21"/>
      <c r="BP8" s="21"/>
      <c r="BQ8" s="21" t="s">
        <v>48</v>
      </c>
      <c r="BR8" s="21"/>
      <c r="BS8" s="21"/>
      <c r="BT8" s="21" t="s">
        <v>48</v>
      </c>
      <c r="BU8" s="21"/>
      <c r="BV8" s="21"/>
      <c r="BW8" s="21" t="s">
        <v>48</v>
      </c>
      <c r="BX8" s="21"/>
      <c r="BY8" s="21"/>
      <c r="BZ8" s="21">
        <v>1</v>
      </c>
      <c r="CA8" s="21"/>
      <c r="CB8" s="21"/>
      <c r="CC8" s="21" t="s">
        <v>48</v>
      </c>
      <c r="CD8" s="21"/>
      <c r="CE8" s="21"/>
      <c r="CF8" s="21">
        <v>1</v>
      </c>
      <c r="CG8" s="21"/>
      <c r="CH8" s="21">
        <v>1</v>
      </c>
      <c r="CI8" s="21" t="s">
        <v>48</v>
      </c>
      <c r="CJ8" s="21"/>
      <c r="CK8" s="21"/>
      <c r="CL8" s="21">
        <v>3</v>
      </c>
      <c r="CM8" s="21"/>
      <c r="CN8" s="21">
        <v>2</v>
      </c>
      <c r="CO8" s="21" t="s">
        <v>48</v>
      </c>
      <c r="CP8" s="21"/>
      <c r="CQ8" s="14"/>
      <c r="CR8" s="14"/>
      <c r="CS8" s="14"/>
      <c r="CT8" s="14"/>
      <c r="CU8" s="15"/>
    </row>
    <row r="9" spans="1:99" x14ac:dyDescent="0.25">
      <c r="A9" s="5"/>
      <c r="B9" s="3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14"/>
      <c r="CR9" s="14"/>
      <c r="CS9" s="14"/>
      <c r="CT9" s="14"/>
      <c r="CU9" s="15"/>
    </row>
    <row r="10" spans="1:99" x14ac:dyDescent="0.25">
      <c r="A10" s="70">
        <v>545</v>
      </c>
      <c r="B10" s="71" t="s">
        <v>38</v>
      </c>
      <c r="C10" s="72" t="s">
        <v>48</v>
      </c>
      <c r="D10" s="72"/>
      <c r="E10" s="72"/>
      <c r="F10" s="72" t="s">
        <v>48</v>
      </c>
      <c r="G10" s="72"/>
      <c r="H10" s="72"/>
      <c r="I10" s="72" t="s">
        <v>48</v>
      </c>
      <c r="J10" s="72"/>
      <c r="K10" s="72"/>
      <c r="L10" s="72" t="s">
        <v>48</v>
      </c>
      <c r="M10" s="72"/>
      <c r="N10" s="72"/>
      <c r="O10" s="72" t="s">
        <v>48</v>
      </c>
      <c r="P10" s="72"/>
      <c r="Q10" s="72"/>
      <c r="R10" s="72" t="s">
        <v>48</v>
      </c>
      <c r="S10" s="72"/>
      <c r="T10" s="72"/>
      <c r="U10" s="72" t="s">
        <v>48</v>
      </c>
      <c r="V10" s="72"/>
      <c r="W10" s="72"/>
      <c r="X10" s="72" t="s">
        <v>48</v>
      </c>
      <c r="Y10" s="72"/>
      <c r="Z10" s="72"/>
      <c r="AA10" s="72" t="s">
        <v>48</v>
      </c>
      <c r="AB10" s="72"/>
      <c r="AC10" s="72"/>
      <c r="AD10" s="72" t="s">
        <v>48</v>
      </c>
      <c r="AE10" s="72"/>
      <c r="AF10" s="72"/>
      <c r="AG10" s="72" t="s">
        <v>48</v>
      </c>
      <c r="AH10" s="72"/>
      <c r="AI10" s="72"/>
      <c r="AJ10" s="72" t="s">
        <v>48</v>
      </c>
      <c r="AK10" s="72"/>
      <c r="AL10" s="72"/>
      <c r="AM10" s="72" t="s">
        <v>48</v>
      </c>
      <c r="AN10" s="72"/>
      <c r="AO10" s="72"/>
      <c r="AP10" s="72" t="s">
        <v>48</v>
      </c>
      <c r="AQ10" s="72"/>
      <c r="AR10" s="72"/>
      <c r="AS10" s="72" t="s">
        <v>48</v>
      </c>
      <c r="AT10" s="72"/>
      <c r="AU10" s="72"/>
      <c r="AV10" s="72" t="s">
        <v>48</v>
      </c>
      <c r="AW10" s="72"/>
      <c r="AX10" s="72"/>
      <c r="AY10" s="72" t="s">
        <v>48</v>
      </c>
      <c r="AZ10" s="72"/>
      <c r="BA10" s="72"/>
      <c r="BB10" s="72" t="s">
        <v>48</v>
      </c>
      <c r="BC10" s="72"/>
      <c r="BD10" s="72"/>
      <c r="BE10" s="72" t="s">
        <v>48</v>
      </c>
      <c r="BF10" s="72"/>
      <c r="BG10" s="72"/>
      <c r="BH10" s="72">
        <v>1</v>
      </c>
      <c r="BI10" s="72"/>
      <c r="BJ10" s="72">
        <v>1</v>
      </c>
      <c r="BK10" s="72" t="s">
        <v>48</v>
      </c>
      <c r="BL10" s="72"/>
      <c r="BM10" s="72"/>
      <c r="BN10" s="72" t="s">
        <v>48</v>
      </c>
      <c r="BO10" s="72"/>
      <c r="BP10" s="72"/>
      <c r="BQ10" s="72" t="s">
        <v>48</v>
      </c>
      <c r="BR10" s="72"/>
      <c r="BS10" s="72"/>
      <c r="BT10" s="72" t="s">
        <v>48</v>
      </c>
      <c r="BU10" s="72"/>
      <c r="BV10" s="72"/>
      <c r="BW10" s="72" t="s">
        <v>48</v>
      </c>
      <c r="BX10" s="72"/>
      <c r="BY10" s="72"/>
      <c r="BZ10" s="72" t="s">
        <v>48</v>
      </c>
      <c r="CA10" s="72"/>
      <c r="CB10" s="72"/>
      <c r="CC10" s="72">
        <v>1</v>
      </c>
      <c r="CD10" s="72"/>
      <c r="CE10" s="72"/>
      <c r="CF10" s="72">
        <v>2</v>
      </c>
      <c r="CG10" s="72">
        <v>5</v>
      </c>
      <c r="CH10" s="72"/>
      <c r="CI10" s="72" t="s">
        <v>48</v>
      </c>
      <c r="CJ10" s="72"/>
      <c r="CK10" s="72"/>
      <c r="CL10" s="72">
        <v>15</v>
      </c>
      <c r="CM10" s="72"/>
      <c r="CN10" s="72">
        <v>1</v>
      </c>
      <c r="CO10" s="72" t="s">
        <v>48</v>
      </c>
      <c r="CP10" s="72"/>
      <c r="CQ10" s="73"/>
      <c r="CR10" s="73"/>
      <c r="CS10" s="73"/>
      <c r="CT10" s="73"/>
      <c r="CU10" s="74"/>
    </row>
    <row r="11" spans="1:99" x14ac:dyDescent="0.25">
      <c r="A11" s="75"/>
      <c r="B11" s="71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2"/>
      <c r="BS11" s="72"/>
      <c r="BT11" s="72"/>
      <c r="BU11" s="72"/>
      <c r="BV11" s="72"/>
      <c r="BW11" s="72"/>
      <c r="BX11" s="72"/>
      <c r="BY11" s="72"/>
      <c r="BZ11" s="72"/>
      <c r="CA11" s="72"/>
      <c r="CB11" s="72"/>
      <c r="CC11" s="72"/>
      <c r="CD11" s="72"/>
      <c r="CE11" s="72"/>
      <c r="CF11" s="72"/>
      <c r="CG11" s="72"/>
      <c r="CH11" s="72"/>
      <c r="CI11" s="72"/>
      <c r="CJ11" s="72"/>
      <c r="CK11" s="72"/>
      <c r="CL11" s="72"/>
      <c r="CM11" s="72"/>
      <c r="CN11" s="72"/>
      <c r="CO11" s="72"/>
      <c r="CP11" s="72"/>
      <c r="CQ11" s="73"/>
      <c r="CR11" s="73"/>
      <c r="CS11" s="73"/>
      <c r="CT11" s="73"/>
      <c r="CU11" s="74"/>
    </row>
    <row r="12" spans="1:99" x14ac:dyDescent="0.25">
      <c r="A12" s="70">
        <v>548</v>
      </c>
      <c r="B12" s="71" t="s">
        <v>38</v>
      </c>
      <c r="C12" s="72">
        <v>1</v>
      </c>
      <c r="D12" s="72"/>
      <c r="E12" s="72">
        <v>1</v>
      </c>
      <c r="F12" s="72" t="s">
        <v>48</v>
      </c>
      <c r="G12" s="72"/>
      <c r="H12" s="72"/>
      <c r="I12" s="72" t="s">
        <v>48</v>
      </c>
      <c r="J12" s="72"/>
      <c r="K12" s="72"/>
      <c r="L12" s="72" t="s">
        <v>48</v>
      </c>
      <c r="M12" s="72"/>
      <c r="N12" s="72"/>
      <c r="O12" s="72" t="s">
        <v>48</v>
      </c>
      <c r="P12" s="72"/>
      <c r="Q12" s="72"/>
      <c r="R12" s="72" t="s">
        <v>48</v>
      </c>
      <c r="S12" s="72"/>
      <c r="T12" s="72"/>
      <c r="U12" s="72" t="s">
        <v>48</v>
      </c>
      <c r="V12" s="72"/>
      <c r="W12" s="72"/>
      <c r="X12" s="72" t="s">
        <v>48</v>
      </c>
      <c r="Y12" s="72"/>
      <c r="Z12" s="72"/>
      <c r="AA12" s="72">
        <v>1</v>
      </c>
      <c r="AB12" s="72"/>
      <c r="AC12" s="72">
        <v>1</v>
      </c>
      <c r="AD12" s="72">
        <v>1</v>
      </c>
      <c r="AE12" s="72"/>
      <c r="AF12" s="72">
        <v>1</v>
      </c>
      <c r="AG12" s="72" t="s">
        <v>48</v>
      </c>
      <c r="AH12" s="72"/>
      <c r="AI12" s="72"/>
      <c r="AJ12" s="72" t="s">
        <v>48</v>
      </c>
      <c r="AK12" s="72"/>
      <c r="AL12" s="72"/>
      <c r="AM12" s="72" t="s">
        <v>48</v>
      </c>
      <c r="AN12" s="72"/>
      <c r="AO12" s="72"/>
      <c r="AP12" s="72" t="s">
        <v>48</v>
      </c>
      <c r="AQ12" s="72"/>
      <c r="AR12" s="72"/>
      <c r="AS12" s="72">
        <v>1</v>
      </c>
      <c r="AT12" s="72"/>
      <c r="AU12" s="72">
        <v>1</v>
      </c>
      <c r="AV12" s="72" t="s">
        <v>48</v>
      </c>
      <c r="AW12" s="72"/>
      <c r="AX12" s="72"/>
      <c r="AY12" s="72" t="s">
        <v>48</v>
      </c>
      <c r="AZ12" s="72"/>
      <c r="BA12" s="72"/>
      <c r="BB12" s="72">
        <v>1</v>
      </c>
      <c r="BC12" s="72"/>
      <c r="BD12" s="72">
        <v>1</v>
      </c>
      <c r="BE12" s="72">
        <v>1</v>
      </c>
      <c r="BF12" s="72"/>
      <c r="BG12" s="72">
        <v>1</v>
      </c>
      <c r="BH12" s="72" t="s">
        <v>48</v>
      </c>
      <c r="BI12" s="72"/>
      <c r="BJ12" s="72">
        <v>1</v>
      </c>
      <c r="BK12" s="72" t="s">
        <v>48</v>
      </c>
      <c r="BL12" s="72"/>
      <c r="BM12" s="72"/>
      <c r="BN12" s="72" t="s">
        <v>48</v>
      </c>
      <c r="BO12" s="72"/>
      <c r="BP12" s="72"/>
      <c r="BQ12" s="72" t="s">
        <v>48</v>
      </c>
      <c r="BR12" s="72"/>
      <c r="BS12" s="72"/>
      <c r="BT12" s="72" t="s">
        <v>48</v>
      </c>
      <c r="BU12" s="72"/>
      <c r="BV12" s="72"/>
      <c r="BW12" s="72" t="s">
        <v>48</v>
      </c>
      <c r="BX12" s="72"/>
      <c r="BY12" s="72"/>
      <c r="BZ12" s="72">
        <v>1</v>
      </c>
      <c r="CA12" s="72"/>
      <c r="CB12" s="72"/>
      <c r="CC12" s="72" t="s">
        <v>48</v>
      </c>
      <c r="CD12" s="72"/>
      <c r="CE12" s="72"/>
      <c r="CF12" s="72" t="s">
        <v>48</v>
      </c>
      <c r="CG12" s="72">
        <v>4</v>
      </c>
      <c r="CH12" s="72"/>
      <c r="CI12" s="72">
        <v>1</v>
      </c>
      <c r="CJ12" s="72"/>
      <c r="CK12" s="72">
        <v>1</v>
      </c>
      <c r="CL12" s="72">
        <v>2</v>
      </c>
      <c r="CM12" s="72">
        <v>6</v>
      </c>
      <c r="CN12" s="72"/>
      <c r="CO12" s="72" t="s">
        <v>48</v>
      </c>
      <c r="CP12" s="72"/>
      <c r="CQ12" s="73"/>
      <c r="CR12" s="73"/>
      <c r="CS12" s="73"/>
      <c r="CT12" s="73"/>
      <c r="CU12" s="74"/>
    </row>
    <row r="13" spans="1:99" x14ac:dyDescent="0.25">
      <c r="A13" s="75"/>
      <c r="B13" s="71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  <c r="BE13" s="72"/>
      <c r="BF13" s="72"/>
      <c r="BG13" s="72"/>
      <c r="BH13" s="72"/>
      <c r="BI13" s="72"/>
      <c r="BJ13" s="72"/>
      <c r="BK13" s="72"/>
      <c r="BL13" s="72"/>
      <c r="BM13" s="72"/>
      <c r="BN13" s="72"/>
      <c r="BO13" s="72"/>
      <c r="BP13" s="72"/>
      <c r="BQ13" s="72"/>
      <c r="BR13" s="72"/>
      <c r="BS13" s="72"/>
      <c r="BT13" s="72"/>
      <c r="BU13" s="72"/>
      <c r="BV13" s="72"/>
      <c r="BW13" s="72"/>
      <c r="BX13" s="72"/>
      <c r="BY13" s="72"/>
      <c r="BZ13" s="72"/>
      <c r="CA13" s="72"/>
      <c r="CB13" s="72"/>
      <c r="CC13" s="72"/>
      <c r="CD13" s="72"/>
      <c r="CE13" s="72"/>
      <c r="CF13" s="72"/>
      <c r="CG13" s="72"/>
      <c r="CH13" s="72"/>
      <c r="CI13" s="72"/>
      <c r="CJ13" s="72"/>
      <c r="CK13" s="72"/>
      <c r="CL13" s="72"/>
      <c r="CM13" s="72"/>
      <c r="CN13" s="72"/>
      <c r="CO13" s="72"/>
      <c r="CP13" s="72"/>
      <c r="CQ13" s="73"/>
      <c r="CR13" s="73"/>
      <c r="CS13" s="73"/>
      <c r="CT13" s="73"/>
      <c r="CU13" s="74"/>
    </row>
    <row r="14" spans="1:99" x14ac:dyDescent="0.25">
      <c r="A14" s="75">
        <v>549</v>
      </c>
      <c r="B14" s="71" t="s">
        <v>38</v>
      </c>
      <c r="C14" s="72">
        <v>2</v>
      </c>
      <c r="D14" s="72"/>
      <c r="E14" s="72">
        <v>2</v>
      </c>
      <c r="F14" s="72">
        <v>2</v>
      </c>
      <c r="G14" s="72"/>
      <c r="H14" s="72">
        <v>2</v>
      </c>
      <c r="I14" s="72">
        <v>4</v>
      </c>
      <c r="J14" s="72"/>
      <c r="K14" s="72">
        <v>4</v>
      </c>
      <c r="L14" s="72" t="s">
        <v>48</v>
      </c>
      <c r="M14" s="72"/>
      <c r="N14" s="72"/>
      <c r="O14" s="72">
        <v>2</v>
      </c>
      <c r="P14" s="72"/>
      <c r="Q14" s="72">
        <v>2</v>
      </c>
      <c r="R14" s="72" t="s">
        <v>48</v>
      </c>
      <c r="S14" s="72"/>
      <c r="T14" s="72"/>
      <c r="U14" s="72" t="s">
        <v>48</v>
      </c>
      <c r="V14" s="72"/>
      <c r="W14" s="72"/>
      <c r="X14" s="72" t="s">
        <v>48</v>
      </c>
      <c r="Y14" s="72"/>
      <c r="Z14" s="72"/>
      <c r="AA14" s="72">
        <v>2</v>
      </c>
      <c r="AB14" s="72"/>
      <c r="AC14" s="72">
        <v>2</v>
      </c>
      <c r="AD14" s="72">
        <v>2</v>
      </c>
      <c r="AE14" s="72"/>
      <c r="AF14" s="72">
        <v>2</v>
      </c>
      <c r="AG14" s="72" t="s">
        <v>48</v>
      </c>
      <c r="AH14" s="72"/>
      <c r="AI14" s="72"/>
      <c r="AJ14" s="72" t="s">
        <v>48</v>
      </c>
      <c r="AK14" s="72"/>
      <c r="AL14" s="72"/>
      <c r="AM14" s="72" t="s">
        <v>48</v>
      </c>
      <c r="AN14" s="72"/>
      <c r="AO14" s="72"/>
      <c r="AP14" s="72" t="s">
        <v>48</v>
      </c>
      <c r="AQ14" s="72"/>
      <c r="AR14" s="72"/>
      <c r="AS14" s="72" t="s">
        <v>48</v>
      </c>
      <c r="AT14" s="72"/>
      <c r="AU14" s="72"/>
      <c r="AV14" s="72" t="s">
        <v>48</v>
      </c>
      <c r="AW14" s="72"/>
      <c r="AX14" s="72"/>
      <c r="AY14" s="72" t="s">
        <v>48</v>
      </c>
      <c r="AZ14" s="72"/>
      <c r="BA14" s="72"/>
      <c r="BB14" s="72">
        <v>2</v>
      </c>
      <c r="BC14" s="72"/>
      <c r="BD14" s="72">
        <v>2</v>
      </c>
      <c r="BE14" s="72">
        <v>1</v>
      </c>
      <c r="BF14" s="72"/>
      <c r="BG14" s="72">
        <v>1</v>
      </c>
      <c r="BH14" s="72" t="s">
        <v>48</v>
      </c>
      <c r="BI14" s="72"/>
      <c r="BJ14" s="72">
        <v>1</v>
      </c>
      <c r="BK14" s="72">
        <v>1</v>
      </c>
      <c r="BL14" s="72"/>
      <c r="BM14" s="72">
        <v>1</v>
      </c>
      <c r="BN14" s="72" t="s">
        <v>48</v>
      </c>
      <c r="BO14" s="72"/>
      <c r="BP14" s="72"/>
      <c r="BQ14" s="72" t="s">
        <v>48</v>
      </c>
      <c r="BR14" s="72"/>
      <c r="BS14" s="72"/>
      <c r="BT14" s="72" t="s">
        <v>48</v>
      </c>
      <c r="BU14" s="72"/>
      <c r="BV14" s="72"/>
      <c r="BW14" s="72" t="s">
        <v>48</v>
      </c>
      <c r="BX14" s="72"/>
      <c r="BY14" s="72"/>
      <c r="BZ14" s="72">
        <v>1</v>
      </c>
      <c r="CA14" s="72"/>
      <c r="CB14" s="72"/>
      <c r="CC14" s="72" t="s">
        <v>48</v>
      </c>
      <c r="CD14" s="72"/>
      <c r="CE14" s="72"/>
      <c r="CF14" s="72" t="s">
        <v>48</v>
      </c>
      <c r="CG14" s="72"/>
      <c r="CH14" s="72"/>
      <c r="CI14" s="72" t="s">
        <v>48</v>
      </c>
      <c r="CJ14" s="72"/>
      <c r="CK14" s="72"/>
      <c r="CL14" s="72" t="s">
        <v>48</v>
      </c>
      <c r="CM14" s="72"/>
      <c r="CN14" s="72"/>
      <c r="CO14" s="72" t="s">
        <v>48</v>
      </c>
      <c r="CP14" s="72"/>
      <c r="CQ14" s="73"/>
      <c r="CR14" s="73"/>
      <c r="CS14" s="73"/>
      <c r="CT14" s="73"/>
      <c r="CU14" s="74"/>
    </row>
    <row r="15" spans="1:99" x14ac:dyDescent="0.25">
      <c r="A15" s="75"/>
      <c r="B15" s="71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  <c r="BX15" s="72"/>
      <c r="BY15" s="72"/>
      <c r="BZ15" s="72"/>
      <c r="CA15" s="72"/>
      <c r="CB15" s="72"/>
      <c r="CC15" s="72"/>
      <c r="CD15" s="72"/>
      <c r="CE15" s="72"/>
      <c r="CF15" s="72"/>
      <c r="CG15" s="72"/>
      <c r="CH15" s="72"/>
      <c r="CI15" s="72"/>
      <c r="CJ15" s="72"/>
      <c r="CK15" s="72"/>
      <c r="CL15" s="72"/>
      <c r="CM15" s="72"/>
      <c r="CN15" s="72"/>
      <c r="CO15" s="72"/>
      <c r="CP15" s="72"/>
      <c r="CQ15" s="73"/>
      <c r="CR15" s="73"/>
      <c r="CS15" s="73"/>
      <c r="CT15" s="73"/>
      <c r="CU15" s="74"/>
    </row>
    <row r="16" spans="1:99" x14ac:dyDescent="0.25">
      <c r="A16" s="75">
        <v>551</v>
      </c>
      <c r="B16" s="71" t="s">
        <v>38</v>
      </c>
      <c r="C16" s="72">
        <v>3</v>
      </c>
      <c r="D16" s="72"/>
      <c r="E16" s="72">
        <v>3</v>
      </c>
      <c r="F16" s="72">
        <v>2</v>
      </c>
      <c r="G16" s="72"/>
      <c r="H16" s="72">
        <v>2</v>
      </c>
      <c r="I16" s="72">
        <v>4</v>
      </c>
      <c r="J16" s="72"/>
      <c r="K16" s="72">
        <v>4</v>
      </c>
      <c r="L16" s="72" t="s">
        <v>48</v>
      </c>
      <c r="M16" s="72"/>
      <c r="N16" s="72"/>
      <c r="O16" s="72">
        <v>2</v>
      </c>
      <c r="P16" s="72"/>
      <c r="Q16" s="72">
        <v>2</v>
      </c>
      <c r="R16" s="72" t="s">
        <v>48</v>
      </c>
      <c r="S16" s="72"/>
      <c r="T16" s="72"/>
      <c r="U16" s="72" t="s">
        <v>48</v>
      </c>
      <c r="V16" s="72"/>
      <c r="W16" s="72"/>
      <c r="X16" s="72" t="s">
        <v>48</v>
      </c>
      <c r="Y16" s="72"/>
      <c r="Z16" s="72"/>
      <c r="AA16" s="72">
        <v>3</v>
      </c>
      <c r="AB16" s="72"/>
      <c r="AC16" s="72">
        <v>3</v>
      </c>
      <c r="AD16" s="72">
        <v>2</v>
      </c>
      <c r="AE16" s="72"/>
      <c r="AF16" s="72">
        <v>2</v>
      </c>
      <c r="AG16" s="72" t="s">
        <v>48</v>
      </c>
      <c r="AH16" s="72"/>
      <c r="AI16" s="72"/>
      <c r="AJ16" s="72" t="s">
        <v>48</v>
      </c>
      <c r="AK16" s="72"/>
      <c r="AL16" s="72"/>
      <c r="AM16" s="72" t="s">
        <v>48</v>
      </c>
      <c r="AN16" s="72"/>
      <c r="AO16" s="72"/>
      <c r="AP16" s="72" t="s">
        <v>48</v>
      </c>
      <c r="AQ16" s="72"/>
      <c r="AR16" s="72"/>
      <c r="AS16" s="72" t="s">
        <v>48</v>
      </c>
      <c r="AT16" s="72"/>
      <c r="AU16" s="72"/>
      <c r="AV16" s="72" t="s">
        <v>48</v>
      </c>
      <c r="AW16" s="72"/>
      <c r="AX16" s="72"/>
      <c r="AY16" s="72" t="s">
        <v>48</v>
      </c>
      <c r="AZ16" s="72"/>
      <c r="BA16" s="72"/>
      <c r="BB16" s="72">
        <v>3</v>
      </c>
      <c r="BC16" s="72"/>
      <c r="BD16" s="72">
        <v>3</v>
      </c>
      <c r="BE16" s="72">
        <v>4</v>
      </c>
      <c r="BF16" s="72"/>
      <c r="BG16" s="72">
        <v>4</v>
      </c>
      <c r="BH16" s="72">
        <v>2</v>
      </c>
      <c r="BI16" s="72"/>
      <c r="BJ16" s="72">
        <v>2</v>
      </c>
      <c r="BK16" s="72">
        <v>2</v>
      </c>
      <c r="BL16" s="72"/>
      <c r="BM16" s="72">
        <v>2</v>
      </c>
      <c r="BN16" s="72" t="s">
        <v>48</v>
      </c>
      <c r="BO16" s="72"/>
      <c r="BP16" s="72"/>
      <c r="BQ16" s="72" t="s">
        <v>48</v>
      </c>
      <c r="BR16" s="72"/>
      <c r="BS16" s="72"/>
      <c r="BT16" s="72">
        <v>2</v>
      </c>
      <c r="BU16" s="72"/>
      <c r="BV16" s="72">
        <v>2</v>
      </c>
      <c r="BW16" s="72">
        <v>1</v>
      </c>
      <c r="BX16" s="72"/>
      <c r="BY16" s="72">
        <v>1</v>
      </c>
      <c r="BZ16" s="72">
        <v>1</v>
      </c>
      <c r="CA16" s="72"/>
      <c r="CB16" s="72"/>
      <c r="CC16" s="72" t="s">
        <v>48</v>
      </c>
      <c r="CD16" s="72"/>
      <c r="CE16" s="72"/>
      <c r="CF16" s="72">
        <v>3</v>
      </c>
      <c r="CG16" s="72">
        <v>3</v>
      </c>
      <c r="CH16" s="72"/>
      <c r="CI16" s="72" t="s">
        <v>48</v>
      </c>
      <c r="CJ16" s="72"/>
      <c r="CK16" s="72"/>
      <c r="CL16" s="72" t="s">
        <v>48</v>
      </c>
      <c r="CM16" s="72">
        <v>12</v>
      </c>
      <c r="CN16" s="72"/>
      <c r="CO16" s="72" t="s">
        <v>48</v>
      </c>
      <c r="CP16" s="72"/>
      <c r="CQ16" s="73"/>
      <c r="CR16" s="73"/>
      <c r="CS16" s="73"/>
      <c r="CT16" s="73"/>
      <c r="CU16" s="74"/>
    </row>
    <row r="17" spans="1:99" x14ac:dyDescent="0.25">
      <c r="A17" s="5"/>
      <c r="B17" s="3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14"/>
      <c r="CR17" s="14"/>
      <c r="CS17" s="14"/>
      <c r="CT17" s="14"/>
      <c r="CU17" s="15"/>
    </row>
    <row r="18" spans="1:99" x14ac:dyDescent="0.25">
      <c r="A18" s="53">
        <v>552</v>
      </c>
      <c r="B18" s="52" t="s">
        <v>40</v>
      </c>
      <c r="C18" s="58">
        <v>2</v>
      </c>
      <c r="D18" s="58"/>
      <c r="E18" s="58"/>
      <c r="F18" s="58">
        <v>2</v>
      </c>
      <c r="G18" s="58"/>
      <c r="H18" s="58"/>
      <c r="I18" s="58">
        <v>4</v>
      </c>
      <c r="J18" s="58"/>
      <c r="K18" s="58"/>
      <c r="L18" s="58" t="s">
        <v>48</v>
      </c>
      <c r="M18" s="58"/>
      <c r="N18" s="58"/>
      <c r="O18" s="58">
        <v>2</v>
      </c>
      <c r="P18" s="58"/>
      <c r="Q18" s="58">
        <v>2</v>
      </c>
      <c r="R18" s="58" t="s">
        <v>48</v>
      </c>
      <c r="S18" s="58"/>
      <c r="T18" s="58"/>
      <c r="U18" s="58" t="s">
        <v>48</v>
      </c>
      <c r="V18" s="58"/>
      <c r="W18" s="58"/>
      <c r="X18" s="58" t="s">
        <v>48</v>
      </c>
      <c r="Y18" s="58"/>
      <c r="Z18" s="58"/>
      <c r="AA18" s="58" t="s">
        <v>48</v>
      </c>
      <c r="AB18" s="58">
        <v>2</v>
      </c>
      <c r="AC18" s="58"/>
      <c r="AD18" s="58">
        <v>2</v>
      </c>
      <c r="AE18" s="58"/>
      <c r="AF18" s="58"/>
      <c r="AG18" s="58" t="s">
        <v>48</v>
      </c>
      <c r="AH18" s="58"/>
      <c r="AI18" s="58"/>
      <c r="AJ18" s="58" t="s">
        <v>48</v>
      </c>
      <c r="AK18" s="58"/>
      <c r="AL18" s="58"/>
      <c r="AM18" s="58">
        <v>2</v>
      </c>
      <c r="AN18" s="58"/>
      <c r="AO18" s="58"/>
      <c r="AP18" s="58" t="s">
        <v>48</v>
      </c>
      <c r="AQ18" s="58"/>
      <c r="AR18" s="58"/>
      <c r="AS18" s="58" t="s">
        <v>48</v>
      </c>
      <c r="AT18" s="58"/>
      <c r="AU18" s="58"/>
      <c r="AV18" s="58" t="s">
        <v>48</v>
      </c>
      <c r="AW18" s="58"/>
      <c r="AX18" s="58"/>
      <c r="AY18" s="58" t="s">
        <v>48</v>
      </c>
      <c r="AZ18" s="58"/>
      <c r="BA18" s="58"/>
      <c r="BB18" s="58">
        <v>2</v>
      </c>
      <c r="BC18" s="62"/>
      <c r="BD18" s="62"/>
      <c r="BE18" s="62">
        <v>2</v>
      </c>
      <c r="BF18" s="62"/>
      <c r="BG18" s="62"/>
      <c r="BH18" s="58" t="s">
        <v>48</v>
      </c>
      <c r="BI18" s="58"/>
      <c r="BJ18" s="58"/>
      <c r="BK18" s="58" t="s">
        <v>48</v>
      </c>
      <c r="BL18" s="58"/>
      <c r="BM18" s="58"/>
      <c r="BN18" s="58" t="s">
        <v>48</v>
      </c>
      <c r="BO18" s="58"/>
      <c r="BP18" s="58"/>
      <c r="BQ18" s="58" t="s">
        <v>48</v>
      </c>
      <c r="BR18" s="58"/>
      <c r="BS18" s="58"/>
      <c r="BT18" s="58" t="s">
        <v>48</v>
      </c>
      <c r="BU18" s="58"/>
      <c r="BV18" s="58"/>
      <c r="BW18" s="58" t="s">
        <v>48</v>
      </c>
      <c r="BX18" s="58"/>
      <c r="BY18" s="58"/>
      <c r="BZ18" s="58" t="s">
        <v>48</v>
      </c>
      <c r="CA18" s="58"/>
      <c r="CB18" s="58"/>
      <c r="CC18" s="58">
        <v>1</v>
      </c>
      <c r="CD18" s="58"/>
      <c r="CE18" s="58"/>
      <c r="CF18" s="58">
        <v>1</v>
      </c>
      <c r="CG18" s="58"/>
      <c r="CH18" s="58"/>
      <c r="CI18" s="58">
        <v>1</v>
      </c>
      <c r="CJ18" s="58"/>
      <c r="CK18" s="58">
        <v>1</v>
      </c>
      <c r="CL18" s="58">
        <v>1</v>
      </c>
      <c r="CM18" s="58">
        <v>1</v>
      </c>
      <c r="CN18" s="58"/>
      <c r="CO18" s="58" t="s">
        <v>48</v>
      </c>
      <c r="CP18" s="58"/>
      <c r="CQ18" s="55"/>
      <c r="CR18" s="55"/>
      <c r="CS18" s="55"/>
      <c r="CT18" s="55"/>
      <c r="CU18" s="56"/>
    </row>
    <row r="19" spans="1:99" x14ac:dyDescent="0.25">
      <c r="A19" s="53"/>
      <c r="B19" s="52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62"/>
      <c r="BD19" s="62"/>
      <c r="BE19" s="62"/>
      <c r="BF19" s="62"/>
      <c r="BG19" s="62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  <c r="CE19" s="58"/>
      <c r="CF19" s="58"/>
      <c r="CG19" s="58"/>
      <c r="CH19" s="58"/>
      <c r="CI19" s="58"/>
      <c r="CJ19" s="58"/>
      <c r="CK19" s="58"/>
      <c r="CL19" s="58"/>
      <c r="CM19" s="58"/>
      <c r="CN19" s="58"/>
      <c r="CO19" s="58"/>
      <c r="CP19" s="58"/>
      <c r="CQ19" s="55"/>
      <c r="CR19" s="55"/>
      <c r="CS19" s="55"/>
      <c r="CT19" s="55"/>
      <c r="CU19" s="56"/>
    </row>
    <row r="20" spans="1:99" x14ac:dyDescent="0.25">
      <c r="A20" s="53">
        <v>554</v>
      </c>
      <c r="B20" s="52" t="s">
        <v>40</v>
      </c>
      <c r="C20" s="58">
        <v>2</v>
      </c>
      <c r="D20" s="58"/>
      <c r="E20" s="58"/>
      <c r="F20" s="58">
        <v>2</v>
      </c>
      <c r="G20" s="58"/>
      <c r="H20" s="58"/>
      <c r="I20" s="58">
        <v>4</v>
      </c>
      <c r="J20" s="58"/>
      <c r="K20" s="58"/>
      <c r="L20" s="58" t="s">
        <v>48</v>
      </c>
      <c r="M20" s="58"/>
      <c r="N20" s="58"/>
      <c r="O20" s="58">
        <v>2</v>
      </c>
      <c r="P20" s="58"/>
      <c r="Q20" s="58">
        <v>2</v>
      </c>
      <c r="R20" s="58" t="s">
        <v>48</v>
      </c>
      <c r="S20" s="58"/>
      <c r="T20" s="58"/>
      <c r="U20" s="58" t="s">
        <v>48</v>
      </c>
      <c r="V20" s="58"/>
      <c r="W20" s="58"/>
      <c r="X20" s="58" t="s">
        <v>48</v>
      </c>
      <c r="Y20" s="58"/>
      <c r="Z20" s="58"/>
      <c r="AA20" s="58">
        <v>2</v>
      </c>
      <c r="AB20" s="58"/>
      <c r="AC20" s="58"/>
      <c r="AD20" s="58">
        <v>2</v>
      </c>
      <c r="AE20" s="58"/>
      <c r="AF20" s="58"/>
      <c r="AG20" s="58" t="s">
        <v>48</v>
      </c>
      <c r="AH20" s="58"/>
      <c r="AI20" s="58"/>
      <c r="AJ20" s="58" t="s">
        <v>48</v>
      </c>
      <c r="AK20" s="58"/>
      <c r="AL20" s="58"/>
      <c r="AM20" s="58" t="s">
        <v>48</v>
      </c>
      <c r="AN20" s="58"/>
      <c r="AO20" s="58"/>
      <c r="AP20" s="58" t="s">
        <v>48</v>
      </c>
      <c r="AQ20" s="58"/>
      <c r="AR20" s="58"/>
      <c r="AS20" s="58" t="s">
        <v>48</v>
      </c>
      <c r="AT20" s="58"/>
      <c r="AU20" s="58"/>
      <c r="AV20" s="58" t="s">
        <v>48</v>
      </c>
      <c r="AW20" s="58"/>
      <c r="AX20" s="58"/>
      <c r="AY20" s="58" t="s">
        <v>48</v>
      </c>
      <c r="AZ20" s="58"/>
      <c r="BA20" s="58"/>
      <c r="BB20" s="58">
        <v>2</v>
      </c>
      <c r="BC20" s="58"/>
      <c r="BD20" s="58"/>
      <c r="BE20" s="58">
        <v>4</v>
      </c>
      <c r="BF20" s="58"/>
      <c r="BG20" s="58"/>
      <c r="BH20" s="58" t="s">
        <v>48</v>
      </c>
      <c r="BI20" s="58"/>
      <c r="BJ20" s="58"/>
      <c r="BK20" s="58">
        <v>2</v>
      </c>
      <c r="BL20" s="58"/>
      <c r="BM20" s="58"/>
      <c r="BN20" s="58" t="s">
        <v>48</v>
      </c>
      <c r="BO20" s="58"/>
      <c r="BP20" s="58"/>
      <c r="BQ20" s="58" t="s">
        <v>48</v>
      </c>
      <c r="BR20" s="58"/>
      <c r="BS20" s="58"/>
      <c r="BT20" s="58">
        <v>1</v>
      </c>
      <c r="BU20" s="58"/>
      <c r="BV20" s="58"/>
      <c r="BW20" s="58" t="s">
        <v>48</v>
      </c>
      <c r="BX20" s="58"/>
      <c r="BY20" s="58"/>
      <c r="BZ20" s="58">
        <v>1</v>
      </c>
      <c r="CA20" s="58"/>
      <c r="CB20" s="58"/>
      <c r="CC20" s="58" t="s">
        <v>48</v>
      </c>
      <c r="CD20" s="58"/>
      <c r="CE20" s="58"/>
      <c r="CF20" s="58">
        <v>1</v>
      </c>
      <c r="CG20" s="58"/>
      <c r="CH20" s="58"/>
      <c r="CI20" s="58" t="s">
        <v>48</v>
      </c>
      <c r="CJ20" s="58"/>
      <c r="CK20" s="58"/>
      <c r="CL20" s="58">
        <v>2</v>
      </c>
      <c r="CM20" s="58">
        <v>2</v>
      </c>
      <c r="CN20" s="58"/>
      <c r="CO20" s="58" t="s">
        <v>48</v>
      </c>
      <c r="CP20" s="58"/>
      <c r="CQ20" s="55"/>
      <c r="CR20" s="55"/>
      <c r="CS20" s="55"/>
      <c r="CT20" s="55"/>
      <c r="CU20" s="56"/>
    </row>
    <row r="21" spans="1:99" x14ac:dyDescent="0.25">
      <c r="A21" s="53"/>
      <c r="B21" s="52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  <c r="CE21" s="58"/>
      <c r="CF21" s="58"/>
      <c r="CG21" s="58"/>
      <c r="CH21" s="58"/>
      <c r="CI21" s="58"/>
      <c r="CJ21" s="58"/>
      <c r="CK21" s="58"/>
      <c r="CL21" s="58"/>
      <c r="CM21" s="58"/>
      <c r="CN21" s="58"/>
      <c r="CO21" s="58"/>
      <c r="CP21" s="58"/>
      <c r="CQ21" s="55"/>
      <c r="CR21" s="55"/>
      <c r="CS21" s="55"/>
      <c r="CT21" s="55"/>
      <c r="CU21" s="56"/>
    </row>
    <row r="22" spans="1:99" x14ac:dyDescent="0.25">
      <c r="A22" s="53">
        <v>555</v>
      </c>
      <c r="B22" s="52" t="s">
        <v>40</v>
      </c>
      <c r="C22" s="58">
        <v>2</v>
      </c>
      <c r="D22" s="58"/>
      <c r="E22" s="58">
        <v>1</v>
      </c>
      <c r="F22" s="58" t="s">
        <v>48</v>
      </c>
      <c r="G22" s="58">
        <v>1</v>
      </c>
      <c r="H22" s="58"/>
      <c r="I22" s="58" t="s">
        <v>48</v>
      </c>
      <c r="J22" s="58">
        <v>1</v>
      </c>
      <c r="K22" s="58"/>
      <c r="L22" s="58" t="s">
        <v>48</v>
      </c>
      <c r="M22" s="58"/>
      <c r="N22" s="58"/>
      <c r="O22" s="58" t="s">
        <v>48</v>
      </c>
      <c r="P22" s="58">
        <v>1</v>
      </c>
      <c r="Q22" s="58"/>
      <c r="R22" s="58" t="s">
        <v>48</v>
      </c>
      <c r="S22" s="58"/>
      <c r="T22" s="58"/>
      <c r="U22" s="58" t="s">
        <v>48</v>
      </c>
      <c r="V22" s="58"/>
      <c r="W22" s="58"/>
      <c r="X22" s="58" t="s">
        <v>48</v>
      </c>
      <c r="Y22" s="58"/>
      <c r="Z22" s="58"/>
      <c r="AA22" s="58">
        <v>2</v>
      </c>
      <c r="AB22" s="58"/>
      <c r="AC22" s="58">
        <v>1</v>
      </c>
      <c r="AD22" s="58">
        <v>2</v>
      </c>
      <c r="AE22" s="58"/>
      <c r="AF22" s="58">
        <v>1</v>
      </c>
      <c r="AG22" s="58" t="s">
        <v>48</v>
      </c>
      <c r="AH22" s="58"/>
      <c r="AI22" s="58"/>
      <c r="AJ22" s="58" t="s">
        <v>48</v>
      </c>
      <c r="AK22" s="58"/>
      <c r="AL22" s="58"/>
      <c r="AM22" s="58" t="s">
        <v>48</v>
      </c>
      <c r="AN22" s="58"/>
      <c r="AO22" s="58"/>
      <c r="AP22" s="58" t="s">
        <v>48</v>
      </c>
      <c r="AQ22" s="58"/>
      <c r="AR22" s="58"/>
      <c r="AS22" s="58" t="s">
        <v>48</v>
      </c>
      <c r="AT22" s="58"/>
      <c r="AU22" s="58"/>
      <c r="AV22" s="58" t="s">
        <v>48</v>
      </c>
      <c r="AW22" s="58"/>
      <c r="AX22" s="58"/>
      <c r="AY22" s="58" t="s">
        <v>48</v>
      </c>
      <c r="AZ22" s="58"/>
      <c r="BA22" s="58"/>
      <c r="BB22" s="58">
        <v>2</v>
      </c>
      <c r="BC22" s="58"/>
      <c r="BD22" s="58">
        <v>1</v>
      </c>
      <c r="BE22" s="58" t="s">
        <v>48</v>
      </c>
      <c r="BF22" s="58">
        <v>2</v>
      </c>
      <c r="BG22" s="58"/>
      <c r="BH22" s="58" t="s">
        <v>48</v>
      </c>
      <c r="BI22" s="58"/>
      <c r="BJ22" s="58"/>
      <c r="BK22" s="58" t="s">
        <v>48</v>
      </c>
      <c r="BL22" s="58"/>
      <c r="BM22" s="58"/>
      <c r="BN22" s="58" t="s">
        <v>48</v>
      </c>
      <c r="BO22" s="58"/>
      <c r="BP22" s="58"/>
      <c r="BQ22" s="58" t="s">
        <v>48</v>
      </c>
      <c r="BR22" s="58"/>
      <c r="BS22" s="58"/>
      <c r="BT22" s="58">
        <v>1</v>
      </c>
      <c r="BU22" s="58"/>
      <c r="BV22" s="58"/>
      <c r="BW22" s="58" t="s">
        <v>48</v>
      </c>
      <c r="BX22" s="58"/>
      <c r="BY22" s="58"/>
      <c r="BZ22" s="58">
        <v>1</v>
      </c>
      <c r="CA22" s="58"/>
      <c r="CB22" s="58">
        <v>1</v>
      </c>
      <c r="CC22" s="58" t="s">
        <v>48</v>
      </c>
      <c r="CD22" s="58"/>
      <c r="CE22" s="58"/>
      <c r="CF22" s="58">
        <v>1</v>
      </c>
      <c r="CG22" s="58"/>
      <c r="CH22" s="58">
        <v>1</v>
      </c>
      <c r="CI22" s="58" t="s">
        <v>48</v>
      </c>
      <c r="CJ22" s="58">
        <v>2</v>
      </c>
      <c r="CK22" s="58"/>
      <c r="CL22" s="58">
        <v>3</v>
      </c>
      <c r="CM22" s="58"/>
      <c r="CN22" s="58"/>
      <c r="CO22" s="58" t="s">
        <v>48</v>
      </c>
      <c r="CP22" s="58"/>
      <c r="CQ22" s="55"/>
      <c r="CR22" s="55"/>
      <c r="CS22" s="55"/>
      <c r="CT22" s="55"/>
      <c r="CU22" s="56"/>
    </row>
    <row r="23" spans="1:99" x14ac:dyDescent="0.25">
      <c r="A23" s="53"/>
      <c r="B23" s="52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5"/>
      <c r="CR23" s="55"/>
      <c r="CS23" s="55"/>
      <c r="CT23" s="55"/>
      <c r="CU23" s="56"/>
    </row>
    <row r="24" spans="1:99" x14ac:dyDescent="0.25">
      <c r="A24" s="53">
        <v>557</v>
      </c>
      <c r="B24" s="52" t="s">
        <v>41</v>
      </c>
      <c r="C24" s="58">
        <v>2</v>
      </c>
      <c r="D24" s="58">
        <v>1</v>
      </c>
      <c r="E24" s="58"/>
      <c r="F24" s="58">
        <v>2</v>
      </c>
      <c r="G24" s="58">
        <v>1</v>
      </c>
      <c r="H24" s="58"/>
      <c r="I24" s="58" t="s">
        <v>48</v>
      </c>
      <c r="J24" s="58">
        <v>5</v>
      </c>
      <c r="K24" s="58"/>
      <c r="L24" s="58" t="s">
        <v>48</v>
      </c>
      <c r="M24" s="58"/>
      <c r="N24" s="58"/>
      <c r="O24" s="58">
        <v>2</v>
      </c>
      <c r="P24" s="58">
        <v>1</v>
      </c>
      <c r="Q24" s="58"/>
      <c r="R24" s="58" t="s">
        <v>48</v>
      </c>
      <c r="S24" s="58"/>
      <c r="T24" s="58"/>
      <c r="U24" s="58" t="s">
        <v>48</v>
      </c>
      <c r="V24" s="58"/>
      <c r="W24" s="58"/>
      <c r="X24" s="58" t="s">
        <v>48</v>
      </c>
      <c r="Y24" s="58"/>
      <c r="Z24" s="58"/>
      <c r="AA24" s="58">
        <v>2</v>
      </c>
      <c r="AB24" s="58"/>
      <c r="AC24" s="58"/>
      <c r="AD24" s="58">
        <v>2</v>
      </c>
      <c r="AE24" s="58">
        <v>1</v>
      </c>
      <c r="AF24" s="58"/>
      <c r="AG24" s="58" t="s">
        <v>48</v>
      </c>
      <c r="AH24" s="58"/>
      <c r="AI24" s="58"/>
      <c r="AJ24" s="58" t="s">
        <v>48</v>
      </c>
      <c r="AK24" s="58"/>
      <c r="AL24" s="58"/>
      <c r="AM24" s="58" t="s">
        <v>48</v>
      </c>
      <c r="AN24" s="58"/>
      <c r="AO24" s="58"/>
      <c r="AP24" s="58" t="s">
        <v>48</v>
      </c>
      <c r="AQ24" s="58"/>
      <c r="AR24" s="58"/>
      <c r="AS24" s="58" t="s">
        <v>48</v>
      </c>
      <c r="AT24" s="58"/>
      <c r="AU24" s="58"/>
      <c r="AV24" s="58" t="s">
        <v>48</v>
      </c>
      <c r="AW24" s="58"/>
      <c r="AX24" s="58"/>
      <c r="AY24" s="58" t="s">
        <v>48</v>
      </c>
      <c r="AZ24" s="58"/>
      <c r="BA24" s="58"/>
      <c r="BB24" s="58">
        <v>2</v>
      </c>
      <c r="BC24" s="62">
        <v>1</v>
      </c>
      <c r="BD24" s="62"/>
      <c r="BE24" s="62">
        <v>2</v>
      </c>
      <c r="BF24" s="62">
        <v>1</v>
      </c>
      <c r="BG24" s="62"/>
      <c r="BH24" s="58" t="s">
        <v>48</v>
      </c>
      <c r="BI24" s="58"/>
      <c r="BJ24" s="58"/>
      <c r="BK24" s="58">
        <v>2</v>
      </c>
      <c r="BL24" s="58"/>
      <c r="BM24" s="58">
        <v>2</v>
      </c>
      <c r="BN24" s="58" t="s">
        <v>48</v>
      </c>
      <c r="BO24" s="58"/>
      <c r="BP24" s="58"/>
      <c r="BQ24" s="58" t="s">
        <v>48</v>
      </c>
      <c r="BR24" s="58"/>
      <c r="BS24" s="58"/>
      <c r="BT24" s="58" t="s">
        <v>48</v>
      </c>
      <c r="BU24" s="58"/>
      <c r="BV24" s="58"/>
      <c r="BW24" s="58">
        <v>1</v>
      </c>
      <c r="BX24" s="58"/>
      <c r="BY24" s="58"/>
      <c r="BZ24" s="58" t="s">
        <v>48</v>
      </c>
      <c r="CA24" s="58">
        <v>1</v>
      </c>
      <c r="CB24" s="58"/>
      <c r="CC24" s="58" t="s">
        <v>48</v>
      </c>
      <c r="CD24" s="58"/>
      <c r="CE24" s="58"/>
      <c r="CF24" s="58">
        <v>1</v>
      </c>
      <c r="CG24" s="58"/>
      <c r="CH24" s="58"/>
      <c r="CI24" s="58" t="s">
        <v>48</v>
      </c>
      <c r="CJ24" s="58"/>
      <c r="CK24" s="58"/>
      <c r="CL24" s="58">
        <v>1</v>
      </c>
      <c r="CM24" s="58">
        <v>1</v>
      </c>
      <c r="CN24" s="58"/>
      <c r="CO24" s="58" t="s">
        <v>48</v>
      </c>
      <c r="CP24" s="58"/>
      <c r="CQ24" s="55"/>
      <c r="CR24" s="55"/>
      <c r="CS24" s="55"/>
      <c r="CT24" s="55"/>
      <c r="CU24" s="56"/>
    </row>
    <row r="25" spans="1:99" x14ac:dyDescent="0.25">
      <c r="A25" s="53"/>
      <c r="B25" s="52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58"/>
      <c r="CM25" s="58"/>
      <c r="CN25" s="58"/>
      <c r="CO25" s="58"/>
      <c r="CP25" s="58"/>
      <c r="CQ25" s="55"/>
      <c r="CR25" s="55"/>
      <c r="CS25" s="55"/>
      <c r="CT25" s="55"/>
      <c r="CU25" s="56"/>
    </row>
    <row r="26" spans="1:99" x14ac:dyDescent="0.25">
      <c r="A26" s="53">
        <v>558</v>
      </c>
      <c r="B26" s="52" t="s">
        <v>41</v>
      </c>
      <c r="C26" s="58">
        <v>4</v>
      </c>
      <c r="D26" s="58"/>
      <c r="E26" s="58">
        <v>1</v>
      </c>
      <c r="F26" s="58">
        <v>4</v>
      </c>
      <c r="G26" s="58"/>
      <c r="H26" s="58">
        <v>1</v>
      </c>
      <c r="I26" s="58">
        <v>6</v>
      </c>
      <c r="J26" s="58"/>
      <c r="K26" s="58"/>
      <c r="L26" s="58" t="s">
        <v>48</v>
      </c>
      <c r="M26" s="58"/>
      <c r="N26" s="58"/>
      <c r="O26" s="58" t="s">
        <v>48</v>
      </c>
      <c r="P26" s="58"/>
      <c r="Q26" s="58"/>
      <c r="R26" s="58" t="s">
        <v>48</v>
      </c>
      <c r="S26" s="58"/>
      <c r="T26" s="58"/>
      <c r="U26" s="58" t="s">
        <v>48</v>
      </c>
      <c r="V26" s="58"/>
      <c r="W26" s="58"/>
      <c r="X26" s="58" t="s">
        <v>48</v>
      </c>
      <c r="Y26" s="58"/>
      <c r="Z26" s="58"/>
      <c r="AA26" s="58">
        <v>4</v>
      </c>
      <c r="AB26" s="58"/>
      <c r="AC26" s="58">
        <v>1</v>
      </c>
      <c r="AD26" s="58">
        <v>4</v>
      </c>
      <c r="AE26" s="58"/>
      <c r="AF26" s="58">
        <v>1</v>
      </c>
      <c r="AG26" s="58" t="s">
        <v>48</v>
      </c>
      <c r="AH26" s="58"/>
      <c r="AI26" s="58"/>
      <c r="AJ26" s="58" t="s">
        <v>48</v>
      </c>
      <c r="AK26" s="58"/>
      <c r="AL26" s="58"/>
      <c r="AM26" s="58" t="s">
        <v>48</v>
      </c>
      <c r="AN26" s="58"/>
      <c r="AO26" s="58"/>
      <c r="AP26" s="58" t="s">
        <v>48</v>
      </c>
      <c r="AQ26" s="58"/>
      <c r="AR26" s="58"/>
      <c r="AS26" s="58" t="s">
        <v>48</v>
      </c>
      <c r="AT26" s="58"/>
      <c r="AU26" s="58"/>
      <c r="AV26" s="58" t="s">
        <v>48</v>
      </c>
      <c r="AW26" s="58"/>
      <c r="AX26" s="58"/>
      <c r="AY26" s="58" t="s">
        <v>48</v>
      </c>
      <c r="AZ26" s="58"/>
      <c r="BA26" s="58"/>
      <c r="BB26" s="58">
        <v>4</v>
      </c>
      <c r="BC26" s="58"/>
      <c r="BD26" s="58">
        <v>1</v>
      </c>
      <c r="BE26" s="58">
        <v>3</v>
      </c>
      <c r="BF26" s="58"/>
      <c r="BG26" s="58"/>
      <c r="BH26" s="58" t="s">
        <v>48</v>
      </c>
      <c r="BI26" s="58"/>
      <c r="BJ26" s="58"/>
      <c r="BK26" s="58" t="s">
        <v>48</v>
      </c>
      <c r="BL26" s="58"/>
      <c r="BM26" s="58"/>
      <c r="BN26" s="58" t="s">
        <v>48</v>
      </c>
      <c r="BO26" s="58"/>
      <c r="BP26" s="58"/>
      <c r="BQ26" s="58" t="s">
        <v>48</v>
      </c>
      <c r="BR26" s="58"/>
      <c r="BS26" s="58"/>
      <c r="BT26" s="58">
        <v>1</v>
      </c>
      <c r="BU26" s="58"/>
      <c r="BV26" s="58"/>
      <c r="BW26" s="58" t="s">
        <v>48</v>
      </c>
      <c r="BX26" s="58"/>
      <c r="BY26" s="58"/>
      <c r="BZ26" s="58" t="s">
        <v>48</v>
      </c>
      <c r="CA26" s="58"/>
      <c r="CB26" s="58"/>
      <c r="CC26" s="58">
        <v>1</v>
      </c>
      <c r="CD26" s="58"/>
      <c r="CE26" s="58"/>
      <c r="CF26" s="58" t="s">
        <v>48</v>
      </c>
      <c r="CG26" s="58"/>
      <c r="CH26" s="58"/>
      <c r="CI26" s="58" t="s">
        <v>48</v>
      </c>
      <c r="CJ26" s="58"/>
      <c r="CK26" s="58"/>
      <c r="CL26" s="58" t="s">
        <v>48</v>
      </c>
      <c r="CM26" s="58"/>
      <c r="CN26" s="58"/>
      <c r="CO26" s="58" t="s">
        <v>48</v>
      </c>
      <c r="CP26" s="58"/>
      <c r="CQ26" s="55"/>
      <c r="CR26" s="55"/>
      <c r="CS26" s="55"/>
      <c r="CT26" s="55"/>
      <c r="CU26" s="56"/>
    </row>
    <row r="27" spans="1:99" x14ac:dyDescent="0.25">
      <c r="A27" s="53"/>
      <c r="B27" s="52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  <c r="CE27" s="58"/>
      <c r="CF27" s="58"/>
      <c r="CG27" s="58"/>
      <c r="CH27" s="58"/>
      <c r="CI27" s="58"/>
      <c r="CJ27" s="58"/>
      <c r="CK27" s="58"/>
      <c r="CL27" s="58"/>
      <c r="CM27" s="58"/>
      <c r="CN27" s="58"/>
      <c r="CO27" s="58"/>
      <c r="CP27" s="58"/>
      <c r="CQ27" s="55"/>
      <c r="CR27" s="55"/>
      <c r="CS27" s="55"/>
      <c r="CT27" s="55"/>
      <c r="CU27" s="56"/>
    </row>
    <row r="28" spans="1:99" x14ac:dyDescent="0.25">
      <c r="A28" s="63">
        <v>561</v>
      </c>
      <c r="B28" s="52" t="s">
        <v>42</v>
      </c>
      <c r="C28" s="58">
        <v>1</v>
      </c>
      <c r="D28" s="58"/>
      <c r="E28" s="58"/>
      <c r="F28" s="58" t="s">
        <v>48</v>
      </c>
      <c r="G28" s="58"/>
      <c r="H28" s="58"/>
      <c r="I28" s="58" t="s">
        <v>48</v>
      </c>
      <c r="J28" s="58"/>
      <c r="K28" s="58"/>
      <c r="L28" s="58" t="s">
        <v>48</v>
      </c>
      <c r="M28" s="58"/>
      <c r="N28" s="58"/>
      <c r="O28" s="58" t="s">
        <v>48</v>
      </c>
      <c r="P28" s="58"/>
      <c r="Q28" s="58"/>
      <c r="R28" s="58" t="s">
        <v>48</v>
      </c>
      <c r="S28" s="58"/>
      <c r="T28" s="58"/>
      <c r="U28" s="58" t="s">
        <v>48</v>
      </c>
      <c r="V28" s="58"/>
      <c r="W28" s="58"/>
      <c r="X28" s="58" t="s">
        <v>48</v>
      </c>
      <c r="Y28" s="58"/>
      <c r="Z28" s="58"/>
      <c r="AA28" s="58">
        <v>1</v>
      </c>
      <c r="AB28" s="58"/>
      <c r="AC28" s="58"/>
      <c r="AD28" s="58">
        <v>1</v>
      </c>
      <c r="AE28" s="58"/>
      <c r="AF28" s="58"/>
      <c r="AG28" s="58" t="s">
        <v>48</v>
      </c>
      <c r="AH28" s="58"/>
      <c r="AI28" s="58"/>
      <c r="AJ28" s="58" t="s">
        <v>48</v>
      </c>
      <c r="AK28" s="58"/>
      <c r="AL28" s="58"/>
      <c r="AM28" s="58" t="s">
        <v>48</v>
      </c>
      <c r="AN28" s="58"/>
      <c r="AO28" s="58"/>
      <c r="AP28" s="58" t="s">
        <v>48</v>
      </c>
      <c r="AQ28" s="58"/>
      <c r="AR28" s="58"/>
      <c r="AS28" s="58" t="s">
        <v>48</v>
      </c>
      <c r="AT28" s="58"/>
      <c r="AU28" s="58"/>
      <c r="AV28" s="58" t="s">
        <v>48</v>
      </c>
      <c r="AW28" s="58"/>
      <c r="AX28" s="58"/>
      <c r="AY28" s="58" t="s">
        <v>48</v>
      </c>
      <c r="AZ28" s="58"/>
      <c r="BA28" s="58"/>
      <c r="BB28" s="58">
        <v>1</v>
      </c>
      <c r="BC28" s="58"/>
      <c r="BD28" s="58"/>
      <c r="BE28" s="58">
        <v>2</v>
      </c>
      <c r="BF28" s="58"/>
      <c r="BG28" s="58"/>
      <c r="BH28" s="58" t="s">
        <v>48</v>
      </c>
      <c r="BI28" s="58">
        <v>1</v>
      </c>
      <c r="BJ28" s="58"/>
      <c r="BK28" s="58" t="s">
        <v>48</v>
      </c>
      <c r="BL28" s="58"/>
      <c r="BM28" s="58"/>
      <c r="BN28" s="58" t="s">
        <v>48</v>
      </c>
      <c r="BO28" s="58"/>
      <c r="BP28" s="58"/>
      <c r="BQ28" s="58" t="s">
        <v>48</v>
      </c>
      <c r="BR28" s="58"/>
      <c r="BS28" s="58"/>
      <c r="BT28" s="58">
        <v>1</v>
      </c>
      <c r="BU28" s="58"/>
      <c r="BV28" s="58"/>
      <c r="BW28" s="58" t="s">
        <v>48</v>
      </c>
      <c r="BX28" s="58"/>
      <c r="BY28" s="58"/>
      <c r="BZ28" s="58" t="s">
        <v>48</v>
      </c>
      <c r="CA28" s="58"/>
      <c r="CB28" s="58"/>
      <c r="CC28" s="58" t="s">
        <v>48</v>
      </c>
      <c r="CD28" s="58"/>
      <c r="CE28" s="58"/>
      <c r="CF28" s="58">
        <v>1</v>
      </c>
      <c r="CG28" s="58"/>
      <c r="CH28" s="58"/>
      <c r="CI28" s="58">
        <v>1</v>
      </c>
      <c r="CJ28" s="58"/>
      <c r="CK28" s="58"/>
      <c r="CL28" s="58">
        <v>6</v>
      </c>
      <c r="CM28" s="58"/>
      <c r="CN28" s="58"/>
      <c r="CO28" s="58" t="s">
        <v>48</v>
      </c>
      <c r="CP28" s="58"/>
      <c r="CQ28" s="55"/>
      <c r="CR28" s="55"/>
      <c r="CS28" s="55"/>
      <c r="CT28" s="55"/>
      <c r="CU28" s="56"/>
    </row>
    <row r="29" spans="1:99" x14ac:dyDescent="0.25">
      <c r="A29" s="53"/>
      <c r="B29" s="52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  <c r="CE29" s="58"/>
      <c r="CF29" s="58"/>
      <c r="CG29" s="58"/>
      <c r="CH29" s="58"/>
      <c r="CI29" s="58"/>
      <c r="CJ29" s="58"/>
      <c r="CK29" s="58"/>
      <c r="CL29" s="58"/>
      <c r="CM29" s="58"/>
      <c r="CN29" s="58"/>
      <c r="CO29" s="58"/>
      <c r="CP29" s="58"/>
      <c r="CQ29" s="55"/>
      <c r="CR29" s="55"/>
      <c r="CS29" s="55"/>
      <c r="CT29" s="55"/>
      <c r="CU29" s="56"/>
    </row>
    <row r="30" spans="1:99" x14ac:dyDescent="0.25">
      <c r="A30" s="53">
        <v>562</v>
      </c>
      <c r="B30" s="52" t="s">
        <v>40</v>
      </c>
      <c r="C30" s="58">
        <v>2</v>
      </c>
      <c r="D30" s="58"/>
      <c r="E30" s="58"/>
      <c r="F30" s="58">
        <v>1</v>
      </c>
      <c r="G30" s="58"/>
      <c r="H30" s="58">
        <v>1</v>
      </c>
      <c r="I30" s="58" t="s">
        <v>48</v>
      </c>
      <c r="J30" s="58"/>
      <c r="K30" s="58"/>
      <c r="L30" s="58" t="s">
        <v>48</v>
      </c>
      <c r="M30" s="58"/>
      <c r="N30" s="58"/>
      <c r="O30" s="58">
        <v>1</v>
      </c>
      <c r="P30" s="58"/>
      <c r="Q30" s="58">
        <v>1</v>
      </c>
      <c r="R30" s="58" t="s">
        <v>48</v>
      </c>
      <c r="S30" s="58"/>
      <c r="T30" s="58"/>
      <c r="U30" s="58" t="s">
        <v>48</v>
      </c>
      <c r="V30" s="58"/>
      <c r="W30" s="58"/>
      <c r="X30" s="58" t="s">
        <v>48</v>
      </c>
      <c r="Y30" s="58"/>
      <c r="Z30" s="58"/>
      <c r="AA30" s="58">
        <v>2</v>
      </c>
      <c r="AB30" s="58"/>
      <c r="AC30" s="58"/>
      <c r="AD30" s="58">
        <v>2</v>
      </c>
      <c r="AE30" s="58"/>
      <c r="AF30" s="58"/>
      <c r="AG30" s="58" t="s">
        <v>48</v>
      </c>
      <c r="AH30" s="58"/>
      <c r="AI30" s="58"/>
      <c r="AJ30" s="58" t="s">
        <v>48</v>
      </c>
      <c r="AK30" s="58"/>
      <c r="AL30" s="58"/>
      <c r="AM30" s="58" t="s">
        <v>48</v>
      </c>
      <c r="AN30" s="58"/>
      <c r="AO30" s="58"/>
      <c r="AP30" s="58" t="s">
        <v>48</v>
      </c>
      <c r="AQ30" s="58"/>
      <c r="AR30" s="58"/>
      <c r="AS30" s="58" t="s">
        <v>48</v>
      </c>
      <c r="AT30" s="58"/>
      <c r="AU30" s="58"/>
      <c r="AV30" s="58" t="s">
        <v>48</v>
      </c>
      <c r="AW30" s="58"/>
      <c r="AX30" s="58"/>
      <c r="AY30" s="58" t="s">
        <v>48</v>
      </c>
      <c r="AZ30" s="58"/>
      <c r="BA30" s="58"/>
      <c r="BB30" s="58">
        <v>1</v>
      </c>
      <c r="BC30" s="58">
        <v>1</v>
      </c>
      <c r="BD30" s="58"/>
      <c r="BE30" s="58">
        <v>3</v>
      </c>
      <c r="BF30" s="58">
        <v>1</v>
      </c>
      <c r="BG30" s="58"/>
      <c r="BH30" s="58" t="s">
        <v>48</v>
      </c>
      <c r="BI30" s="58"/>
      <c r="BJ30" s="58"/>
      <c r="BK30" s="58">
        <v>1</v>
      </c>
      <c r="BL30" s="58"/>
      <c r="BM30" s="58">
        <v>1</v>
      </c>
      <c r="BN30" s="58" t="s">
        <v>48</v>
      </c>
      <c r="BO30" s="58"/>
      <c r="BP30" s="58"/>
      <c r="BQ30" s="58" t="s">
        <v>48</v>
      </c>
      <c r="BR30" s="58"/>
      <c r="BS30" s="58"/>
      <c r="BT30" s="58" t="s">
        <v>48</v>
      </c>
      <c r="BU30" s="58"/>
      <c r="BV30" s="58"/>
      <c r="BW30" s="58" t="s">
        <v>48</v>
      </c>
      <c r="BX30" s="58">
        <v>1</v>
      </c>
      <c r="BY30" s="58"/>
      <c r="BZ30" s="58" t="s">
        <v>48</v>
      </c>
      <c r="CA30" s="58"/>
      <c r="CB30" s="58"/>
      <c r="CC30" s="58" t="s">
        <v>48</v>
      </c>
      <c r="CD30" s="58"/>
      <c r="CE30" s="58"/>
      <c r="CF30" s="58">
        <v>1</v>
      </c>
      <c r="CG30" s="58"/>
      <c r="CH30" s="58">
        <v>1</v>
      </c>
      <c r="CI30" s="58" t="s">
        <v>48</v>
      </c>
      <c r="CJ30" s="58">
        <v>1</v>
      </c>
      <c r="CK30" s="58"/>
      <c r="CL30" s="58">
        <v>1</v>
      </c>
      <c r="CM30" s="58">
        <v>1</v>
      </c>
      <c r="CN30" s="58"/>
      <c r="CO30" s="58" t="s">
        <v>48</v>
      </c>
      <c r="CP30" s="58"/>
      <c r="CQ30" s="55"/>
      <c r="CR30" s="55"/>
      <c r="CS30" s="55"/>
      <c r="CT30" s="55"/>
      <c r="CU30" s="56"/>
    </row>
    <row r="31" spans="1:99" x14ac:dyDescent="0.25">
      <c r="A31" s="59"/>
      <c r="B31" s="54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0"/>
      <c r="CR31" s="60"/>
      <c r="CS31" s="60"/>
      <c r="CT31" s="60"/>
      <c r="CU31" s="57"/>
    </row>
    <row r="32" spans="1:99" x14ac:dyDescent="0.25">
      <c r="A32" s="59">
        <v>564</v>
      </c>
      <c r="B32" s="54" t="s">
        <v>40</v>
      </c>
      <c r="C32" s="61">
        <v>2</v>
      </c>
      <c r="D32" s="61"/>
      <c r="E32" s="61"/>
      <c r="F32" s="61">
        <v>2</v>
      </c>
      <c r="G32" s="61"/>
      <c r="H32" s="61"/>
      <c r="I32" s="61">
        <v>3</v>
      </c>
      <c r="J32" s="61"/>
      <c r="K32" s="61"/>
      <c r="L32" s="61" t="s">
        <v>48</v>
      </c>
      <c r="M32" s="61"/>
      <c r="N32" s="61"/>
      <c r="O32" s="61">
        <v>2</v>
      </c>
      <c r="P32" s="61"/>
      <c r="Q32" s="61">
        <v>2</v>
      </c>
      <c r="R32" s="61" t="s">
        <v>48</v>
      </c>
      <c r="S32" s="61"/>
      <c r="T32" s="61"/>
      <c r="U32" s="61" t="s">
        <v>48</v>
      </c>
      <c r="V32" s="61"/>
      <c r="W32" s="61"/>
      <c r="X32" s="61" t="s">
        <v>48</v>
      </c>
      <c r="Y32" s="61"/>
      <c r="Z32" s="61"/>
      <c r="AA32" s="61">
        <v>2</v>
      </c>
      <c r="AB32" s="61"/>
      <c r="AC32" s="61"/>
      <c r="AD32" s="61">
        <v>2</v>
      </c>
      <c r="AE32" s="61"/>
      <c r="AF32" s="61"/>
      <c r="AG32" s="61" t="s">
        <v>48</v>
      </c>
      <c r="AH32" s="61"/>
      <c r="AI32" s="61"/>
      <c r="AJ32" s="61" t="s">
        <v>48</v>
      </c>
      <c r="AK32" s="61"/>
      <c r="AL32" s="61"/>
      <c r="AM32" s="61" t="s">
        <v>48</v>
      </c>
      <c r="AN32" s="61"/>
      <c r="AO32" s="61"/>
      <c r="AP32" s="61" t="s">
        <v>48</v>
      </c>
      <c r="AQ32" s="61"/>
      <c r="AR32" s="61"/>
      <c r="AS32" s="61" t="s">
        <v>48</v>
      </c>
      <c r="AT32" s="61"/>
      <c r="AU32" s="61"/>
      <c r="AV32" s="61" t="s">
        <v>48</v>
      </c>
      <c r="AW32" s="61"/>
      <c r="AX32" s="61"/>
      <c r="AY32" s="61" t="s">
        <v>48</v>
      </c>
      <c r="AZ32" s="61"/>
      <c r="BA32" s="61"/>
      <c r="BB32" s="61">
        <v>2</v>
      </c>
      <c r="BC32" s="61"/>
      <c r="BD32" s="61"/>
      <c r="BE32" s="61">
        <v>5</v>
      </c>
      <c r="BF32" s="61">
        <v>2</v>
      </c>
      <c r="BG32" s="61"/>
      <c r="BH32" s="61" t="s">
        <v>48</v>
      </c>
      <c r="BI32" s="61">
        <v>3</v>
      </c>
      <c r="BJ32" s="61"/>
      <c r="BK32" s="61">
        <v>2</v>
      </c>
      <c r="BL32" s="61"/>
      <c r="BM32" s="61"/>
      <c r="BN32" s="61" t="s">
        <v>48</v>
      </c>
      <c r="BO32" s="61"/>
      <c r="BP32" s="61"/>
      <c r="BQ32" s="61" t="s">
        <v>48</v>
      </c>
      <c r="BR32" s="61"/>
      <c r="BS32" s="61"/>
      <c r="BT32" s="61" t="s">
        <v>48</v>
      </c>
      <c r="BU32" s="61">
        <v>1</v>
      </c>
      <c r="BV32" s="61"/>
      <c r="BW32" s="61" t="s">
        <v>48</v>
      </c>
      <c r="BX32" s="61">
        <v>1</v>
      </c>
      <c r="BY32" s="61"/>
      <c r="BZ32" s="61">
        <v>1</v>
      </c>
      <c r="CA32" s="61"/>
      <c r="CB32" s="61">
        <v>1</v>
      </c>
      <c r="CC32" s="61" t="s">
        <v>48</v>
      </c>
      <c r="CD32" s="61"/>
      <c r="CE32" s="61"/>
      <c r="CF32" s="61">
        <v>2</v>
      </c>
      <c r="CG32" s="61"/>
      <c r="CH32" s="61">
        <v>2</v>
      </c>
      <c r="CI32" s="61" t="s">
        <v>48</v>
      </c>
      <c r="CJ32" s="61">
        <v>1</v>
      </c>
      <c r="CK32" s="61"/>
      <c r="CL32" s="61">
        <v>2</v>
      </c>
      <c r="CM32" s="61"/>
      <c r="CN32" s="61"/>
      <c r="CO32" s="61" t="s">
        <v>48</v>
      </c>
      <c r="CP32" s="61"/>
      <c r="CQ32" s="60"/>
      <c r="CR32" s="60"/>
      <c r="CS32" s="60"/>
      <c r="CT32" s="60"/>
      <c r="CU32" s="57"/>
    </row>
    <row r="33" spans="1:99" x14ac:dyDescent="0.25">
      <c r="A33" s="59"/>
      <c r="B33" s="54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  <c r="CJ33" s="61"/>
      <c r="CK33" s="61"/>
      <c r="CL33" s="61"/>
      <c r="CM33" s="61"/>
      <c r="CN33" s="61"/>
      <c r="CO33" s="61"/>
      <c r="CP33" s="61"/>
      <c r="CQ33" s="60"/>
      <c r="CR33" s="60"/>
      <c r="CS33" s="60"/>
      <c r="CT33" s="60"/>
      <c r="CU33" s="57"/>
    </row>
    <row r="34" spans="1:99" x14ac:dyDescent="0.25">
      <c r="A34" s="59">
        <v>565</v>
      </c>
      <c r="B34" s="54" t="s">
        <v>41</v>
      </c>
      <c r="C34" s="61">
        <v>2</v>
      </c>
      <c r="D34" s="61">
        <v>1</v>
      </c>
      <c r="E34" s="61"/>
      <c r="F34" s="61" t="s">
        <v>48</v>
      </c>
      <c r="G34" s="61"/>
      <c r="H34" s="61"/>
      <c r="I34" s="61" t="s">
        <v>48</v>
      </c>
      <c r="J34" s="61"/>
      <c r="K34" s="61"/>
      <c r="L34" s="61" t="s">
        <v>48</v>
      </c>
      <c r="M34" s="61"/>
      <c r="N34" s="61"/>
      <c r="O34" s="61">
        <v>1</v>
      </c>
      <c r="P34" s="61"/>
      <c r="Q34" s="61">
        <v>1</v>
      </c>
      <c r="R34" s="61" t="s">
        <v>48</v>
      </c>
      <c r="S34" s="61"/>
      <c r="T34" s="61"/>
      <c r="U34" s="61" t="s">
        <v>48</v>
      </c>
      <c r="V34" s="61"/>
      <c r="W34" s="61"/>
      <c r="X34" s="61" t="s">
        <v>48</v>
      </c>
      <c r="Y34" s="61"/>
      <c r="Z34" s="61"/>
      <c r="AA34" s="61">
        <v>2</v>
      </c>
      <c r="AB34" s="61"/>
      <c r="AC34" s="61"/>
      <c r="AD34" s="61">
        <v>3</v>
      </c>
      <c r="AE34" s="61"/>
      <c r="AF34" s="61"/>
      <c r="AG34" s="61" t="s">
        <v>48</v>
      </c>
      <c r="AH34" s="61"/>
      <c r="AI34" s="61"/>
      <c r="AJ34" s="61">
        <v>2</v>
      </c>
      <c r="AK34" s="61"/>
      <c r="AL34" s="61">
        <v>2</v>
      </c>
      <c r="AM34" s="61" t="s">
        <v>48</v>
      </c>
      <c r="AN34" s="61"/>
      <c r="AO34" s="61"/>
      <c r="AP34" s="61" t="s">
        <v>48</v>
      </c>
      <c r="AQ34" s="61"/>
      <c r="AR34" s="61"/>
      <c r="AS34" s="61" t="s">
        <v>48</v>
      </c>
      <c r="AT34" s="61"/>
      <c r="AU34" s="61"/>
      <c r="AV34" s="61" t="s">
        <v>48</v>
      </c>
      <c r="AW34" s="61"/>
      <c r="AX34" s="61"/>
      <c r="AY34" s="61" t="s">
        <v>48</v>
      </c>
      <c r="AZ34" s="61"/>
      <c r="BA34" s="61"/>
      <c r="BB34" s="61">
        <v>2</v>
      </c>
      <c r="BC34" s="61">
        <v>1</v>
      </c>
      <c r="BD34" s="61"/>
      <c r="BE34" s="61">
        <v>8</v>
      </c>
      <c r="BF34" s="61"/>
      <c r="BG34" s="61"/>
      <c r="BH34" s="61" t="s">
        <v>48</v>
      </c>
      <c r="BI34" s="61"/>
      <c r="BJ34" s="61"/>
      <c r="BK34" s="61">
        <v>2</v>
      </c>
      <c r="BL34" s="61"/>
      <c r="BM34" s="61"/>
      <c r="BN34" s="61" t="s">
        <v>48</v>
      </c>
      <c r="BO34" s="61"/>
      <c r="BP34" s="61"/>
      <c r="BQ34" s="61" t="s">
        <v>48</v>
      </c>
      <c r="BR34" s="61"/>
      <c r="BS34" s="61"/>
      <c r="BT34" s="61" t="s">
        <v>48</v>
      </c>
      <c r="BU34" s="61"/>
      <c r="BV34" s="61"/>
      <c r="BW34" s="61" t="s">
        <v>48</v>
      </c>
      <c r="BX34" s="61"/>
      <c r="BY34" s="61"/>
      <c r="BZ34" s="61" t="s">
        <v>48</v>
      </c>
      <c r="CA34" s="61"/>
      <c r="CB34" s="61"/>
      <c r="CC34" s="61" t="s">
        <v>48</v>
      </c>
      <c r="CD34" s="61">
        <v>1</v>
      </c>
      <c r="CE34" s="61"/>
      <c r="CF34" s="61" t="s">
        <v>48</v>
      </c>
      <c r="CG34" s="61"/>
      <c r="CH34" s="61"/>
      <c r="CI34" s="61">
        <v>2</v>
      </c>
      <c r="CJ34" s="61"/>
      <c r="CK34" s="61">
        <v>1</v>
      </c>
      <c r="CL34" s="61" t="s">
        <v>48</v>
      </c>
      <c r="CM34" s="61">
        <v>2</v>
      </c>
      <c r="CN34" s="61"/>
      <c r="CO34" s="61" t="s">
        <v>48</v>
      </c>
      <c r="CP34" s="61"/>
      <c r="CQ34" s="60"/>
      <c r="CR34" s="60"/>
      <c r="CS34" s="60"/>
      <c r="CT34" s="60"/>
      <c r="CU34" s="57"/>
    </row>
    <row r="35" spans="1:99" x14ac:dyDescent="0.25">
      <c r="A35" s="59"/>
      <c r="B35" s="54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  <c r="BC35" s="61"/>
      <c r="BD35" s="61"/>
      <c r="BE35" s="61"/>
      <c r="BF35" s="61"/>
      <c r="BG35" s="61"/>
      <c r="BH35" s="61"/>
      <c r="BI35" s="61"/>
      <c r="BJ35" s="61"/>
      <c r="BK35" s="61"/>
      <c r="BL35" s="61"/>
      <c r="BM35" s="61"/>
      <c r="BN35" s="61"/>
      <c r="BO35" s="61"/>
      <c r="BP35" s="61"/>
      <c r="BQ35" s="61"/>
      <c r="BR35" s="61"/>
      <c r="BS35" s="61"/>
      <c r="BT35" s="61"/>
      <c r="BU35" s="61"/>
      <c r="BV35" s="61"/>
      <c r="BW35" s="61"/>
      <c r="BX35" s="61"/>
      <c r="BY35" s="61"/>
      <c r="BZ35" s="61"/>
      <c r="CA35" s="61"/>
      <c r="CB35" s="61"/>
      <c r="CC35" s="61"/>
      <c r="CD35" s="61"/>
      <c r="CE35" s="61"/>
      <c r="CF35" s="61"/>
      <c r="CG35" s="61"/>
      <c r="CH35" s="61"/>
      <c r="CI35" s="61"/>
      <c r="CJ35" s="61"/>
      <c r="CK35" s="61"/>
      <c r="CL35" s="61"/>
      <c r="CM35" s="61"/>
      <c r="CN35" s="61"/>
      <c r="CO35" s="61"/>
      <c r="CP35" s="61"/>
      <c r="CQ35" s="60"/>
      <c r="CR35" s="60"/>
      <c r="CS35" s="60"/>
      <c r="CT35" s="60"/>
      <c r="CU35" s="57"/>
    </row>
    <row r="36" spans="1:99" x14ac:dyDescent="0.25">
      <c r="A36" s="59">
        <v>566</v>
      </c>
      <c r="B36" s="54" t="s">
        <v>42</v>
      </c>
      <c r="C36" s="61">
        <v>1</v>
      </c>
      <c r="D36" s="61"/>
      <c r="E36" s="61"/>
      <c r="F36" s="61" t="s">
        <v>48</v>
      </c>
      <c r="G36" s="61"/>
      <c r="H36" s="61"/>
      <c r="I36" s="61" t="s">
        <v>48</v>
      </c>
      <c r="J36" s="61"/>
      <c r="K36" s="61"/>
      <c r="L36" s="61" t="s">
        <v>48</v>
      </c>
      <c r="M36" s="61"/>
      <c r="N36" s="61"/>
      <c r="O36" s="61" t="s">
        <v>48</v>
      </c>
      <c r="P36" s="61"/>
      <c r="Q36" s="61"/>
      <c r="R36" s="61" t="s">
        <v>48</v>
      </c>
      <c r="S36" s="61"/>
      <c r="T36" s="61"/>
      <c r="U36" s="61" t="s">
        <v>48</v>
      </c>
      <c r="V36" s="61"/>
      <c r="W36" s="61"/>
      <c r="X36" s="61" t="s">
        <v>48</v>
      </c>
      <c r="Y36" s="61"/>
      <c r="Z36" s="61"/>
      <c r="AA36" s="61">
        <v>1</v>
      </c>
      <c r="AB36" s="61"/>
      <c r="AC36" s="61"/>
      <c r="AD36" s="61">
        <v>1</v>
      </c>
      <c r="AE36" s="61"/>
      <c r="AF36" s="61"/>
      <c r="AG36" s="61" t="s">
        <v>48</v>
      </c>
      <c r="AH36" s="61"/>
      <c r="AI36" s="61"/>
      <c r="AJ36" s="61">
        <v>1</v>
      </c>
      <c r="AK36" s="61"/>
      <c r="AL36" s="61">
        <v>1</v>
      </c>
      <c r="AM36" s="61" t="s">
        <v>48</v>
      </c>
      <c r="AN36" s="61"/>
      <c r="AO36" s="61"/>
      <c r="AP36" s="61" t="s">
        <v>48</v>
      </c>
      <c r="AQ36" s="61"/>
      <c r="AR36" s="61"/>
      <c r="AS36" s="61" t="s">
        <v>48</v>
      </c>
      <c r="AT36" s="61"/>
      <c r="AU36" s="61"/>
      <c r="AV36" s="61" t="s">
        <v>48</v>
      </c>
      <c r="AW36" s="61"/>
      <c r="AX36" s="61"/>
      <c r="AY36" s="61" t="s">
        <v>48</v>
      </c>
      <c r="AZ36" s="61"/>
      <c r="BA36" s="61"/>
      <c r="BB36" s="61">
        <v>2</v>
      </c>
      <c r="BC36" s="61"/>
      <c r="BD36" s="61">
        <v>1</v>
      </c>
      <c r="BE36" s="61">
        <v>3</v>
      </c>
      <c r="BF36" s="61"/>
      <c r="BG36" s="61">
        <v>1</v>
      </c>
      <c r="BH36" s="61" t="s">
        <v>48</v>
      </c>
      <c r="BI36" s="61"/>
      <c r="BJ36" s="61"/>
      <c r="BK36" s="61" t="s">
        <v>48</v>
      </c>
      <c r="BL36" s="61">
        <v>1</v>
      </c>
      <c r="BM36" s="61"/>
      <c r="BN36" s="61" t="s">
        <v>48</v>
      </c>
      <c r="BO36" s="61"/>
      <c r="BP36" s="61"/>
      <c r="BQ36" s="61" t="s">
        <v>48</v>
      </c>
      <c r="BR36" s="61"/>
      <c r="BS36" s="61"/>
      <c r="BT36" s="61">
        <v>1</v>
      </c>
      <c r="BU36" s="61"/>
      <c r="BV36" s="61">
        <v>1</v>
      </c>
      <c r="BW36" s="61">
        <v>1</v>
      </c>
      <c r="BX36" s="61"/>
      <c r="BY36" s="61"/>
      <c r="BZ36" s="61" t="s">
        <v>48</v>
      </c>
      <c r="CA36" s="61"/>
      <c r="CB36" s="61"/>
      <c r="CC36" s="61" t="s">
        <v>48</v>
      </c>
      <c r="CD36" s="61"/>
      <c r="CE36" s="61"/>
      <c r="CF36" s="61">
        <v>1</v>
      </c>
      <c r="CG36" s="61"/>
      <c r="CH36" s="61">
        <v>1</v>
      </c>
      <c r="CI36" s="61" t="s">
        <v>48</v>
      </c>
      <c r="CJ36" s="61">
        <v>1</v>
      </c>
      <c r="CK36" s="61"/>
      <c r="CL36" s="61">
        <v>6</v>
      </c>
      <c r="CM36" s="61"/>
      <c r="CN36" s="61">
        <v>2</v>
      </c>
      <c r="CO36" s="61" t="s">
        <v>48</v>
      </c>
      <c r="CP36" s="61"/>
      <c r="CQ36" s="60"/>
      <c r="CR36" s="60"/>
      <c r="CS36" s="60"/>
      <c r="CT36" s="60"/>
      <c r="CU36" s="57"/>
    </row>
    <row r="37" spans="1:99" x14ac:dyDescent="0.25">
      <c r="A37" s="59"/>
      <c r="B37" s="54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1"/>
      <c r="CE37" s="61"/>
      <c r="CF37" s="61"/>
      <c r="CG37" s="61"/>
      <c r="CH37" s="61"/>
      <c r="CI37" s="61"/>
      <c r="CJ37" s="61"/>
      <c r="CK37" s="61"/>
      <c r="CL37" s="61"/>
      <c r="CM37" s="61"/>
      <c r="CN37" s="61"/>
      <c r="CO37" s="61"/>
      <c r="CP37" s="61"/>
      <c r="CQ37" s="60"/>
      <c r="CR37" s="60"/>
      <c r="CS37" s="60"/>
      <c r="CT37" s="60"/>
      <c r="CU37" s="57"/>
    </row>
    <row r="38" spans="1:99" x14ac:dyDescent="0.25">
      <c r="A38" s="59">
        <v>501</v>
      </c>
      <c r="B38" s="54" t="s">
        <v>43</v>
      </c>
      <c r="C38" s="61">
        <v>4</v>
      </c>
      <c r="D38" s="61"/>
      <c r="E38" s="61"/>
      <c r="F38" s="61" t="s">
        <v>48</v>
      </c>
      <c r="G38" s="61">
        <v>4</v>
      </c>
      <c r="H38" s="61"/>
      <c r="I38" s="61" t="s">
        <v>48</v>
      </c>
      <c r="J38" s="61">
        <v>4</v>
      </c>
      <c r="K38" s="61"/>
      <c r="L38" s="61" t="s">
        <v>48</v>
      </c>
      <c r="M38" s="61"/>
      <c r="N38" s="61"/>
      <c r="O38" s="61" t="s">
        <v>48</v>
      </c>
      <c r="P38" s="61">
        <v>4</v>
      </c>
      <c r="Q38" s="61"/>
      <c r="R38" s="61" t="s">
        <v>48</v>
      </c>
      <c r="S38" s="61"/>
      <c r="T38" s="61"/>
      <c r="U38" s="61" t="s">
        <v>48</v>
      </c>
      <c r="V38" s="61"/>
      <c r="W38" s="61"/>
      <c r="X38" s="61" t="s">
        <v>48</v>
      </c>
      <c r="Y38" s="61"/>
      <c r="Z38" s="61"/>
      <c r="AA38" s="61">
        <v>4</v>
      </c>
      <c r="AB38" s="61"/>
      <c r="AC38" s="61"/>
      <c r="AD38" s="61">
        <v>4</v>
      </c>
      <c r="AE38" s="61">
        <v>4</v>
      </c>
      <c r="AF38" s="61"/>
      <c r="AG38" s="61" t="s">
        <v>48</v>
      </c>
      <c r="AH38" s="61"/>
      <c r="AI38" s="61"/>
      <c r="AJ38" s="61" t="s">
        <v>48</v>
      </c>
      <c r="AK38" s="61"/>
      <c r="AL38" s="61"/>
      <c r="AM38" s="61" t="s">
        <v>48</v>
      </c>
      <c r="AN38" s="61"/>
      <c r="AO38" s="61"/>
      <c r="AP38" s="61" t="s">
        <v>48</v>
      </c>
      <c r="AQ38" s="61"/>
      <c r="AR38" s="61"/>
      <c r="AS38" s="61" t="s">
        <v>48</v>
      </c>
      <c r="AT38" s="61"/>
      <c r="AU38" s="61"/>
      <c r="AV38" s="61" t="s">
        <v>48</v>
      </c>
      <c r="AW38" s="61"/>
      <c r="AX38" s="61"/>
      <c r="AY38" s="61" t="s">
        <v>48</v>
      </c>
      <c r="AZ38" s="61"/>
      <c r="BA38" s="61"/>
      <c r="BB38" s="61">
        <v>4</v>
      </c>
      <c r="BC38" s="61"/>
      <c r="BD38" s="61"/>
      <c r="BE38" s="61">
        <v>10</v>
      </c>
      <c r="BF38" s="61"/>
      <c r="BG38" s="61"/>
      <c r="BH38" s="61" t="s">
        <v>48</v>
      </c>
      <c r="BI38" s="61"/>
      <c r="BJ38" s="61"/>
      <c r="BK38" s="61">
        <v>3</v>
      </c>
      <c r="BL38" s="61"/>
      <c r="BM38" s="61">
        <v>3</v>
      </c>
      <c r="BN38" s="61" t="s">
        <v>48</v>
      </c>
      <c r="BO38" s="61"/>
      <c r="BP38" s="61"/>
      <c r="BQ38" s="61" t="s">
        <v>48</v>
      </c>
      <c r="BR38" s="61"/>
      <c r="BS38" s="61"/>
      <c r="BT38" s="61">
        <v>1</v>
      </c>
      <c r="BU38" s="61"/>
      <c r="BV38" s="61">
        <v>1</v>
      </c>
      <c r="BW38" s="61">
        <v>1</v>
      </c>
      <c r="BX38" s="61"/>
      <c r="BY38" s="61"/>
      <c r="BZ38" s="61" t="s">
        <v>48</v>
      </c>
      <c r="CA38" s="61"/>
      <c r="CB38" s="61"/>
      <c r="CC38" s="61">
        <v>1</v>
      </c>
      <c r="CD38" s="61"/>
      <c r="CE38" s="61"/>
      <c r="CF38" s="61" t="s">
        <v>48</v>
      </c>
      <c r="CG38" s="61">
        <v>1</v>
      </c>
      <c r="CH38" s="61"/>
      <c r="CI38" s="61" t="s">
        <v>48</v>
      </c>
      <c r="CJ38" s="61"/>
      <c r="CK38" s="61"/>
      <c r="CL38" s="61" t="s">
        <v>48</v>
      </c>
      <c r="CM38" s="61">
        <v>4</v>
      </c>
      <c r="CN38" s="61"/>
      <c r="CO38" s="61" t="s">
        <v>48</v>
      </c>
      <c r="CP38" s="61"/>
      <c r="CQ38" s="60"/>
      <c r="CR38" s="60"/>
      <c r="CS38" s="60"/>
      <c r="CT38" s="60"/>
      <c r="CU38" s="57"/>
    </row>
    <row r="39" spans="1:99" x14ac:dyDescent="0.25">
      <c r="A39" s="59"/>
      <c r="B39" s="54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61"/>
      <c r="AY39" s="61"/>
      <c r="AZ39" s="61"/>
      <c r="BA39" s="61"/>
      <c r="BB39" s="61"/>
      <c r="BC39" s="61"/>
      <c r="BD39" s="61"/>
      <c r="BE39" s="61"/>
      <c r="BF39" s="61"/>
      <c r="BG39" s="61"/>
      <c r="BH39" s="61"/>
      <c r="BI39" s="61"/>
      <c r="BJ39" s="61"/>
      <c r="BK39" s="61"/>
      <c r="BL39" s="61"/>
      <c r="BM39" s="61"/>
      <c r="BN39" s="61"/>
      <c r="BO39" s="61"/>
      <c r="BP39" s="61"/>
      <c r="BQ39" s="61"/>
      <c r="BR39" s="61"/>
      <c r="BS39" s="61"/>
      <c r="BT39" s="61"/>
      <c r="BU39" s="61"/>
      <c r="BV39" s="61"/>
      <c r="BW39" s="61"/>
      <c r="BX39" s="61"/>
      <c r="BY39" s="61"/>
      <c r="BZ39" s="61"/>
      <c r="CA39" s="61"/>
      <c r="CB39" s="61"/>
      <c r="CC39" s="61"/>
      <c r="CD39" s="61"/>
      <c r="CE39" s="61"/>
      <c r="CF39" s="61"/>
      <c r="CG39" s="61"/>
      <c r="CH39" s="61"/>
      <c r="CI39" s="61"/>
      <c r="CJ39" s="61"/>
      <c r="CK39" s="61"/>
      <c r="CL39" s="61"/>
      <c r="CM39" s="61"/>
      <c r="CN39" s="61"/>
      <c r="CO39" s="61"/>
      <c r="CP39" s="61"/>
      <c r="CQ39" s="60"/>
      <c r="CR39" s="60"/>
      <c r="CS39" s="60"/>
      <c r="CT39" s="60"/>
      <c r="CU39" s="57"/>
    </row>
    <row r="40" spans="1:99" x14ac:dyDescent="0.25">
      <c r="A40" s="59">
        <v>502</v>
      </c>
      <c r="B40" s="54" t="s">
        <v>42</v>
      </c>
      <c r="C40" s="61">
        <v>2</v>
      </c>
      <c r="D40" s="61"/>
      <c r="E40" s="61">
        <v>1</v>
      </c>
      <c r="F40" s="61">
        <v>1</v>
      </c>
      <c r="G40" s="61"/>
      <c r="H40" s="61"/>
      <c r="I40" s="61">
        <v>2</v>
      </c>
      <c r="J40" s="61"/>
      <c r="K40" s="61"/>
      <c r="L40" s="61" t="s">
        <v>48</v>
      </c>
      <c r="M40" s="61"/>
      <c r="N40" s="61"/>
      <c r="O40" s="61">
        <v>2</v>
      </c>
      <c r="P40" s="61"/>
      <c r="Q40" s="61">
        <v>2</v>
      </c>
      <c r="R40" s="61">
        <v>1</v>
      </c>
      <c r="S40" s="61"/>
      <c r="T40" s="61">
        <v>1</v>
      </c>
      <c r="U40" s="61" t="s">
        <v>48</v>
      </c>
      <c r="V40" s="61"/>
      <c r="W40" s="61"/>
      <c r="X40" s="61" t="s">
        <v>48</v>
      </c>
      <c r="Y40" s="61"/>
      <c r="Z40" s="61"/>
      <c r="AA40" s="61">
        <v>2</v>
      </c>
      <c r="AB40" s="61"/>
      <c r="AC40" s="61">
        <v>1</v>
      </c>
      <c r="AD40" s="61">
        <v>2</v>
      </c>
      <c r="AE40" s="61"/>
      <c r="AF40" s="61"/>
      <c r="AG40" s="61" t="s">
        <v>48</v>
      </c>
      <c r="AH40" s="61"/>
      <c r="AI40" s="61"/>
      <c r="AJ40" s="61">
        <v>2</v>
      </c>
      <c r="AK40" s="61"/>
      <c r="AL40" s="61">
        <v>2</v>
      </c>
      <c r="AM40" s="61" t="s">
        <v>48</v>
      </c>
      <c r="AN40" s="61"/>
      <c r="AO40" s="61"/>
      <c r="AP40" s="61" t="s">
        <v>48</v>
      </c>
      <c r="AQ40" s="61"/>
      <c r="AR40" s="61"/>
      <c r="AS40" s="61" t="s">
        <v>48</v>
      </c>
      <c r="AT40" s="61"/>
      <c r="AU40" s="61"/>
      <c r="AV40" s="61" t="s">
        <v>48</v>
      </c>
      <c r="AW40" s="61"/>
      <c r="AX40" s="61"/>
      <c r="AY40" s="61" t="s">
        <v>48</v>
      </c>
      <c r="AZ40" s="61"/>
      <c r="BA40" s="61"/>
      <c r="BB40" s="61">
        <v>4</v>
      </c>
      <c r="BC40" s="61"/>
      <c r="BD40" s="61"/>
      <c r="BE40" s="61">
        <v>2</v>
      </c>
      <c r="BF40" s="61">
        <v>1</v>
      </c>
      <c r="BG40" s="61"/>
      <c r="BH40" s="61" t="s">
        <v>48</v>
      </c>
      <c r="BI40" s="61"/>
      <c r="BJ40" s="61"/>
      <c r="BK40" s="61" t="s">
        <v>48</v>
      </c>
      <c r="BL40" s="61"/>
      <c r="BM40" s="61"/>
      <c r="BN40" s="61" t="s">
        <v>48</v>
      </c>
      <c r="BO40" s="61"/>
      <c r="BP40" s="61"/>
      <c r="BQ40" s="61" t="s">
        <v>48</v>
      </c>
      <c r="BR40" s="61"/>
      <c r="BS40" s="61"/>
      <c r="BT40" s="61" t="s">
        <v>48</v>
      </c>
      <c r="BU40" s="61"/>
      <c r="BV40" s="61"/>
      <c r="BW40" s="61">
        <v>1</v>
      </c>
      <c r="BX40" s="61"/>
      <c r="BY40" s="61"/>
      <c r="BZ40" s="61">
        <v>1</v>
      </c>
      <c r="CA40" s="61"/>
      <c r="CB40" s="61">
        <v>1</v>
      </c>
      <c r="CC40" s="61" t="s">
        <v>48</v>
      </c>
      <c r="CD40" s="61">
        <v>1</v>
      </c>
      <c r="CE40" s="61"/>
      <c r="CF40" s="61">
        <v>1</v>
      </c>
      <c r="CG40" s="61"/>
      <c r="CH40" s="61"/>
      <c r="CI40" s="61">
        <v>2</v>
      </c>
      <c r="CJ40" s="61"/>
      <c r="CK40" s="61">
        <v>2</v>
      </c>
      <c r="CL40" s="61">
        <v>5</v>
      </c>
      <c r="CM40" s="61"/>
      <c r="CN40" s="61">
        <v>1</v>
      </c>
      <c r="CO40" s="61" t="s">
        <v>48</v>
      </c>
      <c r="CP40" s="61"/>
      <c r="CQ40" s="60"/>
      <c r="CR40" s="60"/>
      <c r="CS40" s="60"/>
      <c r="CT40" s="60"/>
      <c r="CU40" s="57"/>
    </row>
    <row r="41" spans="1:99" x14ac:dyDescent="0.25">
      <c r="A41" s="59"/>
      <c r="B41" s="54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61"/>
      <c r="AY41" s="61"/>
      <c r="AZ41" s="61"/>
      <c r="BA41" s="61"/>
      <c r="BB41" s="61"/>
      <c r="BC41" s="61"/>
      <c r="BD41" s="61"/>
      <c r="BE41" s="61"/>
      <c r="BF41" s="61"/>
      <c r="BG41" s="61"/>
      <c r="BH41" s="61"/>
      <c r="BI41" s="61"/>
      <c r="BJ41" s="61"/>
      <c r="BK41" s="61"/>
      <c r="BL41" s="61"/>
      <c r="BM41" s="61"/>
      <c r="BN41" s="61"/>
      <c r="BO41" s="61"/>
      <c r="BP41" s="61"/>
      <c r="BQ41" s="61"/>
      <c r="BR41" s="61"/>
      <c r="BS41" s="61"/>
      <c r="BT41" s="61"/>
      <c r="BU41" s="61"/>
      <c r="BV41" s="61"/>
      <c r="BW41" s="61"/>
      <c r="BX41" s="61"/>
      <c r="BY41" s="61"/>
      <c r="BZ41" s="61"/>
      <c r="CA41" s="61"/>
      <c r="CB41" s="61"/>
      <c r="CC41" s="61"/>
      <c r="CD41" s="61"/>
      <c r="CE41" s="61"/>
      <c r="CF41" s="61"/>
      <c r="CG41" s="61"/>
      <c r="CH41" s="61"/>
      <c r="CI41" s="61"/>
      <c r="CJ41" s="61"/>
      <c r="CK41" s="61"/>
      <c r="CL41" s="61"/>
      <c r="CM41" s="61"/>
      <c r="CN41" s="61"/>
      <c r="CO41" s="61"/>
      <c r="CP41" s="61"/>
      <c r="CQ41" s="60"/>
      <c r="CR41" s="60"/>
      <c r="CS41" s="60"/>
      <c r="CT41" s="60"/>
      <c r="CU41" s="57"/>
    </row>
    <row r="42" spans="1:99" x14ac:dyDescent="0.25">
      <c r="A42" s="59">
        <v>504</v>
      </c>
      <c r="B42" s="54" t="s">
        <v>41</v>
      </c>
      <c r="C42" s="61">
        <v>4</v>
      </c>
      <c r="D42" s="61"/>
      <c r="E42" s="61">
        <v>1</v>
      </c>
      <c r="F42" s="61">
        <v>4</v>
      </c>
      <c r="G42" s="61"/>
      <c r="H42" s="61">
        <v>1</v>
      </c>
      <c r="I42" s="61">
        <v>6</v>
      </c>
      <c r="J42" s="61"/>
      <c r="K42" s="61"/>
      <c r="L42" s="61" t="s">
        <v>48</v>
      </c>
      <c r="M42" s="61"/>
      <c r="N42" s="61"/>
      <c r="O42" s="61">
        <v>3</v>
      </c>
      <c r="P42" s="61"/>
      <c r="Q42" s="61">
        <v>3</v>
      </c>
      <c r="R42" s="61" t="s">
        <v>48</v>
      </c>
      <c r="S42" s="61"/>
      <c r="T42" s="61"/>
      <c r="U42" s="61" t="s">
        <v>48</v>
      </c>
      <c r="V42" s="61"/>
      <c r="W42" s="61"/>
      <c r="X42" s="61" t="s">
        <v>48</v>
      </c>
      <c r="Y42" s="61"/>
      <c r="Z42" s="61"/>
      <c r="AA42" s="61">
        <v>4</v>
      </c>
      <c r="AB42" s="61"/>
      <c r="AC42" s="61">
        <v>1</v>
      </c>
      <c r="AD42" s="61">
        <v>4</v>
      </c>
      <c r="AE42" s="61">
        <v>2</v>
      </c>
      <c r="AF42" s="61"/>
      <c r="AG42" s="61" t="s">
        <v>48</v>
      </c>
      <c r="AH42" s="61"/>
      <c r="AI42" s="61"/>
      <c r="AJ42" s="61" t="s">
        <v>48</v>
      </c>
      <c r="AK42" s="61"/>
      <c r="AL42" s="61"/>
      <c r="AM42" s="61" t="s">
        <v>48</v>
      </c>
      <c r="AN42" s="61"/>
      <c r="AO42" s="61"/>
      <c r="AP42" s="61" t="s">
        <v>48</v>
      </c>
      <c r="AQ42" s="61"/>
      <c r="AR42" s="61"/>
      <c r="AS42" s="61" t="s">
        <v>48</v>
      </c>
      <c r="AT42" s="61"/>
      <c r="AU42" s="61"/>
      <c r="AV42" s="61" t="s">
        <v>48</v>
      </c>
      <c r="AW42" s="61"/>
      <c r="AX42" s="61"/>
      <c r="AY42" s="61" t="s">
        <v>48</v>
      </c>
      <c r="AZ42" s="61"/>
      <c r="BA42" s="61"/>
      <c r="BB42" s="61">
        <v>3</v>
      </c>
      <c r="BC42" s="61"/>
      <c r="BD42" s="61"/>
      <c r="BE42" s="61">
        <v>5</v>
      </c>
      <c r="BF42" s="61">
        <v>1</v>
      </c>
      <c r="BG42" s="61"/>
      <c r="BH42" s="61" t="s">
        <v>48</v>
      </c>
      <c r="BI42" s="61"/>
      <c r="BJ42" s="61"/>
      <c r="BK42" s="61">
        <v>1</v>
      </c>
      <c r="BL42" s="61"/>
      <c r="BM42" s="61">
        <v>1</v>
      </c>
      <c r="BN42" s="61" t="s">
        <v>48</v>
      </c>
      <c r="BO42" s="61"/>
      <c r="BP42" s="61"/>
      <c r="BQ42" s="61" t="s">
        <v>48</v>
      </c>
      <c r="BR42" s="61"/>
      <c r="BS42" s="61"/>
      <c r="BT42" s="61" t="s">
        <v>48</v>
      </c>
      <c r="BU42" s="61"/>
      <c r="BV42" s="61"/>
      <c r="BW42" s="61" t="s">
        <v>48</v>
      </c>
      <c r="BX42" s="61">
        <v>1</v>
      </c>
      <c r="BY42" s="61"/>
      <c r="BZ42" s="61" t="s">
        <v>48</v>
      </c>
      <c r="CA42" s="61"/>
      <c r="CB42" s="61"/>
      <c r="CC42" s="61">
        <v>1</v>
      </c>
      <c r="CD42" s="61"/>
      <c r="CE42" s="61"/>
      <c r="CF42" s="61" t="s">
        <v>48</v>
      </c>
      <c r="CG42" s="61"/>
      <c r="CH42" s="61"/>
      <c r="CI42" s="61">
        <v>1</v>
      </c>
      <c r="CJ42" s="61"/>
      <c r="CK42" s="61"/>
      <c r="CL42" s="61" t="s">
        <v>48</v>
      </c>
      <c r="CM42" s="61">
        <v>3</v>
      </c>
      <c r="CN42" s="61"/>
      <c r="CO42" s="61" t="s">
        <v>48</v>
      </c>
      <c r="CP42" s="61"/>
      <c r="CQ42" s="60"/>
      <c r="CR42" s="60"/>
      <c r="CS42" s="60"/>
      <c r="CT42" s="60"/>
      <c r="CU42" s="57"/>
    </row>
    <row r="43" spans="1:99" x14ac:dyDescent="0.25">
      <c r="A43" s="59"/>
      <c r="B43" s="54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61"/>
      <c r="BE43" s="61"/>
      <c r="BF43" s="61"/>
      <c r="BG43" s="61"/>
      <c r="BH43" s="61"/>
      <c r="BI43" s="61"/>
      <c r="BJ43" s="61"/>
      <c r="BK43" s="61"/>
      <c r="BL43" s="61"/>
      <c r="BM43" s="61"/>
      <c r="BN43" s="61"/>
      <c r="BO43" s="61"/>
      <c r="BP43" s="61"/>
      <c r="BQ43" s="61"/>
      <c r="BR43" s="61"/>
      <c r="BS43" s="61"/>
      <c r="BT43" s="61"/>
      <c r="BU43" s="61"/>
      <c r="BV43" s="61"/>
      <c r="BW43" s="61"/>
      <c r="BX43" s="61"/>
      <c r="BY43" s="61"/>
      <c r="BZ43" s="61"/>
      <c r="CA43" s="61"/>
      <c r="CB43" s="61"/>
      <c r="CC43" s="61"/>
      <c r="CD43" s="61"/>
      <c r="CE43" s="61"/>
      <c r="CF43" s="61"/>
      <c r="CG43" s="61"/>
      <c r="CH43" s="61"/>
      <c r="CI43" s="61"/>
      <c r="CJ43" s="61"/>
      <c r="CK43" s="61"/>
      <c r="CL43" s="61"/>
      <c r="CM43" s="61"/>
      <c r="CN43" s="61"/>
      <c r="CO43" s="61"/>
      <c r="CP43" s="61"/>
      <c r="CQ43" s="60"/>
      <c r="CR43" s="60"/>
      <c r="CS43" s="60"/>
      <c r="CT43" s="60"/>
      <c r="CU43" s="57"/>
    </row>
    <row r="44" spans="1:99" x14ac:dyDescent="0.25">
      <c r="A44" s="59">
        <v>505</v>
      </c>
      <c r="B44" s="54" t="s">
        <v>40</v>
      </c>
      <c r="C44" s="61">
        <v>2</v>
      </c>
      <c r="D44" s="61"/>
      <c r="E44" s="61"/>
      <c r="F44" s="61">
        <v>1</v>
      </c>
      <c r="G44" s="61">
        <v>1</v>
      </c>
      <c r="H44" s="61"/>
      <c r="I44" s="61">
        <v>1</v>
      </c>
      <c r="J44" s="61">
        <v>1</v>
      </c>
      <c r="K44" s="61"/>
      <c r="L44" s="61" t="s">
        <v>48</v>
      </c>
      <c r="M44" s="61"/>
      <c r="N44" s="61"/>
      <c r="O44" s="61" t="s">
        <v>48</v>
      </c>
      <c r="P44" s="61">
        <v>2</v>
      </c>
      <c r="Q44" s="61"/>
      <c r="R44" s="61" t="s">
        <v>48</v>
      </c>
      <c r="S44" s="61"/>
      <c r="T44" s="61"/>
      <c r="U44" s="61" t="s">
        <v>48</v>
      </c>
      <c r="V44" s="61"/>
      <c r="W44" s="61"/>
      <c r="X44" s="61" t="s">
        <v>48</v>
      </c>
      <c r="Y44" s="61"/>
      <c r="Z44" s="61"/>
      <c r="AA44" s="61">
        <v>2</v>
      </c>
      <c r="AB44" s="61"/>
      <c r="AC44" s="61"/>
      <c r="AD44" s="61">
        <v>2</v>
      </c>
      <c r="AE44" s="61">
        <v>2</v>
      </c>
      <c r="AF44" s="61"/>
      <c r="AG44" s="61" t="s">
        <v>48</v>
      </c>
      <c r="AH44" s="61"/>
      <c r="AI44" s="61"/>
      <c r="AJ44" s="61" t="s">
        <v>48</v>
      </c>
      <c r="AK44" s="61"/>
      <c r="AL44" s="61"/>
      <c r="AM44" s="61" t="s">
        <v>48</v>
      </c>
      <c r="AN44" s="61"/>
      <c r="AO44" s="61"/>
      <c r="AP44" s="61" t="s">
        <v>48</v>
      </c>
      <c r="AQ44" s="61"/>
      <c r="AR44" s="61"/>
      <c r="AS44" s="61" t="s">
        <v>48</v>
      </c>
      <c r="AT44" s="61"/>
      <c r="AU44" s="61"/>
      <c r="AV44" s="61" t="s">
        <v>48</v>
      </c>
      <c r="AW44" s="61"/>
      <c r="AX44" s="61"/>
      <c r="AY44" s="61" t="s">
        <v>48</v>
      </c>
      <c r="AZ44" s="61"/>
      <c r="BA44" s="61"/>
      <c r="BB44" s="61">
        <v>2</v>
      </c>
      <c r="BC44" s="61"/>
      <c r="BD44" s="61"/>
      <c r="BE44" s="61">
        <v>2</v>
      </c>
      <c r="BF44" s="61">
        <v>2</v>
      </c>
      <c r="BG44" s="61"/>
      <c r="BH44" s="61" t="s">
        <v>48</v>
      </c>
      <c r="BI44" s="61"/>
      <c r="BJ44" s="61"/>
      <c r="BK44" s="61" t="s">
        <v>48</v>
      </c>
      <c r="BL44" s="61"/>
      <c r="BM44" s="61"/>
      <c r="BN44" s="61" t="s">
        <v>48</v>
      </c>
      <c r="BO44" s="61"/>
      <c r="BP44" s="61"/>
      <c r="BQ44" s="61" t="s">
        <v>48</v>
      </c>
      <c r="BR44" s="61"/>
      <c r="BS44" s="61"/>
      <c r="BT44" s="61" t="s">
        <v>48</v>
      </c>
      <c r="BU44" s="61"/>
      <c r="BV44" s="61"/>
      <c r="BW44" s="61" t="s">
        <v>48</v>
      </c>
      <c r="BX44" s="61">
        <v>1</v>
      </c>
      <c r="BY44" s="61"/>
      <c r="BZ44" s="61" t="s">
        <v>48</v>
      </c>
      <c r="CA44" s="61"/>
      <c r="CB44" s="61"/>
      <c r="CC44" s="61">
        <v>1</v>
      </c>
      <c r="CD44" s="61"/>
      <c r="CE44" s="61"/>
      <c r="CF44" s="61" t="s">
        <v>48</v>
      </c>
      <c r="CG44" s="61"/>
      <c r="CH44" s="61"/>
      <c r="CI44" s="61">
        <v>1</v>
      </c>
      <c r="CJ44" s="61"/>
      <c r="CK44" s="61"/>
      <c r="CL44" s="61">
        <v>2</v>
      </c>
      <c r="CM44" s="61">
        <v>1</v>
      </c>
      <c r="CN44" s="61"/>
      <c r="CO44" s="61" t="s">
        <v>48</v>
      </c>
      <c r="CP44" s="61"/>
      <c r="CQ44" s="60"/>
      <c r="CR44" s="60"/>
      <c r="CS44" s="60"/>
      <c r="CT44" s="60"/>
      <c r="CU44" s="57"/>
    </row>
    <row r="45" spans="1:99" x14ac:dyDescent="0.25">
      <c r="A45" s="59"/>
      <c r="B45" s="54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  <c r="BB45" s="61"/>
      <c r="BC45" s="61"/>
      <c r="BD45" s="61"/>
      <c r="BE45" s="61"/>
      <c r="BF45" s="61"/>
      <c r="BG45" s="61"/>
      <c r="BH45" s="61"/>
      <c r="BI45" s="61"/>
      <c r="BJ45" s="61"/>
      <c r="BK45" s="61"/>
      <c r="BL45" s="61"/>
      <c r="BM45" s="61"/>
      <c r="BN45" s="61"/>
      <c r="BO45" s="61"/>
      <c r="BP45" s="61"/>
      <c r="BQ45" s="61"/>
      <c r="BR45" s="61"/>
      <c r="BS45" s="61"/>
      <c r="BT45" s="61"/>
      <c r="BU45" s="61"/>
      <c r="BV45" s="61"/>
      <c r="BW45" s="61"/>
      <c r="BX45" s="61"/>
      <c r="BY45" s="61"/>
      <c r="BZ45" s="61"/>
      <c r="CA45" s="61"/>
      <c r="CB45" s="61"/>
      <c r="CC45" s="61"/>
      <c r="CD45" s="61"/>
      <c r="CE45" s="61"/>
      <c r="CF45" s="61"/>
      <c r="CG45" s="61"/>
      <c r="CH45" s="61"/>
      <c r="CI45" s="61"/>
      <c r="CJ45" s="61"/>
      <c r="CK45" s="61"/>
      <c r="CL45" s="61"/>
      <c r="CM45" s="61"/>
      <c r="CN45" s="61"/>
      <c r="CO45" s="61"/>
      <c r="CP45" s="61"/>
      <c r="CQ45" s="60"/>
      <c r="CR45" s="60"/>
      <c r="CS45" s="60"/>
      <c r="CT45" s="60"/>
      <c r="CU45" s="57"/>
    </row>
    <row r="46" spans="1:99" s="69" customFormat="1" x14ac:dyDescent="0.25">
      <c r="A46" s="64">
        <v>506</v>
      </c>
      <c r="B46" s="65" t="s">
        <v>52</v>
      </c>
      <c r="C46" s="66">
        <v>2</v>
      </c>
      <c r="D46" s="66"/>
      <c r="E46" s="66">
        <v>2</v>
      </c>
      <c r="F46" s="66" t="s">
        <v>48</v>
      </c>
      <c r="G46" s="66"/>
      <c r="H46" s="66"/>
      <c r="I46" s="66" t="s">
        <v>48</v>
      </c>
      <c r="J46" s="66"/>
      <c r="K46" s="66"/>
      <c r="L46" s="66" t="s">
        <v>48</v>
      </c>
      <c r="M46" s="66"/>
      <c r="N46" s="66"/>
      <c r="O46" s="66" t="s">
        <v>48</v>
      </c>
      <c r="P46" s="66"/>
      <c r="Q46" s="66"/>
      <c r="R46" s="66" t="s">
        <v>48</v>
      </c>
      <c r="S46" s="66"/>
      <c r="T46" s="66"/>
      <c r="U46" s="66" t="s">
        <v>48</v>
      </c>
      <c r="V46" s="66"/>
      <c r="W46" s="66"/>
      <c r="X46" s="66" t="s">
        <v>48</v>
      </c>
      <c r="Y46" s="66"/>
      <c r="Z46" s="66"/>
      <c r="AA46" s="66">
        <v>1</v>
      </c>
      <c r="AB46" s="66"/>
      <c r="AC46" s="66">
        <v>1</v>
      </c>
      <c r="AD46" s="66">
        <v>2</v>
      </c>
      <c r="AE46" s="66"/>
      <c r="AF46" s="66">
        <v>2</v>
      </c>
      <c r="AG46" s="66" t="s">
        <v>48</v>
      </c>
      <c r="AH46" s="66"/>
      <c r="AI46" s="66"/>
      <c r="AJ46" s="66" t="s">
        <v>48</v>
      </c>
      <c r="AK46" s="66"/>
      <c r="AL46" s="66"/>
      <c r="AM46" s="66" t="s">
        <v>48</v>
      </c>
      <c r="AN46" s="66"/>
      <c r="AO46" s="66"/>
      <c r="AP46" s="66" t="s">
        <v>48</v>
      </c>
      <c r="AQ46" s="66"/>
      <c r="AR46" s="66"/>
      <c r="AS46" s="66" t="s">
        <v>48</v>
      </c>
      <c r="AT46" s="66"/>
      <c r="AU46" s="66"/>
      <c r="AV46" s="66" t="s">
        <v>48</v>
      </c>
      <c r="AW46" s="66"/>
      <c r="AX46" s="66"/>
      <c r="AY46" s="66" t="s">
        <v>48</v>
      </c>
      <c r="AZ46" s="66"/>
      <c r="BA46" s="66"/>
      <c r="BB46" s="66">
        <v>2</v>
      </c>
      <c r="BC46" s="66"/>
      <c r="BD46" s="66">
        <v>2</v>
      </c>
      <c r="BE46" s="66">
        <v>2</v>
      </c>
      <c r="BF46" s="66"/>
      <c r="BG46" s="66"/>
      <c r="BH46" s="66" t="s">
        <v>48</v>
      </c>
      <c r="BI46" s="66"/>
      <c r="BJ46" s="66"/>
      <c r="BK46" s="66" t="s">
        <v>48</v>
      </c>
      <c r="BL46" s="66"/>
      <c r="BM46" s="66"/>
      <c r="BN46" s="66" t="s">
        <v>48</v>
      </c>
      <c r="BO46" s="66"/>
      <c r="BP46" s="66"/>
      <c r="BQ46" s="66" t="s">
        <v>48</v>
      </c>
      <c r="BR46" s="66"/>
      <c r="BS46" s="66"/>
      <c r="BT46" s="66" t="s">
        <v>48</v>
      </c>
      <c r="BU46" s="66"/>
      <c r="BV46" s="66"/>
      <c r="BW46" s="66" t="s">
        <v>48</v>
      </c>
      <c r="BX46" s="66"/>
      <c r="BY46" s="66"/>
      <c r="BZ46" s="66" t="s">
        <v>48</v>
      </c>
      <c r="CA46" s="66"/>
      <c r="CB46" s="66"/>
      <c r="CC46" s="66">
        <v>1</v>
      </c>
      <c r="CD46" s="66"/>
      <c r="CE46" s="66"/>
      <c r="CF46" s="66" t="s">
        <v>48</v>
      </c>
      <c r="CG46" s="66">
        <v>1</v>
      </c>
      <c r="CH46" s="66"/>
      <c r="CI46" s="66">
        <v>1</v>
      </c>
      <c r="CJ46" s="66"/>
      <c r="CK46" s="66">
        <v>1</v>
      </c>
      <c r="CL46" s="66" t="s">
        <v>48</v>
      </c>
      <c r="CM46" s="66">
        <v>4</v>
      </c>
      <c r="CN46" s="66"/>
      <c r="CO46" s="66" t="s">
        <v>48</v>
      </c>
      <c r="CP46" s="66"/>
      <c r="CQ46" s="67"/>
      <c r="CR46" s="67"/>
      <c r="CS46" s="67"/>
      <c r="CT46" s="67"/>
      <c r="CU46" s="68"/>
    </row>
    <row r="47" spans="1:99" x14ac:dyDescent="0.25">
      <c r="A47" s="59"/>
      <c r="B47" s="54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  <c r="CP47" s="61"/>
      <c r="CQ47" s="60"/>
      <c r="CR47" s="60"/>
      <c r="CS47" s="60"/>
      <c r="CT47" s="60"/>
      <c r="CU47" s="57"/>
    </row>
    <row r="48" spans="1:99" x14ac:dyDescent="0.25">
      <c r="A48" s="59">
        <v>507</v>
      </c>
      <c r="B48" s="54" t="s">
        <v>40</v>
      </c>
      <c r="C48" s="61">
        <v>2</v>
      </c>
      <c r="D48" s="61"/>
      <c r="E48" s="61"/>
      <c r="F48" s="61" t="s">
        <v>48</v>
      </c>
      <c r="G48" s="61">
        <v>2</v>
      </c>
      <c r="H48" s="61"/>
      <c r="I48" s="61" t="s">
        <v>48</v>
      </c>
      <c r="J48" s="61">
        <v>3</v>
      </c>
      <c r="K48" s="61"/>
      <c r="L48" s="61" t="s">
        <v>48</v>
      </c>
      <c r="M48" s="61"/>
      <c r="N48" s="61"/>
      <c r="O48" s="61" t="s">
        <v>48</v>
      </c>
      <c r="P48" s="61">
        <v>2</v>
      </c>
      <c r="Q48" s="61"/>
      <c r="R48" s="61" t="s">
        <v>48</v>
      </c>
      <c r="S48" s="61"/>
      <c r="T48" s="61"/>
      <c r="U48" s="61" t="s">
        <v>48</v>
      </c>
      <c r="V48" s="61"/>
      <c r="W48" s="61"/>
      <c r="X48" s="61" t="s">
        <v>48</v>
      </c>
      <c r="Y48" s="61"/>
      <c r="Z48" s="61"/>
      <c r="AA48" s="61">
        <v>2</v>
      </c>
      <c r="AB48" s="61"/>
      <c r="AC48" s="61"/>
      <c r="AD48" s="61">
        <v>2</v>
      </c>
      <c r="AE48" s="61"/>
      <c r="AF48" s="61"/>
      <c r="AG48" s="61" t="s">
        <v>48</v>
      </c>
      <c r="AH48" s="61"/>
      <c r="AI48" s="61"/>
      <c r="AJ48" s="61" t="s">
        <v>48</v>
      </c>
      <c r="AK48" s="61"/>
      <c r="AL48" s="61"/>
      <c r="AM48" s="61" t="s">
        <v>48</v>
      </c>
      <c r="AN48" s="61"/>
      <c r="AO48" s="61"/>
      <c r="AP48" s="61" t="s">
        <v>48</v>
      </c>
      <c r="AQ48" s="61"/>
      <c r="AR48" s="61"/>
      <c r="AS48" s="61" t="s">
        <v>48</v>
      </c>
      <c r="AT48" s="61"/>
      <c r="AU48" s="61"/>
      <c r="AV48" s="61" t="s">
        <v>48</v>
      </c>
      <c r="AW48" s="61"/>
      <c r="AX48" s="61"/>
      <c r="AY48" s="61" t="s">
        <v>48</v>
      </c>
      <c r="AZ48" s="61"/>
      <c r="BA48" s="61"/>
      <c r="BB48" s="61">
        <v>2</v>
      </c>
      <c r="BC48" s="61"/>
      <c r="BD48" s="61"/>
      <c r="BE48" s="61">
        <v>3</v>
      </c>
      <c r="BF48" s="61"/>
      <c r="BG48" s="61"/>
      <c r="BH48" s="61" t="s">
        <v>48</v>
      </c>
      <c r="BI48" s="61"/>
      <c r="BJ48" s="61"/>
      <c r="BK48" s="61" t="s">
        <v>48</v>
      </c>
      <c r="BL48" s="61">
        <v>2</v>
      </c>
      <c r="BM48" s="61"/>
      <c r="BN48" s="61">
        <v>1</v>
      </c>
      <c r="BO48" s="61"/>
      <c r="BP48" s="61">
        <v>1</v>
      </c>
      <c r="BQ48" s="61" t="s">
        <v>48</v>
      </c>
      <c r="BR48" s="61"/>
      <c r="BS48" s="61"/>
      <c r="BT48" s="61" t="s">
        <v>48</v>
      </c>
      <c r="BU48" s="61">
        <v>1</v>
      </c>
      <c r="BV48" s="61"/>
      <c r="BW48" s="61" t="s">
        <v>48</v>
      </c>
      <c r="BX48" s="61"/>
      <c r="BY48" s="61"/>
      <c r="BZ48" s="61">
        <v>1</v>
      </c>
      <c r="CA48" s="61"/>
      <c r="CB48" s="61">
        <v>1</v>
      </c>
      <c r="CC48" s="61" t="s">
        <v>48</v>
      </c>
      <c r="CD48" s="61"/>
      <c r="CE48" s="61"/>
      <c r="CF48" s="61" t="s">
        <v>48</v>
      </c>
      <c r="CG48" s="61"/>
      <c r="CH48" s="61"/>
      <c r="CI48" s="61">
        <v>1</v>
      </c>
      <c r="CJ48" s="61"/>
      <c r="CK48" s="61"/>
      <c r="CL48" s="61">
        <v>2</v>
      </c>
      <c r="CM48" s="61"/>
      <c r="CN48" s="61"/>
      <c r="CO48" s="61" t="s">
        <v>48</v>
      </c>
      <c r="CP48" s="61"/>
      <c r="CQ48" s="60"/>
      <c r="CR48" s="60"/>
      <c r="CS48" s="60"/>
      <c r="CT48" s="60"/>
      <c r="CU48" s="57"/>
    </row>
    <row r="49" spans="1:99" x14ac:dyDescent="0.25">
      <c r="A49" s="59"/>
      <c r="B49" s="54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0"/>
      <c r="CR49" s="60"/>
      <c r="CS49" s="60"/>
      <c r="CT49" s="60"/>
      <c r="CU49" s="57"/>
    </row>
    <row r="50" spans="1:99" x14ac:dyDescent="0.25">
      <c r="A50" s="59">
        <v>508</v>
      </c>
      <c r="B50" s="54" t="s">
        <v>40</v>
      </c>
      <c r="C50" s="61">
        <v>2</v>
      </c>
      <c r="D50" s="61"/>
      <c r="E50" s="61"/>
      <c r="F50" s="61" t="s">
        <v>48</v>
      </c>
      <c r="G50" s="61"/>
      <c r="H50" s="61"/>
      <c r="I50" s="61" t="s">
        <v>48</v>
      </c>
      <c r="J50" s="61"/>
      <c r="K50" s="61"/>
      <c r="L50" s="61" t="s">
        <v>48</v>
      </c>
      <c r="M50" s="61"/>
      <c r="N50" s="61"/>
      <c r="O50" s="61" t="s">
        <v>48</v>
      </c>
      <c r="P50" s="61"/>
      <c r="Q50" s="61"/>
      <c r="R50" s="61" t="s">
        <v>48</v>
      </c>
      <c r="S50" s="61"/>
      <c r="T50" s="61"/>
      <c r="U50" s="61" t="s">
        <v>48</v>
      </c>
      <c r="V50" s="61"/>
      <c r="W50" s="61"/>
      <c r="X50" s="61" t="s">
        <v>48</v>
      </c>
      <c r="Y50" s="61"/>
      <c r="Z50" s="61"/>
      <c r="AA50" s="61">
        <v>2</v>
      </c>
      <c r="AB50" s="61"/>
      <c r="AC50" s="61"/>
      <c r="AD50" s="61">
        <v>1</v>
      </c>
      <c r="AE50" s="61">
        <v>1</v>
      </c>
      <c r="AF50" s="61"/>
      <c r="AG50" s="61" t="s">
        <v>48</v>
      </c>
      <c r="AH50" s="61"/>
      <c r="AI50" s="61"/>
      <c r="AJ50" s="61" t="s">
        <v>48</v>
      </c>
      <c r="AK50" s="61"/>
      <c r="AL50" s="61"/>
      <c r="AM50" s="61" t="s">
        <v>48</v>
      </c>
      <c r="AN50" s="61"/>
      <c r="AO50" s="61"/>
      <c r="AP50" s="61" t="s">
        <v>48</v>
      </c>
      <c r="AQ50" s="61"/>
      <c r="AR50" s="61"/>
      <c r="AS50" s="61" t="s">
        <v>48</v>
      </c>
      <c r="AT50" s="61"/>
      <c r="AU50" s="61"/>
      <c r="AV50" s="61" t="s">
        <v>48</v>
      </c>
      <c r="AW50" s="61"/>
      <c r="AX50" s="61"/>
      <c r="AY50" s="61" t="s">
        <v>48</v>
      </c>
      <c r="AZ50" s="61"/>
      <c r="BA50" s="61"/>
      <c r="BB50" s="61">
        <v>2</v>
      </c>
      <c r="BC50" s="61"/>
      <c r="BD50" s="61"/>
      <c r="BE50" s="61">
        <v>2</v>
      </c>
      <c r="BF50" s="61"/>
      <c r="BG50" s="61"/>
      <c r="BH50" s="61" t="s">
        <v>48</v>
      </c>
      <c r="BI50" s="61"/>
      <c r="BJ50" s="61"/>
      <c r="BK50" s="61" t="s">
        <v>48</v>
      </c>
      <c r="BL50" s="61"/>
      <c r="BM50" s="61"/>
      <c r="BN50" s="61" t="s">
        <v>48</v>
      </c>
      <c r="BO50" s="61"/>
      <c r="BP50" s="61"/>
      <c r="BQ50" s="61" t="s">
        <v>48</v>
      </c>
      <c r="BR50" s="61"/>
      <c r="BS50" s="61"/>
      <c r="BT50" s="61">
        <v>1</v>
      </c>
      <c r="BU50" s="61"/>
      <c r="BV50" s="61">
        <v>1</v>
      </c>
      <c r="BW50" s="61">
        <v>1</v>
      </c>
      <c r="BX50" s="61"/>
      <c r="BY50" s="61">
        <v>1</v>
      </c>
      <c r="BZ50" s="61">
        <v>1</v>
      </c>
      <c r="CA50" s="61"/>
      <c r="CB50" s="61"/>
      <c r="CC50" s="61" t="s">
        <v>48</v>
      </c>
      <c r="CD50" s="61"/>
      <c r="CE50" s="61"/>
      <c r="CF50" s="61" t="s">
        <v>48</v>
      </c>
      <c r="CG50" s="61"/>
      <c r="CH50" s="61"/>
      <c r="CI50" s="61" t="s">
        <v>48</v>
      </c>
      <c r="CJ50" s="61">
        <v>1</v>
      </c>
      <c r="CK50" s="61"/>
      <c r="CL50" s="61">
        <v>1</v>
      </c>
      <c r="CM50" s="61">
        <v>1</v>
      </c>
      <c r="CN50" s="61"/>
      <c r="CO50" s="61" t="s">
        <v>48</v>
      </c>
      <c r="CP50" s="61"/>
      <c r="CQ50" s="60"/>
      <c r="CR50" s="60"/>
      <c r="CS50" s="60"/>
      <c r="CT50" s="60"/>
      <c r="CU50" s="57"/>
    </row>
    <row r="51" spans="1:99" x14ac:dyDescent="0.25">
      <c r="A51" s="59"/>
      <c r="B51" s="54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  <c r="CJ51" s="61"/>
      <c r="CK51" s="61"/>
      <c r="CL51" s="61"/>
      <c r="CM51" s="61"/>
      <c r="CN51" s="61"/>
      <c r="CO51" s="61"/>
      <c r="CP51" s="61"/>
      <c r="CQ51" s="60"/>
      <c r="CR51" s="60"/>
      <c r="CS51" s="60"/>
      <c r="CT51" s="60"/>
      <c r="CU51" s="57"/>
    </row>
    <row r="52" spans="1:99" x14ac:dyDescent="0.25">
      <c r="A52" s="59">
        <v>509</v>
      </c>
      <c r="B52" s="54" t="s">
        <v>42</v>
      </c>
      <c r="C52" s="61">
        <v>2</v>
      </c>
      <c r="D52" s="61"/>
      <c r="E52" s="61">
        <v>1</v>
      </c>
      <c r="F52" s="61">
        <v>2</v>
      </c>
      <c r="G52" s="61"/>
      <c r="H52" s="61">
        <v>2</v>
      </c>
      <c r="I52" s="61">
        <v>4</v>
      </c>
      <c r="J52" s="61"/>
      <c r="K52" s="61">
        <v>4</v>
      </c>
      <c r="L52" s="61" t="s">
        <v>48</v>
      </c>
      <c r="M52" s="61"/>
      <c r="N52" s="61"/>
      <c r="O52" s="61">
        <v>1</v>
      </c>
      <c r="P52" s="61"/>
      <c r="Q52" s="61">
        <v>1</v>
      </c>
      <c r="R52" s="61" t="s">
        <v>48</v>
      </c>
      <c r="S52" s="61"/>
      <c r="T52" s="61"/>
      <c r="U52" s="61" t="s">
        <v>48</v>
      </c>
      <c r="V52" s="61"/>
      <c r="W52" s="61"/>
      <c r="X52" s="61" t="s">
        <v>48</v>
      </c>
      <c r="Y52" s="61"/>
      <c r="Z52" s="61"/>
      <c r="AA52" s="61">
        <v>2</v>
      </c>
      <c r="AB52" s="61"/>
      <c r="AC52" s="61">
        <v>1</v>
      </c>
      <c r="AD52" s="61">
        <v>2</v>
      </c>
      <c r="AE52" s="61"/>
      <c r="AF52" s="61">
        <v>1</v>
      </c>
      <c r="AG52" s="61" t="s">
        <v>48</v>
      </c>
      <c r="AH52" s="61"/>
      <c r="AI52" s="61"/>
      <c r="AJ52" s="61" t="s">
        <v>48</v>
      </c>
      <c r="AK52" s="61"/>
      <c r="AL52" s="61"/>
      <c r="AM52" s="61" t="s">
        <v>48</v>
      </c>
      <c r="AN52" s="61"/>
      <c r="AO52" s="61"/>
      <c r="AP52" s="61" t="s">
        <v>48</v>
      </c>
      <c r="AQ52" s="61"/>
      <c r="AR52" s="61"/>
      <c r="AS52" s="61" t="s">
        <v>48</v>
      </c>
      <c r="AT52" s="61"/>
      <c r="AU52" s="61"/>
      <c r="AV52" s="61" t="s">
        <v>48</v>
      </c>
      <c r="AW52" s="61"/>
      <c r="AX52" s="61"/>
      <c r="AY52" s="61" t="s">
        <v>48</v>
      </c>
      <c r="AZ52" s="61"/>
      <c r="BA52" s="61"/>
      <c r="BB52" s="61">
        <v>2</v>
      </c>
      <c r="BC52" s="61"/>
      <c r="BD52" s="61">
        <v>1</v>
      </c>
      <c r="BE52" s="61">
        <v>1</v>
      </c>
      <c r="BF52" s="61">
        <v>1</v>
      </c>
      <c r="BG52" s="61"/>
      <c r="BH52" s="61" t="s">
        <v>48</v>
      </c>
      <c r="BI52" s="61"/>
      <c r="BJ52" s="61"/>
      <c r="BK52" s="61">
        <v>1</v>
      </c>
      <c r="BL52" s="61"/>
      <c r="BM52" s="61">
        <v>1</v>
      </c>
      <c r="BN52" s="61" t="s">
        <v>48</v>
      </c>
      <c r="BO52" s="61"/>
      <c r="BP52" s="61"/>
      <c r="BQ52" s="61" t="s">
        <v>48</v>
      </c>
      <c r="BR52" s="61"/>
      <c r="BS52" s="61"/>
      <c r="BT52" s="61">
        <v>1</v>
      </c>
      <c r="BU52" s="61"/>
      <c r="BV52" s="61"/>
      <c r="BW52" s="61" t="s">
        <v>48</v>
      </c>
      <c r="BX52" s="61"/>
      <c r="BY52" s="61"/>
      <c r="BZ52" s="61">
        <v>1</v>
      </c>
      <c r="CA52" s="61"/>
      <c r="CB52" s="61"/>
      <c r="CC52" s="61" t="s">
        <v>48</v>
      </c>
      <c r="CD52" s="61"/>
      <c r="CE52" s="61"/>
      <c r="CF52" s="61" t="s">
        <v>48</v>
      </c>
      <c r="CG52" s="61">
        <v>1</v>
      </c>
      <c r="CH52" s="61"/>
      <c r="CI52" s="61" t="s">
        <v>48</v>
      </c>
      <c r="CJ52" s="61"/>
      <c r="CK52" s="61"/>
      <c r="CL52" s="61">
        <v>2</v>
      </c>
      <c r="CM52" s="61">
        <v>2</v>
      </c>
      <c r="CN52" s="61"/>
      <c r="CO52" s="61">
        <v>1</v>
      </c>
      <c r="CP52" s="61"/>
      <c r="CQ52" s="60">
        <v>1</v>
      </c>
      <c r="CR52" s="60"/>
      <c r="CS52" s="60"/>
      <c r="CT52" s="60"/>
      <c r="CU52" s="57"/>
    </row>
    <row r="53" spans="1:99" x14ac:dyDescent="0.25">
      <c r="A53" s="59"/>
      <c r="B53" s="54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  <c r="CJ53" s="61"/>
      <c r="CK53" s="61"/>
      <c r="CL53" s="61"/>
      <c r="CM53" s="61"/>
      <c r="CN53" s="61"/>
      <c r="CO53" s="61"/>
      <c r="CP53" s="61"/>
      <c r="CQ53" s="60"/>
      <c r="CR53" s="60"/>
      <c r="CS53" s="60"/>
      <c r="CT53" s="60"/>
      <c r="CU53" s="57"/>
    </row>
    <row r="54" spans="1:99" x14ac:dyDescent="0.25">
      <c r="A54" s="59">
        <v>510</v>
      </c>
      <c r="B54" s="54" t="s">
        <v>40</v>
      </c>
      <c r="C54" s="61">
        <v>2</v>
      </c>
      <c r="D54" s="61"/>
      <c r="E54" s="61"/>
      <c r="F54" s="61" t="s">
        <v>48</v>
      </c>
      <c r="G54" s="61"/>
      <c r="H54" s="61"/>
      <c r="I54" s="61" t="s">
        <v>48</v>
      </c>
      <c r="J54" s="61"/>
      <c r="K54" s="61"/>
      <c r="L54" s="61" t="s">
        <v>48</v>
      </c>
      <c r="M54" s="61"/>
      <c r="N54" s="61"/>
      <c r="O54" s="61">
        <v>1</v>
      </c>
      <c r="P54" s="61"/>
      <c r="Q54" s="61">
        <v>1</v>
      </c>
      <c r="R54" s="61" t="s">
        <v>48</v>
      </c>
      <c r="S54" s="61"/>
      <c r="T54" s="61"/>
      <c r="U54" s="61" t="s">
        <v>48</v>
      </c>
      <c r="V54" s="61"/>
      <c r="W54" s="61"/>
      <c r="X54" s="61" t="s">
        <v>48</v>
      </c>
      <c r="Y54" s="61"/>
      <c r="Z54" s="61"/>
      <c r="AA54" s="61" t="s">
        <v>48</v>
      </c>
      <c r="AB54" s="61">
        <v>2</v>
      </c>
      <c r="AC54" s="61"/>
      <c r="AD54" s="61">
        <v>2</v>
      </c>
      <c r="AE54" s="61"/>
      <c r="AF54" s="61"/>
      <c r="AG54" s="61" t="s">
        <v>48</v>
      </c>
      <c r="AH54" s="61"/>
      <c r="AI54" s="61"/>
      <c r="AJ54" s="61" t="s">
        <v>48</v>
      </c>
      <c r="AK54" s="61"/>
      <c r="AL54" s="61"/>
      <c r="AM54" s="61" t="s">
        <v>48</v>
      </c>
      <c r="AN54" s="61"/>
      <c r="AO54" s="61"/>
      <c r="AP54" s="61" t="s">
        <v>48</v>
      </c>
      <c r="AQ54" s="61"/>
      <c r="AR54" s="61"/>
      <c r="AS54" s="61" t="s">
        <v>48</v>
      </c>
      <c r="AT54" s="61"/>
      <c r="AU54" s="61"/>
      <c r="AV54" s="61" t="s">
        <v>48</v>
      </c>
      <c r="AW54" s="61"/>
      <c r="AX54" s="61"/>
      <c r="AY54" s="61" t="s">
        <v>48</v>
      </c>
      <c r="AZ54" s="61"/>
      <c r="BA54" s="61"/>
      <c r="BB54" s="61">
        <v>1</v>
      </c>
      <c r="BC54" s="61">
        <v>1</v>
      </c>
      <c r="BD54" s="61"/>
      <c r="BE54" s="61">
        <v>2</v>
      </c>
      <c r="BF54" s="61">
        <v>1</v>
      </c>
      <c r="BG54" s="61"/>
      <c r="BH54" s="61" t="s">
        <v>48</v>
      </c>
      <c r="BI54" s="61"/>
      <c r="BJ54" s="61"/>
      <c r="BK54" s="61">
        <v>2</v>
      </c>
      <c r="BL54" s="61"/>
      <c r="BM54" s="61"/>
      <c r="BN54" s="61" t="s">
        <v>48</v>
      </c>
      <c r="BO54" s="61"/>
      <c r="BP54" s="61"/>
      <c r="BQ54" s="61" t="s">
        <v>48</v>
      </c>
      <c r="BR54" s="61"/>
      <c r="BS54" s="61"/>
      <c r="BT54" s="61" t="s">
        <v>48</v>
      </c>
      <c r="BU54" s="61"/>
      <c r="BV54" s="61"/>
      <c r="BW54" s="61">
        <v>1</v>
      </c>
      <c r="BX54" s="61"/>
      <c r="BY54" s="61">
        <v>1</v>
      </c>
      <c r="BZ54" s="61">
        <v>1</v>
      </c>
      <c r="CA54" s="61"/>
      <c r="CB54" s="61"/>
      <c r="CC54" s="61" t="s">
        <v>48</v>
      </c>
      <c r="CD54" s="61"/>
      <c r="CE54" s="61"/>
      <c r="CF54" s="61" t="s">
        <v>48</v>
      </c>
      <c r="CG54" s="61"/>
      <c r="CH54" s="61"/>
      <c r="CI54" s="61">
        <v>1</v>
      </c>
      <c r="CJ54" s="61"/>
      <c r="CK54" s="61"/>
      <c r="CL54" s="61">
        <v>2</v>
      </c>
      <c r="CM54" s="61"/>
      <c r="CN54" s="61"/>
      <c r="CO54" s="61" t="s">
        <v>48</v>
      </c>
      <c r="CP54" s="61"/>
      <c r="CQ54" s="60"/>
      <c r="CR54" s="60"/>
      <c r="CS54" s="60"/>
      <c r="CT54" s="60"/>
      <c r="CU54" s="57"/>
    </row>
    <row r="55" spans="1:99" x14ac:dyDescent="0.25">
      <c r="A55" s="59"/>
      <c r="B55" s="54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61"/>
      <c r="BA55" s="61"/>
      <c r="BB55" s="61"/>
      <c r="BC55" s="61"/>
      <c r="BD55" s="61"/>
      <c r="BE55" s="61"/>
      <c r="BF55" s="61"/>
      <c r="BG55" s="61"/>
      <c r="BH55" s="61"/>
      <c r="BI55" s="61"/>
      <c r="BJ55" s="61"/>
      <c r="BK55" s="61"/>
      <c r="BL55" s="61"/>
      <c r="BM55" s="61"/>
      <c r="BN55" s="61"/>
      <c r="BO55" s="61"/>
      <c r="BP55" s="61"/>
      <c r="BQ55" s="61"/>
      <c r="BR55" s="61"/>
      <c r="BS55" s="61"/>
      <c r="BT55" s="61"/>
      <c r="BU55" s="61"/>
      <c r="BV55" s="61"/>
      <c r="BW55" s="61"/>
      <c r="BX55" s="61"/>
      <c r="BY55" s="61"/>
      <c r="BZ55" s="61"/>
      <c r="CA55" s="61"/>
      <c r="CB55" s="61"/>
      <c r="CC55" s="61"/>
      <c r="CD55" s="61"/>
      <c r="CE55" s="61"/>
      <c r="CF55" s="61"/>
      <c r="CG55" s="61"/>
      <c r="CH55" s="61"/>
      <c r="CI55" s="61"/>
      <c r="CJ55" s="61"/>
      <c r="CK55" s="61"/>
      <c r="CL55" s="61"/>
      <c r="CM55" s="61"/>
      <c r="CN55" s="61"/>
      <c r="CO55" s="61"/>
      <c r="CP55" s="61"/>
      <c r="CQ55" s="60"/>
      <c r="CR55" s="60"/>
      <c r="CS55" s="60"/>
      <c r="CT55" s="60"/>
      <c r="CU55" s="57"/>
    </row>
    <row r="56" spans="1:99" x14ac:dyDescent="0.25">
      <c r="A56" s="59">
        <v>511</v>
      </c>
      <c r="B56" s="54" t="s">
        <v>40</v>
      </c>
      <c r="C56" s="61">
        <v>2</v>
      </c>
      <c r="D56" s="61"/>
      <c r="E56" s="61"/>
      <c r="F56" s="61">
        <v>2</v>
      </c>
      <c r="G56" s="61"/>
      <c r="H56" s="61">
        <v>2</v>
      </c>
      <c r="I56" s="61">
        <v>2</v>
      </c>
      <c r="J56" s="61"/>
      <c r="K56" s="61">
        <v>2</v>
      </c>
      <c r="L56" s="61" t="s">
        <v>48</v>
      </c>
      <c r="M56" s="61"/>
      <c r="N56" s="61"/>
      <c r="O56" s="61">
        <v>2</v>
      </c>
      <c r="P56" s="61"/>
      <c r="Q56" s="61">
        <v>2</v>
      </c>
      <c r="R56" s="61" t="s">
        <v>48</v>
      </c>
      <c r="S56" s="61"/>
      <c r="T56" s="61"/>
      <c r="U56" s="61" t="s">
        <v>48</v>
      </c>
      <c r="V56" s="61"/>
      <c r="W56" s="61"/>
      <c r="X56" s="61" t="s">
        <v>48</v>
      </c>
      <c r="Y56" s="61"/>
      <c r="Z56" s="61"/>
      <c r="AA56" s="61">
        <v>2</v>
      </c>
      <c r="AB56" s="61"/>
      <c r="AC56" s="61"/>
      <c r="AD56" s="61">
        <v>2</v>
      </c>
      <c r="AE56" s="61"/>
      <c r="AF56" s="61"/>
      <c r="AG56" s="61" t="s">
        <v>48</v>
      </c>
      <c r="AH56" s="61"/>
      <c r="AI56" s="61"/>
      <c r="AJ56" s="61" t="s">
        <v>48</v>
      </c>
      <c r="AK56" s="61"/>
      <c r="AL56" s="61"/>
      <c r="AM56" s="61" t="s">
        <v>48</v>
      </c>
      <c r="AN56" s="61"/>
      <c r="AO56" s="61"/>
      <c r="AP56" s="61" t="s">
        <v>48</v>
      </c>
      <c r="AQ56" s="61"/>
      <c r="AR56" s="61"/>
      <c r="AS56" s="61" t="s">
        <v>48</v>
      </c>
      <c r="AT56" s="61"/>
      <c r="AU56" s="61"/>
      <c r="AV56" s="61" t="s">
        <v>48</v>
      </c>
      <c r="AW56" s="61"/>
      <c r="AX56" s="61"/>
      <c r="AY56" s="61" t="s">
        <v>48</v>
      </c>
      <c r="AZ56" s="61"/>
      <c r="BA56" s="61"/>
      <c r="BB56" s="61">
        <v>2</v>
      </c>
      <c r="BC56" s="61"/>
      <c r="BD56" s="61"/>
      <c r="BE56" s="61">
        <v>2</v>
      </c>
      <c r="BF56" s="61"/>
      <c r="BG56" s="61"/>
      <c r="BH56" s="61" t="s">
        <v>48</v>
      </c>
      <c r="BI56" s="61"/>
      <c r="BJ56" s="61"/>
      <c r="BK56" s="61">
        <v>2</v>
      </c>
      <c r="BL56" s="61"/>
      <c r="BM56" s="61">
        <v>2</v>
      </c>
      <c r="BN56" s="61" t="s">
        <v>48</v>
      </c>
      <c r="BO56" s="61"/>
      <c r="BP56" s="61"/>
      <c r="BQ56" s="61" t="s">
        <v>48</v>
      </c>
      <c r="BR56" s="61"/>
      <c r="BS56" s="61"/>
      <c r="BT56" s="61" t="s">
        <v>48</v>
      </c>
      <c r="BU56" s="61"/>
      <c r="BV56" s="61"/>
      <c r="BW56" s="61">
        <v>1</v>
      </c>
      <c r="BX56" s="61"/>
      <c r="BY56" s="61">
        <v>1</v>
      </c>
      <c r="BZ56" s="61">
        <v>1</v>
      </c>
      <c r="CA56" s="61"/>
      <c r="CB56" s="61"/>
      <c r="CC56" s="61" t="s">
        <v>48</v>
      </c>
      <c r="CD56" s="61"/>
      <c r="CE56" s="61"/>
      <c r="CF56" s="61" t="s">
        <v>48</v>
      </c>
      <c r="CG56" s="61"/>
      <c r="CH56" s="61"/>
      <c r="CI56" s="61">
        <v>1</v>
      </c>
      <c r="CJ56" s="61"/>
      <c r="CK56" s="61"/>
      <c r="CL56" s="61">
        <v>2</v>
      </c>
      <c r="CM56" s="61"/>
      <c r="CN56" s="61"/>
      <c r="CO56" s="61" t="s">
        <v>48</v>
      </c>
      <c r="CP56" s="61"/>
      <c r="CQ56" s="60"/>
      <c r="CR56" s="60"/>
      <c r="CS56" s="60"/>
      <c r="CT56" s="60"/>
      <c r="CU56" s="57"/>
    </row>
    <row r="57" spans="1:99" x14ac:dyDescent="0.25">
      <c r="A57" s="59"/>
      <c r="B57" s="54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61"/>
      <c r="BC57" s="61"/>
      <c r="BD57" s="61"/>
      <c r="BE57" s="61"/>
      <c r="BF57" s="61"/>
      <c r="BG57" s="61"/>
      <c r="BH57" s="61"/>
      <c r="BI57" s="61"/>
      <c r="BJ57" s="61"/>
      <c r="BK57" s="61"/>
      <c r="BL57" s="61"/>
      <c r="BM57" s="61"/>
      <c r="BN57" s="61"/>
      <c r="BO57" s="61"/>
      <c r="BP57" s="61"/>
      <c r="BQ57" s="61"/>
      <c r="BR57" s="61"/>
      <c r="BS57" s="61"/>
      <c r="BT57" s="61"/>
      <c r="BU57" s="61"/>
      <c r="BV57" s="61"/>
      <c r="BW57" s="61"/>
      <c r="BX57" s="61"/>
      <c r="BY57" s="61"/>
      <c r="BZ57" s="61"/>
      <c r="CA57" s="61"/>
      <c r="CB57" s="61"/>
      <c r="CC57" s="61"/>
      <c r="CD57" s="61"/>
      <c r="CE57" s="61"/>
      <c r="CF57" s="61"/>
      <c r="CG57" s="61"/>
      <c r="CH57" s="61"/>
      <c r="CI57" s="61"/>
      <c r="CJ57" s="61"/>
      <c r="CK57" s="61"/>
      <c r="CL57" s="61"/>
      <c r="CM57" s="61"/>
      <c r="CN57" s="61"/>
      <c r="CO57" s="61"/>
      <c r="CP57" s="61"/>
      <c r="CQ57" s="60"/>
      <c r="CR57" s="60"/>
      <c r="CS57" s="60"/>
      <c r="CT57" s="60"/>
      <c r="CU57" s="57"/>
    </row>
    <row r="58" spans="1:99" x14ac:dyDescent="0.25">
      <c r="A58" s="59">
        <v>512</v>
      </c>
      <c r="B58" s="54" t="s">
        <v>40</v>
      </c>
      <c r="C58" s="61">
        <v>2</v>
      </c>
      <c r="D58" s="61"/>
      <c r="E58" s="61"/>
      <c r="F58" s="61">
        <v>2</v>
      </c>
      <c r="G58" s="61"/>
      <c r="H58" s="61">
        <v>2</v>
      </c>
      <c r="I58" s="61">
        <v>4</v>
      </c>
      <c r="J58" s="61"/>
      <c r="K58" s="61">
        <v>4</v>
      </c>
      <c r="L58" s="61" t="s">
        <v>48</v>
      </c>
      <c r="M58" s="61"/>
      <c r="N58" s="61"/>
      <c r="O58" s="61" t="s">
        <v>48</v>
      </c>
      <c r="P58" s="61"/>
      <c r="Q58" s="61"/>
      <c r="R58" s="61" t="s">
        <v>48</v>
      </c>
      <c r="S58" s="61"/>
      <c r="T58" s="61"/>
      <c r="U58" s="61" t="s">
        <v>48</v>
      </c>
      <c r="V58" s="61"/>
      <c r="W58" s="61"/>
      <c r="X58" s="61" t="s">
        <v>48</v>
      </c>
      <c r="Y58" s="61"/>
      <c r="Z58" s="61"/>
      <c r="AA58" s="61">
        <v>2</v>
      </c>
      <c r="AB58" s="61"/>
      <c r="AC58" s="61"/>
      <c r="AD58" s="61">
        <v>2</v>
      </c>
      <c r="AE58" s="61"/>
      <c r="AF58" s="61"/>
      <c r="AG58" s="61" t="s">
        <v>48</v>
      </c>
      <c r="AH58" s="61"/>
      <c r="AI58" s="61"/>
      <c r="AJ58" s="61" t="s">
        <v>48</v>
      </c>
      <c r="AK58" s="61"/>
      <c r="AL58" s="61"/>
      <c r="AM58" s="61" t="s">
        <v>48</v>
      </c>
      <c r="AN58" s="61"/>
      <c r="AO58" s="61"/>
      <c r="AP58" s="61" t="s">
        <v>48</v>
      </c>
      <c r="AQ58" s="61"/>
      <c r="AR58" s="61"/>
      <c r="AS58" s="61" t="s">
        <v>48</v>
      </c>
      <c r="AT58" s="61"/>
      <c r="AU58" s="61"/>
      <c r="AV58" s="61" t="s">
        <v>48</v>
      </c>
      <c r="AW58" s="61"/>
      <c r="AX58" s="61"/>
      <c r="AY58" s="61" t="s">
        <v>48</v>
      </c>
      <c r="AZ58" s="61"/>
      <c r="BA58" s="61"/>
      <c r="BB58" s="61">
        <v>2</v>
      </c>
      <c r="BC58" s="61"/>
      <c r="BD58" s="61"/>
      <c r="BE58" s="61">
        <v>2</v>
      </c>
      <c r="BF58" s="61"/>
      <c r="BG58" s="61"/>
      <c r="BH58" s="61" t="s">
        <v>48</v>
      </c>
      <c r="BI58" s="61"/>
      <c r="BJ58" s="61"/>
      <c r="BK58" s="61">
        <v>1</v>
      </c>
      <c r="BL58" s="61"/>
      <c r="BM58" s="61"/>
      <c r="BN58" s="61" t="s">
        <v>48</v>
      </c>
      <c r="BO58" s="61"/>
      <c r="BP58" s="61"/>
      <c r="BQ58" s="61" t="s">
        <v>48</v>
      </c>
      <c r="BR58" s="61"/>
      <c r="BS58" s="61"/>
      <c r="BT58" s="61">
        <v>1</v>
      </c>
      <c r="BU58" s="61"/>
      <c r="BV58" s="61"/>
      <c r="BW58" s="61" t="s">
        <v>48</v>
      </c>
      <c r="BX58" s="61"/>
      <c r="BY58" s="61"/>
      <c r="BZ58" s="61">
        <v>1</v>
      </c>
      <c r="CA58" s="61"/>
      <c r="CB58" s="61">
        <v>1</v>
      </c>
      <c r="CC58" s="61" t="s">
        <v>48</v>
      </c>
      <c r="CD58" s="61"/>
      <c r="CE58" s="61"/>
      <c r="CF58" s="61" t="s">
        <v>48</v>
      </c>
      <c r="CG58" s="61"/>
      <c r="CH58" s="61"/>
      <c r="CI58" s="61">
        <v>1</v>
      </c>
      <c r="CJ58" s="61">
        <v>1</v>
      </c>
      <c r="CK58" s="61"/>
      <c r="CL58" s="61">
        <v>4</v>
      </c>
      <c r="CM58" s="61"/>
      <c r="CN58" s="61">
        <v>2</v>
      </c>
      <c r="CO58" s="61" t="s">
        <v>48</v>
      </c>
      <c r="CP58" s="61"/>
      <c r="CQ58" s="60"/>
      <c r="CR58" s="60"/>
      <c r="CS58" s="60"/>
      <c r="CT58" s="60"/>
      <c r="CU58" s="57"/>
    </row>
    <row r="59" spans="1:99" x14ac:dyDescent="0.25">
      <c r="A59" s="59"/>
      <c r="B59" s="54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  <c r="BF59" s="61"/>
      <c r="BG59" s="61"/>
      <c r="BH59" s="61"/>
      <c r="BI59" s="61"/>
      <c r="BJ59" s="61"/>
      <c r="BK59" s="61"/>
      <c r="BL59" s="61"/>
      <c r="BM59" s="61"/>
      <c r="BN59" s="61"/>
      <c r="BO59" s="61"/>
      <c r="BP59" s="61"/>
      <c r="BQ59" s="61"/>
      <c r="BR59" s="61"/>
      <c r="BS59" s="61"/>
      <c r="BT59" s="61"/>
      <c r="BU59" s="61"/>
      <c r="BV59" s="61"/>
      <c r="BW59" s="61"/>
      <c r="BX59" s="61"/>
      <c r="BY59" s="61"/>
      <c r="BZ59" s="61"/>
      <c r="CA59" s="61"/>
      <c r="CB59" s="61"/>
      <c r="CC59" s="61"/>
      <c r="CD59" s="61"/>
      <c r="CE59" s="61"/>
      <c r="CF59" s="61"/>
      <c r="CG59" s="61"/>
      <c r="CH59" s="61"/>
      <c r="CI59" s="61"/>
      <c r="CJ59" s="61"/>
      <c r="CK59" s="61"/>
      <c r="CL59" s="61"/>
      <c r="CM59" s="61"/>
      <c r="CN59" s="61"/>
      <c r="CO59" s="61"/>
      <c r="CP59" s="61"/>
      <c r="CQ59" s="60"/>
      <c r="CR59" s="60"/>
      <c r="CS59" s="60"/>
      <c r="CT59" s="60"/>
      <c r="CU59" s="57"/>
    </row>
    <row r="60" spans="1:99" x14ac:dyDescent="0.25">
      <c r="A60" s="59">
        <v>513</v>
      </c>
      <c r="B60" s="54" t="s">
        <v>40</v>
      </c>
      <c r="C60" s="61">
        <v>1</v>
      </c>
      <c r="D60" s="61">
        <v>1</v>
      </c>
      <c r="E60" s="61"/>
      <c r="F60" s="61" t="s">
        <v>48</v>
      </c>
      <c r="G60" s="61">
        <v>2</v>
      </c>
      <c r="H60" s="61"/>
      <c r="I60" s="61" t="s">
        <v>48</v>
      </c>
      <c r="J60" s="61">
        <v>4</v>
      </c>
      <c r="K60" s="61"/>
      <c r="L60" s="61" t="s">
        <v>48</v>
      </c>
      <c r="M60" s="61"/>
      <c r="N60" s="61"/>
      <c r="O60" s="61" t="s">
        <v>48</v>
      </c>
      <c r="P60" s="61">
        <v>2</v>
      </c>
      <c r="Q60" s="61"/>
      <c r="R60" s="61" t="s">
        <v>48</v>
      </c>
      <c r="S60" s="61"/>
      <c r="T60" s="61"/>
      <c r="U60" s="61" t="s">
        <v>48</v>
      </c>
      <c r="V60" s="61"/>
      <c r="W60" s="61"/>
      <c r="X60" s="61" t="s">
        <v>48</v>
      </c>
      <c r="Y60" s="61"/>
      <c r="Z60" s="61"/>
      <c r="AA60" s="61">
        <v>1</v>
      </c>
      <c r="AB60" s="61">
        <v>1</v>
      </c>
      <c r="AC60" s="61"/>
      <c r="AD60" s="61">
        <v>2</v>
      </c>
      <c r="AE60" s="61"/>
      <c r="AF60" s="61"/>
      <c r="AG60" s="61" t="s">
        <v>48</v>
      </c>
      <c r="AH60" s="61"/>
      <c r="AI60" s="61"/>
      <c r="AJ60" s="61" t="s">
        <v>48</v>
      </c>
      <c r="AK60" s="61"/>
      <c r="AL60" s="61"/>
      <c r="AM60" s="61" t="s">
        <v>48</v>
      </c>
      <c r="AN60" s="61"/>
      <c r="AO60" s="61"/>
      <c r="AP60" s="61" t="s">
        <v>48</v>
      </c>
      <c r="AQ60" s="61"/>
      <c r="AR60" s="61"/>
      <c r="AS60" s="61" t="s">
        <v>48</v>
      </c>
      <c r="AT60" s="61"/>
      <c r="AU60" s="61"/>
      <c r="AV60" s="61" t="s">
        <v>48</v>
      </c>
      <c r="AW60" s="61"/>
      <c r="AX60" s="61"/>
      <c r="AY60" s="61" t="s">
        <v>48</v>
      </c>
      <c r="AZ60" s="61"/>
      <c r="BA60" s="61"/>
      <c r="BB60" s="61">
        <v>1</v>
      </c>
      <c r="BC60" s="61">
        <v>1</v>
      </c>
      <c r="BD60" s="61"/>
      <c r="BE60" s="61">
        <v>5</v>
      </c>
      <c r="BF60" s="61"/>
      <c r="BG60" s="61">
        <v>3</v>
      </c>
      <c r="BH60" s="61" t="s">
        <v>48</v>
      </c>
      <c r="BI60" s="61"/>
      <c r="BJ60" s="61"/>
      <c r="BK60" s="61">
        <v>1</v>
      </c>
      <c r="BL60" s="61">
        <v>1</v>
      </c>
      <c r="BM60" s="61"/>
      <c r="BN60" s="61" t="s">
        <v>48</v>
      </c>
      <c r="BO60" s="61"/>
      <c r="BP60" s="61"/>
      <c r="BQ60" s="61" t="s">
        <v>48</v>
      </c>
      <c r="BR60" s="61"/>
      <c r="BS60" s="61"/>
      <c r="BT60" s="61" t="s">
        <v>48</v>
      </c>
      <c r="BU60" s="61">
        <v>1</v>
      </c>
      <c r="BV60" s="61"/>
      <c r="BW60" s="61" t="s">
        <v>48</v>
      </c>
      <c r="BX60" s="61"/>
      <c r="BY60" s="61"/>
      <c r="BZ60" s="61" t="s">
        <v>48</v>
      </c>
      <c r="CA60" s="61"/>
      <c r="CB60" s="61"/>
      <c r="CC60" s="61" t="s">
        <v>48</v>
      </c>
      <c r="CD60" s="61"/>
      <c r="CE60" s="61"/>
      <c r="CF60" s="61">
        <v>1</v>
      </c>
      <c r="CG60" s="61"/>
      <c r="CH60" s="61">
        <v>1</v>
      </c>
      <c r="CI60" s="61" t="s">
        <v>48</v>
      </c>
      <c r="CJ60" s="61">
        <v>2</v>
      </c>
      <c r="CK60" s="61"/>
      <c r="CL60" s="61">
        <v>5</v>
      </c>
      <c r="CM60" s="61"/>
      <c r="CN60" s="61">
        <v>3</v>
      </c>
      <c r="CO60" s="61" t="s">
        <v>48</v>
      </c>
      <c r="CP60" s="61"/>
      <c r="CQ60" s="60"/>
      <c r="CR60" s="60"/>
      <c r="CS60" s="60"/>
      <c r="CT60" s="60"/>
      <c r="CU60" s="57"/>
    </row>
    <row r="61" spans="1:99" x14ac:dyDescent="0.25">
      <c r="A61" s="59"/>
      <c r="B61" s="54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  <c r="CO61" s="61"/>
      <c r="CP61" s="61"/>
      <c r="CQ61" s="60"/>
      <c r="CR61" s="60"/>
      <c r="CS61" s="60"/>
      <c r="CT61" s="60"/>
      <c r="CU61" s="57"/>
    </row>
    <row r="62" spans="1:99" x14ac:dyDescent="0.25">
      <c r="A62" s="59">
        <v>514</v>
      </c>
      <c r="B62" s="54" t="s">
        <v>40</v>
      </c>
      <c r="C62" s="61">
        <v>3</v>
      </c>
      <c r="D62" s="61"/>
      <c r="E62" s="61">
        <v>1</v>
      </c>
      <c r="F62" s="61">
        <v>2</v>
      </c>
      <c r="G62" s="61"/>
      <c r="H62" s="61"/>
      <c r="I62" s="61">
        <v>2</v>
      </c>
      <c r="J62" s="61">
        <v>2</v>
      </c>
      <c r="K62" s="61"/>
      <c r="L62" s="61" t="s">
        <v>48</v>
      </c>
      <c r="M62" s="61"/>
      <c r="N62" s="61"/>
      <c r="O62" s="61">
        <v>1</v>
      </c>
      <c r="P62" s="61">
        <v>1</v>
      </c>
      <c r="Q62" s="61"/>
      <c r="R62" s="61">
        <v>2</v>
      </c>
      <c r="S62" s="61"/>
      <c r="T62" s="61">
        <v>2</v>
      </c>
      <c r="U62" s="61" t="s">
        <v>48</v>
      </c>
      <c r="V62" s="61"/>
      <c r="W62" s="61"/>
      <c r="X62" s="61" t="s">
        <v>48</v>
      </c>
      <c r="Y62" s="61"/>
      <c r="Z62" s="61"/>
      <c r="AA62" s="61">
        <v>3</v>
      </c>
      <c r="AB62" s="61"/>
      <c r="AC62" s="61">
        <v>1</v>
      </c>
      <c r="AD62" s="61">
        <v>3</v>
      </c>
      <c r="AE62" s="61"/>
      <c r="AF62" s="61">
        <v>1</v>
      </c>
      <c r="AG62" s="61" t="s">
        <v>48</v>
      </c>
      <c r="AH62" s="61"/>
      <c r="AI62" s="61"/>
      <c r="AJ62" s="61" t="s">
        <v>48</v>
      </c>
      <c r="AK62" s="61"/>
      <c r="AL62" s="61"/>
      <c r="AM62" s="61" t="s">
        <v>48</v>
      </c>
      <c r="AN62" s="61"/>
      <c r="AO62" s="61"/>
      <c r="AP62" s="61" t="s">
        <v>48</v>
      </c>
      <c r="AQ62" s="61"/>
      <c r="AR62" s="61"/>
      <c r="AS62" s="61" t="s">
        <v>48</v>
      </c>
      <c r="AT62" s="61"/>
      <c r="AU62" s="61"/>
      <c r="AV62" s="61" t="s">
        <v>48</v>
      </c>
      <c r="AW62" s="61"/>
      <c r="AX62" s="61"/>
      <c r="AY62" s="61" t="s">
        <v>48</v>
      </c>
      <c r="AZ62" s="61"/>
      <c r="BA62" s="61"/>
      <c r="BB62" s="61">
        <v>3</v>
      </c>
      <c r="BC62" s="61"/>
      <c r="BD62" s="61">
        <v>1</v>
      </c>
      <c r="BE62" s="61">
        <v>3</v>
      </c>
      <c r="BF62" s="61"/>
      <c r="BG62" s="61">
        <v>1</v>
      </c>
      <c r="BH62" s="61" t="s">
        <v>48</v>
      </c>
      <c r="BI62" s="61"/>
      <c r="BJ62" s="61"/>
      <c r="BK62" s="61" t="s">
        <v>48</v>
      </c>
      <c r="BL62" s="61"/>
      <c r="BM62" s="61"/>
      <c r="BN62" s="61" t="s">
        <v>48</v>
      </c>
      <c r="BO62" s="61"/>
      <c r="BP62" s="61"/>
      <c r="BQ62" s="61" t="s">
        <v>48</v>
      </c>
      <c r="BR62" s="61"/>
      <c r="BS62" s="61"/>
      <c r="BT62" s="61" t="s">
        <v>48</v>
      </c>
      <c r="BU62" s="61"/>
      <c r="BV62" s="61"/>
      <c r="BW62" s="61" t="s">
        <v>48</v>
      </c>
      <c r="BX62" s="61">
        <v>1</v>
      </c>
      <c r="BY62" s="61"/>
      <c r="BZ62" s="61">
        <v>1</v>
      </c>
      <c r="CA62" s="61"/>
      <c r="CB62" s="61">
        <v>1</v>
      </c>
      <c r="CC62" s="61" t="s">
        <v>48</v>
      </c>
      <c r="CD62" s="61"/>
      <c r="CE62" s="61"/>
      <c r="CF62" s="61" t="s">
        <v>48</v>
      </c>
      <c r="CG62" s="61"/>
      <c r="CH62" s="61"/>
      <c r="CI62" s="61" t="s">
        <v>48</v>
      </c>
      <c r="CJ62" s="61">
        <v>1</v>
      </c>
      <c r="CK62" s="61"/>
      <c r="CL62" s="61">
        <v>2</v>
      </c>
      <c r="CM62" s="61"/>
      <c r="CN62" s="61"/>
      <c r="CO62" s="61" t="s">
        <v>48</v>
      </c>
      <c r="CP62" s="61"/>
      <c r="CQ62" s="60"/>
      <c r="CR62" s="60"/>
      <c r="CS62" s="60"/>
      <c r="CT62" s="60"/>
      <c r="CU62" s="57"/>
    </row>
    <row r="63" spans="1:99" x14ac:dyDescent="0.25">
      <c r="A63" s="59"/>
      <c r="B63" s="54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0"/>
      <c r="CR63" s="60"/>
      <c r="CS63" s="60"/>
      <c r="CT63" s="60"/>
      <c r="CU63" s="57"/>
    </row>
    <row r="64" spans="1:99" x14ac:dyDescent="0.25">
      <c r="A64" s="59">
        <v>515</v>
      </c>
      <c r="B64" s="54" t="s">
        <v>42</v>
      </c>
      <c r="C64" s="61">
        <v>2</v>
      </c>
      <c r="D64" s="61"/>
      <c r="E64" s="61">
        <v>1</v>
      </c>
      <c r="F64" s="61" t="s">
        <v>48</v>
      </c>
      <c r="G64" s="61"/>
      <c r="H64" s="61"/>
      <c r="I64" s="61" t="s">
        <v>48</v>
      </c>
      <c r="J64" s="61"/>
      <c r="K64" s="61"/>
      <c r="L64" s="61" t="s">
        <v>48</v>
      </c>
      <c r="M64" s="61"/>
      <c r="N64" s="61"/>
      <c r="O64" s="61" t="s">
        <v>48</v>
      </c>
      <c r="P64" s="61"/>
      <c r="Q64" s="61"/>
      <c r="R64" s="61" t="s">
        <v>48</v>
      </c>
      <c r="S64" s="61"/>
      <c r="T64" s="61"/>
      <c r="U64" s="61" t="s">
        <v>48</v>
      </c>
      <c r="V64" s="61"/>
      <c r="W64" s="61"/>
      <c r="X64" s="61" t="s">
        <v>48</v>
      </c>
      <c r="Y64" s="61"/>
      <c r="Z64" s="61"/>
      <c r="AA64" s="61" t="s">
        <v>48</v>
      </c>
      <c r="AB64" s="61"/>
      <c r="AC64" s="61"/>
      <c r="AD64" s="61">
        <v>2</v>
      </c>
      <c r="AE64" s="61"/>
      <c r="AF64" s="61">
        <v>1</v>
      </c>
      <c r="AG64" s="61" t="s">
        <v>48</v>
      </c>
      <c r="AH64" s="61"/>
      <c r="AI64" s="61"/>
      <c r="AJ64" s="61" t="s">
        <v>48</v>
      </c>
      <c r="AK64" s="61"/>
      <c r="AL64" s="61"/>
      <c r="AM64" s="61" t="s">
        <v>48</v>
      </c>
      <c r="AN64" s="61"/>
      <c r="AO64" s="61"/>
      <c r="AP64" s="61">
        <v>2</v>
      </c>
      <c r="AQ64" s="61"/>
      <c r="AR64" s="61">
        <v>2</v>
      </c>
      <c r="AS64" s="61" t="s">
        <v>48</v>
      </c>
      <c r="AT64" s="61"/>
      <c r="AU64" s="61"/>
      <c r="AV64" s="61" t="s">
        <v>48</v>
      </c>
      <c r="AW64" s="61"/>
      <c r="AX64" s="61"/>
      <c r="AY64" s="61" t="s">
        <v>48</v>
      </c>
      <c r="AZ64" s="61"/>
      <c r="BA64" s="61"/>
      <c r="BB64" s="61">
        <v>2</v>
      </c>
      <c r="BC64" s="61"/>
      <c r="BD64" s="61">
        <v>1</v>
      </c>
      <c r="BE64" s="61">
        <v>2</v>
      </c>
      <c r="BF64" s="61"/>
      <c r="BG64" s="61"/>
      <c r="BH64" s="61" t="s">
        <v>48</v>
      </c>
      <c r="BI64" s="61"/>
      <c r="BJ64" s="61"/>
      <c r="BK64" s="61">
        <v>1</v>
      </c>
      <c r="BL64" s="61"/>
      <c r="BM64" s="61"/>
      <c r="BN64" s="61" t="s">
        <v>48</v>
      </c>
      <c r="BO64" s="61"/>
      <c r="BP64" s="61"/>
      <c r="BQ64" s="61" t="s">
        <v>48</v>
      </c>
      <c r="BR64" s="61"/>
      <c r="BS64" s="61"/>
      <c r="BT64" s="61">
        <v>1</v>
      </c>
      <c r="BU64" s="61"/>
      <c r="BV64" s="61"/>
      <c r="BW64" s="61">
        <v>1</v>
      </c>
      <c r="BX64" s="61"/>
      <c r="BY64" s="61">
        <v>1</v>
      </c>
      <c r="BZ64" s="61" t="s">
        <v>48</v>
      </c>
      <c r="CA64" s="61"/>
      <c r="CB64" s="61"/>
      <c r="CC64" s="61" t="s">
        <v>48</v>
      </c>
      <c r="CD64" s="61"/>
      <c r="CE64" s="61"/>
      <c r="CF64" s="61">
        <v>1</v>
      </c>
      <c r="CG64" s="61"/>
      <c r="CH64" s="61"/>
      <c r="CI64" s="61" t="s">
        <v>48</v>
      </c>
      <c r="CJ64" s="61"/>
      <c r="CK64" s="61"/>
      <c r="CL64" s="61">
        <v>4</v>
      </c>
      <c r="CM64" s="61"/>
      <c r="CN64" s="61"/>
      <c r="CO64" s="61" t="s">
        <v>48</v>
      </c>
      <c r="CP64" s="61"/>
      <c r="CQ64" s="60"/>
      <c r="CR64" s="60"/>
      <c r="CS64" s="60"/>
      <c r="CT64" s="60"/>
      <c r="CU64" s="57"/>
    </row>
    <row r="65" spans="1:99" x14ac:dyDescent="0.25">
      <c r="A65" s="25"/>
      <c r="B65" s="10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27"/>
      <c r="CG65" s="27"/>
      <c r="CH65" s="27"/>
      <c r="CI65" s="27"/>
      <c r="CJ65" s="27"/>
      <c r="CK65" s="27"/>
      <c r="CL65" s="27"/>
      <c r="CM65" s="27"/>
      <c r="CN65" s="27"/>
      <c r="CO65" s="27"/>
      <c r="CP65" s="27"/>
      <c r="CQ65" s="26"/>
      <c r="CR65" s="26"/>
      <c r="CS65" s="26"/>
      <c r="CT65" s="26"/>
      <c r="CU65" s="17"/>
    </row>
    <row r="66" spans="1:99" s="50" customFormat="1" x14ac:dyDescent="0.25">
      <c r="A66" s="45">
        <v>516</v>
      </c>
      <c r="B66" s="46" t="s">
        <v>38</v>
      </c>
      <c r="C66" s="47">
        <v>3</v>
      </c>
      <c r="D66" s="47"/>
      <c r="E66" s="47">
        <v>3</v>
      </c>
      <c r="F66" s="47" t="s">
        <v>48</v>
      </c>
      <c r="G66" s="47"/>
      <c r="H66" s="47"/>
      <c r="I66" s="47" t="s">
        <v>48</v>
      </c>
      <c r="J66" s="47"/>
      <c r="K66" s="47"/>
      <c r="L66" s="47" t="s">
        <v>48</v>
      </c>
      <c r="M66" s="47"/>
      <c r="N66" s="47"/>
      <c r="O66" s="47" t="s">
        <v>48</v>
      </c>
      <c r="P66" s="47"/>
      <c r="Q66" s="47"/>
      <c r="R66" s="47" t="s">
        <v>48</v>
      </c>
      <c r="S66" s="47"/>
      <c r="T66" s="47"/>
      <c r="U66" s="47" t="s">
        <v>48</v>
      </c>
      <c r="V66" s="47"/>
      <c r="W66" s="47"/>
      <c r="X66" s="47" t="s">
        <v>48</v>
      </c>
      <c r="Y66" s="47"/>
      <c r="Z66" s="47"/>
      <c r="AA66" s="47">
        <v>3</v>
      </c>
      <c r="AB66" s="47">
        <v>3</v>
      </c>
      <c r="AC66" s="47"/>
      <c r="AD66" s="47">
        <v>3</v>
      </c>
      <c r="AE66" s="47">
        <v>3</v>
      </c>
      <c r="AF66" s="47"/>
      <c r="AG66" s="47" t="s">
        <v>48</v>
      </c>
      <c r="AH66" s="47"/>
      <c r="AI66" s="47"/>
      <c r="AJ66" s="47" t="s">
        <v>48</v>
      </c>
      <c r="AK66" s="47"/>
      <c r="AL66" s="47"/>
      <c r="AM66" s="47" t="s">
        <v>48</v>
      </c>
      <c r="AN66" s="47"/>
      <c r="AO66" s="47"/>
      <c r="AP66" s="47" t="s">
        <v>48</v>
      </c>
      <c r="AQ66" s="47"/>
      <c r="AR66" s="47"/>
      <c r="AS66" s="47" t="s">
        <v>48</v>
      </c>
      <c r="AT66" s="47"/>
      <c r="AU66" s="47"/>
      <c r="AV66" s="47" t="s">
        <v>48</v>
      </c>
      <c r="AW66" s="47"/>
      <c r="AX66" s="47"/>
      <c r="AY66" s="47" t="s">
        <v>48</v>
      </c>
      <c r="AZ66" s="47"/>
      <c r="BA66" s="47"/>
      <c r="BB66" s="47">
        <v>3</v>
      </c>
      <c r="BC66" s="47"/>
      <c r="BD66" s="47">
        <v>3</v>
      </c>
      <c r="BE66" s="47">
        <v>3</v>
      </c>
      <c r="BF66" s="47"/>
      <c r="BG66" s="47">
        <v>3</v>
      </c>
      <c r="BH66" s="47" t="s">
        <v>48</v>
      </c>
      <c r="BI66" s="47"/>
      <c r="BJ66" s="47"/>
      <c r="BK66" s="47">
        <v>2</v>
      </c>
      <c r="BL66" s="47"/>
      <c r="BM66" s="47">
        <v>2</v>
      </c>
      <c r="BN66" s="47" t="s">
        <v>48</v>
      </c>
      <c r="BO66" s="47"/>
      <c r="BP66" s="47"/>
      <c r="BQ66" s="47" t="s">
        <v>48</v>
      </c>
      <c r="BR66" s="47"/>
      <c r="BS66" s="47"/>
      <c r="BT66" s="47">
        <v>2</v>
      </c>
      <c r="BU66" s="47"/>
      <c r="BV66" s="47">
        <v>2</v>
      </c>
      <c r="BW66" s="47" t="s">
        <v>48</v>
      </c>
      <c r="BX66" s="47"/>
      <c r="BY66" s="47"/>
      <c r="BZ66" s="47" t="s">
        <v>48</v>
      </c>
      <c r="CA66" s="47"/>
      <c r="CB66" s="47"/>
      <c r="CC66" s="47" t="s">
        <v>48</v>
      </c>
      <c r="CD66" s="47"/>
      <c r="CE66" s="47"/>
      <c r="CF66" s="47" t="s">
        <v>48</v>
      </c>
      <c r="CG66" s="47">
        <v>5</v>
      </c>
      <c r="CH66" s="47"/>
      <c r="CI66" s="47" t="s">
        <v>48</v>
      </c>
      <c r="CJ66" s="47"/>
      <c r="CK66" s="47"/>
      <c r="CL66" s="47" t="s">
        <v>48</v>
      </c>
      <c r="CM66" s="47">
        <v>10</v>
      </c>
      <c r="CN66" s="47"/>
      <c r="CO66" s="47" t="s">
        <v>48</v>
      </c>
      <c r="CP66" s="47"/>
      <c r="CQ66" s="48"/>
      <c r="CR66" s="48"/>
      <c r="CS66" s="48"/>
      <c r="CT66" s="48"/>
      <c r="CU66" s="49"/>
    </row>
    <row r="67" spans="1:99" x14ac:dyDescent="0.25">
      <c r="A67" s="25"/>
      <c r="B67" s="10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6"/>
      <c r="CR67" s="26"/>
      <c r="CS67" s="26"/>
      <c r="CT67" s="26"/>
      <c r="CU67" s="17"/>
    </row>
    <row r="68" spans="1:99" x14ac:dyDescent="0.25">
      <c r="A68" s="25">
        <v>517</v>
      </c>
      <c r="B68" s="10" t="s">
        <v>40</v>
      </c>
      <c r="C68" s="27">
        <v>2</v>
      </c>
      <c r="D68" s="27"/>
      <c r="E68" s="27"/>
      <c r="F68" s="27" t="s">
        <v>48</v>
      </c>
      <c r="G68" s="27"/>
      <c r="H68" s="27"/>
      <c r="I68" s="27" t="s">
        <v>48</v>
      </c>
      <c r="J68" s="27"/>
      <c r="K68" s="27"/>
      <c r="L68" s="27" t="s">
        <v>48</v>
      </c>
      <c r="M68" s="27"/>
      <c r="N68" s="27"/>
      <c r="O68" s="27" t="s">
        <v>48</v>
      </c>
      <c r="P68" s="27"/>
      <c r="Q68" s="27"/>
      <c r="R68" s="27" t="s">
        <v>48</v>
      </c>
      <c r="S68" s="27"/>
      <c r="T68" s="27"/>
      <c r="U68" s="27" t="s">
        <v>48</v>
      </c>
      <c r="V68" s="27"/>
      <c r="W68" s="27"/>
      <c r="X68" s="27" t="s">
        <v>48</v>
      </c>
      <c r="Y68" s="27"/>
      <c r="Z68" s="27"/>
      <c r="AA68" s="27">
        <v>2</v>
      </c>
      <c r="AB68" s="27"/>
      <c r="AC68" s="27"/>
      <c r="AD68" s="27">
        <v>2</v>
      </c>
      <c r="AE68" s="27"/>
      <c r="AF68" s="27"/>
      <c r="AG68" s="27" t="s">
        <v>48</v>
      </c>
      <c r="AH68" s="27"/>
      <c r="AI68" s="27"/>
      <c r="AJ68" s="27" t="s">
        <v>48</v>
      </c>
      <c r="AK68" s="27"/>
      <c r="AL68" s="27"/>
      <c r="AM68" s="27" t="s">
        <v>48</v>
      </c>
      <c r="AN68" s="27"/>
      <c r="AO68" s="27"/>
      <c r="AP68" s="27" t="s">
        <v>48</v>
      </c>
      <c r="AQ68" s="27"/>
      <c r="AR68" s="27"/>
      <c r="AS68" s="27" t="s">
        <v>48</v>
      </c>
      <c r="AT68" s="27"/>
      <c r="AU68" s="27"/>
      <c r="AV68" s="27" t="s">
        <v>48</v>
      </c>
      <c r="AW68" s="27"/>
      <c r="AX68" s="27"/>
      <c r="AY68" s="27" t="s">
        <v>48</v>
      </c>
      <c r="AZ68" s="27"/>
      <c r="BA68" s="27"/>
      <c r="BB68" s="27">
        <v>2</v>
      </c>
      <c r="BC68" s="27"/>
      <c r="BD68" s="27"/>
      <c r="BE68" s="27">
        <v>2</v>
      </c>
      <c r="BF68" s="27"/>
      <c r="BG68" s="27"/>
      <c r="BH68" s="27" t="s">
        <v>48</v>
      </c>
      <c r="BI68" s="27"/>
      <c r="BJ68" s="27"/>
      <c r="BK68" s="27">
        <v>1</v>
      </c>
      <c r="BL68" s="27"/>
      <c r="BM68" s="27">
        <v>1</v>
      </c>
      <c r="BN68" s="27" t="s">
        <v>48</v>
      </c>
      <c r="BO68" s="27"/>
      <c r="BP68" s="27"/>
      <c r="BQ68" s="27" t="s">
        <v>48</v>
      </c>
      <c r="BR68" s="27"/>
      <c r="BS68" s="27"/>
      <c r="BT68" s="27" t="s">
        <v>48</v>
      </c>
      <c r="BU68" s="27"/>
      <c r="BV68" s="27"/>
      <c r="BW68" s="27" t="s">
        <v>48</v>
      </c>
      <c r="BX68" s="27"/>
      <c r="BY68" s="27"/>
      <c r="BZ68" s="27">
        <v>1</v>
      </c>
      <c r="CA68" s="27"/>
      <c r="CB68" s="27"/>
      <c r="CC68" s="27" t="s">
        <v>48</v>
      </c>
      <c r="CD68" s="27"/>
      <c r="CE68" s="27"/>
      <c r="CF68" s="27">
        <v>1</v>
      </c>
      <c r="CG68" s="27"/>
      <c r="CH68" s="27">
        <v>1</v>
      </c>
      <c r="CI68" s="27" t="s">
        <v>48</v>
      </c>
      <c r="CJ68" s="27"/>
      <c r="CK68" s="27"/>
      <c r="CL68" s="27">
        <v>1</v>
      </c>
      <c r="CM68" s="27"/>
      <c r="CN68" s="27">
        <v>1</v>
      </c>
      <c r="CO68" s="27" t="s">
        <v>48</v>
      </c>
      <c r="CP68" s="27"/>
      <c r="CQ68" s="26"/>
      <c r="CR68" s="26"/>
      <c r="CS68" s="26"/>
      <c r="CT68" s="26"/>
      <c r="CU68" s="17"/>
    </row>
    <row r="69" spans="1:99" x14ac:dyDescent="0.25">
      <c r="A69" s="25"/>
      <c r="B69" s="10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6"/>
      <c r="CR69" s="26"/>
      <c r="CS69" s="26"/>
      <c r="CT69" s="26"/>
      <c r="CU69" s="17"/>
    </row>
    <row r="70" spans="1:99" x14ac:dyDescent="0.25">
      <c r="A70" s="25">
        <v>519</v>
      </c>
      <c r="B70" s="10" t="s">
        <v>40</v>
      </c>
      <c r="C70" s="27">
        <v>2</v>
      </c>
      <c r="D70" s="27"/>
      <c r="E70" s="27"/>
      <c r="F70" s="27" t="s">
        <v>48</v>
      </c>
      <c r="G70" s="27"/>
      <c r="H70" s="27"/>
      <c r="I70" s="27" t="s">
        <v>48</v>
      </c>
      <c r="J70" s="27"/>
      <c r="K70" s="27"/>
      <c r="L70" s="27" t="s">
        <v>48</v>
      </c>
      <c r="M70" s="27"/>
      <c r="N70" s="27"/>
      <c r="O70" s="27" t="s">
        <v>48</v>
      </c>
      <c r="P70" s="27"/>
      <c r="Q70" s="27"/>
      <c r="R70" s="27" t="s">
        <v>48</v>
      </c>
      <c r="S70" s="27"/>
      <c r="T70" s="27"/>
      <c r="U70" s="27" t="s">
        <v>48</v>
      </c>
      <c r="V70" s="27"/>
      <c r="W70" s="27"/>
      <c r="X70" s="27" t="s">
        <v>48</v>
      </c>
      <c r="Y70" s="27"/>
      <c r="Z70" s="27"/>
      <c r="AA70" s="27">
        <v>2</v>
      </c>
      <c r="AB70" s="27"/>
      <c r="AC70" s="27"/>
      <c r="AD70" s="27">
        <v>2</v>
      </c>
      <c r="AE70" s="27"/>
      <c r="AF70" s="27"/>
      <c r="AG70" s="27" t="s">
        <v>48</v>
      </c>
      <c r="AH70" s="27"/>
      <c r="AI70" s="27"/>
      <c r="AJ70" s="27" t="s">
        <v>48</v>
      </c>
      <c r="AK70" s="27"/>
      <c r="AL70" s="27"/>
      <c r="AM70" s="27" t="s">
        <v>48</v>
      </c>
      <c r="AN70" s="27"/>
      <c r="AO70" s="27"/>
      <c r="AP70" s="27" t="s">
        <v>48</v>
      </c>
      <c r="AQ70" s="27"/>
      <c r="AR70" s="27"/>
      <c r="AS70" s="27" t="s">
        <v>48</v>
      </c>
      <c r="AT70" s="27"/>
      <c r="AU70" s="27"/>
      <c r="AV70" s="27" t="s">
        <v>48</v>
      </c>
      <c r="AW70" s="27"/>
      <c r="AX70" s="27"/>
      <c r="AY70" s="27" t="s">
        <v>48</v>
      </c>
      <c r="AZ70" s="27"/>
      <c r="BA70" s="27"/>
      <c r="BB70" s="27" t="s">
        <v>48</v>
      </c>
      <c r="BC70" s="27">
        <v>2</v>
      </c>
      <c r="BD70" s="27"/>
      <c r="BE70" s="27">
        <v>2</v>
      </c>
      <c r="BF70" s="27"/>
      <c r="BG70" s="27"/>
      <c r="BH70" s="27" t="s">
        <v>48</v>
      </c>
      <c r="BI70" s="27"/>
      <c r="BJ70" s="27"/>
      <c r="BK70" s="27" t="s">
        <v>48</v>
      </c>
      <c r="BL70" s="27"/>
      <c r="BM70" s="27"/>
      <c r="BN70" s="27" t="s">
        <v>48</v>
      </c>
      <c r="BO70" s="27"/>
      <c r="BP70" s="27"/>
      <c r="BQ70" s="27" t="s">
        <v>48</v>
      </c>
      <c r="BR70" s="27"/>
      <c r="BS70" s="27"/>
      <c r="BT70" s="27" t="s">
        <v>48</v>
      </c>
      <c r="BU70" s="27"/>
      <c r="BV70" s="27"/>
      <c r="BW70" s="27" t="s">
        <v>48</v>
      </c>
      <c r="BX70" s="27"/>
      <c r="BY70" s="27"/>
      <c r="BZ70" s="27">
        <v>1</v>
      </c>
      <c r="CA70" s="27"/>
      <c r="CB70" s="27"/>
      <c r="CC70" s="27" t="s">
        <v>48</v>
      </c>
      <c r="CD70" s="27"/>
      <c r="CE70" s="27"/>
      <c r="CF70" s="27">
        <v>1</v>
      </c>
      <c r="CG70" s="27"/>
      <c r="CH70" s="27">
        <v>1</v>
      </c>
      <c r="CI70" s="27" t="s">
        <v>48</v>
      </c>
      <c r="CJ70" s="27"/>
      <c r="CK70" s="27"/>
      <c r="CL70" s="27">
        <v>6</v>
      </c>
      <c r="CM70" s="27"/>
      <c r="CN70" s="27">
        <v>6</v>
      </c>
      <c r="CO70" s="27" t="s">
        <v>48</v>
      </c>
      <c r="CP70" s="27"/>
      <c r="CQ70" s="26"/>
      <c r="CR70" s="26"/>
      <c r="CS70" s="26"/>
      <c r="CT70" s="26"/>
      <c r="CU70" s="17"/>
    </row>
    <row r="71" spans="1:99" x14ac:dyDescent="0.25">
      <c r="A71" s="25"/>
      <c r="B71" s="10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27"/>
      <c r="CG71" s="27"/>
      <c r="CH71" s="27"/>
      <c r="CI71" s="27"/>
      <c r="CJ71" s="27"/>
      <c r="CK71" s="27"/>
      <c r="CL71" s="27"/>
      <c r="CM71" s="27"/>
      <c r="CN71" s="27"/>
      <c r="CO71" s="27"/>
      <c r="CP71" s="27"/>
      <c r="CQ71" s="26"/>
      <c r="CR71" s="26"/>
      <c r="CS71" s="26"/>
      <c r="CT71" s="26"/>
      <c r="CU71" s="17"/>
    </row>
    <row r="72" spans="1:99" s="50" customFormat="1" x14ac:dyDescent="0.25">
      <c r="A72" s="45">
        <v>520</v>
      </c>
      <c r="B72" s="46" t="s">
        <v>38</v>
      </c>
      <c r="C72" s="47">
        <v>4</v>
      </c>
      <c r="D72" s="47"/>
      <c r="E72" s="47">
        <v>4</v>
      </c>
      <c r="F72" s="47">
        <v>4</v>
      </c>
      <c r="G72" s="47"/>
      <c r="H72" s="47">
        <v>4</v>
      </c>
      <c r="I72" s="47">
        <v>7</v>
      </c>
      <c r="J72" s="47"/>
      <c r="K72" s="47">
        <v>7</v>
      </c>
      <c r="L72" s="47" t="s">
        <v>48</v>
      </c>
      <c r="M72" s="47"/>
      <c r="N72" s="47"/>
      <c r="O72" s="47">
        <v>1</v>
      </c>
      <c r="P72" s="47"/>
      <c r="Q72" s="47">
        <v>1</v>
      </c>
      <c r="R72" s="47" t="s">
        <v>48</v>
      </c>
      <c r="S72" s="47"/>
      <c r="T72" s="47"/>
      <c r="U72" s="47" t="s">
        <v>48</v>
      </c>
      <c r="V72" s="47"/>
      <c r="W72" s="47"/>
      <c r="X72" s="47" t="s">
        <v>48</v>
      </c>
      <c r="Y72" s="47"/>
      <c r="Z72" s="47"/>
      <c r="AA72" s="47">
        <v>4</v>
      </c>
      <c r="AB72" s="47"/>
      <c r="AC72" s="47">
        <v>4</v>
      </c>
      <c r="AD72" s="47">
        <v>4</v>
      </c>
      <c r="AE72" s="47"/>
      <c r="AF72" s="47">
        <v>4</v>
      </c>
      <c r="AG72" s="47" t="s">
        <v>48</v>
      </c>
      <c r="AH72" s="47"/>
      <c r="AI72" s="47"/>
      <c r="AJ72" s="47" t="s">
        <v>48</v>
      </c>
      <c r="AK72" s="47"/>
      <c r="AL72" s="47"/>
      <c r="AM72" s="47">
        <v>2</v>
      </c>
      <c r="AN72" s="47"/>
      <c r="AO72" s="47">
        <v>2</v>
      </c>
      <c r="AP72" s="47" t="s">
        <v>48</v>
      </c>
      <c r="AQ72" s="47"/>
      <c r="AR72" s="47"/>
      <c r="AS72" s="47">
        <v>1</v>
      </c>
      <c r="AT72" s="47"/>
      <c r="AU72" s="47">
        <v>1</v>
      </c>
      <c r="AV72" s="47" t="s">
        <v>48</v>
      </c>
      <c r="AW72" s="47"/>
      <c r="AX72" s="47"/>
      <c r="AY72" s="47" t="s">
        <v>48</v>
      </c>
      <c r="AZ72" s="47"/>
      <c r="BA72" s="47"/>
      <c r="BB72" s="47">
        <v>4</v>
      </c>
      <c r="BC72" s="47"/>
      <c r="BD72" s="47">
        <v>4</v>
      </c>
      <c r="BE72" s="47">
        <v>4</v>
      </c>
      <c r="BF72" s="47"/>
      <c r="BG72" s="47">
        <v>4</v>
      </c>
      <c r="BH72" s="47" t="s">
        <v>48</v>
      </c>
      <c r="BI72" s="47"/>
      <c r="BJ72" s="47"/>
      <c r="BK72" s="47">
        <v>1</v>
      </c>
      <c r="BL72" s="47"/>
      <c r="BM72" s="47">
        <v>1</v>
      </c>
      <c r="BN72" s="47" t="s">
        <v>48</v>
      </c>
      <c r="BO72" s="47"/>
      <c r="BP72" s="47"/>
      <c r="BQ72" s="47" t="s">
        <v>48</v>
      </c>
      <c r="BR72" s="47"/>
      <c r="BS72" s="47"/>
      <c r="BT72" s="47">
        <v>2</v>
      </c>
      <c r="BU72" s="47"/>
      <c r="BV72" s="47">
        <v>2</v>
      </c>
      <c r="BW72" s="47">
        <v>1</v>
      </c>
      <c r="BX72" s="47"/>
      <c r="BY72" s="47">
        <v>1</v>
      </c>
      <c r="BZ72" s="47" t="s">
        <v>48</v>
      </c>
      <c r="CA72" s="47"/>
      <c r="CB72" s="47"/>
      <c r="CC72" s="47" t="s">
        <v>48</v>
      </c>
      <c r="CD72" s="47"/>
      <c r="CE72" s="47"/>
      <c r="CF72" s="47">
        <v>1</v>
      </c>
      <c r="CG72" s="47">
        <v>6</v>
      </c>
      <c r="CH72" s="47"/>
      <c r="CI72" s="47" t="s">
        <v>48</v>
      </c>
      <c r="CJ72" s="47"/>
      <c r="CK72" s="47"/>
      <c r="CL72" s="47">
        <v>2</v>
      </c>
      <c r="CM72" s="47">
        <v>12</v>
      </c>
      <c r="CN72" s="47"/>
      <c r="CO72" s="47" t="s">
        <v>48</v>
      </c>
      <c r="CP72" s="47"/>
      <c r="CQ72" s="48"/>
      <c r="CR72" s="48"/>
      <c r="CS72" s="48"/>
      <c r="CT72" s="48"/>
      <c r="CU72" s="49"/>
    </row>
    <row r="73" spans="1:99" x14ac:dyDescent="0.25">
      <c r="A73" s="25"/>
      <c r="B73" s="10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27"/>
      <c r="CD73" s="27"/>
      <c r="CE73" s="27"/>
      <c r="CF73" s="27"/>
      <c r="CG73" s="27"/>
      <c r="CH73" s="27"/>
      <c r="CI73" s="27"/>
      <c r="CJ73" s="27"/>
      <c r="CK73" s="27"/>
      <c r="CL73" s="27"/>
      <c r="CM73" s="27"/>
      <c r="CN73" s="27"/>
      <c r="CO73" s="27"/>
      <c r="CP73" s="27"/>
      <c r="CQ73" s="26"/>
      <c r="CR73" s="26"/>
      <c r="CS73" s="26"/>
      <c r="CT73" s="26"/>
      <c r="CU73" s="17"/>
    </row>
    <row r="74" spans="1:99" s="50" customFormat="1" x14ac:dyDescent="0.25">
      <c r="A74" s="45">
        <v>522</v>
      </c>
      <c r="B74" s="46" t="s">
        <v>38</v>
      </c>
      <c r="C74" s="47" t="s">
        <v>48</v>
      </c>
      <c r="D74" s="47"/>
      <c r="E74" s="47"/>
      <c r="F74" s="47" t="s">
        <v>48</v>
      </c>
      <c r="G74" s="47"/>
      <c r="H74" s="47"/>
      <c r="I74" s="47" t="s">
        <v>48</v>
      </c>
      <c r="J74" s="47"/>
      <c r="K74" s="47"/>
      <c r="L74" s="47" t="s">
        <v>48</v>
      </c>
      <c r="M74" s="47"/>
      <c r="N74" s="47"/>
      <c r="O74" s="47" t="s">
        <v>48</v>
      </c>
      <c r="P74" s="47"/>
      <c r="Q74" s="47"/>
      <c r="R74" s="47" t="s">
        <v>48</v>
      </c>
      <c r="S74" s="47"/>
      <c r="T74" s="47"/>
      <c r="U74" s="47" t="s">
        <v>48</v>
      </c>
      <c r="V74" s="47"/>
      <c r="W74" s="47"/>
      <c r="X74" s="47" t="s">
        <v>48</v>
      </c>
      <c r="Y74" s="47"/>
      <c r="Z74" s="47"/>
      <c r="AA74" s="47" t="s">
        <v>48</v>
      </c>
      <c r="AB74" s="47"/>
      <c r="AC74" s="47"/>
      <c r="AD74" s="47" t="s">
        <v>48</v>
      </c>
      <c r="AE74" s="47"/>
      <c r="AF74" s="47"/>
      <c r="AG74" s="47" t="s">
        <v>48</v>
      </c>
      <c r="AH74" s="47"/>
      <c r="AI74" s="47"/>
      <c r="AJ74" s="47" t="s">
        <v>48</v>
      </c>
      <c r="AK74" s="47"/>
      <c r="AL74" s="47"/>
      <c r="AM74" s="47" t="s">
        <v>48</v>
      </c>
      <c r="AN74" s="47"/>
      <c r="AO74" s="47"/>
      <c r="AP74" s="47" t="s">
        <v>48</v>
      </c>
      <c r="AQ74" s="47"/>
      <c r="AR74" s="47"/>
      <c r="AS74" s="47" t="s">
        <v>48</v>
      </c>
      <c r="AT74" s="47"/>
      <c r="AU74" s="47"/>
      <c r="AV74" s="47" t="s">
        <v>48</v>
      </c>
      <c r="AW74" s="47"/>
      <c r="AX74" s="47"/>
      <c r="AY74" s="47" t="s">
        <v>48</v>
      </c>
      <c r="AZ74" s="47"/>
      <c r="BA74" s="47"/>
      <c r="BB74" s="47" t="s">
        <v>48</v>
      </c>
      <c r="BC74" s="47"/>
      <c r="BD74" s="47"/>
      <c r="BE74" s="47" t="s">
        <v>48</v>
      </c>
      <c r="BF74" s="47"/>
      <c r="BG74" s="47"/>
      <c r="BH74" s="47" t="s">
        <v>48</v>
      </c>
      <c r="BI74" s="47"/>
      <c r="BJ74" s="47"/>
      <c r="BK74" s="47" t="s">
        <v>48</v>
      </c>
      <c r="BL74" s="47"/>
      <c r="BM74" s="47"/>
      <c r="BN74" s="47" t="s">
        <v>48</v>
      </c>
      <c r="BO74" s="47"/>
      <c r="BP74" s="47"/>
      <c r="BQ74" s="47" t="s">
        <v>48</v>
      </c>
      <c r="BR74" s="47"/>
      <c r="BS74" s="47"/>
      <c r="BT74" s="47" t="s">
        <v>48</v>
      </c>
      <c r="BU74" s="47"/>
      <c r="BV74" s="47"/>
      <c r="BW74" s="47" t="s">
        <v>48</v>
      </c>
      <c r="BX74" s="47"/>
      <c r="BY74" s="47"/>
      <c r="BZ74" s="47" t="s">
        <v>48</v>
      </c>
      <c r="CA74" s="47"/>
      <c r="CB74" s="47"/>
      <c r="CC74" s="47" t="s">
        <v>48</v>
      </c>
      <c r="CD74" s="47"/>
      <c r="CE74" s="47"/>
      <c r="CF74" s="47">
        <v>4</v>
      </c>
      <c r="CG74" s="47">
        <v>1</v>
      </c>
      <c r="CH74" s="47"/>
      <c r="CI74" s="47" t="s">
        <v>48</v>
      </c>
      <c r="CJ74" s="47"/>
      <c r="CK74" s="47"/>
      <c r="CL74" s="47">
        <v>10</v>
      </c>
      <c r="CM74" s="47"/>
      <c r="CN74" s="47"/>
      <c r="CO74" s="47" t="s">
        <v>48</v>
      </c>
      <c r="CP74" s="47"/>
      <c r="CQ74" s="48"/>
      <c r="CR74" s="48"/>
      <c r="CS74" s="48"/>
      <c r="CT74" s="48"/>
      <c r="CU74" s="49"/>
    </row>
    <row r="75" spans="1:99" x14ac:dyDescent="0.25">
      <c r="A75" s="25"/>
      <c r="B75" s="10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  <c r="CP75" s="27"/>
      <c r="CQ75" s="26"/>
      <c r="CR75" s="26"/>
      <c r="CS75" s="26"/>
      <c r="CT75" s="26"/>
      <c r="CU75" s="17"/>
    </row>
    <row r="76" spans="1:99" x14ac:dyDescent="0.25">
      <c r="A76" s="25">
        <v>523</v>
      </c>
      <c r="B76" s="10" t="s">
        <v>44</v>
      </c>
      <c r="C76" s="27">
        <v>2</v>
      </c>
      <c r="D76" s="27"/>
      <c r="E76" s="27">
        <v>2</v>
      </c>
      <c r="F76" s="27">
        <v>1</v>
      </c>
      <c r="G76" s="27"/>
      <c r="H76" s="27">
        <v>1</v>
      </c>
      <c r="I76" s="27" t="s">
        <v>48</v>
      </c>
      <c r="J76" s="27"/>
      <c r="K76" s="27"/>
      <c r="L76" s="27">
        <v>1</v>
      </c>
      <c r="M76" s="27"/>
      <c r="N76" s="27">
        <v>1</v>
      </c>
      <c r="O76" s="27" t="s">
        <v>48</v>
      </c>
      <c r="P76" s="27"/>
      <c r="Q76" s="27"/>
      <c r="R76" s="27" t="s">
        <v>48</v>
      </c>
      <c r="S76" s="27"/>
      <c r="T76" s="27"/>
      <c r="U76" s="27" t="s">
        <v>48</v>
      </c>
      <c r="V76" s="27"/>
      <c r="W76" s="27"/>
      <c r="X76" s="27" t="s">
        <v>48</v>
      </c>
      <c r="Y76" s="27"/>
      <c r="Z76" s="27"/>
      <c r="AA76" s="27">
        <v>2</v>
      </c>
      <c r="AB76" s="27"/>
      <c r="AC76" s="27"/>
      <c r="AD76" s="27">
        <v>2</v>
      </c>
      <c r="AE76" s="27"/>
      <c r="AF76" s="27">
        <v>1</v>
      </c>
      <c r="AG76" s="27" t="s">
        <v>48</v>
      </c>
      <c r="AH76" s="27"/>
      <c r="AI76" s="27"/>
      <c r="AJ76" s="27" t="s">
        <v>48</v>
      </c>
      <c r="AK76" s="27"/>
      <c r="AL76" s="27"/>
      <c r="AM76" s="27" t="s">
        <v>48</v>
      </c>
      <c r="AN76" s="27"/>
      <c r="AO76" s="27"/>
      <c r="AP76" s="27" t="s">
        <v>48</v>
      </c>
      <c r="AQ76" s="27"/>
      <c r="AR76" s="27"/>
      <c r="AS76" s="27">
        <v>2</v>
      </c>
      <c r="AT76" s="27"/>
      <c r="AU76" s="27">
        <v>2</v>
      </c>
      <c r="AV76" s="27" t="s">
        <v>48</v>
      </c>
      <c r="AW76" s="27"/>
      <c r="AX76" s="27"/>
      <c r="AY76" s="27" t="s">
        <v>48</v>
      </c>
      <c r="AZ76" s="27"/>
      <c r="BA76" s="27"/>
      <c r="BB76" s="27">
        <v>2</v>
      </c>
      <c r="BC76" s="27"/>
      <c r="BD76" s="27">
        <v>2</v>
      </c>
      <c r="BE76" s="27">
        <v>2</v>
      </c>
      <c r="BF76" s="27"/>
      <c r="BG76" s="27">
        <v>1</v>
      </c>
      <c r="BH76" s="27" t="s">
        <v>48</v>
      </c>
      <c r="BI76" s="27"/>
      <c r="BJ76" s="27"/>
      <c r="BK76" s="27" t="s">
        <v>48</v>
      </c>
      <c r="BL76" s="27"/>
      <c r="BM76" s="27"/>
      <c r="BN76" s="27" t="s">
        <v>48</v>
      </c>
      <c r="BO76" s="27"/>
      <c r="BP76" s="27"/>
      <c r="BQ76" s="27" t="s">
        <v>48</v>
      </c>
      <c r="BR76" s="27"/>
      <c r="BS76" s="27"/>
      <c r="BT76" s="27" t="s">
        <v>48</v>
      </c>
      <c r="BU76" s="27"/>
      <c r="BV76" s="27"/>
      <c r="BW76" s="27">
        <v>1</v>
      </c>
      <c r="BX76" s="27"/>
      <c r="BY76" s="27">
        <v>2</v>
      </c>
      <c r="BZ76" s="27" t="s">
        <v>48</v>
      </c>
      <c r="CA76" s="27"/>
      <c r="CB76" s="27"/>
      <c r="CC76" s="27" t="s">
        <v>48</v>
      </c>
      <c r="CD76" s="27">
        <v>1</v>
      </c>
      <c r="CE76" s="27"/>
      <c r="CF76" s="27" t="s">
        <v>48</v>
      </c>
      <c r="CG76" s="27"/>
      <c r="CH76" s="27"/>
      <c r="CI76" s="27" t="s">
        <v>48</v>
      </c>
      <c r="CJ76" s="27"/>
      <c r="CK76" s="27"/>
      <c r="CL76" s="27">
        <v>1</v>
      </c>
      <c r="CM76" s="27"/>
      <c r="CN76" s="27">
        <v>1</v>
      </c>
      <c r="CO76" s="27" t="s">
        <v>48</v>
      </c>
      <c r="CP76" s="27"/>
      <c r="CQ76" s="26"/>
      <c r="CR76" s="26"/>
      <c r="CS76" s="26"/>
      <c r="CT76" s="26"/>
      <c r="CU76" s="17"/>
    </row>
    <row r="77" spans="1:99" x14ac:dyDescent="0.25">
      <c r="A77" s="25"/>
      <c r="B77" s="10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7"/>
      <c r="CB77" s="27"/>
      <c r="CC77" s="27"/>
      <c r="CD77" s="27"/>
      <c r="CE77" s="27"/>
      <c r="CF77" s="27"/>
      <c r="CG77" s="27"/>
      <c r="CH77" s="27"/>
      <c r="CI77" s="27"/>
      <c r="CJ77" s="27"/>
      <c r="CK77" s="27"/>
      <c r="CL77" s="27"/>
      <c r="CM77" s="27"/>
      <c r="CN77" s="27"/>
      <c r="CO77" s="27"/>
      <c r="CP77" s="27"/>
      <c r="CQ77" s="26"/>
      <c r="CR77" s="26"/>
      <c r="CS77" s="26"/>
      <c r="CT77" s="26"/>
      <c r="CU77" s="17"/>
    </row>
    <row r="78" spans="1:99" x14ac:dyDescent="0.25">
      <c r="A78" s="51">
        <v>525</v>
      </c>
      <c r="B78" s="10" t="s">
        <v>42</v>
      </c>
      <c r="C78" s="27">
        <v>2</v>
      </c>
      <c r="D78" s="27"/>
      <c r="E78" s="27">
        <v>1</v>
      </c>
      <c r="F78" s="27">
        <v>2</v>
      </c>
      <c r="G78" s="27"/>
      <c r="H78" s="27">
        <v>1</v>
      </c>
      <c r="I78" s="27">
        <v>2</v>
      </c>
      <c r="J78" s="27"/>
      <c r="K78" s="27"/>
      <c r="L78" s="27" t="s">
        <v>48</v>
      </c>
      <c r="M78" s="27"/>
      <c r="N78" s="27"/>
      <c r="O78" s="27">
        <v>2</v>
      </c>
      <c r="P78" s="27"/>
      <c r="Q78" s="27">
        <v>2</v>
      </c>
      <c r="R78" s="27" t="s">
        <v>48</v>
      </c>
      <c r="S78" s="27"/>
      <c r="T78" s="27"/>
      <c r="U78" s="27" t="s">
        <v>48</v>
      </c>
      <c r="V78" s="27"/>
      <c r="W78" s="27"/>
      <c r="X78" s="27" t="s">
        <v>48</v>
      </c>
      <c r="Y78" s="27"/>
      <c r="Z78" s="27"/>
      <c r="AA78" s="27">
        <v>2</v>
      </c>
      <c r="AB78" s="27"/>
      <c r="AC78" s="27">
        <v>1</v>
      </c>
      <c r="AD78" s="27">
        <v>2</v>
      </c>
      <c r="AE78" s="27"/>
      <c r="AF78" s="27">
        <v>1</v>
      </c>
      <c r="AG78" s="27" t="s">
        <v>48</v>
      </c>
      <c r="AH78" s="27"/>
      <c r="AI78" s="27"/>
      <c r="AJ78" s="27" t="s">
        <v>48</v>
      </c>
      <c r="AK78" s="27"/>
      <c r="AL78" s="27"/>
      <c r="AM78" s="27" t="s">
        <v>48</v>
      </c>
      <c r="AN78" s="27"/>
      <c r="AO78" s="27"/>
      <c r="AP78" s="27" t="s">
        <v>48</v>
      </c>
      <c r="AQ78" s="27"/>
      <c r="AR78" s="27"/>
      <c r="AS78" s="27">
        <v>2</v>
      </c>
      <c r="AT78" s="27"/>
      <c r="AU78" s="27">
        <v>2</v>
      </c>
      <c r="AV78" s="27" t="s">
        <v>48</v>
      </c>
      <c r="AW78" s="27"/>
      <c r="AX78" s="27"/>
      <c r="AY78" s="27" t="s">
        <v>48</v>
      </c>
      <c r="AZ78" s="27"/>
      <c r="BA78" s="27"/>
      <c r="BB78" s="27">
        <v>2</v>
      </c>
      <c r="BC78" s="27"/>
      <c r="BD78" s="27">
        <v>1</v>
      </c>
      <c r="BE78" s="27">
        <v>1</v>
      </c>
      <c r="BF78" s="27">
        <v>2</v>
      </c>
      <c r="BG78" s="27"/>
      <c r="BH78" s="27" t="s">
        <v>48</v>
      </c>
      <c r="BI78" s="27"/>
      <c r="BJ78" s="27"/>
      <c r="BK78" s="27" t="s">
        <v>48</v>
      </c>
      <c r="BL78" s="27">
        <v>3</v>
      </c>
      <c r="BM78" s="27"/>
      <c r="BN78" s="27" t="s">
        <v>48</v>
      </c>
      <c r="BO78" s="27"/>
      <c r="BP78" s="27"/>
      <c r="BQ78" s="27" t="s">
        <v>48</v>
      </c>
      <c r="BR78" s="27"/>
      <c r="BS78" s="27"/>
      <c r="BT78" s="27" t="s">
        <v>48</v>
      </c>
      <c r="BU78" s="27"/>
      <c r="BV78" s="27"/>
      <c r="BW78" s="27" t="s">
        <v>48</v>
      </c>
      <c r="BX78" s="27"/>
      <c r="BY78" s="27"/>
      <c r="BZ78" s="27">
        <v>1</v>
      </c>
      <c r="CA78" s="27"/>
      <c r="CB78" s="27"/>
      <c r="CC78" s="27" t="s">
        <v>48</v>
      </c>
      <c r="CD78" s="27"/>
      <c r="CE78" s="27"/>
      <c r="CF78" s="27" t="s">
        <v>48</v>
      </c>
      <c r="CG78" s="27">
        <v>1</v>
      </c>
      <c r="CH78" s="27"/>
      <c r="CI78" s="27" t="s">
        <v>48</v>
      </c>
      <c r="CJ78" s="27"/>
      <c r="CK78" s="27"/>
      <c r="CL78" s="27">
        <v>2</v>
      </c>
      <c r="CM78" s="27">
        <v>4</v>
      </c>
      <c r="CN78" s="27"/>
      <c r="CO78" s="27" t="s">
        <v>48</v>
      </c>
      <c r="CP78" s="27"/>
      <c r="CQ78" s="26"/>
      <c r="CR78" s="26"/>
      <c r="CS78" s="26"/>
      <c r="CT78" s="26"/>
      <c r="CU78" s="17"/>
    </row>
    <row r="79" spans="1:99" x14ac:dyDescent="0.25">
      <c r="A79" s="25"/>
      <c r="B79" s="10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  <c r="CP79" s="27"/>
      <c r="CQ79" s="26"/>
      <c r="CR79" s="26"/>
      <c r="CS79" s="26"/>
      <c r="CT79" s="26"/>
      <c r="CU79" s="17"/>
    </row>
    <row r="80" spans="1:99" x14ac:dyDescent="0.25">
      <c r="A80" s="51">
        <v>526</v>
      </c>
      <c r="B80" s="10" t="s">
        <v>45</v>
      </c>
      <c r="C80" s="27">
        <v>2</v>
      </c>
      <c r="D80" s="27">
        <v>9</v>
      </c>
      <c r="E80" s="27"/>
      <c r="F80" s="27">
        <v>2</v>
      </c>
      <c r="G80" s="27">
        <v>9</v>
      </c>
      <c r="H80" s="27"/>
      <c r="I80" s="27">
        <v>4</v>
      </c>
      <c r="J80" s="27">
        <v>18</v>
      </c>
      <c r="K80" s="27"/>
      <c r="L80" s="27" t="s">
        <v>48</v>
      </c>
      <c r="M80" s="27"/>
      <c r="N80" s="27"/>
      <c r="O80" s="27" t="s">
        <v>48</v>
      </c>
      <c r="P80" s="27"/>
      <c r="Q80" s="27"/>
      <c r="R80" s="27" t="s">
        <v>48</v>
      </c>
      <c r="S80" s="27"/>
      <c r="T80" s="27"/>
      <c r="U80" s="27" t="s">
        <v>48</v>
      </c>
      <c r="V80" s="27"/>
      <c r="W80" s="27"/>
      <c r="X80" s="27" t="s">
        <v>48</v>
      </c>
      <c r="Y80" s="27"/>
      <c r="Z80" s="27"/>
      <c r="AA80" s="27">
        <v>2</v>
      </c>
      <c r="AB80" s="27">
        <v>9</v>
      </c>
      <c r="AC80" s="27"/>
      <c r="AD80" s="27">
        <v>1</v>
      </c>
      <c r="AE80" s="27">
        <v>10</v>
      </c>
      <c r="AF80" s="27"/>
      <c r="AG80" s="27" t="s">
        <v>48</v>
      </c>
      <c r="AH80" s="27"/>
      <c r="AI80" s="27"/>
      <c r="AJ80" s="27" t="s">
        <v>48</v>
      </c>
      <c r="AK80" s="27"/>
      <c r="AL80" s="27"/>
      <c r="AM80" s="27" t="s">
        <v>48</v>
      </c>
      <c r="AN80" s="27"/>
      <c r="AO80" s="27"/>
      <c r="AP80" s="27" t="s">
        <v>48</v>
      </c>
      <c r="AQ80" s="27"/>
      <c r="AR80" s="27"/>
      <c r="AS80" s="27">
        <v>2</v>
      </c>
      <c r="AT80" s="27"/>
      <c r="AU80" s="27"/>
      <c r="AV80" s="27" t="s">
        <v>48</v>
      </c>
      <c r="AW80" s="27"/>
      <c r="AX80" s="27"/>
      <c r="AY80" s="27" t="s">
        <v>48</v>
      </c>
      <c r="AZ80" s="27"/>
      <c r="BA80" s="27"/>
      <c r="BB80" s="27">
        <v>2</v>
      </c>
      <c r="BC80" s="27">
        <v>9</v>
      </c>
      <c r="BD80" s="27"/>
      <c r="BE80" s="27">
        <v>2</v>
      </c>
      <c r="BF80" s="27">
        <v>10</v>
      </c>
      <c r="BG80" s="27"/>
      <c r="BH80" s="27" t="s">
        <v>48</v>
      </c>
      <c r="BI80" s="27"/>
      <c r="BJ80" s="27"/>
      <c r="BK80" s="27">
        <v>1</v>
      </c>
      <c r="BL80" s="27">
        <v>11</v>
      </c>
      <c r="BM80" s="27"/>
      <c r="BN80" s="27" t="s">
        <v>48</v>
      </c>
      <c r="BO80" s="27"/>
      <c r="BP80" s="27"/>
      <c r="BQ80" s="27" t="s">
        <v>48</v>
      </c>
      <c r="BR80" s="27"/>
      <c r="BS80" s="27"/>
      <c r="BT80" s="27" t="s">
        <v>48</v>
      </c>
      <c r="BU80" s="27"/>
      <c r="BV80" s="27"/>
      <c r="BW80" s="27">
        <v>1</v>
      </c>
      <c r="BX80" s="27"/>
      <c r="BY80" s="27"/>
      <c r="BZ80" s="27" t="s">
        <v>48</v>
      </c>
      <c r="CA80" s="27"/>
      <c r="CB80" s="27"/>
      <c r="CC80" s="27" t="s">
        <v>48</v>
      </c>
      <c r="CD80" s="27"/>
      <c r="CE80" s="27"/>
      <c r="CF80" s="27">
        <v>1</v>
      </c>
      <c r="CG80" s="27"/>
      <c r="CH80" s="27">
        <v>1</v>
      </c>
      <c r="CI80" s="27">
        <v>1</v>
      </c>
      <c r="CJ80" s="27">
        <v>1</v>
      </c>
      <c r="CK80" s="27"/>
      <c r="CL80" s="27">
        <v>3</v>
      </c>
      <c r="CM80" s="27">
        <v>1</v>
      </c>
      <c r="CN80" s="27"/>
      <c r="CO80" s="27" t="s">
        <v>48</v>
      </c>
      <c r="CP80" s="27"/>
      <c r="CQ80" s="26"/>
      <c r="CR80" s="26"/>
      <c r="CS80" s="26"/>
      <c r="CT80" s="26"/>
      <c r="CU80" s="17"/>
    </row>
    <row r="81" spans="1:99" x14ac:dyDescent="0.25">
      <c r="A81" s="25"/>
      <c r="B81" s="10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27"/>
      <c r="CG81" s="27"/>
      <c r="CH81" s="27"/>
      <c r="CI81" s="27"/>
      <c r="CJ81" s="27"/>
      <c r="CK81" s="27"/>
      <c r="CL81" s="27"/>
      <c r="CM81" s="27"/>
      <c r="CN81" s="27"/>
      <c r="CO81" s="27"/>
      <c r="CP81" s="27"/>
      <c r="CQ81" s="26"/>
      <c r="CR81" s="26"/>
      <c r="CS81" s="26"/>
      <c r="CT81" s="26"/>
      <c r="CU81" s="17"/>
    </row>
    <row r="82" spans="1:99" s="50" customFormat="1" x14ac:dyDescent="0.25">
      <c r="A82" s="45">
        <v>526</v>
      </c>
      <c r="B82" s="46" t="s">
        <v>49</v>
      </c>
      <c r="C82" s="47">
        <v>5</v>
      </c>
      <c r="D82" s="47"/>
      <c r="E82" s="47">
        <v>5</v>
      </c>
      <c r="F82" s="47">
        <v>5</v>
      </c>
      <c r="G82" s="47"/>
      <c r="H82" s="47">
        <v>5</v>
      </c>
      <c r="I82" s="47">
        <v>9</v>
      </c>
      <c r="J82" s="47"/>
      <c r="K82" s="47">
        <v>9</v>
      </c>
      <c r="L82" s="47" t="s">
        <v>48</v>
      </c>
      <c r="M82" s="47"/>
      <c r="N82" s="47"/>
      <c r="O82" s="47">
        <v>5</v>
      </c>
      <c r="P82" s="47"/>
      <c r="Q82" s="47">
        <v>5</v>
      </c>
      <c r="R82" s="47" t="s">
        <v>48</v>
      </c>
      <c r="S82" s="47"/>
      <c r="T82" s="47"/>
      <c r="U82" s="47" t="s">
        <v>48</v>
      </c>
      <c r="V82" s="47"/>
      <c r="W82" s="47"/>
      <c r="X82" s="47" t="s">
        <v>48</v>
      </c>
      <c r="Y82" s="47"/>
      <c r="Z82" s="47"/>
      <c r="AA82" s="47">
        <v>5</v>
      </c>
      <c r="AB82" s="47"/>
      <c r="AC82" s="47">
        <v>5</v>
      </c>
      <c r="AD82" s="47">
        <v>5</v>
      </c>
      <c r="AE82" s="47"/>
      <c r="AF82" s="47">
        <v>5</v>
      </c>
      <c r="AG82" s="47" t="s">
        <v>48</v>
      </c>
      <c r="AH82" s="47"/>
      <c r="AI82" s="47"/>
      <c r="AJ82" s="47" t="s">
        <v>48</v>
      </c>
      <c r="AK82" s="47"/>
      <c r="AL82" s="47"/>
      <c r="AM82" s="47" t="s">
        <v>48</v>
      </c>
      <c r="AN82" s="47"/>
      <c r="AO82" s="47"/>
      <c r="AP82" s="47" t="s">
        <v>48</v>
      </c>
      <c r="AQ82" s="47"/>
      <c r="AR82" s="47"/>
      <c r="AS82" s="47">
        <v>3</v>
      </c>
      <c r="AT82" s="47"/>
      <c r="AU82" s="47">
        <v>3</v>
      </c>
      <c r="AV82" s="47">
        <v>1</v>
      </c>
      <c r="AW82" s="47"/>
      <c r="AX82" s="47">
        <v>1</v>
      </c>
      <c r="AY82" s="47" t="s">
        <v>48</v>
      </c>
      <c r="AZ82" s="47"/>
      <c r="BA82" s="47"/>
      <c r="BB82" s="47">
        <v>5</v>
      </c>
      <c r="BC82" s="47"/>
      <c r="BD82" s="47">
        <v>5</v>
      </c>
      <c r="BE82" s="47">
        <v>7</v>
      </c>
      <c r="BF82" s="47"/>
      <c r="BG82" s="47">
        <v>7</v>
      </c>
      <c r="BH82" s="47" t="s">
        <v>48</v>
      </c>
      <c r="BI82" s="47"/>
      <c r="BJ82" s="47"/>
      <c r="BK82" s="47">
        <v>3</v>
      </c>
      <c r="BL82" s="47"/>
      <c r="BM82" s="47">
        <v>3</v>
      </c>
      <c r="BN82" s="47" t="s">
        <v>48</v>
      </c>
      <c r="BO82" s="47"/>
      <c r="BP82" s="47"/>
      <c r="BQ82" s="47" t="s">
        <v>48</v>
      </c>
      <c r="BR82" s="47"/>
      <c r="BS82" s="47"/>
      <c r="BT82" s="47">
        <v>3</v>
      </c>
      <c r="BU82" s="47"/>
      <c r="BV82" s="47">
        <v>3</v>
      </c>
      <c r="BW82" s="47">
        <v>2</v>
      </c>
      <c r="BX82" s="47"/>
      <c r="BY82" s="47">
        <v>2</v>
      </c>
      <c r="BZ82" s="47">
        <v>1</v>
      </c>
      <c r="CA82" s="47"/>
      <c r="CB82" s="47">
        <v>1</v>
      </c>
      <c r="CC82" s="47" t="s">
        <v>48</v>
      </c>
      <c r="CD82" s="47"/>
      <c r="CE82" s="47"/>
      <c r="CF82" s="47">
        <v>3</v>
      </c>
      <c r="CG82" s="47"/>
      <c r="CH82" s="47">
        <v>3</v>
      </c>
      <c r="CI82" s="47">
        <v>1</v>
      </c>
      <c r="CJ82" s="47"/>
      <c r="CK82" s="47">
        <v>1</v>
      </c>
      <c r="CL82" s="47">
        <v>3</v>
      </c>
      <c r="CM82" s="47"/>
      <c r="CN82" s="47">
        <v>3</v>
      </c>
      <c r="CO82" s="47" t="s">
        <v>48</v>
      </c>
      <c r="CP82" s="47"/>
      <c r="CQ82" s="48"/>
      <c r="CR82" s="48"/>
      <c r="CS82" s="48"/>
      <c r="CT82" s="48"/>
      <c r="CU82" s="49"/>
    </row>
    <row r="83" spans="1:99" s="50" customFormat="1" x14ac:dyDescent="0.25">
      <c r="A83" s="45"/>
      <c r="B83" s="46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  <c r="BP83" s="47"/>
      <c r="BQ83" s="47"/>
      <c r="BR83" s="47"/>
      <c r="BS83" s="47"/>
      <c r="BT83" s="47"/>
      <c r="BU83" s="47"/>
      <c r="BV83" s="47"/>
      <c r="BW83" s="47"/>
      <c r="BX83" s="47"/>
      <c r="BY83" s="47"/>
      <c r="BZ83" s="47"/>
      <c r="CA83" s="47"/>
      <c r="CB83" s="47"/>
      <c r="CC83" s="47"/>
      <c r="CD83" s="47"/>
      <c r="CE83" s="47"/>
      <c r="CF83" s="47"/>
      <c r="CG83" s="47"/>
      <c r="CH83" s="47"/>
      <c r="CI83" s="47"/>
      <c r="CJ83" s="47"/>
      <c r="CK83" s="47"/>
      <c r="CL83" s="47"/>
      <c r="CM83" s="47"/>
      <c r="CN83" s="47"/>
      <c r="CO83" s="47"/>
      <c r="CP83" s="47"/>
      <c r="CQ83" s="48"/>
      <c r="CR83" s="48"/>
      <c r="CS83" s="48"/>
      <c r="CT83" s="48"/>
      <c r="CU83" s="49"/>
    </row>
    <row r="84" spans="1:99" s="50" customFormat="1" x14ac:dyDescent="0.25">
      <c r="A84" s="45">
        <v>528</v>
      </c>
      <c r="B84" s="46" t="s">
        <v>42</v>
      </c>
      <c r="C84" s="47">
        <v>1</v>
      </c>
      <c r="D84" s="47"/>
      <c r="E84" s="47">
        <v>1</v>
      </c>
      <c r="F84" s="47">
        <v>1</v>
      </c>
      <c r="G84" s="47"/>
      <c r="H84" s="47">
        <v>1</v>
      </c>
      <c r="I84" s="47" t="s">
        <v>48</v>
      </c>
      <c r="J84" s="47"/>
      <c r="K84" s="47"/>
      <c r="L84" s="47" t="s">
        <v>48</v>
      </c>
      <c r="M84" s="47"/>
      <c r="N84" s="47"/>
      <c r="O84" s="47" t="s">
        <v>48</v>
      </c>
      <c r="P84" s="47"/>
      <c r="Q84" s="47"/>
      <c r="R84" s="47" t="s">
        <v>48</v>
      </c>
      <c r="S84" s="47"/>
      <c r="T84" s="47"/>
      <c r="U84" s="47" t="s">
        <v>48</v>
      </c>
      <c r="V84" s="47"/>
      <c r="W84" s="47"/>
      <c r="X84" s="47" t="s">
        <v>48</v>
      </c>
      <c r="Y84" s="47"/>
      <c r="Z84" s="47"/>
      <c r="AA84" s="47">
        <v>1</v>
      </c>
      <c r="AB84" s="47"/>
      <c r="AC84" s="47">
        <v>1</v>
      </c>
      <c r="AD84" s="47">
        <v>1</v>
      </c>
      <c r="AE84" s="47"/>
      <c r="AF84" s="47">
        <v>1</v>
      </c>
      <c r="AG84" s="47" t="s">
        <v>48</v>
      </c>
      <c r="AH84" s="47"/>
      <c r="AI84" s="47"/>
      <c r="AJ84" s="47" t="s">
        <v>48</v>
      </c>
      <c r="AK84" s="47"/>
      <c r="AL84" s="47"/>
      <c r="AM84" s="47" t="s">
        <v>48</v>
      </c>
      <c r="AN84" s="47"/>
      <c r="AO84" s="47"/>
      <c r="AP84" s="47" t="s">
        <v>48</v>
      </c>
      <c r="AQ84" s="47"/>
      <c r="AR84" s="47"/>
      <c r="AS84" s="47" t="s">
        <v>48</v>
      </c>
      <c r="AT84" s="47"/>
      <c r="AU84" s="47"/>
      <c r="AV84" s="47" t="s">
        <v>48</v>
      </c>
      <c r="AW84" s="47"/>
      <c r="AX84" s="47"/>
      <c r="AY84" s="47" t="s">
        <v>48</v>
      </c>
      <c r="AZ84" s="47"/>
      <c r="BA84" s="47"/>
      <c r="BB84" s="47">
        <v>1</v>
      </c>
      <c r="BC84" s="47"/>
      <c r="BD84" s="47">
        <v>1</v>
      </c>
      <c r="BE84" s="47">
        <v>1</v>
      </c>
      <c r="BF84" s="47"/>
      <c r="BG84" s="47">
        <v>1</v>
      </c>
      <c r="BH84" s="47" t="s">
        <v>48</v>
      </c>
      <c r="BI84" s="47"/>
      <c r="BJ84" s="47"/>
      <c r="BK84" s="47">
        <v>1</v>
      </c>
      <c r="BL84" s="47"/>
      <c r="BM84" s="47">
        <v>1</v>
      </c>
      <c r="BN84" s="47" t="s">
        <v>48</v>
      </c>
      <c r="BO84" s="47"/>
      <c r="BP84" s="47"/>
      <c r="BQ84" s="47" t="s">
        <v>48</v>
      </c>
      <c r="BR84" s="47"/>
      <c r="BS84" s="47"/>
      <c r="BT84" s="47" t="s">
        <v>48</v>
      </c>
      <c r="BU84" s="47"/>
      <c r="BV84" s="47"/>
      <c r="BW84" s="47">
        <v>1</v>
      </c>
      <c r="BX84" s="47"/>
      <c r="BY84" s="47">
        <v>1</v>
      </c>
      <c r="BZ84" s="47">
        <v>1</v>
      </c>
      <c r="CA84" s="47"/>
      <c r="CB84" s="47">
        <v>1</v>
      </c>
      <c r="CC84" s="47" t="s">
        <v>48</v>
      </c>
      <c r="CD84" s="47"/>
      <c r="CE84" s="47"/>
      <c r="CF84" s="47">
        <v>7</v>
      </c>
      <c r="CG84" s="47"/>
      <c r="CH84" s="47">
        <v>7</v>
      </c>
      <c r="CI84" s="47">
        <v>1</v>
      </c>
      <c r="CJ84" s="47"/>
      <c r="CK84" s="47">
        <v>1</v>
      </c>
      <c r="CL84" s="47">
        <v>13</v>
      </c>
      <c r="CM84" s="47"/>
      <c r="CN84" s="47">
        <v>13</v>
      </c>
      <c r="CO84" s="47" t="s">
        <v>48</v>
      </c>
      <c r="CP84" s="47"/>
      <c r="CQ84" s="48"/>
      <c r="CR84" s="48"/>
      <c r="CS84" s="48"/>
      <c r="CT84" s="48"/>
      <c r="CU84" s="49"/>
    </row>
    <row r="85" spans="1:99" x14ac:dyDescent="0.25">
      <c r="A85" s="9"/>
      <c r="B85" s="10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  <c r="CP85" s="33"/>
      <c r="CQ85" s="16"/>
      <c r="CR85" s="16"/>
      <c r="CS85" s="16"/>
      <c r="CT85" s="16"/>
      <c r="CU85" s="17"/>
    </row>
    <row r="86" spans="1:99" x14ac:dyDescent="0.25">
      <c r="A86" s="11"/>
      <c r="B86" s="11"/>
      <c r="C86" s="13">
        <f t="shared" ref="C86:CO86" si="0">SUM(C4:C85)</f>
        <v>91</v>
      </c>
      <c r="D86" s="13"/>
      <c r="E86" s="13"/>
      <c r="F86" s="20">
        <f t="shared" si="0"/>
        <v>53</v>
      </c>
      <c r="G86" s="20"/>
      <c r="H86" s="20"/>
      <c r="I86" s="13">
        <f t="shared" si="0"/>
        <v>82</v>
      </c>
      <c r="J86" s="13"/>
      <c r="K86" s="13"/>
      <c r="L86" s="13">
        <f t="shared" si="0"/>
        <v>1</v>
      </c>
      <c r="M86" s="13"/>
      <c r="N86" s="13"/>
      <c r="O86" s="13">
        <f t="shared" si="0"/>
        <v>37</v>
      </c>
      <c r="P86" s="13"/>
      <c r="Q86" s="13"/>
      <c r="R86" s="13">
        <f t="shared" si="0"/>
        <v>3</v>
      </c>
      <c r="S86" s="13"/>
      <c r="T86" s="13"/>
      <c r="U86" s="13">
        <f t="shared" si="0"/>
        <v>0</v>
      </c>
      <c r="V86" s="13"/>
      <c r="W86" s="13"/>
      <c r="X86" s="13">
        <f t="shared" si="0"/>
        <v>0</v>
      </c>
      <c r="Y86" s="13"/>
      <c r="Z86" s="13"/>
      <c r="AA86" s="13">
        <f t="shared" si="0"/>
        <v>84</v>
      </c>
      <c r="AB86" s="13"/>
      <c r="AC86" s="13"/>
      <c r="AD86" s="13">
        <f t="shared" si="0"/>
        <v>90</v>
      </c>
      <c r="AE86" s="13"/>
      <c r="AF86" s="13"/>
      <c r="AG86" s="13">
        <f t="shared" si="0"/>
        <v>0</v>
      </c>
      <c r="AH86" s="13"/>
      <c r="AI86" s="13"/>
      <c r="AJ86" s="13">
        <f t="shared" si="0"/>
        <v>5</v>
      </c>
      <c r="AK86" s="13"/>
      <c r="AL86" s="13"/>
      <c r="AM86" s="13">
        <f t="shared" si="0"/>
        <v>12</v>
      </c>
      <c r="AN86" s="13"/>
      <c r="AO86" s="13"/>
      <c r="AP86" s="13">
        <f t="shared" si="0"/>
        <v>2</v>
      </c>
      <c r="AQ86" s="13"/>
      <c r="AR86" s="13"/>
      <c r="AS86" s="13">
        <f t="shared" si="0"/>
        <v>11</v>
      </c>
      <c r="AT86" s="13"/>
      <c r="AU86" s="13"/>
      <c r="AV86" s="13">
        <f t="shared" si="0"/>
        <v>1</v>
      </c>
      <c r="AW86" s="13"/>
      <c r="AX86" s="13"/>
      <c r="AY86" s="13">
        <f t="shared" si="0"/>
        <v>0</v>
      </c>
      <c r="AZ86" s="13"/>
      <c r="BA86" s="13"/>
      <c r="BB86" s="13">
        <f t="shared" si="0"/>
        <v>90</v>
      </c>
      <c r="BC86" s="13"/>
      <c r="BD86" s="13"/>
      <c r="BE86" s="13">
        <f t="shared" si="0"/>
        <v>116</v>
      </c>
      <c r="BF86" s="13"/>
      <c r="BG86" s="13"/>
      <c r="BH86" s="13">
        <f t="shared" si="0"/>
        <v>3</v>
      </c>
      <c r="BI86" s="13"/>
      <c r="BJ86" s="13"/>
      <c r="BK86" s="13">
        <f t="shared" si="0"/>
        <v>38</v>
      </c>
      <c r="BL86" s="13"/>
      <c r="BM86" s="13"/>
      <c r="BN86" s="13">
        <f t="shared" si="0"/>
        <v>1</v>
      </c>
      <c r="BO86" s="13"/>
      <c r="BP86" s="13"/>
      <c r="BQ86" s="13">
        <f t="shared" si="0"/>
        <v>0</v>
      </c>
      <c r="BR86" s="13"/>
      <c r="BS86" s="13"/>
      <c r="BT86" s="13">
        <f t="shared" si="0"/>
        <v>25</v>
      </c>
      <c r="BU86" s="13"/>
      <c r="BV86" s="13"/>
      <c r="BW86" s="13">
        <f t="shared" si="0"/>
        <v>17</v>
      </c>
      <c r="BX86" s="13"/>
      <c r="BY86" s="13"/>
      <c r="BZ86" s="13">
        <f t="shared" si="0"/>
        <v>21</v>
      </c>
      <c r="CA86" s="13"/>
      <c r="CB86" s="13"/>
      <c r="CC86" s="13">
        <f t="shared" si="0"/>
        <v>7</v>
      </c>
      <c r="CD86" s="13"/>
      <c r="CE86" s="13"/>
      <c r="CF86" s="13">
        <f t="shared" si="0"/>
        <v>41</v>
      </c>
      <c r="CG86" s="13"/>
      <c r="CH86" s="13"/>
      <c r="CI86" s="13">
        <f t="shared" si="0"/>
        <v>18</v>
      </c>
      <c r="CJ86" s="13"/>
      <c r="CK86" s="13"/>
      <c r="CL86" s="13">
        <f t="shared" si="0"/>
        <v>119</v>
      </c>
      <c r="CM86" s="13"/>
      <c r="CN86" s="13"/>
      <c r="CO86" s="13">
        <f t="shared" si="0"/>
        <v>1</v>
      </c>
      <c r="CP86" s="13"/>
      <c r="CQ86" s="13"/>
      <c r="CR86" s="13"/>
      <c r="CS86" s="13"/>
      <c r="CT86" s="13"/>
      <c r="CU86" s="12"/>
    </row>
    <row r="87" spans="1:99" x14ac:dyDescent="0.25">
      <c r="BN87" s="6"/>
      <c r="BO87" s="6"/>
      <c r="BP87" s="6"/>
    </row>
    <row r="88" spans="1:99" x14ac:dyDescent="0.25">
      <c r="BN88" s="6"/>
      <c r="BO88" s="6"/>
      <c r="BP88" s="6"/>
    </row>
    <row r="89" spans="1:99" x14ac:dyDescent="0.25">
      <c r="BN89" s="6"/>
      <c r="BO89" s="6"/>
      <c r="BP89" s="6"/>
    </row>
  </sheetData>
  <sortState ref="A2:AC42">
    <sortCondition ref="A2"/>
  </sortState>
  <mergeCells count="2">
    <mergeCell ref="C2:CL2"/>
    <mergeCell ref="CO2:CT2"/>
  </mergeCells>
  <pageMargins left="0.7" right="0.7" top="0.75" bottom="0.75" header="0.3" footer="0.3"/>
  <pageSetup paperSize="8" scale="4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SOLL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Joerg Scherer</cp:lastModifiedBy>
  <cp:lastPrinted>2017-11-22T11:08:27Z</cp:lastPrinted>
  <dcterms:created xsi:type="dcterms:W3CDTF">2015-03-10T13:10:55Z</dcterms:created>
  <dcterms:modified xsi:type="dcterms:W3CDTF">2017-11-22T14:27:43Z</dcterms:modified>
</cp:coreProperties>
</file>