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8120" windowHeight="12330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Tabelle1!$B$1:$AA$1</definedName>
  </definedNames>
  <calcPr calcId="145621"/>
</workbook>
</file>

<file path=xl/calcChain.xml><?xml version="1.0" encoding="utf-8"?>
<calcChain xmlns="http://schemas.openxmlformats.org/spreadsheetml/2006/main">
  <c r="L54" i="1" l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K54" i="1"/>
</calcChain>
</file>

<file path=xl/sharedStrings.xml><?xml version="1.0" encoding="utf-8"?>
<sst xmlns="http://schemas.openxmlformats.org/spreadsheetml/2006/main" count="357" uniqueCount="135">
  <si>
    <t>Etage</t>
  </si>
  <si>
    <t>Raum Nr.</t>
  </si>
  <si>
    <t>Sonstiges</t>
  </si>
  <si>
    <t>Garderobe</t>
  </si>
  <si>
    <t>Pflanze</t>
  </si>
  <si>
    <t>Name</t>
  </si>
  <si>
    <t>Kartons</t>
  </si>
  <si>
    <t>IT</t>
  </si>
  <si>
    <t>Gesamt:</t>
  </si>
  <si>
    <t xml:space="preserve">Schreib
tisch </t>
  </si>
  <si>
    <t>Theken 
2OH</t>
  </si>
  <si>
    <t>Theken 
3OH</t>
  </si>
  <si>
    <t>Theken 
4OH</t>
  </si>
  <si>
    <t>Theken 
5OH</t>
  </si>
  <si>
    <t>Stand-
container</t>
  </si>
  <si>
    <t>Roll-
container</t>
  </si>
  <si>
    <t>Akten-
schrank</t>
  </si>
  <si>
    <t>Besprechungs-
stühle</t>
  </si>
  <si>
    <t>Besprechungs-
tisch</t>
  </si>
  <si>
    <t>Bürodreh-
stuhl</t>
  </si>
  <si>
    <t>IST-Geb.</t>
  </si>
  <si>
    <t>Ziel-Geb.</t>
  </si>
  <si>
    <t>Platz Nr.</t>
  </si>
  <si>
    <t>CWID</t>
  </si>
  <si>
    <t>2.OG</t>
  </si>
  <si>
    <t>Winkel- kombi</t>
  </si>
  <si>
    <t>OCGEN</t>
  </si>
  <si>
    <t>CPHEI</t>
  </si>
  <si>
    <t>GGDPT</t>
  </si>
  <si>
    <t>AVBCO</t>
  </si>
  <si>
    <t>IMMAP</t>
  </si>
  <si>
    <t>GHEUF</t>
  </si>
  <si>
    <t>GDSZI</t>
  </si>
  <si>
    <t>GHQVB</t>
  </si>
  <si>
    <t>PFWLE</t>
  </si>
  <si>
    <t>PFSLA</t>
  </si>
  <si>
    <t>GHXXS</t>
  </si>
  <si>
    <t>KUWMB</t>
  </si>
  <si>
    <t>PFWDF</t>
  </si>
  <si>
    <t>PHCAO</t>
  </si>
  <si>
    <t>PFFAE</t>
  </si>
  <si>
    <t>KHSAB</t>
  </si>
  <si>
    <t>ZTDUE</t>
  </si>
  <si>
    <t>PHPSF</t>
  </si>
  <si>
    <t>-</t>
  </si>
  <si>
    <t>AVLKE</t>
  </si>
  <si>
    <t>WDLUF</t>
  </si>
  <si>
    <t>AVBOG</t>
  </si>
  <si>
    <t>IMBLT</t>
  </si>
  <si>
    <t>GHHNE</t>
  </si>
  <si>
    <t>AVSDK</t>
  </si>
  <si>
    <t>WVDAE</t>
  </si>
  <si>
    <t>ZFLIJ</t>
  </si>
  <si>
    <t>PHBMS</t>
  </si>
  <si>
    <t>GHZMZ</t>
  </si>
  <si>
    <t>VTFRT</t>
  </si>
  <si>
    <t>PHMKG</t>
  </si>
  <si>
    <t>PHKNH</t>
  </si>
  <si>
    <t>WVTIA</t>
  </si>
  <si>
    <t>PFDET</t>
  </si>
  <si>
    <t>PFRPP</t>
  </si>
  <si>
    <t>WVRGD</t>
  </si>
  <si>
    <t>SGOZM</t>
  </si>
  <si>
    <t>GHOIZ</t>
  </si>
  <si>
    <t>GGQJS</t>
  </si>
  <si>
    <t>PHAD</t>
  </si>
  <si>
    <t>PFSDN</t>
  </si>
  <si>
    <t>GFYDJ</t>
  </si>
  <si>
    <t>PFTMG</t>
  </si>
  <si>
    <t>SGHPX</t>
  </si>
  <si>
    <t>N.N.</t>
  </si>
  <si>
    <t>282a</t>
  </si>
  <si>
    <t>Q030</t>
  </si>
  <si>
    <t>CC A01 = Creative Campus A01 (bzw. Bayer Monheim:4865)</t>
  </si>
  <si>
    <t>erst zum 01.10.2017</t>
  </si>
  <si>
    <t>1.OG</t>
  </si>
  <si>
    <t>CC A01</t>
  </si>
  <si>
    <t xml:space="preserve">E39 </t>
  </si>
  <si>
    <t>1.138a</t>
  </si>
  <si>
    <t xml:space="preserve">CC A01 </t>
  </si>
  <si>
    <t>CC A0</t>
  </si>
  <si>
    <t>E39</t>
  </si>
  <si>
    <t>E39  / CC A01 - 1.132</t>
  </si>
  <si>
    <t>1.138b</t>
  </si>
  <si>
    <t>1.120b</t>
  </si>
  <si>
    <t>E39 / CC A01 - 1.125</t>
  </si>
  <si>
    <t>1.138c</t>
  </si>
  <si>
    <t>Gentges, Frank</t>
  </si>
  <si>
    <t>AP01</t>
  </si>
  <si>
    <t>Heinrich, Andree</t>
  </si>
  <si>
    <t>AP02</t>
  </si>
  <si>
    <t>Arslan, Baris</t>
  </si>
  <si>
    <t>Becker, Corinna</t>
  </si>
  <si>
    <t>AP03</t>
  </si>
  <si>
    <t>Bergrath, Claudia</t>
  </si>
  <si>
    <t>Marienfeld, Peter</t>
  </si>
  <si>
    <t>Kulisch, Alexandra</t>
  </si>
  <si>
    <t>Feldmann, Andreas</t>
  </si>
  <si>
    <t>Wiele, Ludger</t>
  </si>
  <si>
    <t>Stanulla, Hans-Juergen</t>
  </si>
  <si>
    <t>Arndt, Marius</t>
  </si>
  <si>
    <t>Wimber, Martina</t>
  </si>
  <si>
    <t>Wendland, Frank</t>
  </si>
  <si>
    <t>Oberbanscheidt, Carsten</t>
  </si>
  <si>
    <t>Fallmann, Elvira</t>
  </si>
  <si>
    <t>Weber, Sabine</t>
  </si>
  <si>
    <t>Duennebier, Guido</t>
  </si>
  <si>
    <t>Schaefer, Peter</t>
  </si>
  <si>
    <t>Lueke, Norbert</t>
  </si>
  <si>
    <t>Lubberich, Felix</t>
  </si>
  <si>
    <t>Boss, Ingrid</t>
  </si>
  <si>
    <t>Bludau, Thorsten</t>
  </si>
  <si>
    <t>Morabito, Marco</t>
  </si>
  <si>
    <t>Harzheim, Heike</t>
  </si>
  <si>
    <t>Dathe, Steffen</t>
  </si>
  <si>
    <t>AP04</t>
  </si>
  <si>
    <t>Liss, Jolante</t>
  </si>
  <si>
    <t>Baumeister, Sigrid</t>
  </si>
  <si>
    <t>Li, Jianing</t>
  </si>
  <si>
    <t>Fromm, Thomas</t>
  </si>
  <si>
    <t>Koenig, Michael</t>
  </si>
  <si>
    <t>Herbertz, Knut</t>
  </si>
  <si>
    <t>E039</t>
  </si>
  <si>
    <t>Teika, Dietmar</t>
  </si>
  <si>
    <t>Deters, Claudia</t>
  </si>
  <si>
    <t>Rapp, Volker</t>
  </si>
  <si>
    <t>Rohe, Hans-Gerhard</t>
  </si>
  <si>
    <t>Wessa, Nicole</t>
  </si>
  <si>
    <t>Schaser, Dorothea</t>
  </si>
  <si>
    <t>Zielezny, Yvonne Agnes</t>
  </si>
  <si>
    <t>Niechoj, Marco</t>
  </si>
  <si>
    <t>Schmidt, Manuela</t>
  </si>
  <si>
    <t>Weber, Susanne</t>
  </si>
  <si>
    <t>Tams, Gabriele</t>
  </si>
  <si>
    <t>Mueller, Uwe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</si>
</sst>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 val="double"/>
      <sz val="14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0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0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" fillId="4" borderId="1" xfId="0" applyFont="1" applyFill="1" applyBorder="1"/>
    <xf numFmtId="0" fontId="4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8" fillId="0" borderId="1" xfId="0" applyFont="1" applyFill="1" applyBorder="1"/>
    <xf numFmtId="0" fontId="0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/>
    <xf numFmtId="0" fontId="1" fillId="0" borderId="0" xfId="0" applyFont="1"/>
    <xf numFmtId="0" fontId="0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4" fillId="0" borderId="1" xfId="0" applyFont="1" applyFill="1" applyBorder="1"/>
    <xf numFmtId="3" fontId="2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left" vertical="center"/>
    </xf>
    <xf numFmtId="0" fontId="5" fillId="0" borderId="0" xfId="0" applyFont="1"/>
    <xf numFmtId="0" fontId="10" fillId="0" borderId="1" xfId="0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"/>
  <sheetViews>
    <sheetView tabSelected="1" zoomScaleNormal="100" workbookViewId="0">
      <pane ySplit="1" topLeftCell="A32" activePane="bottomLeft" state="frozen"/>
      <selection pane="bottomLeft" activeCell="J46" sqref="J46"/>
    </sheetView>
  </sheetViews>
  <sheetFormatPr baseColWidth="10" defaultRowHeight="15" x14ac:dyDescent="0.25"/>
  <cols>
    <col min="2" max="2" width="23.125" customWidth="1"/>
    <col min="3" max="4" width="7.625" customWidth="1"/>
    <col min="5" max="5" width="7.625" style="26" customWidth="1"/>
    <col min="6" max="8" width="7.625" customWidth="1"/>
    <col min="9" max="10" width="10.25" customWidth="1"/>
    <col min="11" max="14" width="7.625" customWidth="1"/>
    <col min="15" max="15" width="12.25" customWidth="1"/>
    <col min="16" max="19" width="7.625" customWidth="1"/>
    <col min="20" max="20" width="8.375" customWidth="1"/>
    <col min="21" max="21" width="8.125" customWidth="1"/>
    <col min="22" max="23" width="7.625" customWidth="1"/>
    <col min="24" max="24" width="9" customWidth="1"/>
    <col min="25" max="25" width="8.875" customWidth="1"/>
    <col min="26" max="26" width="7.625" customWidth="1"/>
    <col min="27" max="27" width="7.625" style="2" customWidth="1"/>
  </cols>
  <sheetData>
    <row r="1" spans="1:27" s="3" customFormat="1" ht="54.75" customHeight="1" x14ac:dyDescent="0.2">
      <c r="A1" s="18" t="s">
        <v>23</v>
      </c>
      <c r="B1" s="4" t="s">
        <v>5</v>
      </c>
      <c r="C1" s="5" t="s">
        <v>20</v>
      </c>
      <c r="D1" s="5" t="s">
        <v>0</v>
      </c>
      <c r="E1" s="5" t="s">
        <v>1</v>
      </c>
      <c r="F1" s="5" t="s">
        <v>22</v>
      </c>
      <c r="G1" s="5" t="s">
        <v>21</v>
      </c>
      <c r="H1" s="5" t="s">
        <v>0</v>
      </c>
      <c r="I1" s="5" t="s">
        <v>1</v>
      </c>
      <c r="J1" s="5" t="s">
        <v>22</v>
      </c>
      <c r="K1" s="5" t="s">
        <v>6</v>
      </c>
      <c r="L1" s="5" t="s">
        <v>7</v>
      </c>
      <c r="M1" s="9" t="s">
        <v>25</v>
      </c>
      <c r="N1" s="9" t="s">
        <v>9</v>
      </c>
      <c r="O1" s="10" t="s">
        <v>16</v>
      </c>
      <c r="P1" s="10" t="s">
        <v>10</v>
      </c>
      <c r="Q1" s="10" t="s">
        <v>11</v>
      </c>
      <c r="R1" s="10" t="s">
        <v>12</v>
      </c>
      <c r="S1" s="10" t="s">
        <v>13</v>
      </c>
      <c r="T1" s="10" t="s">
        <v>14</v>
      </c>
      <c r="U1" s="10" t="s">
        <v>15</v>
      </c>
      <c r="V1" s="10" t="s">
        <v>17</v>
      </c>
      <c r="W1" s="10" t="s">
        <v>18</v>
      </c>
      <c r="X1" s="10" t="s">
        <v>19</v>
      </c>
      <c r="Y1" s="5" t="s">
        <v>3</v>
      </c>
      <c r="Z1" s="5" t="s">
        <v>4</v>
      </c>
      <c r="AA1" s="5" t="s">
        <v>2</v>
      </c>
    </row>
    <row r="2" spans="1:27" s="1" customFormat="1" ht="23.25" x14ac:dyDescent="0.35">
      <c r="A2" s="21" t="s">
        <v>26</v>
      </c>
      <c r="B2" s="22" t="s">
        <v>87</v>
      </c>
      <c r="C2" s="37" t="s">
        <v>76</v>
      </c>
      <c r="D2" s="28" t="s">
        <v>75</v>
      </c>
      <c r="E2" s="32">
        <v>1130</v>
      </c>
      <c r="F2" s="28"/>
      <c r="G2" s="11" t="s">
        <v>72</v>
      </c>
      <c r="H2" s="11" t="s">
        <v>24</v>
      </c>
      <c r="I2" s="23">
        <v>232</v>
      </c>
      <c r="J2" s="12" t="s">
        <v>88</v>
      </c>
      <c r="K2" s="13"/>
      <c r="L2" s="14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6"/>
    </row>
    <row r="3" spans="1:27" s="1" customFormat="1" ht="23.25" x14ac:dyDescent="0.35">
      <c r="A3" s="21" t="s">
        <v>27</v>
      </c>
      <c r="B3" s="22" t="s">
        <v>89</v>
      </c>
      <c r="C3" s="29" t="s">
        <v>77</v>
      </c>
      <c r="D3" s="28" t="s">
        <v>75</v>
      </c>
      <c r="E3" s="23" t="s">
        <v>78</v>
      </c>
      <c r="F3" s="28"/>
      <c r="G3" s="11" t="s">
        <v>72</v>
      </c>
      <c r="H3" s="11" t="s">
        <v>24</v>
      </c>
      <c r="I3" s="23">
        <v>232</v>
      </c>
      <c r="J3" s="33" t="s">
        <v>90</v>
      </c>
      <c r="K3" s="13"/>
      <c r="L3" s="14"/>
      <c r="M3" s="14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</row>
    <row r="4" spans="1:27" s="1" customFormat="1" ht="23.25" x14ac:dyDescent="0.35">
      <c r="A4" s="21" t="s">
        <v>28</v>
      </c>
      <c r="B4" s="21" t="s">
        <v>91</v>
      </c>
      <c r="C4" s="37" t="s">
        <v>79</v>
      </c>
      <c r="D4" s="28" t="s">
        <v>75</v>
      </c>
      <c r="E4" s="32">
        <v>1127</v>
      </c>
      <c r="F4" s="28"/>
      <c r="G4" s="11" t="s">
        <v>72</v>
      </c>
      <c r="H4" s="11" t="s">
        <v>24</v>
      </c>
      <c r="I4" s="23">
        <v>250</v>
      </c>
      <c r="J4" s="12" t="s">
        <v>88</v>
      </c>
      <c r="K4" s="13"/>
      <c r="L4" s="14"/>
      <c r="M4" s="14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27" s="1" customFormat="1" ht="23.25" x14ac:dyDescent="0.35">
      <c r="A5" s="22" t="s">
        <v>29</v>
      </c>
      <c r="B5" s="22" t="s">
        <v>92</v>
      </c>
      <c r="C5" s="37" t="s">
        <v>76</v>
      </c>
      <c r="D5" s="28" t="s">
        <v>75</v>
      </c>
      <c r="E5" s="32">
        <v>1119</v>
      </c>
      <c r="F5" s="28"/>
      <c r="G5" s="11" t="s">
        <v>72</v>
      </c>
      <c r="H5" s="11" t="s">
        <v>24</v>
      </c>
      <c r="I5" s="23">
        <v>250</v>
      </c>
      <c r="J5" s="12" t="s">
        <v>90</v>
      </c>
      <c r="K5" s="13"/>
      <c r="L5" s="14"/>
      <c r="M5" s="14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</row>
    <row r="6" spans="1:27" s="1" customFormat="1" ht="23.25" x14ac:dyDescent="0.35">
      <c r="A6" s="22" t="s">
        <v>30</v>
      </c>
      <c r="B6" s="22" t="s">
        <v>95</v>
      </c>
      <c r="C6" s="37" t="s">
        <v>79</v>
      </c>
      <c r="D6" s="28" t="s">
        <v>75</v>
      </c>
      <c r="E6" s="32">
        <v>1127</v>
      </c>
      <c r="F6" s="28"/>
      <c r="G6" s="11" t="s">
        <v>72</v>
      </c>
      <c r="H6" s="11" t="s">
        <v>24</v>
      </c>
      <c r="I6" s="23">
        <v>250</v>
      </c>
      <c r="J6" s="12" t="s">
        <v>93</v>
      </c>
      <c r="K6" s="13"/>
      <c r="L6" s="14"/>
      <c r="M6" s="14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</row>
    <row r="7" spans="1:27" s="1" customFormat="1" ht="23.25" x14ac:dyDescent="0.35">
      <c r="A7" s="22" t="s">
        <v>31</v>
      </c>
      <c r="B7" s="22" t="s">
        <v>94</v>
      </c>
      <c r="C7" s="37" t="s">
        <v>79</v>
      </c>
      <c r="D7" s="28" t="s">
        <v>75</v>
      </c>
      <c r="E7" s="32">
        <v>1124</v>
      </c>
      <c r="F7" s="28"/>
      <c r="G7" s="11" t="s">
        <v>72</v>
      </c>
      <c r="H7" s="11" t="s">
        <v>24</v>
      </c>
      <c r="I7" s="23">
        <v>251</v>
      </c>
      <c r="J7" s="12" t="s">
        <v>88</v>
      </c>
      <c r="K7" s="13"/>
      <c r="L7" s="14"/>
      <c r="M7" s="1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</row>
    <row r="8" spans="1:27" s="1" customFormat="1" ht="23.25" x14ac:dyDescent="0.35">
      <c r="A8" s="22" t="s">
        <v>32</v>
      </c>
      <c r="B8" s="22" t="s">
        <v>96</v>
      </c>
      <c r="C8" s="37" t="s">
        <v>76</v>
      </c>
      <c r="D8" s="28" t="s">
        <v>75</v>
      </c>
      <c r="E8" s="32">
        <v>1128</v>
      </c>
      <c r="F8" s="28"/>
      <c r="G8" s="11" t="s">
        <v>72</v>
      </c>
      <c r="H8" s="11" t="s">
        <v>24</v>
      </c>
      <c r="I8" s="23">
        <v>251</v>
      </c>
      <c r="J8" s="12" t="s">
        <v>90</v>
      </c>
      <c r="K8" s="13"/>
      <c r="L8" s="14"/>
      <c r="M8" s="1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27" s="1" customFormat="1" ht="23.25" x14ac:dyDescent="0.35">
      <c r="A9" s="21" t="s">
        <v>33</v>
      </c>
      <c r="B9" s="22" t="s">
        <v>97</v>
      </c>
      <c r="C9" s="37" t="s">
        <v>76</v>
      </c>
      <c r="D9" s="28" t="s">
        <v>75</v>
      </c>
      <c r="E9" s="32">
        <v>1136</v>
      </c>
      <c r="F9" s="28"/>
      <c r="G9" s="11" t="s">
        <v>72</v>
      </c>
      <c r="H9" s="11" t="s">
        <v>24</v>
      </c>
      <c r="I9" s="23">
        <v>252</v>
      </c>
      <c r="J9" s="12" t="s">
        <v>88</v>
      </c>
      <c r="K9" s="13"/>
      <c r="L9" s="14"/>
      <c r="M9" s="14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1:27" s="1" customFormat="1" ht="23.25" x14ac:dyDescent="0.35">
      <c r="A10" s="21" t="s">
        <v>34</v>
      </c>
      <c r="B10" s="22" t="s">
        <v>98</v>
      </c>
      <c r="C10" s="37" t="s">
        <v>76</v>
      </c>
      <c r="D10" s="28" t="s">
        <v>75</v>
      </c>
      <c r="E10" s="32">
        <v>1128</v>
      </c>
      <c r="F10" s="28"/>
      <c r="G10" s="11" t="s">
        <v>72</v>
      </c>
      <c r="H10" s="11" t="s">
        <v>24</v>
      </c>
      <c r="I10" s="23">
        <v>252</v>
      </c>
      <c r="J10" s="33" t="s">
        <v>90</v>
      </c>
      <c r="K10" s="13"/>
      <c r="L10" s="14"/>
      <c r="M10" s="14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</row>
    <row r="11" spans="1:27" s="1" customFormat="1" ht="23.25" x14ac:dyDescent="0.35">
      <c r="A11" s="21" t="s">
        <v>35</v>
      </c>
      <c r="B11" s="22" t="s">
        <v>99</v>
      </c>
      <c r="C11" s="37" t="s">
        <v>80</v>
      </c>
      <c r="D11" s="28" t="s">
        <v>75</v>
      </c>
      <c r="E11" s="32">
        <v>1128</v>
      </c>
      <c r="F11" s="28"/>
      <c r="G11" s="11" t="s">
        <v>72</v>
      </c>
      <c r="H11" s="11" t="s">
        <v>24</v>
      </c>
      <c r="I11" s="23">
        <v>252</v>
      </c>
      <c r="J11" s="33" t="s">
        <v>93</v>
      </c>
      <c r="K11" s="13"/>
      <c r="L11" s="14"/>
      <c r="M11" s="14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</row>
    <row r="12" spans="1:27" s="1" customFormat="1" ht="23.25" x14ac:dyDescent="0.35">
      <c r="A12" s="21" t="s">
        <v>36</v>
      </c>
      <c r="B12" s="22" t="s">
        <v>100</v>
      </c>
      <c r="C12" s="37" t="s">
        <v>76</v>
      </c>
      <c r="D12" s="28" t="s">
        <v>75</v>
      </c>
      <c r="E12" s="32">
        <v>1136</v>
      </c>
      <c r="F12" s="28"/>
      <c r="G12" s="11" t="s">
        <v>72</v>
      </c>
      <c r="H12" s="11" t="s">
        <v>24</v>
      </c>
      <c r="I12" s="23">
        <v>253</v>
      </c>
      <c r="J12" s="12" t="s">
        <v>88</v>
      </c>
      <c r="K12" s="13"/>
      <c r="L12" s="14"/>
      <c r="M12" s="14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</row>
    <row r="13" spans="1:27" s="1" customFormat="1" ht="23.25" x14ac:dyDescent="0.35">
      <c r="A13" s="21" t="s">
        <v>37</v>
      </c>
      <c r="B13" s="22" t="s">
        <v>101</v>
      </c>
      <c r="C13" s="37" t="s">
        <v>76</v>
      </c>
      <c r="D13" s="28" t="s">
        <v>75</v>
      </c>
      <c r="E13" s="32">
        <v>1127</v>
      </c>
      <c r="F13" s="28"/>
      <c r="G13" s="11" t="s">
        <v>72</v>
      </c>
      <c r="H13" s="11" t="s">
        <v>24</v>
      </c>
      <c r="I13" s="23">
        <v>253</v>
      </c>
      <c r="J13" s="12" t="s">
        <v>90</v>
      </c>
      <c r="K13" s="13"/>
      <c r="L13" s="14"/>
      <c r="M13" s="14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</row>
    <row r="14" spans="1:27" s="1" customFormat="1" ht="23.25" x14ac:dyDescent="0.35">
      <c r="A14" s="22" t="s">
        <v>38</v>
      </c>
      <c r="B14" s="22" t="s">
        <v>102</v>
      </c>
      <c r="C14" s="29" t="s">
        <v>81</v>
      </c>
      <c r="D14" s="28" t="s">
        <v>75</v>
      </c>
      <c r="E14" s="23" t="s">
        <v>78</v>
      </c>
      <c r="F14" s="28"/>
      <c r="G14" s="11" t="s">
        <v>72</v>
      </c>
      <c r="H14" s="11" t="s">
        <v>24</v>
      </c>
      <c r="I14" s="23">
        <v>254</v>
      </c>
      <c r="J14" s="12" t="s">
        <v>88</v>
      </c>
      <c r="K14" s="13"/>
      <c r="L14" s="14"/>
      <c r="M14" s="14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</row>
    <row r="15" spans="1:27" s="1" customFormat="1" ht="23.25" x14ac:dyDescent="0.35">
      <c r="A15" s="22" t="s">
        <v>39</v>
      </c>
      <c r="B15" s="22" t="s">
        <v>103</v>
      </c>
      <c r="C15" s="29" t="s">
        <v>81</v>
      </c>
      <c r="D15" s="28" t="s">
        <v>75</v>
      </c>
      <c r="E15" s="32">
        <v>1147</v>
      </c>
      <c r="F15" s="28"/>
      <c r="G15" s="11" t="s">
        <v>72</v>
      </c>
      <c r="H15" s="11" t="s">
        <v>24</v>
      </c>
      <c r="I15" s="23">
        <v>254</v>
      </c>
      <c r="J15" s="12" t="s">
        <v>90</v>
      </c>
      <c r="K15" s="13"/>
      <c r="L15" s="14"/>
      <c r="M15" s="14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</row>
    <row r="16" spans="1:27" s="1" customFormat="1" ht="23.25" x14ac:dyDescent="0.35">
      <c r="A16" s="22" t="s">
        <v>40</v>
      </c>
      <c r="B16" s="22" t="s">
        <v>104</v>
      </c>
      <c r="C16" s="37" t="s">
        <v>76</v>
      </c>
      <c r="D16" s="28" t="s">
        <v>75</v>
      </c>
      <c r="E16" s="32">
        <v>1141</v>
      </c>
      <c r="F16" s="28"/>
      <c r="G16" s="11" t="s">
        <v>72</v>
      </c>
      <c r="H16" s="11" t="s">
        <v>24</v>
      </c>
      <c r="I16" s="23">
        <v>255</v>
      </c>
      <c r="J16" s="12" t="s">
        <v>88</v>
      </c>
      <c r="K16" s="13"/>
      <c r="L16" s="14"/>
      <c r="M16" s="14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1:27" s="1" customFormat="1" ht="23.25" x14ac:dyDescent="0.35">
      <c r="A17" s="21" t="s">
        <v>41</v>
      </c>
      <c r="B17" s="22" t="s">
        <v>105</v>
      </c>
      <c r="C17" s="37" t="s">
        <v>79</v>
      </c>
      <c r="D17" s="28" t="s">
        <v>75</v>
      </c>
      <c r="E17" s="32">
        <v>1137</v>
      </c>
      <c r="F17" s="28"/>
      <c r="G17" s="11" t="s">
        <v>72</v>
      </c>
      <c r="H17" s="11" t="s">
        <v>24</v>
      </c>
      <c r="I17" s="23">
        <v>256</v>
      </c>
      <c r="J17" s="12" t="s">
        <v>88</v>
      </c>
      <c r="K17" s="13"/>
      <c r="L17" s="14"/>
      <c r="M17" s="14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s="1" customFormat="1" ht="23.25" x14ac:dyDescent="0.35">
      <c r="A18" s="21" t="s">
        <v>42</v>
      </c>
      <c r="B18" s="22" t="s">
        <v>106</v>
      </c>
      <c r="C18" s="29" t="s">
        <v>82</v>
      </c>
      <c r="D18" s="28" t="s">
        <v>75</v>
      </c>
      <c r="E18" s="32">
        <v>1117</v>
      </c>
      <c r="F18" s="28"/>
      <c r="G18" s="11" t="s">
        <v>72</v>
      </c>
      <c r="H18" s="11" t="s">
        <v>24</v>
      </c>
      <c r="I18" s="23">
        <v>257</v>
      </c>
      <c r="J18" s="12" t="s">
        <v>88</v>
      </c>
      <c r="K18" s="13"/>
      <c r="L18" s="14"/>
      <c r="M18" s="14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s="1" customFormat="1" ht="23.25" x14ac:dyDescent="0.35">
      <c r="A19" s="22" t="s">
        <v>43</v>
      </c>
      <c r="B19" s="22" t="s">
        <v>107</v>
      </c>
      <c r="C19" s="29" t="s">
        <v>77</v>
      </c>
      <c r="D19" s="28" t="s">
        <v>75</v>
      </c>
      <c r="E19" s="23" t="s">
        <v>83</v>
      </c>
      <c r="F19" s="28"/>
      <c r="G19" s="11" t="s">
        <v>72</v>
      </c>
      <c r="H19" s="11" t="s">
        <v>24</v>
      </c>
      <c r="I19" s="23">
        <v>258</v>
      </c>
      <c r="J19" s="12" t="s">
        <v>88</v>
      </c>
      <c r="K19" s="13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s="1" customFormat="1" ht="23.25" x14ac:dyDescent="0.35">
      <c r="A20" s="22" t="s">
        <v>44</v>
      </c>
      <c r="B20" s="22" t="s">
        <v>70</v>
      </c>
      <c r="C20" s="29" t="s">
        <v>44</v>
      </c>
      <c r="D20" s="28" t="s">
        <v>75</v>
      </c>
      <c r="E20" s="23"/>
      <c r="F20" s="28"/>
      <c r="G20" s="11" t="s">
        <v>72</v>
      </c>
      <c r="H20" s="11" t="s">
        <v>24</v>
      </c>
      <c r="I20" s="23">
        <v>258</v>
      </c>
      <c r="J20" s="33" t="s">
        <v>90</v>
      </c>
      <c r="K20" s="13"/>
      <c r="L20" s="14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27" s="1" customFormat="1" ht="23.25" x14ac:dyDescent="0.35">
      <c r="A21" s="22" t="s">
        <v>45</v>
      </c>
      <c r="B21" s="22" t="s">
        <v>108</v>
      </c>
      <c r="C21" s="29" t="s">
        <v>81</v>
      </c>
      <c r="D21" s="28" t="s">
        <v>75</v>
      </c>
      <c r="E21" s="23" t="s">
        <v>84</v>
      </c>
      <c r="F21" s="28"/>
      <c r="G21" s="11" t="s">
        <v>72</v>
      </c>
      <c r="H21" s="11" t="s">
        <v>24</v>
      </c>
      <c r="I21" s="23">
        <v>259</v>
      </c>
      <c r="J21" s="12" t="s">
        <v>88</v>
      </c>
      <c r="K21" s="13"/>
      <c r="L21" s="14"/>
      <c r="M21" s="14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s="1" customFormat="1" ht="23.25" x14ac:dyDescent="0.35">
      <c r="A22" s="22" t="s">
        <v>46</v>
      </c>
      <c r="B22" s="22" t="s">
        <v>109</v>
      </c>
      <c r="C22" s="29" t="s">
        <v>77</v>
      </c>
      <c r="D22" s="28" t="s">
        <v>75</v>
      </c>
      <c r="E22" s="23" t="s">
        <v>84</v>
      </c>
      <c r="F22" s="28"/>
      <c r="G22" s="11" t="s">
        <v>72</v>
      </c>
      <c r="H22" s="11" t="s">
        <v>24</v>
      </c>
      <c r="I22" s="23">
        <v>259</v>
      </c>
      <c r="J22" s="33" t="s">
        <v>90</v>
      </c>
      <c r="K22" s="13"/>
      <c r="L22" s="14"/>
      <c r="M22" s="14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</row>
    <row r="23" spans="1:27" s="1" customFormat="1" ht="23.25" x14ac:dyDescent="0.35">
      <c r="A23" s="22" t="s">
        <v>47</v>
      </c>
      <c r="B23" s="22" t="s">
        <v>110</v>
      </c>
      <c r="C23" s="29" t="s">
        <v>85</v>
      </c>
      <c r="D23" s="28" t="s">
        <v>75</v>
      </c>
      <c r="E23" s="32">
        <v>1122</v>
      </c>
      <c r="F23" s="28"/>
      <c r="G23" s="11" t="s">
        <v>72</v>
      </c>
      <c r="H23" s="11" t="s">
        <v>24</v>
      </c>
      <c r="I23" s="23">
        <v>260</v>
      </c>
      <c r="J23" s="12" t="s">
        <v>88</v>
      </c>
      <c r="K23" s="13"/>
      <c r="L23" s="14"/>
      <c r="M23" s="14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27" s="1" customFormat="1" ht="23.25" x14ac:dyDescent="0.35">
      <c r="A24" s="22" t="s">
        <v>48</v>
      </c>
      <c r="B24" s="22" t="s">
        <v>111</v>
      </c>
      <c r="C24" s="30"/>
      <c r="D24" s="28" t="s">
        <v>75</v>
      </c>
      <c r="E24" s="23"/>
      <c r="F24" s="28"/>
      <c r="G24" s="11" t="s">
        <v>72</v>
      </c>
      <c r="H24" s="11" t="s">
        <v>24</v>
      </c>
      <c r="I24" s="23">
        <v>261</v>
      </c>
      <c r="J24" s="34" t="s">
        <v>88</v>
      </c>
      <c r="K24" s="27" t="s">
        <v>74</v>
      </c>
      <c r="L24" s="14"/>
      <c r="M24" s="14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27" s="1" customFormat="1" ht="23.25" x14ac:dyDescent="0.35">
      <c r="A25" s="22" t="s">
        <v>49</v>
      </c>
      <c r="B25" s="22" t="s">
        <v>112</v>
      </c>
      <c r="C25" s="29" t="s">
        <v>77</v>
      </c>
      <c r="D25" s="28" t="s">
        <v>75</v>
      </c>
      <c r="E25" s="28" t="s">
        <v>84</v>
      </c>
      <c r="F25" s="11"/>
      <c r="G25" s="11" t="s">
        <v>72</v>
      </c>
      <c r="H25" s="11" t="s">
        <v>24</v>
      </c>
      <c r="I25" s="23">
        <v>266</v>
      </c>
      <c r="J25" s="12" t="s">
        <v>88</v>
      </c>
      <c r="K25" s="13"/>
      <c r="L25" s="14"/>
      <c r="M25" s="1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27" s="1" customFormat="1" ht="23.25" x14ac:dyDescent="0.35">
      <c r="A26" s="22" t="s">
        <v>50</v>
      </c>
      <c r="B26" s="22" t="s">
        <v>113</v>
      </c>
      <c r="C26" s="29" t="s">
        <v>81</v>
      </c>
      <c r="D26" s="28" t="s">
        <v>75</v>
      </c>
      <c r="E26" s="31">
        <v>1134</v>
      </c>
      <c r="F26" s="11"/>
      <c r="G26" s="11" t="s">
        <v>72</v>
      </c>
      <c r="H26" s="11" t="s">
        <v>24</v>
      </c>
      <c r="I26" s="23">
        <v>266</v>
      </c>
      <c r="J26" s="12" t="s">
        <v>90</v>
      </c>
      <c r="K26" s="13"/>
      <c r="L26" s="14"/>
      <c r="M26" s="1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27" s="1" customFormat="1" ht="23.25" x14ac:dyDescent="0.35">
      <c r="A27" s="22" t="s">
        <v>51</v>
      </c>
      <c r="B27" s="22" t="s">
        <v>114</v>
      </c>
      <c r="C27" s="29" t="s">
        <v>81</v>
      </c>
      <c r="D27" s="28" t="s">
        <v>75</v>
      </c>
      <c r="E27" s="28" t="s">
        <v>83</v>
      </c>
      <c r="F27" s="11"/>
      <c r="G27" s="11" t="s">
        <v>72</v>
      </c>
      <c r="H27" s="11" t="s">
        <v>24</v>
      </c>
      <c r="I27" s="23">
        <v>267</v>
      </c>
      <c r="J27" s="12" t="s">
        <v>88</v>
      </c>
      <c r="K27" s="13"/>
      <c r="L27" s="14"/>
      <c r="M27" s="1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27" s="1" customFormat="1" ht="23.25" x14ac:dyDescent="0.35">
      <c r="A28" s="22" t="s">
        <v>52</v>
      </c>
      <c r="B28" s="22" t="s">
        <v>116</v>
      </c>
      <c r="C28" s="29" t="s">
        <v>81</v>
      </c>
      <c r="D28" s="28" t="s">
        <v>75</v>
      </c>
      <c r="E28" s="28" t="s">
        <v>83</v>
      </c>
      <c r="F28" s="11"/>
      <c r="G28" s="11" t="s">
        <v>72</v>
      </c>
      <c r="H28" s="11" t="s">
        <v>24</v>
      </c>
      <c r="I28" s="23">
        <v>267</v>
      </c>
      <c r="J28" s="33" t="s">
        <v>90</v>
      </c>
      <c r="K28" s="13"/>
      <c r="L28" s="14"/>
      <c r="M28" s="14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s="1" customFormat="1" ht="23.25" x14ac:dyDescent="0.35">
      <c r="A29" s="22" t="s">
        <v>53</v>
      </c>
      <c r="B29" s="22" t="s">
        <v>117</v>
      </c>
      <c r="C29" s="29" t="s">
        <v>81</v>
      </c>
      <c r="D29" s="28" t="s">
        <v>75</v>
      </c>
      <c r="E29" s="28" t="s">
        <v>83</v>
      </c>
      <c r="F29" s="11"/>
      <c r="G29" s="11" t="s">
        <v>72</v>
      </c>
      <c r="H29" s="11" t="s">
        <v>24</v>
      </c>
      <c r="I29" s="23">
        <v>267</v>
      </c>
      <c r="J29" s="33" t="s">
        <v>93</v>
      </c>
      <c r="K29" s="13"/>
      <c r="L29" s="14"/>
      <c r="M29" s="1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s="1" customFormat="1" ht="23.25" x14ac:dyDescent="0.35">
      <c r="A30" s="22" t="s">
        <v>54</v>
      </c>
      <c r="B30" s="22" t="s">
        <v>118</v>
      </c>
      <c r="C30" s="29" t="s">
        <v>77</v>
      </c>
      <c r="D30" s="28" t="s">
        <v>75</v>
      </c>
      <c r="E30" s="31">
        <v>1133</v>
      </c>
      <c r="F30" s="11"/>
      <c r="G30" s="11" t="s">
        <v>72</v>
      </c>
      <c r="H30" s="11" t="s">
        <v>24</v>
      </c>
      <c r="I30" s="23">
        <v>267</v>
      </c>
      <c r="J30" s="33" t="s">
        <v>115</v>
      </c>
      <c r="K30" s="13"/>
      <c r="L30" s="14"/>
      <c r="M30" s="14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</row>
    <row r="31" spans="1:27" s="1" customFormat="1" ht="23.25" x14ac:dyDescent="0.35">
      <c r="A31" s="22" t="s">
        <v>55</v>
      </c>
      <c r="B31" s="22" t="s">
        <v>119</v>
      </c>
      <c r="C31" s="29" t="s">
        <v>77</v>
      </c>
      <c r="D31" s="28" t="s">
        <v>75</v>
      </c>
      <c r="E31" s="28" t="s">
        <v>83</v>
      </c>
      <c r="F31" s="11"/>
      <c r="G31" s="11" t="s">
        <v>72</v>
      </c>
      <c r="H31" s="11" t="s">
        <v>24</v>
      </c>
      <c r="I31" s="23">
        <v>268</v>
      </c>
      <c r="J31" s="12" t="s">
        <v>88</v>
      </c>
      <c r="K31" s="13"/>
      <c r="L31" s="14"/>
      <c r="M31" s="14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</row>
    <row r="32" spans="1:27" s="1" customFormat="1" ht="23.25" x14ac:dyDescent="0.35">
      <c r="A32" s="22" t="s">
        <v>56</v>
      </c>
      <c r="B32" s="22" t="s">
        <v>120</v>
      </c>
      <c r="C32" s="29" t="s">
        <v>77</v>
      </c>
      <c r="D32" s="28" t="s">
        <v>75</v>
      </c>
      <c r="E32" s="35" t="s">
        <v>86</v>
      </c>
      <c r="F32" s="11"/>
      <c r="G32" s="11" t="s">
        <v>72</v>
      </c>
      <c r="H32" s="11" t="s">
        <v>24</v>
      </c>
      <c r="I32" s="23">
        <v>268</v>
      </c>
      <c r="J32" s="12" t="s">
        <v>90</v>
      </c>
      <c r="K32" s="13"/>
      <c r="L32" s="14"/>
      <c r="M32" s="14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</row>
    <row r="33" spans="1:27" s="1" customFormat="1" ht="23.25" x14ac:dyDescent="0.35">
      <c r="A33" s="22" t="s">
        <v>57</v>
      </c>
      <c r="B33" s="22" t="s">
        <v>121</v>
      </c>
      <c r="C33" s="29" t="s">
        <v>77</v>
      </c>
      <c r="D33" s="28" t="s">
        <v>75</v>
      </c>
      <c r="E33" s="35" t="s">
        <v>86</v>
      </c>
      <c r="F33" s="11"/>
      <c r="G33" s="11" t="s">
        <v>72</v>
      </c>
      <c r="H33" s="11" t="s">
        <v>24</v>
      </c>
      <c r="I33" s="23">
        <v>269</v>
      </c>
      <c r="J33" s="12" t="s">
        <v>122</v>
      </c>
      <c r="K33" s="13"/>
      <c r="L33" s="14"/>
      <c r="M33" s="1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</row>
    <row r="34" spans="1:27" s="1" customFormat="1" ht="23.25" x14ac:dyDescent="0.35">
      <c r="A34" s="22" t="s">
        <v>58</v>
      </c>
      <c r="B34" s="22" t="s">
        <v>123</v>
      </c>
      <c r="C34" s="29" t="s">
        <v>77</v>
      </c>
      <c r="D34" s="28" t="s">
        <v>75</v>
      </c>
      <c r="E34" s="35" t="s">
        <v>86</v>
      </c>
      <c r="F34" s="11"/>
      <c r="G34" s="11" t="s">
        <v>72</v>
      </c>
      <c r="H34" s="11" t="s">
        <v>24</v>
      </c>
      <c r="I34" s="23">
        <v>269</v>
      </c>
      <c r="J34" s="33" t="s">
        <v>90</v>
      </c>
      <c r="K34" s="13"/>
      <c r="L34" s="14"/>
      <c r="M34" s="14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</row>
    <row r="35" spans="1:27" s="1" customFormat="1" ht="23.25" x14ac:dyDescent="0.35">
      <c r="A35" s="21" t="s">
        <v>59</v>
      </c>
      <c r="B35" s="22" t="s">
        <v>124</v>
      </c>
      <c r="C35" s="29" t="s">
        <v>79</v>
      </c>
      <c r="D35" s="28" t="s">
        <v>75</v>
      </c>
      <c r="E35" s="36">
        <v>1123</v>
      </c>
      <c r="F35" s="11"/>
      <c r="G35" s="11" t="s">
        <v>72</v>
      </c>
      <c r="H35" s="11" t="s">
        <v>24</v>
      </c>
      <c r="I35" s="23">
        <v>280</v>
      </c>
      <c r="J35" s="12" t="s">
        <v>88</v>
      </c>
      <c r="K35" s="13"/>
      <c r="L35" s="14"/>
      <c r="M35" s="14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6"/>
    </row>
    <row r="36" spans="1:27" s="1" customFormat="1" ht="23.25" x14ac:dyDescent="0.35">
      <c r="A36" s="21" t="s">
        <v>60</v>
      </c>
      <c r="B36" s="22" t="s">
        <v>125</v>
      </c>
      <c r="C36" s="29" t="s">
        <v>79</v>
      </c>
      <c r="D36" s="28" t="s">
        <v>75</v>
      </c>
      <c r="E36" s="36">
        <v>1119</v>
      </c>
      <c r="F36" s="11"/>
      <c r="G36" s="11" t="s">
        <v>72</v>
      </c>
      <c r="H36" s="11" t="s">
        <v>24</v>
      </c>
      <c r="I36" s="23">
        <v>280</v>
      </c>
      <c r="J36" s="12" t="s">
        <v>90</v>
      </c>
      <c r="K36" s="13"/>
      <c r="L36" s="14"/>
      <c r="M36" s="14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6"/>
    </row>
    <row r="37" spans="1:27" s="1" customFormat="1" ht="23.25" x14ac:dyDescent="0.35">
      <c r="A37" s="21" t="s">
        <v>61</v>
      </c>
      <c r="B37" s="22" t="s">
        <v>126</v>
      </c>
      <c r="C37" s="29" t="s">
        <v>79</v>
      </c>
      <c r="D37" s="28" t="s">
        <v>75</v>
      </c>
      <c r="E37" s="36">
        <v>1130</v>
      </c>
      <c r="F37" s="11"/>
      <c r="G37" s="11" t="s">
        <v>72</v>
      </c>
      <c r="H37" s="11" t="s">
        <v>24</v>
      </c>
      <c r="I37" s="23">
        <v>281</v>
      </c>
      <c r="J37" s="12" t="s">
        <v>88</v>
      </c>
      <c r="K37" s="13"/>
      <c r="L37" s="14"/>
      <c r="M37" s="14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6"/>
    </row>
    <row r="38" spans="1:27" s="1" customFormat="1" ht="23.25" x14ac:dyDescent="0.35">
      <c r="A38" s="21" t="s">
        <v>62</v>
      </c>
      <c r="B38" s="22" t="s">
        <v>127</v>
      </c>
      <c r="C38" s="29" t="s">
        <v>79</v>
      </c>
      <c r="D38" s="28" t="s">
        <v>75</v>
      </c>
      <c r="E38" s="36">
        <v>1130</v>
      </c>
      <c r="F38" s="11"/>
      <c r="G38" s="11" t="s">
        <v>72</v>
      </c>
      <c r="H38" s="11" t="s">
        <v>24</v>
      </c>
      <c r="I38" s="23">
        <v>281</v>
      </c>
      <c r="J38" s="12" t="s">
        <v>90</v>
      </c>
      <c r="K38" s="13"/>
      <c r="L38" s="14"/>
      <c r="M38" s="14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</row>
    <row r="39" spans="1:27" s="1" customFormat="1" ht="23.25" x14ac:dyDescent="0.35">
      <c r="A39" s="22" t="s">
        <v>63</v>
      </c>
      <c r="B39" s="22" t="s">
        <v>128</v>
      </c>
      <c r="C39" s="29" t="s">
        <v>76</v>
      </c>
      <c r="D39" s="28" t="s">
        <v>75</v>
      </c>
      <c r="E39" s="36">
        <v>1130</v>
      </c>
      <c r="F39" s="11"/>
      <c r="G39" s="11" t="s">
        <v>72</v>
      </c>
      <c r="H39" s="11" t="s">
        <v>24</v>
      </c>
      <c r="I39" s="23">
        <v>281</v>
      </c>
      <c r="J39" s="12" t="s">
        <v>93</v>
      </c>
      <c r="K39" s="13"/>
      <c r="L39" s="14"/>
      <c r="M39" s="14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6"/>
    </row>
    <row r="40" spans="1:27" s="1" customFormat="1" ht="23.25" x14ac:dyDescent="0.35">
      <c r="A40" s="21" t="s">
        <v>64</v>
      </c>
      <c r="B40" s="22" t="s">
        <v>129</v>
      </c>
      <c r="C40" s="29" t="s">
        <v>79</v>
      </c>
      <c r="D40" s="28" t="s">
        <v>75</v>
      </c>
      <c r="E40" s="36">
        <v>1119</v>
      </c>
      <c r="F40" s="11"/>
      <c r="G40" s="11" t="s">
        <v>72</v>
      </c>
      <c r="H40" s="11" t="s">
        <v>24</v>
      </c>
      <c r="I40" s="23">
        <v>281</v>
      </c>
      <c r="J40" s="12" t="s">
        <v>115</v>
      </c>
      <c r="K40" s="13"/>
      <c r="L40" s="14"/>
      <c r="M40" s="14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6"/>
    </row>
    <row r="41" spans="1:27" s="1" customFormat="1" ht="23.25" x14ac:dyDescent="0.35">
      <c r="A41" s="21" t="s">
        <v>65</v>
      </c>
      <c r="B41" s="22" t="s">
        <v>130</v>
      </c>
      <c r="C41" s="29" t="s">
        <v>77</v>
      </c>
      <c r="D41" s="28" t="s">
        <v>75</v>
      </c>
      <c r="E41" s="31">
        <v>1147</v>
      </c>
      <c r="F41" s="11"/>
      <c r="G41" s="11" t="s">
        <v>72</v>
      </c>
      <c r="H41" s="11" t="s">
        <v>24</v>
      </c>
      <c r="I41" s="23">
        <v>282</v>
      </c>
      <c r="J41" s="12" t="s">
        <v>88</v>
      </c>
      <c r="K41" s="13"/>
      <c r="L41" s="14"/>
      <c r="M41" s="14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6"/>
    </row>
    <row r="42" spans="1:27" s="1" customFormat="1" ht="23.25" x14ac:dyDescent="0.35">
      <c r="A42" s="21" t="s">
        <v>66</v>
      </c>
      <c r="B42" s="22" t="s">
        <v>131</v>
      </c>
      <c r="C42" s="29" t="s">
        <v>79</v>
      </c>
      <c r="D42" s="28" t="s">
        <v>75</v>
      </c>
      <c r="E42" s="36">
        <v>1124</v>
      </c>
      <c r="F42" s="11"/>
      <c r="G42" s="11" t="s">
        <v>72</v>
      </c>
      <c r="H42" s="11" t="s">
        <v>24</v>
      </c>
      <c r="I42" s="23" t="s">
        <v>71</v>
      </c>
      <c r="J42" s="12" t="s">
        <v>88</v>
      </c>
      <c r="K42" s="13"/>
      <c r="L42" s="14"/>
      <c r="M42" s="14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</row>
    <row r="43" spans="1:27" s="1" customFormat="1" ht="23.25" x14ac:dyDescent="0.35">
      <c r="A43" s="21" t="s">
        <v>67</v>
      </c>
      <c r="B43" s="22" t="s">
        <v>132</v>
      </c>
      <c r="C43" s="29" t="s">
        <v>76</v>
      </c>
      <c r="D43" s="28" t="s">
        <v>75</v>
      </c>
      <c r="E43" s="36">
        <v>1117</v>
      </c>
      <c r="F43" s="11"/>
      <c r="G43" s="11" t="s">
        <v>72</v>
      </c>
      <c r="H43" s="11" t="s">
        <v>24</v>
      </c>
      <c r="I43" s="23">
        <v>283</v>
      </c>
      <c r="J43" s="12" t="s">
        <v>88</v>
      </c>
      <c r="K43" s="13"/>
      <c r="L43" s="14"/>
      <c r="M43" s="14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6"/>
    </row>
    <row r="44" spans="1:27" s="1" customFormat="1" ht="23.25" x14ac:dyDescent="0.35">
      <c r="A44" s="21" t="s">
        <v>68</v>
      </c>
      <c r="B44" s="22" t="s">
        <v>133</v>
      </c>
      <c r="C44" s="29" t="s">
        <v>79</v>
      </c>
      <c r="D44" s="28" t="s">
        <v>75</v>
      </c>
      <c r="E44" s="36">
        <v>1126</v>
      </c>
      <c r="F44" s="11"/>
      <c r="G44" s="11" t="s">
        <v>72</v>
      </c>
      <c r="H44" s="11" t="s">
        <v>24</v>
      </c>
      <c r="I44" s="23">
        <v>284</v>
      </c>
      <c r="J44" s="12" t="s">
        <v>88</v>
      </c>
      <c r="K44" s="13"/>
      <c r="L44" s="14"/>
      <c r="M44" s="14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6"/>
    </row>
    <row r="45" spans="1:27" s="1" customFormat="1" ht="23.25" x14ac:dyDescent="0.35">
      <c r="A45" s="22" t="s">
        <v>69</v>
      </c>
      <c r="B45" s="22" t="s">
        <v>134</v>
      </c>
      <c r="C45" s="29" t="s">
        <v>77</v>
      </c>
      <c r="D45" s="28" t="s">
        <v>75</v>
      </c>
      <c r="E45" s="31">
        <v>1148</v>
      </c>
      <c r="F45" s="11"/>
      <c r="G45" s="11" t="s">
        <v>72</v>
      </c>
      <c r="H45" s="11" t="s">
        <v>24</v>
      </c>
      <c r="I45" s="23">
        <v>285</v>
      </c>
      <c r="J45" s="12" t="s">
        <v>88</v>
      </c>
      <c r="K45" s="13"/>
      <c r="L45" s="14"/>
      <c r="M45" s="14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6"/>
    </row>
    <row r="46" spans="1:27" s="1" customFormat="1" ht="23.25" x14ac:dyDescent="0.35">
      <c r="A46" s="22" t="s">
        <v>44</v>
      </c>
      <c r="B46" s="22" t="s">
        <v>70</v>
      </c>
      <c r="C46" s="22" t="s">
        <v>44</v>
      </c>
      <c r="D46" s="28"/>
      <c r="E46" s="24"/>
      <c r="F46" s="11"/>
      <c r="G46" s="11" t="s">
        <v>72</v>
      </c>
      <c r="H46" s="11" t="s">
        <v>24</v>
      </c>
      <c r="I46" s="23">
        <v>285</v>
      </c>
      <c r="J46" s="33" t="s">
        <v>90</v>
      </c>
      <c r="K46" s="13"/>
      <c r="L46" s="14"/>
      <c r="M46" s="14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6"/>
    </row>
    <row r="47" spans="1:27" s="1" customFormat="1" ht="23.25" x14ac:dyDescent="0.35">
      <c r="A47" s="17"/>
      <c r="B47" s="20"/>
      <c r="C47" s="11"/>
      <c r="D47" s="11"/>
      <c r="E47" s="24"/>
      <c r="F47" s="11"/>
      <c r="G47" s="11"/>
      <c r="H47" s="11"/>
      <c r="I47" s="19"/>
      <c r="J47" s="12"/>
      <c r="K47" s="13"/>
      <c r="L47" s="14"/>
      <c r="M47" s="14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6"/>
    </row>
    <row r="48" spans="1:27" s="1" customFormat="1" ht="23.25" x14ac:dyDescent="0.35">
      <c r="A48" s="17"/>
      <c r="B48" s="20"/>
      <c r="C48" s="11"/>
      <c r="D48" s="11"/>
      <c r="E48" s="24"/>
      <c r="F48" s="11"/>
      <c r="G48" s="11"/>
      <c r="H48" s="11"/>
      <c r="I48" s="19"/>
      <c r="J48" s="12"/>
      <c r="K48" s="13"/>
      <c r="L48" s="14"/>
      <c r="M48" s="14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6"/>
    </row>
    <row r="49" spans="1:27" s="1" customFormat="1" ht="23.25" x14ac:dyDescent="0.35">
      <c r="A49" s="17"/>
      <c r="B49" s="20"/>
      <c r="C49" s="11"/>
      <c r="D49" s="11"/>
      <c r="E49" s="24"/>
      <c r="F49" s="11"/>
      <c r="G49" s="11"/>
      <c r="H49" s="11"/>
      <c r="I49" s="19"/>
      <c r="J49" s="12"/>
      <c r="K49" s="13"/>
      <c r="L49" s="14"/>
      <c r="M49" s="14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</row>
    <row r="50" spans="1:27" s="1" customFormat="1" ht="23.25" x14ac:dyDescent="0.35">
      <c r="A50" s="17"/>
      <c r="B50" s="20"/>
      <c r="C50" s="11"/>
      <c r="D50" s="11"/>
      <c r="E50" s="24"/>
      <c r="F50" s="11"/>
      <c r="G50" s="11"/>
      <c r="H50" s="11"/>
      <c r="I50" s="19"/>
      <c r="J50" s="12"/>
      <c r="K50" s="13"/>
      <c r="L50" s="14"/>
      <c r="M50" s="14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6"/>
    </row>
    <row r="51" spans="1:27" s="1" customFormat="1" ht="23.25" x14ac:dyDescent="0.35">
      <c r="A51" s="17"/>
      <c r="B51" s="20"/>
      <c r="C51" s="11"/>
      <c r="D51" s="11"/>
      <c r="E51" s="24"/>
      <c r="F51" s="11"/>
      <c r="G51" s="11"/>
      <c r="H51" s="11"/>
      <c r="I51" s="19"/>
      <c r="J51" s="12"/>
      <c r="K51" s="13"/>
      <c r="L51" s="14"/>
      <c r="M51" s="14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6"/>
    </row>
    <row r="52" spans="1:27" s="1" customFormat="1" ht="23.25" x14ac:dyDescent="0.35">
      <c r="A52" s="17"/>
      <c r="B52" s="20"/>
      <c r="C52" s="11"/>
      <c r="D52" s="11"/>
      <c r="E52" s="24"/>
      <c r="F52" s="11"/>
      <c r="G52" s="11"/>
      <c r="H52" s="11"/>
      <c r="I52" s="19"/>
      <c r="J52" s="12"/>
      <c r="K52" s="13"/>
      <c r="L52" s="14"/>
      <c r="M52" s="14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6"/>
    </row>
    <row r="53" spans="1:27" s="1" customFormat="1" ht="23.25" x14ac:dyDescent="0.35">
      <c r="A53" s="17"/>
      <c r="B53" t="s">
        <v>73</v>
      </c>
      <c r="C53"/>
      <c r="D53"/>
      <c r="E53" s="24"/>
      <c r="F53" s="11"/>
      <c r="G53" s="11"/>
      <c r="H53" s="11"/>
      <c r="I53" s="19"/>
      <c r="J53" s="12"/>
      <c r="K53" s="13"/>
      <c r="L53" s="14"/>
      <c r="M53" s="14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6"/>
    </row>
    <row r="54" spans="1:27" ht="45.75" customHeight="1" x14ac:dyDescent="0.25">
      <c r="A54" s="6"/>
      <c r="B54" s="6"/>
      <c r="C54" s="6"/>
      <c r="D54" s="6"/>
      <c r="E54" s="25"/>
      <c r="F54" s="6"/>
      <c r="G54" s="6"/>
      <c r="H54" s="6"/>
      <c r="I54" s="7" t="s">
        <v>8</v>
      </c>
      <c r="J54" s="7"/>
      <c r="K54" s="6">
        <f>SUM(K2:K53)</f>
        <v>0</v>
      </c>
      <c r="L54" s="6">
        <f>SUM(L2:L53)</f>
        <v>0</v>
      </c>
      <c r="M54" s="6"/>
      <c r="N54" s="6">
        <f t="shared" ref="N54:Z54" si="0">SUM(N2:N53)</f>
        <v>0</v>
      </c>
      <c r="O54" s="6">
        <f t="shared" si="0"/>
        <v>0</v>
      </c>
      <c r="P54" s="6">
        <f t="shared" si="0"/>
        <v>0</v>
      </c>
      <c r="Q54" s="6">
        <f t="shared" si="0"/>
        <v>0</v>
      </c>
      <c r="R54" s="6">
        <f t="shared" si="0"/>
        <v>0</v>
      </c>
      <c r="S54" s="6">
        <f t="shared" si="0"/>
        <v>0</v>
      </c>
      <c r="T54" s="6">
        <f t="shared" si="0"/>
        <v>0</v>
      </c>
      <c r="U54" s="6">
        <f t="shared" si="0"/>
        <v>0</v>
      </c>
      <c r="V54" s="6">
        <f t="shared" si="0"/>
        <v>0</v>
      </c>
      <c r="W54" s="6">
        <f t="shared" si="0"/>
        <v>0</v>
      </c>
      <c r="X54" s="6">
        <f t="shared" si="0"/>
        <v>0</v>
      </c>
      <c r="Y54" s="6">
        <f t="shared" si="0"/>
        <v>0</v>
      </c>
      <c r="Z54" s="6">
        <f t="shared" si="0"/>
        <v>0</v>
      </c>
      <c r="AA54" s="8"/>
    </row>
  </sheetData>
  <autoFilter ref="B1:AA1"/>
  <pageMargins left="0.70866141732283472" right="0.70866141732283472" top="0.78740157480314965" bottom="0.78740157480314965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Bayer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Achmed El-Kassem</dc:creator>
  <cp:lastModifiedBy>Natalie Schuldt</cp:lastModifiedBy>
  <cp:lastPrinted>2016-01-06T13:20:55Z</cp:lastPrinted>
  <dcterms:created xsi:type="dcterms:W3CDTF">2014-01-14T13:59:07Z</dcterms:created>
  <dcterms:modified xsi:type="dcterms:W3CDTF">2017-09-07T07:09:34Z</dcterms:modified>
</cp:coreProperties>
</file>