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SOLL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AE83" i="2" l="1"/>
  <c r="AF83" i="2"/>
  <c r="AG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F83" i="2" l="1"/>
  <c r="E83" i="2"/>
  <c r="D83" i="2"/>
  <c r="C83" i="2"/>
</calcChain>
</file>

<file path=xl/sharedStrings.xml><?xml version="1.0" encoding="utf-8"?>
<sst xmlns="http://schemas.openxmlformats.org/spreadsheetml/2006/main" count="77" uniqueCount="49">
  <si>
    <t xml:space="preserve">Raum
</t>
  </si>
  <si>
    <t>Schreibtisch xio move 180x80</t>
  </si>
  <si>
    <t>Sichtblende</t>
  </si>
  <si>
    <t>TFT-Halter</t>
  </si>
  <si>
    <t>Abstandhalterset, 4er Block, mit SB</t>
  </si>
  <si>
    <t>Abstandhalterset, 2er Block, ohne SB</t>
  </si>
  <si>
    <t>Abstandhalterset, 2er Block, mit SB</t>
  </si>
  <si>
    <t>Bürodrehstuhl xenium HFC</t>
  </si>
  <si>
    <t xml:space="preserve">3 OH-Jalousieschrank B100, mit Sockel </t>
  </si>
  <si>
    <t>2 OH-Jalousieschrank 100, Aufsatz</t>
  </si>
  <si>
    <t>Garderobenschrank 60, TA rechts</t>
  </si>
  <si>
    <t>Garderobenschrank 60, TA links</t>
  </si>
  <si>
    <t>Besprechungstisch 160x80</t>
  </si>
  <si>
    <t>Besprechungsstuhl xpendo</t>
  </si>
  <si>
    <t>Bemerkungen</t>
  </si>
  <si>
    <t>Stiftebox</t>
  </si>
  <si>
    <t>Laptophalter mit Kabeldurchlaß</t>
  </si>
  <si>
    <t>Ablageschale DIN A4 quer</t>
  </si>
  <si>
    <t>2 OH-Jalousieschrank 100, Aufsatz (Stoffrückwand)</t>
  </si>
  <si>
    <t>Besprechungstisch 80x80</t>
  </si>
  <si>
    <t>Ablageschale DIN A4 schräg</t>
  </si>
  <si>
    <t>3 OH-Jalousieschrank 100, Aufsatz</t>
  </si>
  <si>
    <t>Formularblage</t>
  </si>
  <si>
    <t>Kabelkanal Flex</t>
  </si>
  <si>
    <t>Abstandhalterset, 4er Block, ohne SB</t>
  </si>
  <si>
    <t>Abstandhalterset, linear</t>
  </si>
  <si>
    <r>
      <t xml:space="preserve">Untertischcontainer 1-2-3-3 schmal, Sitzkissen </t>
    </r>
    <r>
      <rPr>
        <b/>
        <sz val="11"/>
        <color rgb="FFFF0000"/>
        <rFont val="Arial"/>
        <family val="2"/>
      </rPr>
      <t>anthrazit</t>
    </r>
  </si>
  <si>
    <t xml:space="preserve">Geb. </t>
  </si>
  <si>
    <t>Garderobe offen, B400 mm, grau oder grün</t>
  </si>
  <si>
    <t>Garderobe offen, B600 mm, grau oder grün (Schirm- &amp; Taschenhalter)</t>
  </si>
  <si>
    <r>
      <t xml:space="preserve">Untertischcontainer 1-2-3-3, Sitzkissen </t>
    </r>
    <r>
      <rPr>
        <b/>
        <sz val="11"/>
        <rFont val="Arial"/>
        <family val="2"/>
      </rPr>
      <t>Anthrazit</t>
    </r>
  </si>
  <si>
    <r>
      <t xml:space="preserve">Untertischcontainer 1-2-6, Sitzkissen </t>
    </r>
    <r>
      <rPr>
        <b/>
        <sz val="11"/>
        <rFont val="Arial"/>
        <family val="2"/>
      </rPr>
      <t>Anthrazit</t>
    </r>
  </si>
  <si>
    <t>K009 5.OG</t>
  </si>
  <si>
    <t>Stand: 06.11.2017</t>
  </si>
  <si>
    <t>Aufnahme Ist Stand</t>
  </si>
  <si>
    <t>Sollstand</t>
  </si>
  <si>
    <t>9 AP</t>
  </si>
  <si>
    <t>Sonderfläche</t>
  </si>
  <si>
    <t>Besprechungsraum</t>
  </si>
  <si>
    <t>Sonstiges</t>
  </si>
  <si>
    <t>2 AP</t>
  </si>
  <si>
    <t>2 Ap</t>
  </si>
  <si>
    <t>3 AP</t>
  </si>
  <si>
    <t>1 AP</t>
  </si>
  <si>
    <t>4 AP</t>
  </si>
  <si>
    <t>Creativraum</t>
  </si>
  <si>
    <t>11 AP</t>
  </si>
  <si>
    <t xml:space="preserve">2 OH-Jalousieschrank B80, mit Sockel </t>
  </si>
  <si>
    <t>Besprechungstisch 80x80 Höhenverstellbar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</si>
</sst>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43" fontId="3" fillId="0" borderId="3" xfId="1" applyNumberFormat="1" applyFont="1" applyBorder="1" applyAlignment="1">
      <alignment horizontal="center" textRotation="90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0" xfId="0" applyFont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2" fillId="4" borderId="2" xfId="0" applyFont="1" applyFill="1" applyBorder="1" applyAlignment="1">
      <alignment horizontal="center"/>
    </xf>
    <xf numFmtId="0" fontId="5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Fill="1" applyBorder="1"/>
    <xf numFmtId="0" fontId="5" fillId="0" borderId="20" xfId="1" applyNumberFormat="1" applyFont="1" applyFill="1" applyBorder="1" applyAlignment="1">
      <alignment horizontal="center" vertical="center"/>
    </xf>
    <xf numFmtId="0" fontId="5" fillId="5" borderId="20" xfId="1" applyNumberFormat="1" applyFont="1" applyFill="1" applyBorder="1" applyAlignment="1">
      <alignment horizontal="center" vertical="center"/>
    </xf>
    <xf numFmtId="0" fontId="0" fillId="0" borderId="15" xfId="0" applyNumberFormat="1" applyFill="1" applyBorder="1"/>
    <xf numFmtId="0" fontId="7" fillId="0" borderId="7" xfId="1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7" xfId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20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10" fillId="0" borderId="7" xfId="1" applyNumberFormat="1" applyFont="1" applyFill="1" applyBorder="1" applyAlignment="1">
      <alignment horizontal="center" vertical="center"/>
    </xf>
    <xf numFmtId="0" fontId="5" fillId="2" borderId="20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7" fillId="0" borderId="12" xfId="1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0" fillId="0" borderId="18" xfId="1" applyNumberFormat="1" applyFont="1" applyFill="1" applyBorder="1"/>
    <xf numFmtId="0" fontId="0" fillId="0" borderId="5" xfId="0" applyNumberFormat="1" applyFill="1" applyBorder="1"/>
    <xf numFmtId="0" fontId="0" fillId="0" borderId="19" xfId="1" applyNumberFormat="1" applyFont="1" applyFill="1" applyBorder="1" applyAlignment="1">
      <alignment horizontal="center" vertical="center"/>
    </xf>
    <xf numFmtId="43" fontId="3" fillId="0" borderId="21" xfId="1" applyNumberFormat="1" applyFont="1" applyBorder="1" applyAlignment="1">
      <alignment horizontal="center" textRotation="90"/>
    </xf>
    <xf numFmtId="43" fontId="4" fillId="0" borderId="22" xfId="1" applyNumberFormat="1" applyFont="1" applyBorder="1" applyAlignment="1">
      <alignment horizontal="center" textRotation="90"/>
    </xf>
    <xf numFmtId="43" fontId="3" fillId="3" borderId="22" xfId="1" applyNumberFormat="1" applyFont="1" applyFill="1" applyBorder="1" applyAlignment="1">
      <alignment horizontal="center" textRotation="90"/>
    </xf>
    <xf numFmtId="43" fontId="3" fillId="6" borderId="22" xfId="1" applyNumberFormat="1" applyFont="1" applyFill="1" applyBorder="1" applyAlignment="1">
      <alignment horizontal="center" textRotation="90"/>
    </xf>
    <xf numFmtId="43" fontId="3" fillId="0" borderId="22" xfId="1" applyNumberFormat="1" applyFont="1" applyBorder="1" applyAlignment="1">
      <alignment horizontal="center" textRotation="90" wrapText="1"/>
    </xf>
    <xf numFmtId="43" fontId="3" fillId="2" borderId="22" xfId="1" applyNumberFormat="1" applyFont="1" applyFill="1" applyBorder="1" applyAlignment="1">
      <alignment horizontal="center" textRotation="90"/>
    </xf>
    <xf numFmtId="43" fontId="3" fillId="0" borderId="22" xfId="1" applyNumberFormat="1" applyFont="1" applyBorder="1" applyAlignment="1">
      <alignment horizontal="center" textRotation="90"/>
    </xf>
    <xf numFmtId="43" fontId="2" fillId="0" borderId="22" xfId="1" applyNumberFormat="1" applyFont="1" applyBorder="1" applyAlignment="1">
      <alignment horizontal="center" textRotation="90"/>
    </xf>
    <xf numFmtId="43" fontId="3" fillId="5" borderId="26" xfId="1" applyNumberFormat="1" applyFont="1" applyFill="1" applyBorder="1" applyAlignment="1">
      <alignment horizontal="center" textRotation="90"/>
    </xf>
    <xf numFmtId="0" fontId="0" fillId="0" borderId="27" xfId="0" applyFill="1" applyBorder="1" applyAlignment="1">
      <alignment horizontal="center" vertical="center"/>
    </xf>
    <xf numFmtId="0" fontId="5" fillId="0" borderId="28" xfId="1" applyNumberFormat="1" applyFont="1" applyFill="1" applyBorder="1" applyAlignment="1">
      <alignment horizontal="center" vertical="center"/>
    </xf>
    <xf numFmtId="0" fontId="7" fillId="0" borderId="28" xfId="1" applyNumberFormat="1" applyFont="1" applyFill="1" applyBorder="1" applyAlignment="1">
      <alignment horizontal="center" vertical="center"/>
    </xf>
    <xf numFmtId="0" fontId="10" fillId="0" borderId="28" xfId="1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86"/>
  <sheetViews>
    <sheetView tabSelected="1" zoomScaleNormal="100" workbookViewId="0">
      <pane ySplit="3" topLeftCell="A4" activePane="bottomLeft" state="frozen"/>
      <selection pane="bottomLeft" activeCell="AG4" sqref="AG4"/>
    </sheetView>
  </sheetViews>
  <sheetFormatPr baseColWidth="10" defaultRowHeight="15" x14ac:dyDescent="0.25"/>
  <cols>
    <col min="1" max="1" width="11.7109375" customWidth="1"/>
    <col min="2" max="2" width="31.42578125" customWidth="1"/>
    <col min="3" max="3" width="3.7109375" bestFit="1" customWidth="1"/>
    <col min="4" max="4" width="3.7109375" style="20" bestFit="1" customWidth="1"/>
    <col min="5" max="15" width="3.7109375" bestFit="1" customWidth="1"/>
    <col min="16" max="17" width="3.28515625" bestFit="1" customWidth="1"/>
    <col min="18" max="32" width="3.7109375" bestFit="1" customWidth="1"/>
    <col min="33" max="38" width="3.7109375" customWidth="1"/>
    <col min="39" max="39" width="38.140625" bestFit="1" customWidth="1"/>
  </cols>
  <sheetData>
    <row r="1" spans="1:39" ht="15.75" thickBot="1" x14ac:dyDescent="0.3">
      <c r="A1" t="s">
        <v>27</v>
      </c>
      <c r="B1" t="s">
        <v>32</v>
      </c>
    </row>
    <row r="2" spans="1:39" ht="21.75" thickBot="1" x14ac:dyDescent="0.4">
      <c r="B2" t="s">
        <v>33</v>
      </c>
      <c r="C2" s="48" t="s">
        <v>34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  <c r="AG2" s="48" t="s">
        <v>39</v>
      </c>
      <c r="AH2" s="49"/>
      <c r="AI2" s="49"/>
      <c r="AJ2" s="49"/>
      <c r="AK2" s="49"/>
      <c r="AL2" s="50"/>
    </row>
    <row r="3" spans="1:39" s="8" customFormat="1" ht="389.25" x14ac:dyDescent="0.25">
      <c r="A3" s="7" t="s">
        <v>0</v>
      </c>
      <c r="B3" s="1" t="s">
        <v>35</v>
      </c>
      <c r="C3" s="35" t="s">
        <v>1</v>
      </c>
      <c r="D3" s="36" t="s">
        <v>2</v>
      </c>
      <c r="E3" s="37" t="s">
        <v>3</v>
      </c>
      <c r="F3" s="37" t="s">
        <v>15</v>
      </c>
      <c r="G3" s="37" t="s">
        <v>16</v>
      </c>
      <c r="H3" s="37" t="s">
        <v>17</v>
      </c>
      <c r="I3" s="37" t="s">
        <v>20</v>
      </c>
      <c r="J3" s="38" t="s">
        <v>22</v>
      </c>
      <c r="K3" s="38" t="s">
        <v>23</v>
      </c>
      <c r="L3" s="39" t="s">
        <v>30</v>
      </c>
      <c r="M3" s="39" t="s">
        <v>31</v>
      </c>
      <c r="N3" s="39" t="s">
        <v>26</v>
      </c>
      <c r="O3" s="40" t="s">
        <v>6</v>
      </c>
      <c r="P3" s="40" t="s">
        <v>5</v>
      </c>
      <c r="Q3" s="40" t="s">
        <v>25</v>
      </c>
      <c r="R3" s="40" t="s">
        <v>4</v>
      </c>
      <c r="S3" s="40" t="s">
        <v>24</v>
      </c>
      <c r="T3" s="41" t="s">
        <v>7</v>
      </c>
      <c r="U3" s="42" t="s">
        <v>8</v>
      </c>
      <c r="V3" s="42" t="s">
        <v>47</v>
      </c>
      <c r="W3" s="42" t="s">
        <v>9</v>
      </c>
      <c r="X3" s="42" t="s">
        <v>21</v>
      </c>
      <c r="Y3" s="42" t="s">
        <v>18</v>
      </c>
      <c r="Z3" s="41" t="s">
        <v>10</v>
      </c>
      <c r="AA3" s="41" t="s">
        <v>11</v>
      </c>
      <c r="AB3" s="41" t="s">
        <v>28</v>
      </c>
      <c r="AC3" s="41" t="s">
        <v>29</v>
      </c>
      <c r="AD3" s="41" t="s">
        <v>12</v>
      </c>
      <c r="AE3" s="41" t="s">
        <v>19</v>
      </c>
      <c r="AF3" s="41" t="s">
        <v>13</v>
      </c>
      <c r="AG3" s="41" t="s">
        <v>48</v>
      </c>
      <c r="AH3" s="43"/>
      <c r="AI3" s="43"/>
      <c r="AJ3" s="43"/>
      <c r="AK3" s="43"/>
      <c r="AL3" s="43"/>
      <c r="AM3" s="2" t="s">
        <v>14</v>
      </c>
    </row>
    <row r="4" spans="1:39" x14ac:dyDescent="0.25">
      <c r="A4" s="5">
        <v>539</v>
      </c>
      <c r="B4" s="28" t="s">
        <v>36</v>
      </c>
      <c r="C4" s="29"/>
      <c r="D4" s="30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  <c r="V4" s="29"/>
      <c r="W4" s="30"/>
      <c r="X4" s="32"/>
      <c r="Y4" s="31"/>
      <c r="Z4" s="30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33"/>
    </row>
    <row r="5" spans="1:39" x14ac:dyDescent="0.25">
      <c r="A5" s="4"/>
      <c r="B5" s="22"/>
      <c r="C5" s="14"/>
      <c r="D5" s="19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5"/>
    </row>
    <row r="6" spans="1:39" x14ac:dyDescent="0.25">
      <c r="A6" s="5">
        <v>543</v>
      </c>
      <c r="B6" s="3" t="s">
        <v>37</v>
      </c>
      <c r="C6" s="14"/>
      <c r="D6" s="1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4"/>
      <c r="V6" s="14"/>
      <c r="W6" s="21"/>
      <c r="X6" s="14"/>
      <c r="Y6" s="14"/>
      <c r="Z6" s="14"/>
      <c r="AA6" s="19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</row>
    <row r="7" spans="1:39" x14ac:dyDescent="0.25">
      <c r="A7" s="5"/>
      <c r="B7" s="3"/>
      <c r="C7" s="14"/>
      <c r="D7" s="1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25"/>
      <c r="V7" s="14"/>
      <c r="W7" s="25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</row>
    <row r="8" spans="1:39" x14ac:dyDescent="0.25">
      <c r="A8" s="4">
        <v>544</v>
      </c>
      <c r="B8" s="3" t="s">
        <v>37</v>
      </c>
      <c r="C8" s="14"/>
      <c r="D8" s="1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</row>
    <row r="9" spans="1:39" x14ac:dyDescent="0.25">
      <c r="A9" s="5"/>
      <c r="B9" s="3"/>
      <c r="C9" s="14"/>
      <c r="D9" s="19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25"/>
      <c r="V9" s="14"/>
      <c r="W9" s="25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</row>
    <row r="10" spans="1:39" x14ac:dyDescent="0.25">
      <c r="A10" s="4">
        <v>545</v>
      </c>
      <c r="B10" s="3" t="s">
        <v>38</v>
      </c>
      <c r="C10" s="14"/>
      <c r="D10" s="1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</row>
    <row r="11" spans="1:39" x14ac:dyDescent="0.25">
      <c r="A11" s="5"/>
      <c r="B11" s="3"/>
      <c r="C11" s="14"/>
      <c r="D11" s="1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</row>
    <row r="12" spans="1:39" x14ac:dyDescent="0.25">
      <c r="A12" s="4">
        <v>548</v>
      </c>
      <c r="B12" s="3" t="s">
        <v>38</v>
      </c>
      <c r="C12" s="14"/>
      <c r="D12" s="19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x14ac:dyDescent="0.25">
      <c r="A13" s="5"/>
      <c r="B13" s="3"/>
      <c r="C13" s="14"/>
      <c r="D13" s="19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5"/>
      <c r="V13" s="14"/>
      <c r="W13" s="25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5"/>
    </row>
    <row r="14" spans="1:39" x14ac:dyDescent="0.25">
      <c r="A14" s="5">
        <v>551</v>
      </c>
      <c r="B14" s="3" t="s">
        <v>38</v>
      </c>
      <c r="C14" s="14"/>
      <c r="D14" s="19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25"/>
      <c r="V14" s="14"/>
      <c r="W14" s="25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5"/>
    </row>
    <row r="15" spans="1:39" x14ac:dyDescent="0.25">
      <c r="A15" s="5"/>
      <c r="B15" s="3"/>
      <c r="C15" s="14"/>
      <c r="D15" s="1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25"/>
      <c r="V15" s="14"/>
      <c r="W15" s="25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5"/>
    </row>
    <row r="16" spans="1:39" x14ac:dyDescent="0.25">
      <c r="A16" s="5">
        <v>552</v>
      </c>
      <c r="B16" s="3" t="s">
        <v>40</v>
      </c>
      <c r="C16" s="14"/>
      <c r="D16" s="19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34"/>
      <c r="V16" s="14"/>
      <c r="W16" s="21"/>
      <c r="X16" s="14"/>
      <c r="Y16" s="14"/>
      <c r="Z16" s="14"/>
      <c r="AA16" s="19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5"/>
    </row>
    <row r="17" spans="1:39" x14ac:dyDescent="0.25">
      <c r="A17" s="5"/>
      <c r="B17" s="3"/>
      <c r="C17" s="14"/>
      <c r="D17" s="19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34"/>
      <c r="V17" s="14"/>
      <c r="W17" s="21"/>
      <c r="X17" s="14"/>
      <c r="Y17" s="14"/>
      <c r="Z17" s="14"/>
      <c r="AA17" s="19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5"/>
    </row>
    <row r="18" spans="1:39" x14ac:dyDescent="0.25">
      <c r="A18" s="5">
        <v>554</v>
      </c>
      <c r="B18" s="3" t="s">
        <v>40</v>
      </c>
      <c r="C18" s="14"/>
      <c r="D18" s="1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5"/>
      <c r="V18" s="14"/>
      <c r="W18" s="25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5"/>
    </row>
    <row r="19" spans="1:39" x14ac:dyDescent="0.25">
      <c r="A19" s="5"/>
      <c r="B19" s="3"/>
      <c r="C19" s="14"/>
      <c r="D19" s="1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5"/>
    </row>
    <row r="20" spans="1:39" x14ac:dyDescent="0.25">
      <c r="A20" s="5">
        <v>555</v>
      </c>
      <c r="B20" s="3" t="s">
        <v>41</v>
      </c>
      <c r="C20" s="14"/>
      <c r="D20" s="1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1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5"/>
    </row>
    <row r="21" spans="1:39" x14ac:dyDescent="0.25">
      <c r="A21" s="5"/>
      <c r="B21" s="3"/>
      <c r="C21" s="14"/>
      <c r="D21" s="19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25"/>
      <c r="V21" s="14"/>
      <c r="W21" s="25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5"/>
    </row>
    <row r="22" spans="1:39" x14ac:dyDescent="0.25">
      <c r="A22" s="5">
        <v>557</v>
      </c>
      <c r="B22" s="3" t="s">
        <v>42</v>
      </c>
      <c r="C22" s="14"/>
      <c r="D22" s="1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34"/>
      <c r="V22" s="14"/>
      <c r="W22" s="21"/>
      <c r="X22" s="14"/>
      <c r="Y22" s="14"/>
      <c r="Z22" s="14"/>
      <c r="AA22" s="19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5"/>
    </row>
    <row r="23" spans="1:39" x14ac:dyDescent="0.25">
      <c r="A23" s="5"/>
      <c r="B23" s="3"/>
      <c r="C23" s="14"/>
      <c r="D23" s="1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27"/>
      <c r="V23" s="14"/>
      <c r="W23" s="2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5"/>
    </row>
    <row r="24" spans="1:39" x14ac:dyDescent="0.25">
      <c r="A24" s="5">
        <v>558</v>
      </c>
      <c r="B24" s="3" t="s">
        <v>42</v>
      </c>
      <c r="C24" s="14"/>
      <c r="D24" s="19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9"/>
      <c r="V24" s="14"/>
      <c r="W24" s="27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5"/>
    </row>
    <row r="25" spans="1:39" x14ac:dyDescent="0.25">
      <c r="A25" s="5"/>
      <c r="B25" s="3"/>
      <c r="C25" s="14"/>
      <c r="D25" s="19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25"/>
      <c r="V25" s="14"/>
      <c r="W25" s="25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5"/>
    </row>
    <row r="26" spans="1:39" x14ac:dyDescent="0.25">
      <c r="A26" s="5">
        <v>561</v>
      </c>
      <c r="B26" s="3" t="s">
        <v>40</v>
      </c>
      <c r="C26" s="14"/>
      <c r="D26" s="1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9"/>
      <c r="V26" s="14"/>
      <c r="W26" s="2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5"/>
    </row>
    <row r="27" spans="1:39" x14ac:dyDescent="0.25">
      <c r="A27" s="5"/>
      <c r="B27" s="3"/>
      <c r="C27" s="14"/>
      <c r="D27" s="1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25"/>
      <c r="V27" s="14"/>
      <c r="W27" s="25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5"/>
    </row>
    <row r="28" spans="1:39" x14ac:dyDescent="0.25">
      <c r="A28" s="5">
        <v>562</v>
      </c>
      <c r="B28" s="3" t="s">
        <v>40</v>
      </c>
      <c r="C28" s="14"/>
      <c r="D28" s="19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25"/>
      <c r="V28" s="14"/>
      <c r="W28" s="25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5"/>
    </row>
    <row r="29" spans="1:39" x14ac:dyDescent="0.25">
      <c r="A29" s="44"/>
      <c r="B29" s="10"/>
      <c r="C29" s="45"/>
      <c r="D29" s="46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7"/>
      <c r="V29" s="45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18"/>
    </row>
    <row r="30" spans="1:39" x14ac:dyDescent="0.25">
      <c r="A30" s="44">
        <v>564</v>
      </c>
      <c r="B30" s="10" t="s">
        <v>40</v>
      </c>
      <c r="C30" s="45"/>
      <c r="D30" s="46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7"/>
      <c r="V30" s="45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18"/>
    </row>
    <row r="31" spans="1:39" x14ac:dyDescent="0.25">
      <c r="A31" s="44"/>
      <c r="B31" s="10"/>
      <c r="C31" s="45"/>
      <c r="D31" s="46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7"/>
      <c r="V31" s="45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18"/>
    </row>
    <row r="32" spans="1:39" x14ac:dyDescent="0.25">
      <c r="A32" s="44">
        <v>565</v>
      </c>
      <c r="B32" s="10" t="s">
        <v>42</v>
      </c>
      <c r="C32" s="45"/>
      <c r="D32" s="46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7"/>
      <c r="V32" s="45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18"/>
    </row>
    <row r="33" spans="1:39" x14ac:dyDescent="0.25">
      <c r="A33" s="44"/>
      <c r="B33" s="10"/>
      <c r="C33" s="45"/>
      <c r="D33" s="46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7"/>
      <c r="V33" s="45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18"/>
    </row>
    <row r="34" spans="1:39" x14ac:dyDescent="0.25">
      <c r="A34" s="44">
        <v>566</v>
      </c>
      <c r="B34" s="10" t="s">
        <v>43</v>
      </c>
      <c r="C34" s="45"/>
      <c r="D34" s="46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7"/>
      <c r="V34" s="45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18"/>
    </row>
    <row r="35" spans="1:39" x14ac:dyDescent="0.25">
      <c r="A35" s="44"/>
      <c r="B35" s="10"/>
      <c r="C35" s="45"/>
      <c r="D35" s="46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7"/>
      <c r="V35" s="45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18"/>
    </row>
    <row r="36" spans="1:39" x14ac:dyDescent="0.25">
      <c r="A36" s="44">
        <v>501</v>
      </c>
      <c r="B36" s="10" t="s">
        <v>44</v>
      </c>
      <c r="C36" s="45"/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  <c r="V36" s="45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18"/>
    </row>
    <row r="37" spans="1:39" x14ac:dyDescent="0.25">
      <c r="A37" s="44"/>
      <c r="B37" s="10"/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  <c r="V37" s="45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18"/>
    </row>
    <row r="38" spans="1:39" x14ac:dyDescent="0.25">
      <c r="A38" s="44">
        <v>502</v>
      </c>
      <c r="B38" s="10" t="s">
        <v>43</v>
      </c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  <c r="V38" s="45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18"/>
    </row>
    <row r="39" spans="1:39" x14ac:dyDescent="0.25">
      <c r="A39" s="44"/>
      <c r="B39" s="10"/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7"/>
      <c r="V39" s="45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18"/>
    </row>
    <row r="40" spans="1:39" x14ac:dyDescent="0.25">
      <c r="A40" s="44">
        <v>504</v>
      </c>
      <c r="B40" s="10" t="s">
        <v>42</v>
      </c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7"/>
      <c r="V40" s="45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18"/>
    </row>
    <row r="41" spans="1:39" x14ac:dyDescent="0.25">
      <c r="A41" s="44"/>
      <c r="B41" s="10"/>
      <c r="C41" s="45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  <c r="V41" s="45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18"/>
    </row>
    <row r="42" spans="1:39" x14ac:dyDescent="0.25">
      <c r="A42" s="44">
        <v>505</v>
      </c>
      <c r="B42" s="10" t="s">
        <v>40</v>
      </c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  <c r="V42" s="45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18"/>
    </row>
    <row r="43" spans="1:39" x14ac:dyDescent="0.25">
      <c r="A43" s="44"/>
      <c r="B43" s="10"/>
      <c r="C43" s="45"/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7"/>
      <c r="V43" s="45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18"/>
    </row>
    <row r="44" spans="1:39" x14ac:dyDescent="0.25">
      <c r="A44" s="44">
        <v>506</v>
      </c>
      <c r="B44" s="10" t="s">
        <v>43</v>
      </c>
      <c r="C44" s="45"/>
      <c r="D44" s="4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7"/>
      <c r="V44" s="45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18"/>
    </row>
    <row r="45" spans="1:39" x14ac:dyDescent="0.25">
      <c r="A45" s="44"/>
      <c r="B45" s="10"/>
      <c r="C45" s="45"/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7"/>
      <c r="V45" s="45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18"/>
    </row>
    <row r="46" spans="1:39" x14ac:dyDescent="0.25">
      <c r="A46" s="44">
        <v>507</v>
      </c>
      <c r="B46" s="10" t="s">
        <v>40</v>
      </c>
      <c r="C46" s="45"/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7"/>
      <c r="V46" s="45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18"/>
    </row>
    <row r="47" spans="1:39" x14ac:dyDescent="0.25">
      <c r="A47" s="44"/>
      <c r="B47" s="10"/>
      <c r="C47" s="45"/>
      <c r="D47" s="4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7"/>
      <c r="V47" s="45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18"/>
    </row>
    <row r="48" spans="1:39" x14ac:dyDescent="0.25">
      <c r="A48" s="44">
        <v>508</v>
      </c>
      <c r="B48" s="10" t="s">
        <v>40</v>
      </c>
      <c r="C48" s="45"/>
      <c r="D48" s="4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7"/>
      <c r="V48" s="45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18"/>
    </row>
    <row r="49" spans="1:39" x14ac:dyDescent="0.25">
      <c r="A49" s="44"/>
      <c r="B49" s="10"/>
      <c r="C49" s="45"/>
      <c r="D49" s="46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7"/>
      <c r="V49" s="45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18"/>
    </row>
    <row r="50" spans="1:39" x14ac:dyDescent="0.25">
      <c r="A50" s="44">
        <v>509</v>
      </c>
      <c r="B50" s="10" t="s">
        <v>40</v>
      </c>
      <c r="C50" s="45"/>
      <c r="D50" s="46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7"/>
      <c r="V50" s="45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18"/>
    </row>
    <row r="51" spans="1:39" x14ac:dyDescent="0.25">
      <c r="A51" s="44"/>
      <c r="B51" s="10"/>
      <c r="C51" s="45"/>
      <c r="D51" s="46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7"/>
      <c r="V51" s="45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18"/>
    </row>
    <row r="52" spans="1:39" x14ac:dyDescent="0.25">
      <c r="A52" s="44">
        <v>510</v>
      </c>
      <c r="B52" s="10" t="s">
        <v>40</v>
      </c>
      <c r="C52" s="45"/>
      <c r="D52" s="46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7"/>
      <c r="V52" s="45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18"/>
    </row>
    <row r="53" spans="1:39" x14ac:dyDescent="0.25">
      <c r="A53" s="44"/>
      <c r="B53" s="10"/>
      <c r="C53" s="45"/>
      <c r="D53" s="46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7"/>
      <c r="V53" s="45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18"/>
    </row>
    <row r="54" spans="1:39" x14ac:dyDescent="0.25">
      <c r="A54" s="44">
        <v>511</v>
      </c>
      <c r="B54" s="10" t="s">
        <v>40</v>
      </c>
      <c r="C54" s="45"/>
      <c r="D54" s="4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7"/>
      <c r="V54" s="45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18"/>
    </row>
    <row r="55" spans="1:39" x14ac:dyDescent="0.25">
      <c r="A55" s="44"/>
      <c r="B55" s="10"/>
      <c r="C55" s="45"/>
      <c r="D55" s="46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7"/>
      <c r="V55" s="45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18"/>
    </row>
    <row r="56" spans="1:39" x14ac:dyDescent="0.25">
      <c r="A56" s="44">
        <v>512</v>
      </c>
      <c r="B56" s="10" t="s">
        <v>40</v>
      </c>
      <c r="C56" s="45"/>
      <c r="D56" s="46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7"/>
      <c r="V56" s="45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18"/>
    </row>
    <row r="57" spans="1:39" x14ac:dyDescent="0.25">
      <c r="A57" s="44"/>
      <c r="B57" s="10"/>
      <c r="C57" s="45"/>
      <c r="D57" s="46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7"/>
      <c r="V57" s="45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18"/>
    </row>
    <row r="58" spans="1:39" x14ac:dyDescent="0.25">
      <c r="A58" s="44">
        <v>513</v>
      </c>
      <c r="B58" s="10" t="s">
        <v>40</v>
      </c>
      <c r="C58" s="45"/>
      <c r="D58" s="46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7"/>
      <c r="V58" s="45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18"/>
    </row>
    <row r="59" spans="1:39" x14ac:dyDescent="0.25">
      <c r="A59" s="44"/>
      <c r="B59" s="10"/>
      <c r="C59" s="45"/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7"/>
      <c r="V59" s="45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18"/>
    </row>
    <row r="60" spans="1:39" x14ac:dyDescent="0.25">
      <c r="A60" s="44">
        <v>514</v>
      </c>
      <c r="B60" s="10" t="s">
        <v>40</v>
      </c>
      <c r="C60" s="45"/>
      <c r="D60" s="46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7"/>
      <c r="V60" s="45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18"/>
    </row>
    <row r="61" spans="1:39" x14ac:dyDescent="0.25">
      <c r="A61" s="44"/>
      <c r="B61" s="10"/>
      <c r="C61" s="45"/>
      <c r="D61" s="46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7"/>
      <c r="V61" s="45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18"/>
    </row>
    <row r="62" spans="1:39" x14ac:dyDescent="0.25">
      <c r="A62" s="44">
        <v>515</v>
      </c>
      <c r="B62" s="10" t="s">
        <v>43</v>
      </c>
      <c r="C62" s="45"/>
      <c r="D62" s="46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7"/>
      <c r="V62" s="45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18"/>
    </row>
    <row r="63" spans="1:39" x14ac:dyDescent="0.25">
      <c r="A63" s="44"/>
      <c r="B63" s="10"/>
      <c r="C63" s="45"/>
      <c r="D63" s="46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7"/>
      <c r="V63" s="45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18"/>
    </row>
    <row r="64" spans="1:39" x14ac:dyDescent="0.25">
      <c r="A64" s="44">
        <v>516</v>
      </c>
      <c r="B64" s="10" t="s">
        <v>38</v>
      </c>
      <c r="C64" s="45"/>
      <c r="D64" s="46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7"/>
      <c r="V64" s="45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18"/>
    </row>
    <row r="65" spans="1:39" x14ac:dyDescent="0.25">
      <c r="A65" s="44"/>
      <c r="B65" s="10"/>
      <c r="C65" s="45"/>
      <c r="D65" s="46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7"/>
      <c r="V65" s="45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18"/>
    </row>
    <row r="66" spans="1:39" x14ac:dyDescent="0.25">
      <c r="A66" s="44">
        <v>517</v>
      </c>
      <c r="B66" s="10" t="s">
        <v>42</v>
      </c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7"/>
      <c r="V66" s="45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18"/>
    </row>
    <row r="67" spans="1:39" x14ac:dyDescent="0.25">
      <c r="A67" s="44"/>
      <c r="B67" s="10"/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7"/>
      <c r="V67" s="45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18"/>
    </row>
    <row r="68" spans="1:39" x14ac:dyDescent="0.25">
      <c r="A68" s="44">
        <v>519</v>
      </c>
      <c r="B68" s="10" t="s">
        <v>42</v>
      </c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7"/>
      <c r="V68" s="45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18"/>
    </row>
    <row r="69" spans="1:39" x14ac:dyDescent="0.25">
      <c r="A69" s="44"/>
      <c r="B69" s="10"/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7"/>
      <c r="V69" s="45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18"/>
    </row>
    <row r="70" spans="1:39" x14ac:dyDescent="0.25">
      <c r="A70" s="44">
        <v>520</v>
      </c>
      <c r="B70" s="10" t="s">
        <v>38</v>
      </c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7"/>
      <c r="V70" s="45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18"/>
    </row>
    <row r="71" spans="1:39" x14ac:dyDescent="0.25">
      <c r="A71" s="44"/>
      <c r="B71" s="10"/>
      <c r="C71" s="45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7"/>
      <c r="V71" s="45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18"/>
    </row>
    <row r="72" spans="1:39" x14ac:dyDescent="0.25">
      <c r="A72" s="44">
        <v>522</v>
      </c>
      <c r="B72" s="10" t="s">
        <v>38</v>
      </c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7"/>
      <c r="V72" s="45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18"/>
    </row>
    <row r="73" spans="1:39" x14ac:dyDescent="0.25">
      <c r="A73" s="44"/>
      <c r="B73" s="10"/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7"/>
      <c r="V73" s="45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18"/>
    </row>
    <row r="74" spans="1:39" x14ac:dyDescent="0.25">
      <c r="A74" s="44">
        <v>523</v>
      </c>
      <c r="B74" s="10" t="s">
        <v>45</v>
      </c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7"/>
      <c r="V74" s="45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8"/>
    </row>
    <row r="75" spans="1:39" x14ac:dyDescent="0.25">
      <c r="A75" s="44"/>
      <c r="B75" s="10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7"/>
      <c r="V75" s="45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18"/>
    </row>
    <row r="76" spans="1:39" x14ac:dyDescent="0.25">
      <c r="A76" s="44">
        <v>525</v>
      </c>
      <c r="B76" s="10" t="s">
        <v>43</v>
      </c>
      <c r="C76" s="45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7"/>
      <c r="V76" s="45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18"/>
    </row>
    <row r="77" spans="1:39" x14ac:dyDescent="0.25">
      <c r="A77" s="44"/>
      <c r="B77" s="10"/>
      <c r="C77" s="45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7"/>
      <c r="V77" s="45"/>
      <c r="W77" s="47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18"/>
    </row>
    <row r="78" spans="1:39" x14ac:dyDescent="0.25">
      <c r="A78" s="44">
        <v>526</v>
      </c>
      <c r="B78" s="10" t="s">
        <v>46</v>
      </c>
      <c r="C78" s="45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7"/>
      <c r="V78" s="45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18"/>
    </row>
    <row r="79" spans="1:39" x14ac:dyDescent="0.25">
      <c r="A79" s="44"/>
      <c r="B79" s="10"/>
      <c r="C79" s="45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7"/>
      <c r="V79" s="45"/>
      <c r="W79" s="47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18"/>
    </row>
    <row r="80" spans="1:39" x14ac:dyDescent="0.25">
      <c r="A80" s="44"/>
      <c r="B80" s="10"/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7"/>
      <c r="V80" s="45"/>
      <c r="W80" s="47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18"/>
    </row>
    <row r="81" spans="1:39" x14ac:dyDescent="0.25">
      <c r="A81" s="44"/>
      <c r="B81" s="10"/>
      <c r="C81" s="45"/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7"/>
      <c r="V81" s="45"/>
      <c r="W81" s="47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18"/>
    </row>
    <row r="82" spans="1:39" x14ac:dyDescent="0.25">
      <c r="A82" s="9"/>
      <c r="B82" s="10"/>
      <c r="C82" s="16"/>
      <c r="D82" s="23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6"/>
      <c r="P82" s="26"/>
      <c r="Q82" s="26"/>
      <c r="R82" s="26"/>
      <c r="S82" s="2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7"/>
      <c r="AI82" s="17"/>
      <c r="AJ82" s="17"/>
      <c r="AK82" s="17"/>
      <c r="AL82" s="17"/>
      <c r="AM82" s="18"/>
    </row>
    <row r="83" spans="1:39" x14ac:dyDescent="0.25">
      <c r="A83" s="11"/>
      <c r="B83" s="11"/>
      <c r="C83" s="13">
        <f t="shared" ref="C83:AG83" si="0">SUM(C4:C82)</f>
        <v>0</v>
      </c>
      <c r="D83" s="24">
        <f t="shared" si="0"/>
        <v>0</v>
      </c>
      <c r="E83" s="13">
        <f t="shared" si="0"/>
        <v>0</v>
      </c>
      <c r="F83" s="13">
        <f t="shared" si="0"/>
        <v>0</v>
      </c>
      <c r="G83" s="13">
        <f t="shared" si="0"/>
        <v>0</v>
      </c>
      <c r="H83" s="13">
        <f t="shared" si="0"/>
        <v>0</v>
      </c>
      <c r="I83" s="13">
        <f t="shared" si="0"/>
        <v>0</v>
      </c>
      <c r="J83" s="13">
        <f t="shared" si="0"/>
        <v>0</v>
      </c>
      <c r="K83" s="13">
        <f t="shared" si="0"/>
        <v>0</v>
      </c>
      <c r="L83" s="13">
        <f t="shared" si="0"/>
        <v>0</v>
      </c>
      <c r="M83" s="13">
        <f t="shared" si="0"/>
        <v>0</v>
      </c>
      <c r="N83" s="13">
        <f t="shared" si="0"/>
        <v>0</v>
      </c>
      <c r="O83" s="13">
        <f t="shared" si="0"/>
        <v>0</v>
      </c>
      <c r="P83" s="13">
        <f t="shared" si="0"/>
        <v>0</v>
      </c>
      <c r="Q83" s="13">
        <f t="shared" si="0"/>
        <v>0</v>
      </c>
      <c r="R83" s="13">
        <f t="shared" si="0"/>
        <v>0</v>
      </c>
      <c r="S83" s="13">
        <f t="shared" si="0"/>
        <v>0</v>
      </c>
      <c r="T83" s="13">
        <f t="shared" si="0"/>
        <v>0</v>
      </c>
      <c r="U83" s="13">
        <f t="shared" si="0"/>
        <v>0</v>
      </c>
      <c r="V83" s="13">
        <f t="shared" si="0"/>
        <v>0</v>
      </c>
      <c r="W83" s="13">
        <f t="shared" si="0"/>
        <v>0</v>
      </c>
      <c r="X83" s="13">
        <f t="shared" si="0"/>
        <v>0</v>
      </c>
      <c r="Y83" s="13">
        <f t="shared" si="0"/>
        <v>0</v>
      </c>
      <c r="Z83" s="13">
        <f t="shared" si="0"/>
        <v>0</v>
      </c>
      <c r="AA83" s="13">
        <f t="shared" si="0"/>
        <v>0</v>
      </c>
      <c r="AB83" s="13">
        <f t="shared" si="0"/>
        <v>0</v>
      </c>
      <c r="AC83" s="13">
        <f t="shared" si="0"/>
        <v>0</v>
      </c>
      <c r="AD83" s="13">
        <f t="shared" si="0"/>
        <v>0</v>
      </c>
      <c r="AE83" s="13">
        <f t="shared" si="0"/>
        <v>0</v>
      </c>
      <c r="AF83" s="13">
        <f t="shared" si="0"/>
        <v>0</v>
      </c>
      <c r="AG83" s="13">
        <f t="shared" si="0"/>
        <v>0</v>
      </c>
      <c r="AH83" s="13"/>
      <c r="AI83" s="13"/>
      <c r="AJ83" s="13"/>
      <c r="AK83" s="13"/>
      <c r="AL83" s="13"/>
      <c r="AM83" s="12"/>
    </row>
    <row r="84" spans="1:39" x14ac:dyDescent="0.25">
      <c r="X84" s="6"/>
    </row>
    <row r="85" spans="1:39" x14ac:dyDescent="0.25">
      <c r="X85" s="6"/>
    </row>
    <row r="86" spans="1:39" x14ac:dyDescent="0.25">
      <c r="X86" s="6"/>
    </row>
  </sheetData>
  <sortState ref="A2:AC42">
    <sortCondition ref="A2"/>
  </sortState>
  <mergeCells count="2">
    <mergeCell ref="C2:AF2"/>
    <mergeCell ref="AG2:AL2"/>
  </mergeCells>
  <pageMargins left="0.7" right="0.7" top="0.75" bottom="0.75" header="0.3" footer="0.3"/>
  <pageSetup paperSize="8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Joerg Scherer</cp:lastModifiedBy>
  <cp:lastPrinted>2017-11-06T13:34:09Z</cp:lastPrinted>
  <dcterms:created xsi:type="dcterms:W3CDTF">2015-03-10T13:10:55Z</dcterms:created>
  <dcterms:modified xsi:type="dcterms:W3CDTF">2017-11-06T13:38:05Z</dcterms:modified>
</cp:coreProperties>
</file>