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8120" windowHeight="1233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I6" i="1" l="1"/>
  <c r="J6" i="1"/>
  <c r="K6" i="1" l="1"/>
  <c r="L6" i="1"/>
  <c r="M6" i="1"/>
  <c r="N6" i="1"/>
  <c r="O6" i="1"/>
  <c r="P6" i="1"/>
  <c r="R6" i="1"/>
  <c r="T6" i="1"/>
  <c r="U6" i="1"/>
  <c r="V6" i="1"/>
  <c r="W6" i="1"/>
  <c r="X6" i="1"/>
  <c r="Y6" i="1"/>
  <c r="AA6" i="1"/>
  <c r="Z6" i="1"/>
  <c r="Q6" i="1"/>
  <c r="S6" i="1"/>
  <c r="AB6" i="1"/>
  <c r="AD6" i="1"/>
</calcChain>
</file>

<file path=xl/sharedStrings.xml><?xml version="1.0" encoding="utf-8"?>
<sst xmlns="http://schemas.openxmlformats.org/spreadsheetml/2006/main" count="42" uniqueCount="37">
  <si>
    <t>Geb.</t>
  </si>
  <si>
    <t>Raum Nr.</t>
  </si>
  <si>
    <t>Rollcontainer</t>
  </si>
  <si>
    <t>Standcontainer</t>
  </si>
  <si>
    <t>Besprechungsstühle</t>
  </si>
  <si>
    <t>Bürodrehstuhl</t>
  </si>
  <si>
    <t>Sonstiges</t>
  </si>
  <si>
    <t>Garderobe</t>
  </si>
  <si>
    <t>Pflanze</t>
  </si>
  <si>
    <t>Name</t>
  </si>
  <si>
    <t>Gesamt:</t>
  </si>
  <si>
    <t>Tisch 80 x 80 höhenverstellbar</t>
  </si>
  <si>
    <t>Garderobenschrank</t>
  </si>
  <si>
    <t>Telefon</t>
  </si>
  <si>
    <t>Monitor aufgehängt</t>
  </si>
  <si>
    <t>Besprechungstisch 80 x 80</t>
  </si>
  <si>
    <t>Dockingstation + Tastatur + Mouse</t>
  </si>
  <si>
    <t>Bemerkung</t>
  </si>
  <si>
    <t>Besprechungstisch 80 * 160</t>
  </si>
  <si>
    <t>Whiteboard</t>
  </si>
  <si>
    <t>Kartons vorher anliefern</t>
  </si>
  <si>
    <t>Monitor auf Fuß</t>
  </si>
  <si>
    <t>Schreibtisch mit Rückwand</t>
  </si>
  <si>
    <t>Schreibtisch ohne Rückwand</t>
  </si>
  <si>
    <t>Schrank 5OH</t>
  </si>
  <si>
    <t>CWID</t>
  </si>
  <si>
    <t>Arbeitsplatz</t>
  </si>
  <si>
    <t>K9</t>
  </si>
  <si>
    <t>Ansprechpartner Karola Hamdorf, 71057, Raum 845</t>
  </si>
  <si>
    <t>Karton vorhanden</t>
  </si>
  <si>
    <t>Theken2OH</t>
  </si>
  <si>
    <t>Gerd Gregor</t>
  </si>
  <si>
    <t>GBBWV</t>
  </si>
  <si>
    <t>Kostenstelle 
UIT0911100</t>
  </si>
  <si>
    <t>links</t>
  </si>
  <si>
    <t>Die Monitorarme werden am 14. Februar geliefert</t>
  </si>
  <si>
    <t>Wunschtermin: 14. oder 16. Februar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</si>
</sst>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 val="double"/>
      <sz val="14"/>
      <color theme="1"/>
      <name val="Arial"/>
      <family val="2"/>
    </font>
    <font>
      <sz val="26"/>
      <color theme="1"/>
      <name val="Arial"/>
      <family val="2"/>
    </font>
    <font>
      <b/>
      <sz val="18"/>
      <color theme="1"/>
      <name val="Arial"/>
      <family val="2"/>
    </font>
    <font>
      <b/>
      <sz val="11"/>
      <color theme="1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ont="1"/>
    <xf numFmtId="0" fontId="3" fillId="0" borderId="0" xfId="0" applyFont="1"/>
    <xf numFmtId="0" fontId="0" fillId="3" borderId="0" xfId="0" applyFill="1"/>
    <xf numFmtId="0" fontId="2" fillId="2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textRotation="90"/>
    </xf>
    <xf numFmtId="0" fontId="2" fillId="0" borderId="0" xfId="0" applyFont="1" applyAlignment="1">
      <alignment vertical="top"/>
    </xf>
    <xf numFmtId="0" fontId="4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0" borderId="0" xfId="0" applyFont="1"/>
    <xf numFmtId="0" fontId="2" fillId="4" borderId="1" xfId="0" applyFont="1" applyFill="1" applyBorder="1" applyAlignment="1">
      <alignment vertical="top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textRotation="90"/>
    </xf>
    <xf numFmtId="0" fontId="0" fillId="0" borderId="0" xfId="0" applyFont="1" applyAlignment="1">
      <alignment vertical="center"/>
    </xf>
    <xf numFmtId="0" fontId="7" fillId="0" borderId="0" xfId="0" applyFont="1"/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 wrapText="1"/>
    </xf>
    <xf numFmtId="14" fontId="9" fillId="0" borderId="0" xfId="0" applyNumberFormat="1" applyFont="1" applyAlignment="1">
      <alignment horizontal="left" vertical="center"/>
    </xf>
    <xf numFmtId="0" fontId="10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10"/>
  <sheetViews>
    <sheetView tabSelected="1" zoomScaleNormal="100" workbookViewId="0">
      <pane ySplit="2" topLeftCell="A3" activePane="bottomLeft" state="frozen"/>
      <selection pane="bottomLeft"/>
    </sheetView>
  </sheetViews>
  <sheetFormatPr baseColWidth="10" defaultRowHeight="14.25" x14ac:dyDescent="0.2"/>
  <cols>
    <col min="1" max="1" width="31.375" customWidth="1"/>
    <col min="2" max="2" width="8.125" customWidth="1"/>
    <col min="3" max="3" width="7.375" customWidth="1"/>
    <col min="4" max="4" width="2.875" bestFit="1" customWidth="1"/>
    <col min="5" max="5" width="6.75" customWidth="1"/>
    <col min="6" max="6" width="5.25" bestFit="1" customWidth="1"/>
    <col min="7" max="7" width="4.5" customWidth="1"/>
    <col min="8" max="8" width="5.375" bestFit="1" customWidth="1"/>
    <col min="9" max="13" width="2.875" customWidth="1"/>
    <col min="14" max="16" width="2.875" bestFit="1" customWidth="1"/>
    <col min="17" max="17" width="3" customWidth="1"/>
    <col min="18" max="24" width="2.875" bestFit="1" customWidth="1"/>
    <col min="25" max="25" width="2.875" customWidth="1"/>
    <col min="26" max="26" width="2.875" bestFit="1" customWidth="1"/>
    <col min="27" max="27" width="2.875" customWidth="1"/>
    <col min="28" max="28" width="2.875" bestFit="1" customWidth="1"/>
    <col min="29" max="29" width="2.875" customWidth="1"/>
    <col min="30" max="30" width="13.375" style="1" customWidth="1"/>
    <col min="31" max="31" width="24.25" style="1" bestFit="1" customWidth="1"/>
  </cols>
  <sheetData>
    <row r="1" spans="1:31" ht="58.5" customHeight="1" x14ac:dyDescent="0.25">
      <c r="A1" s="15" t="s">
        <v>33</v>
      </c>
      <c r="B1" s="15"/>
      <c r="C1" s="14" t="s">
        <v>28</v>
      </c>
      <c r="D1" s="14"/>
      <c r="E1" s="14"/>
      <c r="F1" s="14"/>
      <c r="G1" s="17"/>
      <c r="H1" s="15"/>
      <c r="I1" s="14"/>
      <c r="J1" s="14"/>
      <c r="L1" s="14"/>
      <c r="M1" s="14"/>
      <c r="N1" s="14"/>
      <c r="O1" s="14"/>
      <c r="P1" s="18"/>
      <c r="Q1" s="21"/>
      <c r="AD1" s="14" t="s">
        <v>36</v>
      </c>
    </row>
    <row r="2" spans="1:31" s="2" customFormat="1" ht="173.25" customHeight="1" x14ac:dyDescent="0.2">
      <c r="A2" s="4" t="s">
        <v>9</v>
      </c>
      <c r="B2" s="4" t="s">
        <v>25</v>
      </c>
      <c r="C2" s="4" t="s">
        <v>26</v>
      </c>
      <c r="D2" s="5" t="s">
        <v>0</v>
      </c>
      <c r="E2" s="5" t="s">
        <v>1</v>
      </c>
      <c r="F2" s="5" t="s">
        <v>0</v>
      </c>
      <c r="G2" s="5" t="s">
        <v>1</v>
      </c>
      <c r="H2" s="4" t="s">
        <v>26</v>
      </c>
      <c r="I2" s="16" t="s">
        <v>20</v>
      </c>
      <c r="J2" s="5" t="s">
        <v>29</v>
      </c>
      <c r="K2" s="5" t="s">
        <v>21</v>
      </c>
      <c r="L2" s="5" t="s">
        <v>14</v>
      </c>
      <c r="M2" s="5" t="s">
        <v>16</v>
      </c>
      <c r="N2" s="5" t="s">
        <v>13</v>
      </c>
      <c r="O2" s="4" t="s">
        <v>22</v>
      </c>
      <c r="P2" s="4" t="s">
        <v>23</v>
      </c>
      <c r="Q2" s="5" t="s">
        <v>5</v>
      </c>
      <c r="R2" s="5" t="s">
        <v>12</v>
      </c>
      <c r="S2" s="5" t="s">
        <v>7</v>
      </c>
      <c r="T2" s="5" t="s">
        <v>30</v>
      </c>
      <c r="U2" s="5" t="s">
        <v>24</v>
      </c>
      <c r="V2" s="5" t="s">
        <v>3</v>
      </c>
      <c r="W2" s="5" t="s">
        <v>2</v>
      </c>
      <c r="X2" s="5" t="s">
        <v>4</v>
      </c>
      <c r="Y2" s="5" t="s">
        <v>15</v>
      </c>
      <c r="Z2" s="5" t="s">
        <v>18</v>
      </c>
      <c r="AA2" s="5" t="s">
        <v>11</v>
      </c>
      <c r="AB2" s="5" t="s">
        <v>8</v>
      </c>
      <c r="AC2" s="5" t="s">
        <v>19</v>
      </c>
      <c r="AD2" s="5" t="s">
        <v>6</v>
      </c>
      <c r="AE2" s="5" t="s">
        <v>17</v>
      </c>
    </row>
    <row r="3" spans="1:31" s="28" customFormat="1" ht="46.5" customHeight="1" x14ac:dyDescent="0.2">
      <c r="A3" s="23" t="s">
        <v>31</v>
      </c>
      <c r="B3" s="23" t="s">
        <v>32</v>
      </c>
      <c r="C3" s="24" t="s">
        <v>34</v>
      </c>
      <c r="D3" s="25" t="s">
        <v>27</v>
      </c>
      <c r="E3" s="25">
        <v>712</v>
      </c>
      <c r="F3" s="25" t="s">
        <v>27</v>
      </c>
      <c r="G3" s="25">
        <v>962</v>
      </c>
      <c r="H3" s="22" t="s">
        <v>34</v>
      </c>
      <c r="I3" s="25">
        <v>5</v>
      </c>
      <c r="J3" s="25"/>
      <c r="K3" s="25">
        <v>2</v>
      </c>
      <c r="L3" s="25"/>
      <c r="M3" s="25">
        <v>1</v>
      </c>
      <c r="N3" s="25">
        <v>1</v>
      </c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7"/>
      <c r="AE3" s="27" t="s">
        <v>35</v>
      </c>
    </row>
    <row r="4" spans="1:31" s="6" customFormat="1" ht="46.5" customHeight="1" x14ac:dyDescent="0.2">
      <c r="A4" s="19"/>
      <c r="B4" s="19"/>
      <c r="C4" s="19"/>
      <c r="D4" s="11"/>
      <c r="E4" s="11"/>
      <c r="F4" s="11"/>
      <c r="G4" s="11"/>
      <c r="H4" s="20"/>
      <c r="I4" s="11"/>
      <c r="J4" s="11"/>
      <c r="K4" s="11"/>
      <c r="L4" s="11"/>
      <c r="M4" s="11"/>
      <c r="N4" s="11"/>
      <c r="O4" s="19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3"/>
      <c r="AE4" s="13"/>
    </row>
    <row r="5" spans="1:31" s="6" customFormat="1" ht="46.5" customHeight="1" x14ac:dyDescent="0.2">
      <c r="A5" s="10"/>
      <c r="B5" s="10"/>
      <c r="C5" s="10"/>
      <c r="D5" s="11"/>
      <c r="E5" s="11"/>
      <c r="F5" s="11"/>
      <c r="G5" s="11"/>
      <c r="H5" s="10"/>
      <c r="I5" s="11"/>
      <c r="J5" s="11"/>
      <c r="K5" s="11"/>
      <c r="L5" s="11"/>
      <c r="M5" s="11"/>
      <c r="N5" s="11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3"/>
    </row>
    <row r="6" spans="1:31" ht="45.75" customHeight="1" x14ac:dyDescent="0.25">
      <c r="A6" s="3"/>
      <c r="B6" s="3"/>
      <c r="C6" s="3"/>
      <c r="D6" s="3"/>
      <c r="E6" s="3"/>
      <c r="F6" s="3"/>
      <c r="G6" s="7" t="s">
        <v>10</v>
      </c>
      <c r="H6" s="3"/>
      <c r="I6" s="8">
        <f t="shared" ref="I6:AB6" si="0">SUM(I3:I5)</f>
        <v>5</v>
      </c>
      <c r="J6" s="8">
        <f t="shared" si="0"/>
        <v>0</v>
      </c>
      <c r="K6" s="8">
        <f t="shared" si="0"/>
        <v>2</v>
      </c>
      <c r="L6" s="8">
        <f t="shared" si="0"/>
        <v>0</v>
      </c>
      <c r="M6" s="8">
        <f t="shared" si="0"/>
        <v>1</v>
      </c>
      <c r="N6" s="8">
        <f t="shared" si="0"/>
        <v>1</v>
      </c>
      <c r="O6" s="8">
        <f t="shared" si="0"/>
        <v>0</v>
      </c>
      <c r="P6" s="8">
        <f t="shared" si="0"/>
        <v>0</v>
      </c>
      <c r="Q6" s="8">
        <f t="shared" si="0"/>
        <v>0</v>
      </c>
      <c r="R6" s="8">
        <f t="shared" si="0"/>
        <v>0</v>
      </c>
      <c r="S6" s="8">
        <f t="shared" si="0"/>
        <v>0</v>
      </c>
      <c r="T6" s="8">
        <f t="shared" si="0"/>
        <v>0</v>
      </c>
      <c r="U6" s="8">
        <f t="shared" si="0"/>
        <v>0</v>
      </c>
      <c r="V6" s="8">
        <f t="shared" si="0"/>
        <v>0</v>
      </c>
      <c r="W6" s="8">
        <f t="shared" si="0"/>
        <v>0</v>
      </c>
      <c r="X6" s="8">
        <f t="shared" si="0"/>
        <v>0</v>
      </c>
      <c r="Y6" s="8">
        <f t="shared" si="0"/>
        <v>0</v>
      </c>
      <c r="Z6" s="8">
        <f t="shared" si="0"/>
        <v>0</v>
      </c>
      <c r="AA6" s="8">
        <f t="shared" si="0"/>
        <v>0</v>
      </c>
      <c r="AB6" s="8">
        <f t="shared" si="0"/>
        <v>0</v>
      </c>
      <c r="AC6" s="8"/>
      <c r="AD6" s="8">
        <f>SUM(AD3:AD5)</f>
        <v>0</v>
      </c>
      <c r="AE6" s="8"/>
    </row>
    <row r="10" spans="1:31" ht="33" x14ac:dyDescent="0.45">
      <c r="I10" s="9"/>
      <c r="J10" s="9"/>
      <c r="K10" s="9"/>
      <c r="L10" s="9"/>
      <c r="M10" s="9"/>
    </row>
  </sheetData>
  <sortState ref="A2:AC11">
    <sortCondition ref="E2:E11"/>
  </sortState>
  <pageMargins left="0.7" right="0.7" top="0.78740157499999996" bottom="0.78740157499999996" header="0.3" footer="0.3"/>
  <pageSetup paperSize="9" scale="63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Achmed El-Kassem</dc:creator>
  <cp:lastModifiedBy>Karola Hamdorf</cp:lastModifiedBy>
  <cp:lastPrinted>2017-01-23T13:24:08Z</cp:lastPrinted>
  <dcterms:created xsi:type="dcterms:W3CDTF">2014-01-14T13:59:07Z</dcterms:created>
  <dcterms:modified xsi:type="dcterms:W3CDTF">2018-02-02T09:15:07Z</dcterms:modified>
</cp:coreProperties>
</file>