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.Conesa/Florida/Work/ProjectsUF/Current/L-RGASP/Evaluation/Challenge1/DataFigures/reads2trans/"/>
    </mc:Choice>
  </mc:AlternateContent>
  <xr:revisionPtr revIDLastSave="0" documentId="8_{97F37360-43F5-5549-A70E-C37592073DE8}" xr6:coauthVersionLast="47" xr6:coauthVersionMax="47" xr10:uidLastSave="{00000000-0000-0000-0000-000000000000}"/>
  <bookViews>
    <workbookView xWindow="5980" yWindow="2800" windowWidth="27240" windowHeight="16440" xr2:uid="{F641EC86-CB37-9F4D-A88E-5F471F5D17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</calcChain>
</file>

<file path=xl/sharedStrings.xml><?xml version="1.0" encoding="utf-8"?>
<sst xmlns="http://schemas.openxmlformats.org/spreadsheetml/2006/main" count="21" uniqueCount="21">
  <si>
    <t>Bambu</t>
  </si>
  <si>
    <t>FLAIR</t>
  </si>
  <si>
    <t>FLAMES</t>
  </si>
  <si>
    <t>Iso_IB</t>
  </si>
  <si>
    <t>IsoQuant</t>
  </si>
  <si>
    <t>IsoTools</t>
  </si>
  <si>
    <t>Lab</t>
  </si>
  <si>
    <t>LyRic</t>
  </si>
  <si>
    <t>Mandalorion</t>
  </si>
  <si>
    <t>Spectra</t>
  </si>
  <si>
    <t>StringTie2</t>
  </si>
  <si>
    <t>TALON-LAPA</t>
  </si>
  <si>
    <t>Total</t>
  </si>
  <si>
    <t>zero</t>
  </si>
  <si>
    <t>one</t>
  </si>
  <si>
    <t>two</t>
  </si>
  <si>
    <t>three</t>
  </si>
  <si>
    <t>four</t>
  </si>
  <si>
    <t>five</t>
  </si>
  <si>
    <t>over six</t>
  </si>
  <si>
    <t>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</si>
</sst>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98BD-3558-064D-B2F8-0B0AA9CCBD91}">
  <dimension ref="A1:J12"/>
  <sheetViews>
    <sheetView tabSelected="1" workbookViewId="0">
      <selection activeCell="L16" sqref="L16"/>
    </sheetView>
  </sheetViews>
  <sheetFormatPr baseColWidth="10" defaultRowHeight="16" x14ac:dyDescent="0.2"/>
  <sheetData>
    <row r="1" spans="1:10" x14ac:dyDescent="0.2">
      <c r="A1" t="s">
        <v>6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20</v>
      </c>
      <c r="I1" t="s">
        <v>19</v>
      </c>
      <c r="J1" t="s">
        <v>12</v>
      </c>
    </row>
    <row r="2" spans="1:10" x14ac:dyDescent="0.2">
      <c r="A2" t="s">
        <v>0</v>
      </c>
      <c r="B2">
        <v>0</v>
      </c>
      <c r="C2">
        <v>160240146</v>
      </c>
      <c r="D2">
        <v>5426365</v>
      </c>
      <c r="E2">
        <v>298187</v>
      </c>
      <c r="F2">
        <v>17480</v>
      </c>
      <c r="G2">
        <v>1028</v>
      </c>
      <c r="H2">
        <v>70</v>
      </c>
      <c r="I2">
        <v>8</v>
      </c>
      <c r="J2">
        <f>SUM(C2:I2)</f>
        <v>165983284</v>
      </c>
    </row>
    <row r="3" spans="1:10" x14ac:dyDescent="0.2">
      <c r="A3" t="s">
        <v>1</v>
      </c>
      <c r="B3">
        <v>0</v>
      </c>
      <c r="C3">
        <v>245038484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12" si="0">SUM(C3:I3)</f>
        <v>245038484</v>
      </c>
    </row>
    <row r="4" spans="1:10" x14ac:dyDescent="0.2">
      <c r="A4" t="s">
        <v>2</v>
      </c>
      <c r="B4">
        <v>0</v>
      </c>
      <c r="C4">
        <v>49830469</v>
      </c>
      <c r="D4">
        <v>60198875</v>
      </c>
      <c r="E4">
        <v>73149299</v>
      </c>
      <c r="F4">
        <v>111182885</v>
      </c>
      <c r="G4">
        <v>9816018</v>
      </c>
      <c r="H4">
        <v>869499</v>
      </c>
      <c r="I4">
        <v>92448</v>
      </c>
      <c r="J4">
        <f t="shared" si="0"/>
        <v>305139493</v>
      </c>
    </row>
    <row r="5" spans="1:10" x14ac:dyDescent="0.2">
      <c r="A5" t="s">
        <v>3</v>
      </c>
      <c r="B5">
        <v>0</v>
      </c>
      <c r="C5">
        <v>3978115</v>
      </c>
      <c r="D5">
        <v>4270963</v>
      </c>
      <c r="E5">
        <v>3761216</v>
      </c>
      <c r="F5">
        <v>2825297</v>
      </c>
      <c r="G5">
        <v>2457667</v>
      </c>
      <c r="H5">
        <v>2096402</v>
      </c>
      <c r="I5">
        <v>19736364</v>
      </c>
      <c r="J5">
        <f t="shared" si="0"/>
        <v>39126024</v>
      </c>
    </row>
    <row r="6" spans="1:10" x14ac:dyDescent="0.2">
      <c r="A6" t="s">
        <v>4</v>
      </c>
      <c r="B6">
        <v>0</v>
      </c>
      <c r="C6">
        <v>262279375</v>
      </c>
      <c r="D6">
        <v>17748663</v>
      </c>
      <c r="E6">
        <v>6424292</v>
      </c>
      <c r="F6">
        <v>2612161</v>
      </c>
      <c r="G6">
        <v>1424454</v>
      </c>
      <c r="H6">
        <v>580778</v>
      </c>
      <c r="I6">
        <v>2468066</v>
      </c>
      <c r="J6">
        <f t="shared" si="0"/>
        <v>293537789</v>
      </c>
    </row>
    <row r="7" spans="1:10" x14ac:dyDescent="0.2">
      <c r="A7" t="s">
        <v>5</v>
      </c>
      <c r="B7">
        <v>0</v>
      </c>
      <c r="C7">
        <v>44790220</v>
      </c>
      <c r="D7">
        <v>18535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44808755</v>
      </c>
    </row>
    <row r="8" spans="1:10" x14ac:dyDescent="0.2">
      <c r="A8" t="s">
        <v>7</v>
      </c>
      <c r="B8">
        <v>0</v>
      </c>
      <c r="C8">
        <v>53811488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53811488</v>
      </c>
    </row>
    <row r="9" spans="1:10" x14ac:dyDescent="0.2">
      <c r="A9" t="s">
        <v>8</v>
      </c>
      <c r="B9">
        <v>0</v>
      </c>
      <c r="C9">
        <v>72319570</v>
      </c>
      <c r="D9">
        <v>254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72319824</v>
      </c>
    </row>
    <row r="10" spans="1:10" x14ac:dyDescent="0.2">
      <c r="A10" t="s">
        <v>9</v>
      </c>
      <c r="B10">
        <v>0</v>
      </c>
      <c r="C10">
        <v>42439385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42439385</v>
      </c>
    </row>
    <row r="11" spans="1:10" x14ac:dyDescent="0.2">
      <c r="A11" t="s">
        <v>10</v>
      </c>
      <c r="B11">
        <v>0</v>
      </c>
      <c r="C11">
        <v>44375109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44375109</v>
      </c>
    </row>
    <row r="12" spans="1:10" x14ac:dyDescent="0.2">
      <c r="A12" t="s">
        <v>11</v>
      </c>
      <c r="B12">
        <v>0</v>
      </c>
      <c r="C12">
        <v>117582540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117582540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2022-12-22T13:53:53Z</dcterms:created>
  <dcterms:modified xsi:type="dcterms:W3CDTF">2022-12-22T14:10:08Z</dcterms:modified>
</cp:coreProperties>
</file>