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<sst xmlns="http://schemas.openxmlformats.org/spreadsheetml/2006/main" count="50" uniqueCount="29">
  <si>
    <t>SEASONS</t>
  </si>
  <si>
    <t>OVERALL</t>
  </si>
  <si>
    <t>SEASON 7</t>
  </si>
  <si>
    <t>SEASON 6</t>
  </si>
  <si>
    <t>SEASON 5</t>
  </si>
  <si>
    <t>Team-name</t>
  </si>
  <si>
    <t>MATCHES PLAYED</t>
  </si>
  <si>
    <t>gujarat-fortunegiants</t>
  </si>
  <si>
    <t>WINS</t>
  </si>
  <si>
    <t>DRAWS</t>
  </si>
  <si>
    <t>LOSSES</t>
  </si>
  <si>
    <t>FINISHING POSITION</t>
  </si>
  <si>
    <t>TOTAL RAIDS</t>
  </si>
  <si>
    <t>SUCCESSFUL RAIDS</t>
  </si>
  <si>
    <t>UNSUCCESSFUL RAID</t>
  </si>
  <si>
    <t>EMPTY RAIDS</t>
  </si>
  <si>
    <t>SUCCESS RAID %</t>
  </si>
  <si>
    <t>NO. OF SUPER RAIDS</t>
  </si>
  <si>
    <t>RAID TOUCH POINTS</t>
  </si>
  <si>
    <t>RAID BONUS POINTS</t>
  </si>
  <si>
    <t>TOTAL RAID POINTS</t>
  </si>
  <si>
    <t>TOTAL TACKLES</t>
  </si>
  <si>
    <t>SUCCESSFUL TACKLES</t>
  </si>
  <si>
    <t>UNSUCCESFUL TACKLES</t>
  </si>
  <si>
    <t>SUCCESSFUL TACKLE %</t>
  </si>
  <si>
    <t>NO. OF SUPER TACKLES</t>
  </si>
  <si>
    <t>ALL OUTS INFLICTED</t>
  </si>
  <si>
    <t>TOTAL ALL OUT POINTS</t>
  </si>
  <si>
    <t>TOTAL DEFENCE POINTS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</si>
</sst>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.5"/>
      <color rgb="FF000000"/>
      <name val="Courier New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ninda.bhattacharjee\Documents\py_project\mapping_Sheeet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28">
          <cell r="A28">
            <v>66</v>
          </cell>
        </row>
        <row r="29">
          <cell r="A29">
            <v>39</v>
          </cell>
        </row>
        <row r="30">
          <cell r="A30">
            <v>7</v>
          </cell>
        </row>
        <row r="31">
          <cell r="A31">
            <v>20</v>
          </cell>
        </row>
        <row r="32">
          <cell r="A32" t="str">
            <v>-</v>
          </cell>
        </row>
        <row r="33">
          <cell r="A33">
            <v>17</v>
          </cell>
        </row>
        <row r="34">
          <cell r="A34">
            <v>5</v>
          </cell>
        </row>
        <row r="35">
          <cell r="A35">
            <v>2</v>
          </cell>
        </row>
        <row r="36">
          <cell r="A36">
            <v>10</v>
          </cell>
        </row>
        <row r="37">
          <cell r="A37">
            <v>9</v>
          </cell>
        </row>
        <row r="38">
          <cell r="A38">
            <v>25</v>
          </cell>
        </row>
        <row r="39">
          <cell r="A39">
            <v>18</v>
          </cell>
        </row>
        <row r="40">
          <cell r="A40">
            <v>2</v>
          </cell>
        </row>
        <row r="41">
          <cell r="A41">
            <v>5</v>
          </cell>
        </row>
        <row r="42">
          <cell r="A42">
            <v>1</v>
          </cell>
        </row>
        <row r="43">
          <cell r="A43">
            <v>24</v>
          </cell>
        </row>
        <row r="44">
          <cell r="A44">
            <v>16</v>
          </cell>
        </row>
        <row r="45">
          <cell r="A45">
            <v>3</v>
          </cell>
        </row>
        <row r="46">
          <cell r="A46">
            <v>5</v>
          </cell>
        </row>
        <row r="47">
          <cell r="A47">
            <v>1</v>
          </cell>
        </row>
        <row r="48">
          <cell r="A48">
            <v>2818</v>
          </cell>
        </row>
        <row r="49">
          <cell r="A49">
            <v>942</v>
          </cell>
        </row>
        <row r="50">
          <cell r="A50">
            <v>646</v>
          </cell>
        </row>
        <row r="51">
          <cell r="A51">
            <v>1230</v>
          </cell>
        </row>
        <row r="52">
          <cell r="A52">
            <v>0.41</v>
          </cell>
        </row>
        <row r="53">
          <cell r="A53">
            <v>25</v>
          </cell>
        </row>
        <row r="54">
          <cell r="A54">
            <v>935</v>
          </cell>
        </row>
        <row r="55">
          <cell r="A55">
            <v>210</v>
          </cell>
        </row>
        <row r="56">
          <cell r="A56">
            <v>1145</v>
          </cell>
        </row>
        <row r="57">
          <cell r="A57">
            <v>691</v>
          </cell>
        </row>
        <row r="58">
          <cell r="A58">
            <v>215</v>
          </cell>
        </row>
        <row r="59">
          <cell r="A59">
            <v>189</v>
          </cell>
        </row>
        <row r="60">
          <cell r="A60">
            <v>287</v>
          </cell>
        </row>
        <row r="61">
          <cell r="A61">
            <v>0.38</v>
          </cell>
        </row>
        <row r="62">
          <cell r="A62">
            <v>4</v>
          </cell>
        </row>
        <row r="63">
          <cell r="A63">
            <v>204</v>
          </cell>
        </row>
        <row r="64">
          <cell r="A64">
            <v>56</v>
          </cell>
        </row>
        <row r="65">
          <cell r="A65">
            <v>260</v>
          </cell>
        </row>
        <row r="66">
          <cell r="A66">
            <v>1072</v>
          </cell>
        </row>
        <row r="67">
          <cell r="A67">
            <v>392</v>
          </cell>
        </row>
        <row r="68">
          <cell r="A68">
            <v>246</v>
          </cell>
        </row>
        <row r="69">
          <cell r="A69">
            <v>434</v>
          </cell>
        </row>
        <row r="70">
          <cell r="A70">
            <v>0.45</v>
          </cell>
        </row>
        <row r="71">
          <cell r="A71">
            <v>10</v>
          </cell>
        </row>
        <row r="72">
          <cell r="A72">
            <v>385</v>
          </cell>
        </row>
        <row r="73">
          <cell r="A73">
            <v>95</v>
          </cell>
        </row>
        <row r="74">
          <cell r="A74">
            <v>480</v>
          </cell>
        </row>
        <row r="75">
          <cell r="A75">
            <v>1055</v>
          </cell>
        </row>
        <row r="76">
          <cell r="A76">
            <v>335</v>
          </cell>
        </row>
        <row r="77">
          <cell r="A77">
            <v>211</v>
          </cell>
        </row>
        <row r="78">
          <cell r="A78">
            <v>509</v>
          </cell>
        </row>
        <row r="79">
          <cell r="A79">
            <v>0.38</v>
          </cell>
        </row>
        <row r="80">
          <cell r="A80">
            <v>11</v>
          </cell>
        </row>
        <row r="81">
          <cell r="A81">
            <v>346</v>
          </cell>
        </row>
        <row r="82">
          <cell r="A82">
            <v>59</v>
          </cell>
        </row>
        <row r="83">
          <cell r="A83">
            <v>405</v>
          </cell>
        </row>
        <row r="84">
          <cell r="A84">
            <v>1428</v>
          </cell>
        </row>
        <row r="85">
          <cell r="A85">
            <v>655</v>
          </cell>
        </row>
        <row r="86">
          <cell r="A86">
            <v>773</v>
          </cell>
        </row>
        <row r="87">
          <cell r="A87">
            <v>0.49</v>
          </cell>
        </row>
        <row r="88">
          <cell r="A88">
            <v>45</v>
          </cell>
        </row>
        <row r="89">
          <cell r="A89">
            <v>88</v>
          </cell>
        </row>
        <row r="90">
          <cell r="A90">
            <v>176</v>
          </cell>
        </row>
        <row r="91">
          <cell r="A91">
            <v>697</v>
          </cell>
        </row>
        <row r="92">
          <cell r="A92">
            <v>345</v>
          </cell>
        </row>
        <row r="93">
          <cell r="A93">
            <v>155</v>
          </cell>
        </row>
        <row r="94">
          <cell r="A94">
            <v>190</v>
          </cell>
        </row>
        <row r="95">
          <cell r="A95">
            <v>0.49</v>
          </cell>
        </row>
        <row r="96">
          <cell r="A96">
            <v>15</v>
          </cell>
        </row>
        <row r="97">
          <cell r="A97">
            <v>16</v>
          </cell>
        </row>
        <row r="98">
          <cell r="A98">
            <v>32</v>
          </cell>
        </row>
        <row r="99">
          <cell r="A99">
            <v>169</v>
          </cell>
        </row>
        <row r="100">
          <cell r="A100">
            <v>586</v>
          </cell>
        </row>
        <row r="101">
          <cell r="A101">
            <v>258</v>
          </cell>
        </row>
        <row r="102">
          <cell r="A102">
            <v>328</v>
          </cell>
        </row>
        <row r="103">
          <cell r="A103">
            <v>0.47</v>
          </cell>
        </row>
        <row r="104">
          <cell r="A104">
            <v>18</v>
          </cell>
        </row>
        <row r="105">
          <cell r="A105">
            <v>36</v>
          </cell>
        </row>
        <row r="106">
          <cell r="A106">
            <v>72</v>
          </cell>
        </row>
        <row r="107">
          <cell r="A107">
            <v>274</v>
          </cell>
        </row>
        <row r="108">
          <cell r="A108">
            <v>497</v>
          </cell>
        </row>
        <row r="109">
          <cell r="A109">
            <v>242</v>
          </cell>
        </row>
        <row r="110">
          <cell r="A110">
            <v>255</v>
          </cell>
        </row>
        <row r="111">
          <cell r="A111">
            <v>0.51</v>
          </cell>
        </row>
        <row r="112">
          <cell r="A112">
            <v>12</v>
          </cell>
        </row>
        <row r="113">
          <cell r="A113">
            <v>36</v>
          </cell>
        </row>
        <row r="114">
          <cell r="A114">
            <v>72</v>
          </cell>
        </row>
        <row r="115">
          <cell r="A115">
            <v>254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A1" sqref="A1:F23"/>
    </sheetView>
  </sheetViews>
  <sheetFormatPr defaultColWidth="9.14285714285714" defaultRowHeight="15" outlineLevelCol="5"/>
  <cols>
    <col min="6" max="6" width="2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>
      <c r="A2" s="1" t="s">
        <v>6</v>
      </c>
      <c r="B2">
        <f>[1]Sheet1!A28</f>
        <v>66</v>
      </c>
      <c r="C2">
        <f>[1]Sheet1!A33</f>
        <v>17</v>
      </c>
      <c r="D2">
        <f>[1]Sheet1!A38</f>
        <v>25</v>
      </c>
      <c r="E2">
        <f>[1]Sheet1!A43</f>
        <v>24</v>
      </c>
      <c r="F2" t="s">
        <v>7</v>
      </c>
    </row>
    <row r="3" spans="1:6">
      <c r="A3" s="1" t="s">
        <v>8</v>
      </c>
      <c r="B3">
        <f>[1]Sheet1!A29</f>
        <v>39</v>
      </c>
      <c r="C3">
        <f>[1]Sheet1!A34</f>
        <v>5</v>
      </c>
      <c r="D3">
        <f>[1]Sheet1!A39</f>
        <v>18</v>
      </c>
      <c r="E3">
        <f>[1]Sheet1!A44</f>
        <v>16</v>
      </c>
      <c r="F3" t="s">
        <v>7</v>
      </c>
    </row>
    <row r="4" spans="1:6">
      <c r="A4" s="1" t="s">
        <v>9</v>
      </c>
      <c r="B4">
        <f>[1]Sheet1!A30</f>
        <v>7</v>
      </c>
      <c r="C4">
        <f>[1]Sheet1!A35</f>
        <v>2</v>
      </c>
      <c r="D4">
        <f>[1]Sheet1!A40</f>
        <v>2</v>
      </c>
      <c r="E4">
        <f>[1]Sheet1!A45</f>
        <v>3</v>
      </c>
      <c r="F4" t="s">
        <v>7</v>
      </c>
    </row>
    <row r="5" spans="1:6">
      <c r="A5" s="1" t="s">
        <v>10</v>
      </c>
      <c r="B5">
        <f>[1]Sheet1!A31</f>
        <v>20</v>
      </c>
      <c r="C5">
        <f>[1]Sheet1!A36</f>
        <v>10</v>
      </c>
      <c r="D5">
        <f>[1]Sheet1!A41</f>
        <v>5</v>
      </c>
      <c r="E5">
        <f>[1]Sheet1!A46</f>
        <v>5</v>
      </c>
      <c r="F5" t="s">
        <v>7</v>
      </c>
    </row>
    <row r="6" spans="1:6">
      <c r="A6" s="1" t="s">
        <v>11</v>
      </c>
      <c r="B6" t="str">
        <f>[1]Sheet1!A32</f>
        <v>-</v>
      </c>
      <c r="C6">
        <f>[1]Sheet1!A37</f>
        <v>9</v>
      </c>
      <c r="D6">
        <f>[1]Sheet1!A42</f>
        <v>1</v>
      </c>
      <c r="E6">
        <f>[1]Sheet1!A47</f>
        <v>1</v>
      </c>
      <c r="F6" t="s">
        <v>7</v>
      </c>
    </row>
    <row r="7" spans="1:6">
      <c r="A7" s="1" t="s">
        <v>12</v>
      </c>
      <c r="B7">
        <f>[1]Sheet1!A48</f>
        <v>2818</v>
      </c>
      <c r="C7">
        <f>[1]Sheet1!A57</f>
        <v>691</v>
      </c>
      <c r="D7">
        <f>[1]Sheet1!A66</f>
        <v>1072</v>
      </c>
      <c r="E7">
        <f>[1]Sheet1!A75</f>
        <v>1055</v>
      </c>
      <c r="F7" t="s">
        <v>7</v>
      </c>
    </row>
    <row r="8" spans="1:6">
      <c r="A8" s="1" t="s">
        <v>13</v>
      </c>
      <c r="B8">
        <f>[1]Sheet1!A49</f>
        <v>942</v>
      </c>
      <c r="C8">
        <f>[1]Sheet1!A58</f>
        <v>215</v>
      </c>
      <c r="D8">
        <f>[1]Sheet1!A67</f>
        <v>392</v>
      </c>
      <c r="E8">
        <f>[1]Sheet1!A76</f>
        <v>335</v>
      </c>
      <c r="F8" t="s">
        <v>7</v>
      </c>
    </row>
    <row r="9" spans="1:6">
      <c r="A9" s="1" t="s">
        <v>14</v>
      </c>
      <c r="B9">
        <f>[1]Sheet1!A50</f>
        <v>646</v>
      </c>
      <c r="C9">
        <f>[1]Sheet1!A59</f>
        <v>189</v>
      </c>
      <c r="D9">
        <f>[1]Sheet1!A68</f>
        <v>246</v>
      </c>
      <c r="E9">
        <f>[1]Sheet1!A77</f>
        <v>211</v>
      </c>
      <c r="F9" t="s">
        <v>7</v>
      </c>
    </row>
    <row r="10" spans="1:6">
      <c r="A10" s="1" t="s">
        <v>15</v>
      </c>
      <c r="B10">
        <f>[1]Sheet1!A51</f>
        <v>1230</v>
      </c>
      <c r="C10">
        <f>[1]Sheet1!A60</f>
        <v>287</v>
      </c>
      <c r="D10">
        <f>[1]Sheet1!A69</f>
        <v>434</v>
      </c>
      <c r="E10">
        <f>[1]Sheet1!A78</f>
        <v>509</v>
      </c>
      <c r="F10" t="s">
        <v>7</v>
      </c>
    </row>
    <row r="11" spans="1:6">
      <c r="A11" s="1" t="s">
        <v>16</v>
      </c>
      <c r="B11">
        <f>[1]Sheet1!A52</f>
        <v>0.41</v>
      </c>
      <c r="C11">
        <f>[1]Sheet1!A61</f>
        <v>0.38</v>
      </c>
      <c r="D11">
        <f>[1]Sheet1!A70</f>
        <v>0.45</v>
      </c>
      <c r="E11">
        <f>[1]Sheet1!A79</f>
        <v>0.38</v>
      </c>
      <c r="F11" t="s">
        <v>7</v>
      </c>
    </row>
    <row r="12" spans="1:6">
      <c r="A12" s="1" t="s">
        <v>17</v>
      </c>
      <c r="B12">
        <f>[1]Sheet1!A53</f>
        <v>25</v>
      </c>
      <c r="C12">
        <f>[1]Sheet1!A62</f>
        <v>4</v>
      </c>
      <c r="D12">
        <f>[1]Sheet1!A71</f>
        <v>10</v>
      </c>
      <c r="E12">
        <f>[1]Sheet1!A80</f>
        <v>11</v>
      </c>
      <c r="F12" t="s">
        <v>7</v>
      </c>
    </row>
    <row r="13" spans="1:6">
      <c r="A13" s="1" t="s">
        <v>18</v>
      </c>
      <c r="B13">
        <f>[1]Sheet1!A54</f>
        <v>935</v>
      </c>
      <c r="C13">
        <f>[1]Sheet1!A63</f>
        <v>204</v>
      </c>
      <c r="D13">
        <f>[1]Sheet1!A72</f>
        <v>385</v>
      </c>
      <c r="E13">
        <f>[1]Sheet1!A81</f>
        <v>346</v>
      </c>
      <c r="F13" t="s">
        <v>7</v>
      </c>
    </row>
    <row r="14" spans="1:6">
      <c r="A14" s="1" t="s">
        <v>19</v>
      </c>
      <c r="B14">
        <f>[1]Sheet1!A55</f>
        <v>210</v>
      </c>
      <c r="C14">
        <f>[1]Sheet1!A64</f>
        <v>56</v>
      </c>
      <c r="D14">
        <f>[1]Sheet1!A73</f>
        <v>95</v>
      </c>
      <c r="E14">
        <f>[1]Sheet1!A82</f>
        <v>59</v>
      </c>
      <c r="F14" t="s">
        <v>7</v>
      </c>
    </row>
    <row r="15" spans="1:6">
      <c r="A15" s="1" t="s">
        <v>20</v>
      </c>
      <c r="B15">
        <f>[1]Sheet1!A56</f>
        <v>1145</v>
      </c>
      <c r="C15">
        <f>[1]Sheet1!A65</f>
        <v>260</v>
      </c>
      <c r="D15">
        <f>[1]Sheet1!A74</f>
        <v>480</v>
      </c>
      <c r="E15">
        <f>[1]Sheet1!A83</f>
        <v>405</v>
      </c>
      <c r="F15" t="s">
        <v>7</v>
      </c>
    </row>
    <row r="16" spans="1:6">
      <c r="A16" s="1" t="s">
        <v>21</v>
      </c>
      <c r="B16">
        <f>[1]Sheet1!A84</f>
        <v>1428</v>
      </c>
      <c r="C16">
        <f>[1]Sheet1!A92</f>
        <v>345</v>
      </c>
      <c r="D16">
        <f>[1]Sheet1!A100</f>
        <v>586</v>
      </c>
      <c r="E16">
        <f>[1]Sheet1!A108</f>
        <v>497</v>
      </c>
      <c r="F16" t="s">
        <v>7</v>
      </c>
    </row>
    <row r="17" spans="1:6">
      <c r="A17" s="1" t="s">
        <v>22</v>
      </c>
      <c r="B17">
        <f>[1]Sheet1!A85</f>
        <v>655</v>
      </c>
      <c r="C17">
        <f>[1]Sheet1!A93</f>
        <v>155</v>
      </c>
      <c r="D17">
        <f>[1]Sheet1!A101</f>
        <v>258</v>
      </c>
      <c r="E17">
        <f>[1]Sheet1!A109</f>
        <v>242</v>
      </c>
      <c r="F17" t="s">
        <v>7</v>
      </c>
    </row>
    <row r="18" spans="1:6">
      <c r="A18" s="1" t="s">
        <v>23</v>
      </c>
      <c r="B18">
        <f>[1]Sheet1!A86</f>
        <v>773</v>
      </c>
      <c r="C18">
        <f>[1]Sheet1!A94</f>
        <v>190</v>
      </c>
      <c r="D18">
        <f>[1]Sheet1!A102</f>
        <v>328</v>
      </c>
      <c r="E18">
        <f>[1]Sheet1!A110</f>
        <v>255</v>
      </c>
      <c r="F18" t="s">
        <v>7</v>
      </c>
    </row>
    <row r="19" spans="1:6">
      <c r="A19" s="1" t="s">
        <v>24</v>
      </c>
      <c r="B19">
        <f>[1]Sheet1!A87</f>
        <v>0.49</v>
      </c>
      <c r="C19">
        <f>[1]Sheet1!A95</f>
        <v>0.49</v>
      </c>
      <c r="D19">
        <f>[1]Sheet1!A103</f>
        <v>0.47</v>
      </c>
      <c r="E19">
        <f>[1]Sheet1!A111</f>
        <v>0.51</v>
      </c>
      <c r="F19" t="s">
        <v>7</v>
      </c>
    </row>
    <row r="20" spans="1:6">
      <c r="A20" s="1" t="s">
        <v>25</v>
      </c>
      <c r="B20">
        <f>[1]Sheet1!A88</f>
        <v>45</v>
      </c>
      <c r="C20">
        <f>[1]Sheet1!A96</f>
        <v>15</v>
      </c>
      <c r="D20">
        <f>[1]Sheet1!A104</f>
        <v>18</v>
      </c>
      <c r="E20">
        <f>[1]Sheet1!A112</f>
        <v>12</v>
      </c>
      <c r="F20" t="s">
        <v>7</v>
      </c>
    </row>
    <row r="21" spans="1:6">
      <c r="A21" s="1" t="s">
        <v>26</v>
      </c>
      <c r="B21">
        <f>[1]Sheet1!A89</f>
        <v>88</v>
      </c>
      <c r="C21">
        <f>[1]Sheet1!A97</f>
        <v>16</v>
      </c>
      <c r="D21">
        <f>[1]Sheet1!A105</f>
        <v>36</v>
      </c>
      <c r="E21">
        <f>[1]Sheet1!A113</f>
        <v>36</v>
      </c>
      <c r="F21" t="s">
        <v>7</v>
      </c>
    </row>
    <row r="22" spans="1:6">
      <c r="A22" s="1" t="s">
        <v>27</v>
      </c>
      <c r="B22">
        <f>[1]Sheet1!A90</f>
        <v>176</v>
      </c>
      <c r="C22">
        <f>[1]Sheet1!A98</f>
        <v>32</v>
      </c>
      <c r="D22">
        <f>[1]Sheet1!A106</f>
        <v>72</v>
      </c>
      <c r="E22">
        <f>[1]Sheet1!A114</f>
        <v>72</v>
      </c>
      <c r="F22" t="s">
        <v>7</v>
      </c>
    </row>
    <row r="23" spans="1:6">
      <c r="A23" s="1" t="s">
        <v>28</v>
      </c>
      <c r="B23">
        <f>[1]Sheet1!A91</f>
        <v>697</v>
      </c>
      <c r="C23">
        <f>[1]Sheet1!A99</f>
        <v>169</v>
      </c>
      <c r="D23">
        <f>[1]Sheet1!A107</f>
        <v>274</v>
      </c>
      <c r="E23">
        <f>[1]Sheet1!A115</f>
        <v>254</v>
      </c>
      <c r="F23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aninda.bhattacharjee</dc:creator>
  <cp:lastModifiedBy>aninda.bhattacharjee</cp:lastModifiedBy>
  <dcterms:created xsi:type="dcterms:W3CDTF">2019-09-22T13:54:22Z</dcterms:created>
  <dcterms:modified xsi:type="dcterms:W3CDTF">2019-09-22T13:54:48Z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