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12552" windowHeight="585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0" i="1" l="1"/>
  <c r="D11" i="1" s="1"/>
  <c r="B11" i="1"/>
  <c r="D8" i="1"/>
  <c r="D9" i="1"/>
  <c r="D7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<sst xmlns="http://schemas.openxmlformats.org/spreadsheetml/2006/main" count="14" uniqueCount="14">
  <si>
    <t>Mạch Cầu Thang</t>
  </si>
  <si>
    <t>Thanh nhôm góc V - 601</t>
  </si>
  <si>
    <t>Kẹp led nhôm</t>
  </si>
  <si>
    <t>Led nhôm 5m 2835 - 12v</t>
  </si>
  <si>
    <t>Nguồn 33a 12v</t>
  </si>
  <si>
    <t>Linh Kiện</t>
  </si>
  <si>
    <t>Đơn Giá</t>
  </si>
  <si>
    <t>Số Lượng</t>
  </si>
  <si>
    <t>Thành Tiền</t>
  </si>
  <si>
    <t>Tổng</t>
  </si>
  <si>
    <t>Dây điện</t>
  </si>
  <si>
    <t>Băng Dính</t>
  </si>
  <si>
    <t>Tủ điện</t>
  </si>
  <si>
    <t>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</si>
</sst>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10" sqref="F10"/>
    </sheetView>
  </sheetViews>
  <sheetFormatPr defaultRowHeight="15.6" x14ac:dyDescent="0.3"/>
  <cols>
    <col min="1" max="1" width="26.3984375" customWidth="1"/>
    <col min="2" max="2" width="10.3984375" bestFit="1" customWidth="1"/>
    <col min="4" max="4" width="11.3984375" bestFit="1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 s="4" t="s">
        <v>0</v>
      </c>
      <c r="B2" s="5">
        <v>950000</v>
      </c>
      <c r="C2" s="4">
        <v>1</v>
      </c>
      <c r="D2" s="5">
        <f>PRODUCT(B2,C2)</f>
        <v>950000</v>
      </c>
    </row>
    <row r="3" spans="1:4" x14ac:dyDescent="0.3">
      <c r="A3" s="4" t="s">
        <v>2</v>
      </c>
      <c r="B3" s="5">
        <v>3000</v>
      </c>
      <c r="C3" s="4">
        <v>25</v>
      </c>
      <c r="D3" s="5">
        <f t="shared" ref="D3:D10" si="0">PRODUCT(B3,C3)</f>
        <v>75000</v>
      </c>
    </row>
    <row r="4" spans="1:4" x14ac:dyDescent="0.3">
      <c r="A4" s="4" t="s">
        <v>1</v>
      </c>
      <c r="B4" s="5">
        <v>16000</v>
      </c>
      <c r="C4" s="4">
        <v>25</v>
      </c>
      <c r="D4" s="5">
        <f t="shared" si="0"/>
        <v>400000</v>
      </c>
    </row>
    <row r="5" spans="1:4" x14ac:dyDescent="0.3">
      <c r="A5" s="4" t="s">
        <v>3</v>
      </c>
      <c r="B5" s="5">
        <v>48000</v>
      </c>
      <c r="C5" s="4">
        <v>5</v>
      </c>
      <c r="D5" s="5">
        <f t="shared" si="0"/>
        <v>240000</v>
      </c>
    </row>
    <row r="6" spans="1:4" x14ac:dyDescent="0.3">
      <c r="A6" s="4" t="s">
        <v>4</v>
      </c>
      <c r="B6" s="5">
        <v>132000</v>
      </c>
      <c r="C6" s="4">
        <v>1</v>
      </c>
      <c r="D6" s="5">
        <f t="shared" si="0"/>
        <v>132000</v>
      </c>
    </row>
    <row r="7" spans="1:4" x14ac:dyDescent="0.3">
      <c r="A7" s="4" t="s">
        <v>10</v>
      </c>
      <c r="B7" s="5">
        <v>260000</v>
      </c>
      <c r="C7" s="4">
        <v>2</v>
      </c>
      <c r="D7" s="5">
        <f t="shared" si="0"/>
        <v>520000</v>
      </c>
    </row>
    <row r="8" spans="1:4" x14ac:dyDescent="0.3">
      <c r="A8" s="4" t="s">
        <v>12</v>
      </c>
      <c r="B8" s="5">
        <v>200000</v>
      </c>
      <c r="C8" s="4">
        <v>1</v>
      </c>
      <c r="D8" s="5">
        <f t="shared" si="0"/>
        <v>200000</v>
      </c>
    </row>
    <row r="9" spans="1:4" x14ac:dyDescent="0.3">
      <c r="A9" s="4" t="s">
        <v>11</v>
      </c>
      <c r="B9" s="5">
        <v>5000</v>
      </c>
      <c r="C9" s="4">
        <v>25</v>
      </c>
      <c r="D9" s="5">
        <f t="shared" si="0"/>
        <v>125000</v>
      </c>
    </row>
    <row r="10" spans="1:4" x14ac:dyDescent="0.3">
      <c r="A10" s="4" t="s">
        <v>13</v>
      </c>
      <c r="B10" s="5">
        <v>500000</v>
      </c>
      <c r="C10" s="4">
        <v>2</v>
      </c>
      <c r="D10" s="5">
        <f t="shared" si="0"/>
        <v>1000000</v>
      </c>
    </row>
    <row r="11" spans="1:4" x14ac:dyDescent="0.3">
      <c r="A11" s="2" t="s">
        <v>9</v>
      </c>
      <c r="B11" s="3">
        <f>SUM(B2:B10)</f>
        <v>2114000</v>
      </c>
      <c r="C11" s="2"/>
      <c r="D11" s="3">
        <f>SUM(D2:D10)</f>
        <v>3642000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2024-11-13T17:14:56Z</dcterms:created>
  <dcterms:modified xsi:type="dcterms:W3CDTF">2024-11-13T17:31:20Z</dcterms:modified>
</cp:coreProperties>
</file>