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h\sql-data-warehouse\"/>
    </mc:Choice>
  </mc:AlternateContent>
  <xr:revisionPtr revIDLastSave="0" documentId="13_ncr:1_{20BA8E31-6D55-4083-8D89-B9EC9F7B5FCA}" xr6:coauthVersionLast="47" xr6:coauthVersionMax="47" xr10:uidLastSave="{00000000-0000-0000-0000-000000000000}"/>
  <bookViews>
    <workbookView xWindow="-108" yWindow="-108" windowWidth="23256" windowHeight="12456" activeTab="4" xr2:uid="{AE8ACA61-9CB5-4E8E-AA5B-8AD9D23E3EA2}"/>
  </bookViews>
  <sheets>
    <sheet name="Bảng 1" sheetId="1" r:id="rId1"/>
    <sheet name="Bảng 2" sheetId="2" r:id="rId2"/>
    <sheet name="Bảng 3" sheetId="3" r:id="rId3"/>
    <sheet name="Bảng 4" sheetId="4" r:id="rId4"/>
    <sheet name="Bảng 5" sheetId="5" r:id="rId5"/>
  </sheets>
  <calcPr calcId="191029"/>
  <pivotCaches>
    <pivotCache cacheId="145" r:id="rId6"/>
    <pivotCache cacheId="174" r:id="rId7"/>
    <pivotCache cacheId="209" r:id="rId8"/>
    <pivotCache cacheId="220" r:id="rId9"/>
    <pivotCache cacheId="27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2514D-8801-4721-823A-1B3FC81C500A}" odcFile="C:\Users\PC\OneDrive\Documents\My Data Sources\LAPTOP-M10LPRA9_SSAS_MULTI SalesAnalytics_Cube.odc" keepAlive="1" name="LAPTOP-M10LPRA9_SSAS_MULTI SalesAnalytics_Cube" type="5" refreshedVersion="8" background="1">
    <dbPr connection="Provider=MSOLAP.8;Integrated Security=SSPI;Persist Security Info=True;Initial Catalog=SalesAnalytics_Cube;Data Source=LAPTOP-M10LPRA9\SSAS_MULTI;MDX Compatibility=1;Safety Options=2;MDX Missing Member Mode=Error;Update Isolation Level=2" command="SalesAnalytics_Cube" commandType="1"/>
    <olapPr sendLocale="1" rowDrillCount="1000"/>
  </connection>
  <connection id="2" xr16:uid="{E5ACC6D9-C008-4967-85A4-DCF92C771079}" odcFile="C:\Users\PC\OneDrive\Documents\My Data Sources\LAPTOP-M10LPRA9_SSAS_MULTI SalesAnalytics_Cube.odc" keepAlive="1" name="LAPTOP-M10LPRA9_SSAS_MULTI SalesAnalytics_Cube1" type="5" refreshedVersion="8" background="1">
    <dbPr connection="Provider=MSOLAP.8;Integrated Security=SSPI;Persist Security Info=True;Initial Catalog=SalesAnalytics_Cube;Data Source=LAPTOP-M10LPRA9\SSAS_MULTI;MDX Compatibility=1;Safety Options=2;MDX Missing Member Mode=Error;Update Isolation Level=2" command="SalesAnalytics_Cube" commandType="1"/>
    <olapPr sendLocale="1" rowDrillCount="1000"/>
  </connection>
  <connection id="3" xr16:uid="{C89786B9-1C8E-4B11-BF65-8ADCB4BFDDE9}" odcFile="C:\Users\PC\OneDrive\Documents\My Data Sources\LAPTOP-M10LPRA9_SSAS_MULTI SalesAnalytics_Cube.odc" keepAlive="1" name="LAPTOP-M10LPRA9_SSAS_MULTI SalesAnalytics_Cube2" type="5" refreshedVersion="8" background="1">
    <dbPr connection="Provider=MSOLAP.8;Integrated Security=SSPI;Persist Security Info=True;Initial Catalog=SalesAnalytics_Cube;Data Source=LAPTOP-M10LPRA9\SSAS_MULTI;MDX Compatibility=1;Safety Options=2;MDX Missing Member Mode=Error;Update Isolation Level=2" command="SalesAnalytics_Cube" commandType="1"/>
    <olapPr sendLocale="1" rowDrillCount="1000"/>
  </connection>
  <connection id="4" xr16:uid="{2E1D88A2-1BB1-462A-9D90-4BA520FAA4CF}" odcFile="C:\Users\PC\OneDrive\Documents\My Data Sources\LAPTOP-M10LPRA9_SSAS_MULTI SalesAnalytics_Cube.odc" keepAlive="1" name="LAPTOP-M10LPRA9_SSAS_MULTI SalesAnalytics_Cube3" type="5" refreshedVersion="8" background="1">
    <dbPr connection="Provider=MSOLAP.8;Integrated Security=SSPI;Persist Security Info=True;Initial Catalog=SalesAnalytics_Cube;Data Source=LAPTOP-M10LPRA9\SSAS_MULTI;MDX Compatibility=1;Safety Options=2;MDX Missing Member Mode=Error;Update Isolation Level=2" command="SalesAnalytics_Cube" commandType="1"/>
    <olapPr sendLocale="1" rowDrillCount="1000"/>
  </connection>
  <connection id="5" xr16:uid="{605DAC4C-4C0C-4928-AFD0-654E78C5748F}" odcFile="C:\Users\PC\OneDrive\Documents\My Data Sources\LAPTOP-M10LPRA9_SSAS_MULTI SalesAnalytics_Cube.odc" keepAlive="1" name="LAPTOP-M10LPRA9_SSAS_MULTI SalesAnalytics_Cube4" type="5" refreshedVersion="8" background="1">
    <dbPr connection="Provider=MSOLAP.8;Integrated Security=SSPI;Persist Security Info=True;Initial Catalog=SalesAnalytics_Cube;Data Source=LAPTOP-M10LPRA9\SSAS_MULTI;MDX Compatibility=1;Safety Options=2;MDX Missing Member Mode=Error;Update Isolation Level=2" command="SalesAnalytics_Cube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APTOP-M10LPRA9_SSAS_MULTI SalesAnalytics_Cube2"/>
    <s v="{[Dim Dates].[Year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<sst xmlns="http://schemas.openxmlformats.org/spreadsheetml/2006/main" count="80" uniqueCount="46">
  <si>
    <t>All</t>
  </si>
  <si>
    <t>Row Labels</t>
  </si>
  <si>
    <t>2010</t>
  </si>
  <si>
    <t>2011</t>
  </si>
  <si>
    <t>2012</t>
  </si>
  <si>
    <t>2013</t>
  </si>
  <si>
    <t>2014</t>
  </si>
  <si>
    <t>Unknown</t>
  </si>
  <si>
    <t>Grand Total</t>
  </si>
  <si>
    <t>4</t>
  </si>
  <si>
    <t>1</t>
  </si>
  <si>
    <t>2</t>
  </si>
  <si>
    <t>3</t>
  </si>
  <si>
    <t>Xu hướng doanh thu theo thời gian</t>
  </si>
  <si>
    <t>Total Amount</t>
  </si>
  <si>
    <t>Mountain</t>
  </si>
  <si>
    <t>Other Sales</t>
  </si>
  <si>
    <t>Road</t>
  </si>
  <si>
    <t>Touring</t>
  </si>
  <si>
    <t>Column Labels</t>
  </si>
  <si>
    <t>Quantity</t>
  </si>
  <si>
    <t>So sánh số lượng theo danh mục sản phẩm qua các năm</t>
  </si>
  <si>
    <t>Phân tích doanh thu theo khu vực và giới tính khách hàng</t>
  </si>
  <si>
    <t>Australia</t>
  </si>
  <si>
    <t>Canada</t>
  </si>
  <si>
    <t>France</t>
  </si>
  <si>
    <t>Germany</t>
  </si>
  <si>
    <t>n/a</t>
  </si>
  <si>
    <t>United Kingdom</t>
  </si>
  <si>
    <t>United States</t>
  </si>
  <si>
    <t>Female</t>
  </si>
  <si>
    <t>Male</t>
  </si>
  <si>
    <t>Year</t>
  </si>
  <si>
    <t>Top 10 sản phẩm bán chạy nhất</t>
  </si>
  <si>
    <t>Mountain-200 Black- 38</t>
  </si>
  <si>
    <t>Mountain-200 Black- 42</t>
  </si>
  <si>
    <t>Mountain-200 Black- 46</t>
  </si>
  <si>
    <t>Mountain-200 Silver- 38</t>
  </si>
  <si>
    <t>Mountain-200 Silver- 42</t>
  </si>
  <si>
    <t>Mountain-200 Silver- 46</t>
  </si>
  <si>
    <t>Road-250 Black- 44</t>
  </si>
  <si>
    <t>Road-250 Black- 48</t>
  </si>
  <si>
    <t>Road-250 Black- 52</t>
  </si>
  <si>
    <t>Road-250 Red- 58</t>
  </si>
  <si>
    <t>Giá trung bình theo dòng sản phẩm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</si>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</sst>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C6F97A-E1AB-4157-A63E-DFA1F90FC4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C" refreshedDate="45797.772051273147" backgroundQuery="1" createdVersion="8" refreshedVersion="8" minRefreshableVersion="3" recordCount="0" supportSubquery="1" supportAdvancedDrill="1" xr:uid="{37C73314-34E3-4888-9A1B-52BA232CD9DE}">
  <cacheSource type="external" connectionId="1"/>
  <cacheFields count="5">
    <cacheField name="[Measures].[Total Amount]" caption="Total Amount" numFmtId="0" hierarchy="27" level="32767"/>
    <cacheField name="[Dim Dates].[Date Hierarchy].[Year]" caption="Year" numFmtId="0" hierarchy="8" level="1">
      <sharedItems count="6">
        <s v="[Dim Dates].[Date Hierarchy].[Year].&amp;[2010]" c="2010"/>
        <s v="[Dim Dates].[Date Hierarchy].[Year].&amp;[2011]" c="2011"/>
        <s v="[Dim Dates].[Date Hierarchy].[Year].&amp;[2012]" c="2012"/>
        <s v="[Dim Dates].[Date Hierarchy].[Year].&amp;[2013]" c="2013"/>
        <s v="[Dim Dates].[Date Hierarchy].[Year].&amp;[2014]" c="2014"/>
        <s v="[Dim Dates].[Date Hierarchy].[All].UNKNOWNMEMBER" c="Unknown"/>
      </sharedItems>
    </cacheField>
    <cacheField name="[Dim Dates].[Date Hierarchy].[Quarter]" caption="Quarter" numFmtId="0" hierarchy="8" level="2">
      <sharedItems count="14">
        <s v="[Dim Dates].[Date Hierarchy].[Year].&amp;[2010].&amp;[4]" c="4"/>
        <s v="[Dim Dates].[Date Hierarchy].[Year].&amp;[2011].&amp;[1]" c="1"/>
        <s v="[Dim Dates].[Date Hierarchy].[Year].&amp;[2011].&amp;[2]" c="2"/>
        <s v="[Dim Dates].[Date Hierarchy].[Year].&amp;[2011].&amp;[3]" c="3"/>
        <s v="[Dim Dates].[Date Hierarchy].[Year].&amp;[2011].&amp;[4]" c="4"/>
        <s v="[Dim Dates].[Date Hierarchy].[Year].&amp;[2012].&amp;[1]" c="1"/>
        <s v="[Dim Dates].[Date Hierarchy].[Year].&amp;[2012].&amp;[2]" c="2"/>
        <s v="[Dim Dates].[Date Hierarchy].[Year].&amp;[2012].&amp;[3]" c="3"/>
        <s v="[Dim Dates].[Date Hierarchy].[Year].&amp;[2012].&amp;[4]" c="4"/>
        <s v="[Dim Dates].[Date Hierarchy].[Year].&amp;[2013].&amp;[1]" c="1"/>
        <s v="[Dim Dates].[Date Hierarchy].[Year].&amp;[2013].&amp;[2]" c="2"/>
        <s v="[Dim Dates].[Date Hierarchy].[Year].&amp;[2013].&amp;[3]" c="3"/>
        <s v="[Dim Dates].[Date Hierarchy].[Year].&amp;[2013].&amp;[4]" c="4"/>
        <s v="[Dim Dates].[Date Hierarchy].[Year].&amp;[2014].&amp;[1]" c="1"/>
      </sharedItems>
    </cacheField>
    <cacheField name="[Dim Dates].[Date Hierarchy].[Month]" caption="Month" numFmtId="0" hierarchy="8" level="3">
      <sharedItems containsSemiMixedTypes="0" containsString="0"/>
    </cacheField>
    <cacheField name="[Dim Dates].[Date Hierarchy].[Day]" caption="Day" numFmtId="0" hierarchy="8" level="4">
      <sharedItems containsSemiMixedTypes="0" containsString="0"/>
    </cacheField>
  </cacheFields>
  <cacheHierarchies count="29">
    <cacheHierarchy uniqueName="[Dim Customers].[Birthday]" caption="Birthday" attribute="1" defaultMemberUniqueName="[Dim Customers].[Birthday].[All]" allUniqueName="[Dim Customers].[Birthday].[All]" dimensionUniqueName="[Dim Customers]" displayFolder="" count="0" unbalanced="0"/>
    <cacheHierarchy uniqueName="[Dim Customers].[Customer Country]" caption="Customer Country" attribute="1" defaultMemberUniqueName="[Dim Customers].[Customer Country].[All]" allUniqueName="[Dim Customers].[Customer Country].[All]" dimensionUniqueName="[Dim Customers]" displayFolder="" count="0" unbalanced="0"/>
    <cacheHierarchy uniqueName="[Dim Customers].[Customer Id]" caption="Customer Id" attribute="1" defaultMemberUniqueName="[Dim Customers].[Customer Id].[All]" allUniqueName="[Dim Customers].[Customer Id].[All]" dimensionUniqueName="[Dim Customers]" displayFolder="" count="0" unbalanced="0"/>
    <cacheHierarchy uniqueName="[Dim Customers].[Full Name]" caption="Full Name" attribute="1" defaultMemberUniqueName="[Dim Customers].[Full Name].[All]" allUniqueName="[Dim Customers].[Full Name].[All]" dimensionUniqueName="[Dim Customers]" displayFolder="" count="0" unbalanced="0"/>
    <cacheHierarchy uniqueName="[Dim Customers].[Gender]" caption="Gender" attribute="1" defaultMemberUniqueName="[Dim Customers].[Gender].[All]" allUniqueName="[Dim Customers].[Gender].[All]" dimensionUniqueName="[Dim Customers]" displayFolder="" count="0" unbalanced="0"/>
    <cacheHierarchy uniqueName="[Dim Customers].[GeoGenderHierarchy]" caption="GeoGenderHierarchy" defaultMemberUniqueName="[Dim Customers].[GeoGenderHierarchy].[All]" allUniqueName="[Dim Customers].[GeoGenderHierarchy].[All]" dimensionUniqueName="[Dim Customers]" displayFolder="" count="4" unbalanced="0"/>
    <cacheHierarchy uniqueName="[Dim Customers].[GeoMaritalHierarchy]" caption="GeoMaritalHierarchy" defaultMemberUniqueName="[Dim Customers].[GeoMaritalHierarchy].[All]" allUniqueName="[Dim Customers].[GeoMaritalHierarchy].[All]" dimensionUniqueName="[Dim Customers]" displayFolder="" count="0" unbalanced="0"/>
    <cacheHierarchy uniqueName="[Dim Customers].[Marital Status]" caption="Marital Status" attribute="1" defaultMemberUniqueName="[Dim Customers].[Marital Status].[All]" allUniqueName="[Dim Customers].[Marital Status].[All]" dimensionUniqueName="[Dim Customers]" displayFolder="" count="0" unbalanced="0"/>
    <cacheHierarchy uniqueName="[Dim Dates].[Date Hierarchy]" caption="Date Hierarchy" defaultMemberUniqueName="[Dim Dates].[Date Hierarchy].[All]" allUniqueName="[Dim Dates].[Date Hierarchy].[All]" dimensionUniqueName="[Dim Dates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Dim Dates].[Date Id]" caption="Date Id" attribute="1" keyAttribute="1" defaultMemberUniqueName="[Dim Dates].[Date Id].[All]" allUniqueName="[Dim Dates].[Date Id].[All]" dimensionUniqueName="[Dim Dates]" displayFolder="" count="0" unbalanced="0"/>
    <cacheHierarchy uniqueName="[Dim Dates].[Day]" caption="Day" attribute="1" defaultMemberUniqueName="[Dim Dates].[Day].[All]" allUniqueName="[Dim Dates].[Day].[All]" dimensionUniqueName="[Dim Dates]" displayFolder="" count="0" unbalanced="0"/>
    <cacheHierarchy uniqueName="[Dim Dates].[Month]" caption="Month" attribute="1" defaultMemberUniqueName="[Dim Dates].[Month].[All]" allUniqueName="[Dim Dates].[Month].[All]" dimensionUniqueName="[Dim Dates]" displayFolder="" count="0" unbalanced="0"/>
    <cacheHierarchy uniqueName="[Dim Dates].[Month Name]" caption="Month Name" attribute="1" defaultMemberUniqueName="[Dim Dates].[Month Name].[All]" allUniqueName="[Dim Dates].[Month Name].[All]" dimensionUniqueName="[Dim Dates]" displayFolder="" count="0" unbalanced="0"/>
    <cacheHierarchy uniqueName="[Dim Dates].[Quarter]" caption="Quarter" attribute="1" defaultMemberUniqueName="[Dim Dates].[Quarter].[All]" allUniqueName="[Dim Dates].[Quarter].[All]" dimensionUniqueName="[Dim Dates]" displayFolder="" count="0" unbalanced="0"/>
    <cacheHierarchy uniqueName="[Dim Dates].[Year]" caption="Year" attribute="1" defaultMemberUniqueName="[Dim Dates].[Year].[All]" allUniqueName="[Dim Dates].[Year].[All]" dimensionUniqueName="[Dim Dates]" displayFolder="" count="0" unbalanced="0"/>
    <cacheHierarchy uniqueName="[Dim Products].[Category Name]" caption="Category Name" attribute="1" defaultMemberUniqueName="[Dim Products].[Category Name].[All]" allUniqueName="[Dim Products].[Category Name].[All]" dimensionUniqueName="[Dim Products]" displayFolder="" count="0" unbalanced="0"/>
    <cacheHierarchy uniqueName="[Dim Products].[End Date]" caption="End Date" attribute="1" defaultMemberUniqueName="[Dim Products].[End Date].[All]" allUniqueName="[Dim Products].[End Date].[All]" dimensionUniqueName="[Dim Products]" displayFolder="" count="0" unbalanced="0"/>
    <cacheHierarchy uniqueName="[Dim Products].[Product Cost]" caption="Product Cost" attribute="1" defaultMemberUniqueName="[Dim Products].[Product Cost].[All]" allUniqueName="[Dim Products].[Product Cost].[All]" dimensionUniqueName="[Dim Products]" displayFolder="" count="0" unbalanced="0"/>
    <cacheHierarchy uniqueName="[Dim Products].[Product Key]" caption="Product Key" attribute="1" keyAttribute="1" defaultMemberUniqueName="[Dim Products].[Product Key].[All]" allUniqueName="[Dim Products].[Product Key].[All]" dimensionUniqueName="[Dim Products]" displayFolder="" count="0" unbalanced="0"/>
    <cacheHierarchy uniqueName="[Dim Products].[Product Line]" caption="Product Line" attribute="1" defaultMemberUniqueName="[Dim Products].[Product Line].[All]" allUniqueName="[Dim Products].[Product Line].[All]" dimensionUniqueName="[Dim Products]" displayFolder="" count="0" unbalanced="0"/>
    <cacheHierarchy uniqueName="[Dim Products].[Product Name]" caption="Product Name" attribute="1" defaultMemberUniqueName="[Dim Products].[Product Name].[All]" allUniqueName="[Dim Products].[Product Name].[All]" dimensionUniqueName="[Dim Products]" displayFolder="" count="0" unbalanced="0"/>
    <cacheHierarchy uniqueName="[Dim Products].[ProductHierarchy]" caption="ProductHierarchy" defaultMemberUniqueName="[Dim Products].[ProductHierarchy].[All]" allUniqueName="[Dim Products].[ProductHierarchy].[All]" dimensionUniqueName="[Dim Products]" displayFolder="" count="0" unbalanced="0"/>
    <cacheHierarchy uniqueName="[Dim Products].[Start Date]" caption="Start Date" attribute="1" defaultMemberUniqueName="[Dim Products].[Start Date].[All]" allUniqueName="[Dim Products].[Start Date].[All]" dimensionUniqueName="[Dim Products]" displayFolder="" count="0" unbalanced="0"/>
    <cacheHierarchy uniqueName="[Dim Products].[Subcategory Name]" caption="Subcategory Name" attribute="1" defaultMemberUniqueName="[Dim Products].[Subcategory Name].[All]" allUniqueName="[Dim Products].[Subcategory Name].[All]" dimensionUniqueName="[Dim Products]" displayFolder="" count="0" unbalanced="0"/>
    <cacheHierarchy uniqueName="[Dim Customers].[Customer Key]" caption="Customer Key" attribute="1" keyAttribute="1" defaultMemberUniqueName="[Dim Customers].[Customer Key].[All]" allUniqueName="[Dim Customers].[Customer Key].[All]" dimensionUniqueName="[Dim Customers]" displayFolder="" count="0" unbalanced="0" hidden="1"/>
    <cacheHierarchy uniqueName="[Measures].[Price]" caption="Price" measure="1" displayFolder="" measureGroup="Fact Sales" count="0"/>
    <cacheHierarchy uniqueName="[Measures].[Quantity]" caption="Quantity" measure="1" displayFolder="" measureGroup="Fact Sales" count="0"/>
    <cacheHierarchy uniqueName="[Measures].[Total Amount]" caption="Total Amount" measure="1" displayFolder="" measureGroup="Fact Sales" count="0" oneField="1">
      <fieldsUsage count="1">
        <fieldUsage x="0"/>
      </fieldsUsage>
    </cacheHierarchy>
    <cacheHierarchy uniqueName="[Measures].[Fact Sales Count]" caption="Fact Sales Count" measure="1" displayFolder="" measureGroup="Fact Sales" count="0"/>
  </cacheHierarchies>
  <kpis count="0"/>
  <dimensions count="4">
    <dimension name="Dim Customers" uniqueName="[Dim Customers]" caption="Dim Customers"/>
    <dimension name="Dim Dates" uniqueName="[Dim Dates]" caption="Dim Dates"/>
    <dimension name="Dim Products" uniqueName="[Dim Products]" caption="Dim Products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C" refreshedDate="45797.774229976851" backgroundQuery="1" createdVersion="8" refreshedVersion="8" minRefreshableVersion="3" recordCount="0" supportSubquery="1" supportAdvancedDrill="1" xr:uid="{A9D98CAF-F637-4983-818D-E32FC4142EF3}">
  <cacheSource type="external" connectionId="2"/>
  <cacheFields count="9">
    <cacheField name="[Dim Products].[ProductHierarchy].[Product Line]" caption="Product Line" numFmtId="0" hierarchy="21" level="1">
      <sharedItems count="4">
        <s v="[Dim Products].[ProductHierarchy].[Product Line].&amp;[Mountain]" c="Mountain"/>
        <s v="[Dim Products].[ProductHierarchy].[Product Line].&amp;[Other Sales]" c="Other Sales"/>
        <s v="[Dim Products].[ProductHierarchy].[Product Line].&amp;[Road]" c="Road"/>
        <s v="[Dim Products].[ProductHierarchy].[Product Line].&amp;[Touring]" c="Touring"/>
      </sharedItems>
    </cacheField>
    <cacheField name="[Dim Products].[ProductHierarchy].[Category Name]" caption="Category Name" numFmtId="0" hierarchy="21" level="2">
      <sharedItems containsSemiMixedTypes="0" containsString="0"/>
    </cacheField>
    <cacheField name="[Dim Products].[ProductHierarchy].[Subcategory Name]" caption="Subcategory Name" numFmtId="0" hierarchy="21" level="3">
      <sharedItems containsSemiMixedTypes="0" containsString="0"/>
    </cacheField>
    <cacheField name="[Dim Products].[ProductHierarchy].[Product Name]" caption="Product Name" numFmtId="0" hierarchy="21" level="4">
      <sharedItems containsSemiMixedTypes="0" containsString="0"/>
    </cacheField>
    <cacheField name="[Dim Dates].[Date Hierarchy].[Year]" caption="Year" numFmtId="0" hierarchy="8" level="1">
      <sharedItems count="6">
        <s v="[Dim Dates].[Date Hierarchy].[Year].&amp;[2010]" c="2010"/>
        <s v="[Dim Dates].[Date Hierarchy].[Year].&amp;[2011]" c="2011"/>
        <s v="[Dim Dates].[Date Hierarchy].[Year].&amp;[2012]" c="2012"/>
        <s v="[Dim Dates].[Date Hierarchy].[Year].&amp;[2013]" c="2013"/>
        <s v="[Dim Dates].[Date Hierarchy].[Year].&amp;[2014]" c="2014"/>
        <s v="[Dim Dates].[Date Hierarchy].[All].UNKNOWNMEMBER" c="Unknown"/>
      </sharedItems>
    </cacheField>
    <cacheField name="[Dim Dates].[Date Hierarchy].[Quarter]" caption="Quarter" numFmtId="0" hierarchy="8" level="2">
      <sharedItems containsSemiMixedTypes="0" containsString="0"/>
    </cacheField>
    <cacheField name="[Dim Dates].[Date Hierarchy].[Month]" caption="Month" numFmtId="0" hierarchy="8" level="3">
      <sharedItems containsSemiMixedTypes="0" containsString="0"/>
    </cacheField>
    <cacheField name="[Dim Dates].[Date Hierarchy].[Day]" caption="Day" numFmtId="0" hierarchy="8" level="4">
      <sharedItems containsSemiMixedTypes="0" containsString="0"/>
    </cacheField>
    <cacheField name="[Measures].[Quantity]" caption="Quantity" numFmtId="0" hierarchy="26" level="32767"/>
  </cacheFields>
  <cacheHierarchies count="29">
    <cacheHierarchy uniqueName="[Dim Customers].[Birthday]" caption="Birthday" attribute="1" defaultMemberUniqueName="[Dim Customers].[Birthday].[All]" allUniqueName="[Dim Customers].[Birthday].[All]" dimensionUniqueName="[Dim Customers]" displayFolder="" count="0" unbalanced="0"/>
    <cacheHierarchy uniqueName="[Dim Customers].[Customer Country]" caption="Customer Country" attribute="1" defaultMemberUniqueName="[Dim Customers].[Customer Country].[All]" allUniqueName="[Dim Customers].[Customer Country].[All]" dimensionUniqueName="[Dim Customers]" displayFolder="" count="0" unbalanced="0"/>
    <cacheHierarchy uniqueName="[Dim Customers].[Customer Id]" caption="Customer Id" attribute="1" defaultMemberUniqueName="[Dim Customers].[Customer Id].[All]" allUniqueName="[Dim Customers].[Customer Id].[All]" dimensionUniqueName="[Dim Customers]" displayFolder="" count="0" unbalanced="0"/>
    <cacheHierarchy uniqueName="[Dim Customers].[Full Name]" caption="Full Name" attribute="1" defaultMemberUniqueName="[Dim Customers].[Full Name].[All]" allUniqueName="[Dim Customers].[Full Name].[All]" dimensionUniqueName="[Dim Customers]" displayFolder="" count="0" unbalanced="0"/>
    <cacheHierarchy uniqueName="[Dim Customers].[Gender]" caption="Gender" attribute="1" defaultMemberUniqueName="[Dim Customers].[Gender].[All]" allUniqueName="[Dim Customers].[Gender].[All]" dimensionUniqueName="[Dim Customers]" displayFolder="" count="0" unbalanced="0"/>
    <cacheHierarchy uniqueName="[Dim Customers].[GeoGenderHierarchy]" caption="GeoGenderHierarchy" defaultMemberUniqueName="[Dim Customers].[GeoGenderHierarchy].[All]" allUniqueName="[Dim Customers].[GeoGenderHierarchy].[All]" dimensionUniqueName="[Dim Customers]" displayFolder="" count="0" unbalanced="0"/>
    <cacheHierarchy uniqueName="[Dim Customers].[GeoMaritalHierarchy]" caption="GeoMaritalHierarchy" defaultMemberUniqueName="[Dim Customers].[GeoMaritalHierarchy].[All]" allUniqueName="[Dim Customers].[GeoMaritalHierarchy].[All]" dimensionUniqueName="[Dim Customers]" displayFolder="" count="0" unbalanced="0"/>
    <cacheHierarchy uniqueName="[Dim Customers].[Marital Status]" caption="Marital Status" attribute="1" defaultMemberUniqueName="[Dim Customers].[Marital Status].[All]" allUniqueName="[Dim Customers].[Marital Status].[All]" dimensionUniqueName="[Dim Customers]" displayFolder="" count="0" unbalanced="0"/>
    <cacheHierarchy uniqueName="[Dim Dates].[Date Hierarchy]" caption="Date Hierarchy" defaultMemberUniqueName="[Dim Dates].[Date Hierarchy].[All]" allUniqueName="[Dim Dates].[Date Hierarchy].[All]" dimensionUniqueName="[Dim Dates]" displayFolder="" count="5" unbalanced="0">
      <fieldsUsage count="5">
        <fieldUsage x="-1"/>
        <fieldUsage x="4"/>
        <fieldUsage x="5"/>
        <fieldUsage x="6"/>
        <fieldUsage x="7"/>
      </fieldsUsage>
    </cacheHierarchy>
    <cacheHierarchy uniqueName="[Dim Dates].[Date Id]" caption="Date Id" attribute="1" keyAttribute="1" defaultMemberUniqueName="[Dim Dates].[Date Id].[All]" allUniqueName="[Dim Dates].[Date Id].[All]" dimensionUniqueName="[Dim Dates]" displayFolder="" count="0" unbalanced="0"/>
    <cacheHierarchy uniqueName="[Dim Dates].[Day]" caption="Day" attribute="1" defaultMemberUniqueName="[Dim Dates].[Day].[All]" allUniqueName="[Dim Dates].[Day].[All]" dimensionUniqueName="[Dim Dates]" displayFolder="" count="0" unbalanced="0"/>
    <cacheHierarchy uniqueName="[Dim Dates].[Month]" caption="Month" attribute="1" defaultMemberUniqueName="[Dim Dates].[Month].[All]" allUniqueName="[Dim Dates].[Month].[All]" dimensionUniqueName="[Dim Dates]" displayFolder="" count="0" unbalanced="0"/>
    <cacheHierarchy uniqueName="[Dim Dates].[Month Name]" caption="Month Name" attribute="1" defaultMemberUniqueName="[Dim Dates].[Month Name].[All]" allUniqueName="[Dim Dates].[Month Name].[All]" dimensionUniqueName="[Dim Dates]" displayFolder="" count="0" unbalanced="0"/>
    <cacheHierarchy uniqueName="[Dim Dates].[Quarter]" caption="Quarter" attribute="1" defaultMemberUniqueName="[Dim Dates].[Quarter].[All]" allUniqueName="[Dim Dates].[Quarter].[All]" dimensionUniqueName="[Dim Dates]" displayFolder="" count="0" unbalanced="0"/>
    <cacheHierarchy uniqueName="[Dim Dates].[Year]" caption="Year" attribute="1" defaultMemberUniqueName="[Dim Dates].[Year].[All]" allUniqueName="[Dim Dates].[Year].[All]" dimensionUniqueName="[Dim Dates]" displayFolder="" count="0" unbalanced="0"/>
    <cacheHierarchy uniqueName="[Dim Products].[Category Name]" caption="Category Name" attribute="1" defaultMemberUniqueName="[Dim Products].[Category Name].[All]" allUniqueName="[Dim Products].[Category Name].[All]" dimensionUniqueName="[Dim Products]" displayFolder="" count="0" unbalanced="0"/>
    <cacheHierarchy uniqueName="[Dim Products].[End Date]" caption="End Date" attribute="1" defaultMemberUniqueName="[Dim Products].[End Date].[All]" allUniqueName="[Dim Products].[End Date].[All]" dimensionUniqueName="[Dim Products]" displayFolder="" count="0" unbalanced="0"/>
    <cacheHierarchy uniqueName="[Dim Products].[Product Cost]" caption="Product Cost" attribute="1" defaultMemberUniqueName="[Dim Products].[Product Cost].[All]" allUniqueName="[Dim Products].[Product Cost].[All]" dimensionUniqueName="[Dim Products]" displayFolder="" count="0" unbalanced="0"/>
    <cacheHierarchy uniqueName="[Dim Products].[Product Key]" caption="Product Key" attribute="1" keyAttribute="1" defaultMemberUniqueName="[Dim Products].[Product Key].[All]" allUniqueName="[Dim Products].[Product Key].[All]" dimensionUniqueName="[Dim Products]" displayFolder="" count="0" unbalanced="0"/>
    <cacheHierarchy uniqueName="[Dim Products].[Product Line]" caption="Product Line" attribute="1" defaultMemberUniqueName="[Dim Products].[Product Line].[All]" allUniqueName="[Dim Products].[Product Line].[All]" dimensionUniqueName="[Dim Products]" displayFolder="" count="0" unbalanced="0"/>
    <cacheHierarchy uniqueName="[Dim Products].[Product Name]" caption="Product Name" attribute="1" defaultMemberUniqueName="[Dim Products].[Product Name].[All]" allUniqueName="[Dim Products].[Product Name].[All]" dimensionUniqueName="[Dim Products]" displayFolder="" count="0" unbalanced="0"/>
    <cacheHierarchy uniqueName="[Dim Products].[ProductHierarchy]" caption="ProductHierarchy" defaultMemberUniqueName="[Dim Products].[ProductHierarchy].[All]" allUniqueName="[Dim Products].[ProductHierarchy].[All]" dimensionUniqueName="[Dim Products]" displayFolder="" count="5" unbalanced="0">
      <fieldsUsage count="5">
        <fieldUsage x="-1"/>
        <fieldUsage x="0"/>
        <fieldUsage x="1"/>
        <fieldUsage x="2"/>
        <fieldUsage x="3"/>
      </fieldsUsage>
    </cacheHierarchy>
    <cacheHierarchy uniqueName="[Dim Products].[Start Date]" caption="Start Date" attribute="1" defaultMemberUniqueName="[Dim Products].[Start Date].[All]" allUniqueName="[Dim Products].[Start Date].[All]" dimensionUniqueName="[Dim Products]" displayFolder="" count="0" unbalanced="0"/>
    <cacheHierarchy uniqueName="[Dim Products].[Subcategory Name]" caption="Subcategory Name" attribute="1" defaultMemberUniqueName="[Dim Products].[Subcategory Name].[All]" allUniqueName="[Dim Products].[Subcategory Name].[All]" dimensionUniqueName="[Dim Products]" displayFolder="" count="0" unbalanced="0"/>
    <cacheHierarchy uniqueName="[Dim Customers].[Customer Key]" caption="Customer Key" attribute="1" keyAttribute="1" defaultMemberUniqueName="[Dim Customers].[Customer Key].[All]" allUniqueName="[Dim Customers].[Customer Key].[All]" dimensionUniqueName="[Dim Customers]" displayFolder="" count="0" unbalanced="0" hidden="1"/>
    <cacheHierarchy uniqueName="[Measures].[Price]" caption="Price" measure="1" displayFolder="" measureGroup="Fact Sales" count="0"/>
    <cacheHierarchy uniqueName="[Measures].[Quantity]" caption="Quantity" measure="1" displayFolder="" measureGroup="Fact Sales" count="0" oneField="1">
      <fieldsUsage count="1">
        <fieldUsage x="8"/>
      </fieldsUsage>
    </cacheHierarchy>
    <cacheHierarchy uniqueName="[Measures].[Total Amount]" caption="Total Amount" measure="1" displayFolder="" measureGroup="Fact Sales" count="0"/>
    <cacheHierarchy uniqueName="[Measures].[Fact Sales Count]" caption="Fact Sales Count" measure="1" displayFolder="" measureGroup="Fact Sales" count="0"/>
  </cacheHierarchies>
  <kpis count="0"/>
  <dimensions count="4">
    <dimension name="Dim Customers" uniqueName="[Dim Customers]" caption="Dim Customers"/>
    <dimension name="Dim Dates" uniqueName="[Dim Dates]" caption="Dim Dates"/>
    <dimension name="Dim Products" uniqueName="[Dim Products]" caption="Dim Products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C" refreshedDate="45797.777201851852" backgroundQuery="1" createdVersion="8" refreshedVersion="8" minRefreshableVersion="3" recordCount="0" supportSubquery="1" supportAdvancedDrill="1" xr:uid="{26BDA8F7-4E66-4406-A874-FDB9B899AE5D}">
  <cacheSource type="external" connectionId="3"/>
  <cacheFields count="4">
    <cacheField name="[Dim Customers].[Gender].[Gender]" caption="Gender" numFmtId="0" hierarchy="4" level="1">
      <sharedItems count="3">
        <s v="[Dim Customers].[Gender].&amp;[Female]" c="Female"/>
        <s v="[Dim Customers].[Gender].&amp;[Male]" c="Male"/>
        <s v="[Dim Customers].[Gender].&amp;[n/a]" c="n/a"/>
      </sharedItems>
    </cacheField>
    <cacheField name="[Dim Customers].[Customer Country].[Customer Country]" caption="Customer Country" numFmtId="0" hierarchy="1" level="1">
      <sharedItems count="7">
        <s v="[Dim Customers].[Customer Country].&amp;[Australia]" c="Australia"/>
        <s v="[Dim Customers].[Customer Country].&amp;[Canada]" c="Canada"/>
        <s v="[Dim Customers].[Customer Country].&amp;[France]" c="France"/>
        <s v="[Dim Customers].[Customer Country].&amp;[Germany]" c="Germany"/>
        <s v="[Dim Customers].[Customer Country].&amp;[n/a]" c="n/a"/>
        <s v="[Dim Customers].[Customer Country].&amp;[United Kingdom]" c="United Kingdom"/>
        <s v="[Dim Customers].[Customer Country].&amp;[United States]" c="United States"/>
      </sharedItems>
    </cacheField>
    <cacheField name="[Measures].[Total Amount]" caption="Total Amount" numFmtId="0" hierarchy="27" level="32767"/>
    <cacheField name="[Dim Dates].[Year].[Year]" caption="Year" numFmtId="0" hierarchy="14" level="1">
      <sharedItems containsSemiMixedTypes="0" containsString="0"/>
    </cacheField>
  </cacheFields>
  <cacheHierarchies count="29">
    <cacheHierarchy uniqueName="[Dim Customers].[Birthday]" caption="Birthday" attribute="1" defaultMemberUniqueName="[Dim Customers].[Birthday].[All]" allUniqueName="[Dim Customers].[Birthday].[All]" dimensionUniqueName="[Dim Customers]" displayFolder="" count="0" unbalanced="0"/>
    <cacheHierarchy uniqueName="[Dim Customers].[Customer Country]" caption="Customer Country" attribute="1" defaultMemberUniqueName="[Dim Customers].[Customer Country].[All]" allUniqueName="[Dim Customers].[Customer Country].[All]" dimensionUniqueName="[Dim Customers]" displayFolder="" count="2" unbalanced="0">
      <fieldsUsage count="2">
        <fieldUsage x="-1"/>
        <fieldUsage x="1"/>
      </fieldsUsage>
    </cacheHierarchy>
    <cacheHierarchy uniqueName="[Dim Customers].[Customer Id]" caption="Customer Id" attribute="1" defaultMemberUniqueName="[Dim Customers].[Customer Id].[All]" allUniqueName="[Dim Customers].[Customer Id].[All]" dimensionUniqueName="[Dim Customers]" displayFolder="" count="0" unbalanced="0"/>
    <cacheHierarchy uniqueName="[Dim Customers].[Full Name]" caption="Full Name" attribute="1" defaultMemberUniqueName="[Dim Customers].[Full Name].[All]" allUniqueName="[Dim Customers].[Full Name].[All]" dimensionUniqueName="[Dim Customers]" displayFolder="" count="0" unbalanced="0"/>
    <cacheHierarchy uniqueName="[Dim Customers].[Gender]" caption="Gender" attribute="1" defaultMemberUniqueName="[Dim Customers].[Gender].[All]" allUniqueName="[Dim Customers].[Gender].[All]" dimensionUniqueName="[Dim Customers]" displayFolder="" count="2" unbalanced="0">
      <fieldsUsage count="2">
        <fieldUsage x="-1"/>
        <fieldUsage x="0"/>
      </fieldsUsage>
    </cacheHierarchy>
    <cacheHierarchy uniqueName="[Dim Customers].[GeoGenderHierarchy]" caption="GeoGenderHierarchy" defaultMemberUniqueName="[Dim Customers].[GeoGenderHierarchy].[All]" allUniqueName="[Dim Customers].[GeoGenderHierarchy].[All]" dimensionUniqueName="[Dim Customers]" displayFolder="" count="4" unbalanced="0"/>
    <cacheHierarchy uniqueName="[Dim Customers].[GeoMaritalHierarchy]" caption="GeoMaritalHierarchy" defaultMemberUniqueName="[Dim Customers].[GeoMaritalHierarchy].[All]" allUniqueName="[Dim Customers].[GeoMaritalHierarchy].[All]" dimensionUniqueName="[Dim Customers]" displayFolder="" count="0" unbalanced="0"/>
    <cacheHierarchy uniqueName="[Dim Customers].[Marital Status]" caption="Marital Status" attribute="1" defaultMemberUniqueName="[Dim Customers].[Marital Status].[All]" allUniqueName="[Dim Customers].[Marital Status].[All]" dimensionUniqueName="[Dim Customers]" displayFolder="" count="0" unbalanced="0"/>
    <cacheHierarchy uniqueName="[Dim Dates].[Date Hierarchy]" caption="Date Hierarchy" defaultMemberUniqueName="[Dim Dates].[Date Hierarchy].[All]" allUniqueName="[Dim Dates].[Date Hierarchy].[All]" dimensionUniqueName="[Dim Dates]" displayFolder="" count="0" unbalanced="0"/>
    <cacheHierarchy uniqueName="[Dim Dates].[Date Id]" caption="Date Id" attribute="1" keyAttribute="1" defaultMemberUniqueName="[Dim Dates].[Date Id].[All]" allUniqueName="[Dim Dates].[Date Id].[All]" dimensionUniqueName="[Dim Dates]" displayFolder="" count="0" unbalanced="0"/>
    <cacheHierarchy uniqueName="[Dim Dates].[Day]" caption="Day" attribute="1" defaultMemberUniqueName="[Dim Dates].[Day].[All]" allUniqueName="[Dim Dates].[Day].[All]" dimensionUniqueName="[Dim Dates]" displayFolder="" count="0" unbalanced="0"/>
    <cacheHierarchy uniqueName="[Dim Dates].[Month]" caption="Month" attribute="1" defaultMemberUniqueName="[Dim Dates].[Month].[All]" allUniqueName="[Dim Dates].[Month].[All]" dimensionUniqueName="[Dim Dates]" displayFolder="" count="0" unbalanced="0"/>
    <cacheHierarchy uniqueName="[Dim Dates].[Month Name]" caption="Month Name" attribute="1" defaultMemberUniqueName="[Dim Dates].[Month Name].[All]" allUniqueName="[Dim Dates].[Month Name].[All]" dimensionUniqueName="[Dim Dates]" displayFolder="" count="0" unbalanced="0"/>
    <cacheHierarchy uniqueName="[Dim Dates].[Quarter]" caption="Quarter" attribute="1" defaultMemberUniqueName="[Dim Dates].[Quarter].[All]" allUniqueName="[Dim Dates].[Quarter].[All]" dimensionUniqueName="[Dim Dates]" displayFolder="" count="0" unbalanced="0"/>
    <cacheHierarchy uniqueName="[Dim Dates].[Year]" caption="Year" attribute="1" defaultMemberUniqueName="[Dim Dates].[Year].[All]" allUniqueName="[Dim Dates].[Year].[All]" dimensionUniqueName="[Dim Dates]" displayFolder="" count="2" unbalanced="0">
      <fieldsUsage count="2">
        <fieldUsage x="-1"/>
        <fieldUsage x="3"/>
      </fieldsUsage>
    </cacheHierarchy>
    <cacheHierarchy uniqueName="[Dim Products].[Category Name]" caption="Category Name" attribute="1" defaultMemberUniqueName="[Dim Products].[Category Name].[All]" allUniqueName="[Dim Products].[Category Name].[All]" dimensionUniqueName="[Dim Products]" displayFolder="" count="0" unbalanced="0"/>
    <cacheHierarchy uniqueName="[Dim Products].[End Date]" caption="End Date" attribute="1" defaultMemberUniqueName="[Dim Products].[End Date].[All]" allUniqueName="[Dim Products].[End Date].[All]" dimensionUniqueName="[Dim Products]" displayFolder="" count="0" unbalanced="0"/>
    <cacheHierarchy uniqueName="[Dim Products].[Product Cost]" caption="Product Cost" attribute="1" defaultMemberUniqueName="[Dim Products].[Product Cost].[All]" allUniqueName="[Dim Products].[Product Cost].[All]" dimensionUniqueName="[Dim Products]" displayFolder="" count="0" unbalanced="0"/>
    <cacheHierarchy uniqueName="[Dim Products].[Product Key]" caption="Product Key" attribute="1" keyAttribute="1" defaultMemberUniqueName="[Dim Products].[Product Key].[All]" allUniqueName="[Dim Products].[Product Key].[All]" dimensionUniqueName="[Dim Products]" displayFolder="" count="0" unbalanced="0"/>
    <cacheHierarchy uniqueName="[Dim Products].[Product Line]" caption="Product Line" attribute="1" defaultMemberUniqueName="[Dim Products].[Product Line].[All]" allUniqueName="[Dim Products].[Product Line].[All]" dimensionUniqueName="[Dim Products]" displayFolder="" count="0" unbalanced="0"/>
    <cacheHierarchy uniqueName="[Dim Products].[Product Name]" caption="Product Name" attribute="1" defaultMemberUniqueName="[Dim Products].[Product Name].[All]" allUniqueName="[Dim Products].[Product Name].[All]" dimensionUniqueName="[Dim Products]" displayFolder="" count="0" unbalanced="0"/>
    <cacheHierarchy uniqueName="[Dim Products].[ProductHierarchy]" caption="ProductHierarchy" defaultMemberUniqueName="[Dim Products].[ProductHierarchy].[All]" allUniqueName="[Dim Products].[ProductHierarchy].[All]" dimensionUniqueName="[Dim Products]" displayFolder="" count="0" unbalanced="0"/>
    <cacheHierarchy uniqueName="[Dim Products].[Start Date]" caption="Start Date" attribute="1" defaultMemberUniqueName="[Dim Products].[Start Date].[All]" allUniqueName="[Dim Products].[Start Date].[All]" dimensionUniqueName="[Dim Products]" displayFolder="" count="0" unbalanced="0"/>
    <cacheHierarchy uniqueName="[Dim Products].[Subcategory Name]" caption="Subcategory Name" attribute="1" defaultMemberUniqueName="[Dim Products].[Subcategory Name].[All]" allUniqueName="[Dim Products].[Subcategory Name].[All]" dimensionUniqueName="[Dim Products]" displayFolder="" count="0" unbalanced="0"/>
    <cacheHierarchy uniqueName="[Dim Customers].[Customer Key]" caption="Customer Key" attribute="1" keyAttribute="1" defaultMemberUniqueName="[Dim Customers].[Customer Key].[All]" allUniqueName="[Dim Customers].[Customer Key].[All]" dimensionUniqueName="[Dim Customers]" displayFolder="" count="0" unbalanced="0" hidden="1"/>
    <cacheHierarchy uniqueName="[Measures].[Price]" caption="Price" measure="1" displayFolder="" measureGroup="Fact Sales" count="0"/>
    <cacheHierarchy uniqueName="[Measures].[Quantity]" caption="Quantity" measure="1" displayFolder="" measureGroup="Fact Sales" count="0"/>
    <cacheHierarchy uniqueName="[Measures].[Total Amount]" caption="Total Amount" measure="1" displayFolder="" measureGroup="Fact Sales" count="0" oneField="1">
      <fieldsUsage count="1">
        <fieldUsage x="2"/>
      </fieldsUsage>
    </cacheHierarchy>
    <cacheHierarchy uniqueName="[Measures].[Fact Sales Count]" caption="Fact Sales Count" measure="1" displayFolder="" measureGroup="Fact Sales" count="0"/>
  </cacheHierarchies>
  <kpis count="0"/>
  <dimensions count="4">
    <dimension name="Dim Customers" uniqueName="[Dim Customers]" caption="Dim Customers"/>
    <dimension name="Dim Dates" uniqueName="[Dim Dates]" caption="Dim Dates"/>
    <dimension name="Dim Products" uniqueName="[Dim Products]" caption="Dim Products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C" refreshedDate="45797.779202430553" backgroundQuery="1" createdVersion="8" refreshedVersion="8" minRefreshableVersion="3" recordCount="0" supportSubquery="1" supportAdvancedDrill="1" xr:uid="{EB2B4F90-4903-4FB2-B440-21220F91FBB6}">
  <cacheSource type="external" connectionId="4"/>
  <cacheFields count="2">
    <cacheField name="[Dim Products].[Product Name].[Product Name]" caption="Product Name" numFmtId="0" hierarchy="20" level="1">
      <sharedItems count="10">
        <s v="[Dim Products].[Product Name].&amp;[Mountain-200 Black- 38]" c="Mountain-200 Black- 38"/>
        <s v="[Dim Products].[Product Name].&amp;[Mountain-200 Black- 42]" c="Mountain-200 Black- 42"/>
        <s v="[Dim Products].[Product Name].&amp;[Mountain-200 Black- 46]" c="Mountain-200 Black- 46"/>
        <s v="[Dim Products].[Product Name].&amp;[Mountain-200 Silver- 38]" c="Mountain-200 Silver- 38"/>
        <s v="[Dim Products].[Product Name].&amp;[Mountain-200 Silver- 42]" c="Mountain-200 Silver- 42"/>
        <s v="[Dim Products].[Product Name].&amp;[Mountain-200 Silver- 46]" c="Mountain-200 Silver- 46"/>
        <s v="[Dim Products].[Product Name].&amp;[Road-250 Black- 44]" c="Road-250 Black- 44"/>
        <s v="[Dim Products].[Product Name].&amp;[Road-250 Black- 48]" c="Road-250 Black- 48"/>
        <s v="[Dim Products].[Product Name].&amp;[Road-250 Black- 52]" c="Road-250 Black- 52"/>
        <s v="[Dim Products].[Product Name].&amp;[Road-250 Red- 58]" c="Road-250 Red- 58"/>
      </sharedItems>
    </cacheField>
    <cacheField name="[Measures].[Total Amount]" caption="Total Amount" numFmtId="0" hierarchy="27" level="32767"/>
  </cacheFields>
  <cacheHierarchies count="29">
    <cacheHierarchy uniqueName="[Dim Customers].[Birthday]" caption="Birthday" attribute="1" defaultMemberUniqueName="[Dim Customers].[Birthday].[All]" allUniqueName="[Dim Customers].[Birthday].[All]" dimensionUniqueName="[Dim Customers]" displayFolder="" count="0" unbalanced="0"/>
    <cacheHierarchy uniqueName="[Dim Customers].[Customer Country]" caption="Customer Country" attribute="1" defaultMemberUniqueName="[Dim Customers].[Customer Country].[All]" allUniqueName="[Dim Customers].[Customer Country].[All]" dimensionUniqueName="[Dim Customers]" displayFolder="" count="0" unbalanced="0"/>
    <cacheHierarchy uniqueName="[Dim Customers].[Customer Id]" caption="Customer Id" attribute="1" defaultMemberUniqueName="[Dim Customers].[Customer Id].[All]" allUniqueName="[Dim Customers].[Customer Id].[All]" dimensionUniqueName="[Dim Customers]" displayFolder="" count="0" unbalanced="0"/>
    <cacheHierarchy uniqueName="[Dim Customers].[Full Name]" caption="Full Name" attribute="1" defaultMemberUniqueName="[Dim Customers].[Full Name].[All]" allUniqueName="[Dim Customers].[Full Name].[All]" dimensionUniqueName="[Dim Customers]" displayFolder="" count="0" unbalanced="0"/>
    <cacheHierarchy uniqueName="[Dim Customers].[Gender]" caption="Gender" attribute="1" defaultMemberUniqueName="[Dim Customers].[Gender].[All]" allUniqueName="[Dim Customers].[Gender].[All]" dimensionUniqueName="[Dim Customers]" displayFolder="" count="0" unbalanced="0"/>
    <cacheHierarchy uniqueName="[Dim Customers].[GeoGenderHierarchy]" caption="GeoGenderHierarchy" defaultMemberUniqueName="[Dim Customers].[GeoGenderHierarchy].[All]" allUniqueName="[Dim Customers].[GeoGenderHierarchy].[All]" dimensionUniqueName="[Dim Customers]" displayFolder="" count="0" unbalanced="0"/>
    <cacheHierarchy uniqueName="[Dim Customers].[GeoMaritalHierarchy]" caption="GeoMaritalHierarchy" defaultMemberUniqueName="[Dim Customers].[GeoMaritalHierarchy].[All]" allUniqueName="[Dim Customers].[GeoMaritalHierarchy].[All]" dimensionUniqueName="[Dim Customers]" displayFolder="" count="0" unbalanced="0"/>
    <cacheHierarchy uniqueName="[Dim Customers].[Marital Status]" caption="Marital Status" attribute="1" defaultMemberUniqueName="[Dim Customers].[Marital Status].[All]" allUniqueName="[Dim Customers].[Marital Status].[All]" dimensionUniqueName="[Dim Customers]" displayFolder="" count="0" unbalanced="0"/>
    <cacheHierarchy uniqueName="[Dim Dates].[Date Hierarchy]" caption="Date Hierarchy" defaultMemberUniqueName="[Dim Dates].[Date Hierarchy].[All]" allUniqueName="[Dim Dates].[Date Hierarchy].[All]" dimensionUniqueName="[Dim Dates]" displayFolder="" count="0" unbalanced="0"/>
    <cacheHierarchy uniqueName="[Dim Dates].[Date Id]" caption="Date Id" attribute="1" keyAttribute="1" defaultMemberUniqueName="[Dim Dates].[Date Id].[All]" allUniqueName="[Dim Dates].[Date Id].[All]" dimensionUniqueName="[Dim Dates]" displayFolder="" count="0" unbalanced="0"/>
    <cacheHierarchy uniqueName="[Dim Dates].[Day]" caption="Day" attribute="1" defaultMemberUniqueName="[Dim Dates].[Day].[All]" allUniqueName="[Dim Dates].[Day].[All]" dimensionUniqueName="[Dim Dates]" displayFolder="" count="0" unbalanced="0"/>
    <cacheHierarchy uniqueName="[Dim Dates].[Month]" caption="Month" attribute="1" defaultMemberUniqueName="[Dim Dates].[Month].[All]" allUniqueName="[Dim Dates].[Month].[All]" dimensionUniqueName="[Dim Dates]" displayFolder="" count="0" unbalanced="0"/>
    <cacheHierarchy uniqueName="[Dim Dates].[Month Name]" caption="Month Name" attribute="1" defaultMemberUniqueName="[Dim Dates].[Month Name].[All]" allUniqueName="[Dim Dates].[Month Name].[All]" dimensionUniqueName="[Dim Dates]" displayFolder="" count="0" unbalanced="0"/>
    <cacheHierarchy uniqueName="[Dim Dates].[Quarter]" caption="Quarter" attribute="1" defaultMemberUniqueName="[Dim Dates].[Quarter].[All]" allUniqueName="[Dim Dates].[Quarter].[All]" dimensionUniqueName="[Dim Dates]" displayFolder="" count="0" unbalanced="0"/>
    <cacheHierarchy uniqueName="[Dim Dates].[Year]" caption="Year" attribute="1" defaultMemberUniqueName="[Dim Dates].[Year].[All]" allUniqueName="[Dim Dates].[Year].[All]" dimensionUniqueName="[Dim Dates]" displayFolder="" count="0" unbalanced="0"/>
    <cacheHierarchy uniqueName="[Dim Products].[Category Name]" caption="Category Name" attribute="1" defaultMemberUniqueName="[Dim Products].[Category Name].[All]" allUniqueName="[Dim Products].[Category Name].[All]" dimensionUniqueName="[Dim Products]" displayFolder="" count="0" unbalanced="0"/>
    <cacheHierarchy uniqueName="[Dim Products].[End Date]" caption="End Date" attribute="1" defaultMemberUniqueName="[Dim Products].[End Date].[All]" allUniqueName="[Dim Products].[End Date].[All]" dimensionUniqueName="[Dim Products]" displayFolder="" count="0" unbalanced="0"/>
    <cacheHierarchy uniqueName="[Dim Products].[Product Cost]" caption="Product Cost" attribute="1" defaultMemberUniqueName="[Dim Products].[Product Cost].[All]" allUniqueName="[Dim Products].[Product Cost].[All]" dimensionUniqueName="[Dim Products]" displayFolder="" count="0" unbalanced="0"/>
    <cacheHierarchy uniqueName="[Dim Products].[Product Key]" caption="Product Key" attribute="1" keyAttribute="1" defaultMemberUniqueName="[Dim Products].[Product Key].[All]" allUniqueName="[Dim Products].[Product Key].[All]" dimensionUniqueName="[Dim Products]" displayFolder="" count="0" unbalanced="0"/>
    <cacheHierarchy uniqueName="[Dim Products].[Product Line]" caption="Product Line" attribute="1" defaultMemberUniqueName="[Dim Products].[Product Line].[All]" allUniqueName="[Dim Products].[Product Line].[All]" dimensionUniqueName="[Dim Products]" displayFolder="" count="0" unbalanced="0"/>
    <cacheHierarchy uniqueName="[Dim Products].[Product Name]" caption="Product Name" attribute="1" defaultMemberUniqueName="[Dim Products].[Product Name].[All]" allUniqueName="[Dim Products].[Product Name].[All]" dimensionUniqueName="[Dim Products]" displayFolder="" count="2" unbalanced="0">
      <fieldsUsage count="2">
        <fieldUsage x="-1"/>
        <fieldUsage x="0"/>
      </fieldsUsage>
    </cacheHierarchy>
    <cacheHierarchy uniqueName="[Dim Products].[ProductHierarchy]" caption="ProductHierarchy" defaultMemberUniqueName="[Dim Products].[ProductHierarchy].[All]" allUniqueName="[Dim Products].[ProductHierarchy].[All]" dimensionUniqueName="[Dim Products]" displayFolder="" count="0" unbalanced="0"/>
    <cacheHierarchy uniqueName="[Dim Products].[Start Date]" caption="Start Date" attribute="1" defaultMemberUniqueName="[Dim Products].[Start Date].[All]" allUniqueName="[Dim Products].[Start Date].[All]" dimensionUniqueName="[Dim Products]" displayFolder="" count="0" unbalanced="0"/>
    <cacheHierarchy uniqueName="[Dim Products].[Subcategory Name]" caption="Subcategory Name" attribute="1" defaultMemberUniqueName="[Dim Products].[Subcategory Name].[All]" allUniqueName="[Dim Products].[Subcategory Name].[All]" dimensionUniqueName="[Dim Products]" displayFolder="" count="0" unbalanced="0"/>
    <cacheHierarchy uniqueName="[Dim Customers].[Customer Key]" caption="Customer Key" attribute="1" keyAttribute="1" defaultMemberUniqueName="[Dim Customers].[Customer Key].[All]" allUniqueName="[Dim Customers].[Customer Key].[All]" dimensionUniqueName="[Dim Customers]" displayFolder="" count="0" unbalanced="0" hidden="1"/>
    <cacheHierarchy uniqueName="[Measures].[Price]" caption="Price" measure="1" displayFolder="" measureGroup="Fact Sales" count="0"/>
    <cacheHierarchy uniqueName="[Measures].[Quantity]" caption="Quantity" measure="1" displayFolder="" measureGroup="Fact Sales" count="0"/>
    <cacheHierarchy uniqueName="[Measures].[Total Amount]" caption="Total Amount" measure="1" displayFolder="" measureGroup="Fact Sales" count="0" oneField="1">
      <fieldsUsage count="1">
        <fieldUsage x="1"/>
      </fieldsUsage>
    </cacheHierarchy>
    <cacheHierarchy uniqueName="[Measures].[Fact Sales Count]" caption="Fact Sales Count" measure="1" displayFolder="" measureGroup="Fact Sales" count="0"/>
  </cacheHierarchies>
  <kpis count="0"/>
  <dimensions count="4">
    <dimension name="Dim Customers" uniqueName="[Dim Customers]" caption="Dim Customers"/>
    <dimension name="Dim Dates" uniqueName="[Dim Dates]" caption="Dim Dates"/>
    <dimension name="Dim Products" uniqueName="[Dim Products]" caption="Dim Products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C" refreshedDate="45797.788974305557" backgroundQuery="1" createdVersion="8" refreshedVersion="8" minRefreshableVersion="3" recordCount="0" supportSubquery="1" supportAdvancedDrill="1" xr:uid="{C2B86150-191F-4E5B-857B-CE295ED91B09}">
  <cacheSource type="external" connectionId="5"/>
  <cacheFields count="5">
    <cacheField name="[Measures].[Average Price]" caption="Average Price" numFmtId="0" hierarchy="29" level="32767"/>
    <cacheField name="[Dim Products].[ProductHierarchy].[Product Line]" caption="Product Line" numFmtId="0" hierarchy="21" level="1">
      <sharedItems count="4">
        <s v="[Dim Products].[ProductHierarchy].[Product Line].&amp;[Mountain]" c="Mountain"/>
        <s v="[Dim Products].[ProductHierarchy].[Product Line].&amp;[Other Sales]" c="Other Sales"/>
        <s v="[Dim Products].[ProductHierarchy].[Product Line].&amp;[Road]" c="Road"/>
        <s v="[Dim Products].[ProductHierarchy].[Product Line].&amp;[Touring]" c="Touring"/>
      </sharedItems>
    </cacheField>
    <cacheField name="[Dim Products].[ProductHierarchy].[Category Name]" caption="Category Name" numFmtId="0" hierarchy="21" level="2">
      <sharedItems containsSemiMixedTypes="0" containsString="0"/>
    </cacheField>
    <cacheField name="[Dim Products].[ProductHierarchy].[Subcategory Name]" caption="Subcategory Name" numFmtId="0" hierarchy="21" level="3">
      <sharedItems containsSemiMixedTypes="0" containsString="0"/>
    </cacheField>
    <cacheField name="[Dim Products].[ProductHierarchy].[Product Name]" caption="Product Name" numFmtId="0" hierarchy="21" level="4">
      <sharedItems containsSemiMixedTypes="0" containsString="0"/>
    </cacheField>
  </cacheFields>
  <cacheHierarchies count="30">
    <cacheHierarchy uniqueName="[Dim Customers].[Birthday]" caption="Birthday" attribute="1" defaultMemberUniqueName="[Dim Customers].[Birthday].[All]" allUniqueName="[Dim Customers].[Birthday].[All]" dimensionUniqueName="[Dim Customers]" displayFolder="" count="0" unbalanced="0"/>
    <cacheHierarchy uniqueName="[Dim Customers].[Customer Country]" caption="Customer Country" attribute="1" defaultMemberUniqueName="[Dim Customers].[Customer Country].[All]" allUniqueName="[Dim Customers].[Customer Country].[All]" dimensionUniqueName="[Dim Customers]" displayFolder="" count="0" unbalanced="0"/>
    <cacheHierarchy uniqueName="[Dim Customers].[Customer Id]" caption="Customer Id" attribute="1" defaultMemberUniqueName="[Dim Customers].[Customer Id].[All]" allUniqueName="[Dim Customers].[Customer Id].[All]" dimensionUniqueName="[Dim Customers]" displayFolder="" count="0" unbalanced="0"/>
    <cacheHierarchy uniqueName="[Dim Customers].[Full Name]" caption="Full Name" attribute="1" defaultMemberUniqueName="[Dim Customers].[Full Name].[All]" allUniqueName="[Dim Customers].[Full Name].[All]" dimensionUniqueName="[Dim Customers]" displayFolder="" count="0" unbalanced="0"/>
    <cacheHierarchy uniqueName="[Dim Customers].[Gender]" caption="Gender" attribute="1" defaultMemberUniqueName="[Dim Customers].[Gender].[All]" allUniqueName="[Dim Customers].[Gender].[All]" dimensionUniqueName="[Dim Customers]" displayFolder="" count="0" unbalanced="0"/>
    <cacheHierarchy uniqueName="[Dim Customers].[GeoGenderHierarchy]" caption="GeoGenderHierarchy" defaultMemberUniqueName="[Dim Customers].[GeoGenderHierarchy].[All]" allUniqueName="[Dim Customers].[GeoGenderHierarchy].[All]" dimensionUniqueName="[Dim Customers]" displayFolder="" count="0" unbalanced="0"/>
    <cacheHierarchy uniqueName="[Dim Customers].[GeoMaritalHierarchy]" caption="GeoMaritalHierarchy" defaultMemberUniqueName="[Dim Customers].[GeoMaritalHierarchy].[All]" allUniqueName="[Dim Customers].[GeoMaritalHierarchy].[All]" dimensionUniqueName="[Dim Customers]" displayFolder="" count="0" unbalanced="0"/>
    <cacheHierarchy uniqueName="[Dim Customers].[Marital Status]" caption="Marital Status" attribute="1" defaultMemberUniqueName="[Dim Customers].[Marital Status].[All]" allUniqueName="[Dim Customers].[Marital Status].[All]" dimensionUniqueName="[Dim Customers]" displayFolder="" count="0" unbalanced="0"/>
    <cacheHierarchy uniqueName="[Dim Dates].[Date Hierarchy]" caption="Date Hierarchy" defaultMemberUniqueName="[Dim Dates].[Date Hierarchy].[All]" allUniqueName="[Dim Dates].[Date Hierarchy].[All]" dimensionUniqueName="[Dim Dates]" displayFolder="" count="0" unbalanced="0"/>
    <cacheHierarchy uniqueName="[Dim Dates].[Date Id]" caption="Date Id" attribute="1" keyAttribute="1" defaultMemberUniqueName="[Dim Dates].[Date Id].[All]" allUniqueName="[Dim Dates].[Date Id].[All]" dimensionUniqueName="[Dim Dates]" displayFolder="" count="0" unbalanced="0"/>
    <cacheHierarchy uniqueName="[Dim Dates].[Day]" caption="Day" attribute="1" defaultMemberUniqueName="[Dim Dates].[Day].[All]" allUniqueName="[Dim Dates].[Day].[All]" dimensionUniqueName="[Dim Dates]" displayFolder="" count="0" unbalanced="0"/>
    <cacheHierarchy uniqueName="[Dim Dates].[Month]" caption="Month" attribute="1" defaultMemberUniqueName="[Dim Dates].[Month].[All]" allUniqueName="[Dim Dates].[Month].[All]" dimensionUniqueName="[Dim Dates]" displayFolder="" count="0" unbalanced="0"/>
    <cacheHierarchy uniqueName="[Dim Dates].[Month Name]" caption="Month Name" attribute="1" defaultMemberUniqueName="[Dim Dates].[Month Name].[All]" allUniqueName="[Dim Dates].[Month Name].[All]" dimensionUniqueName="[Dim Dates]" displayFolder="" count="0" unbalanced="0"/>
    <cacheHierarchy uniqueName="[Dim Dates].[Quarter]" caption="Quarter" attribute="1" defaultMemberUniqueName="[Dim Dates].[Quarter].[All]" allUniqueName="[Dim Dates].[Quarter].[All]" dimensionUniqueName="[Dim Dates]" displayFolder="" count="0" unbalanced="0"/>
    <cacheHierarchy uniqueName="[Dim Dates].[Year]" caption="Year" attribute="1" defaultMemberUniqueName="[Dim Dates].[Year].[All]" allUniqueName="[Dim Dates].[Year].[All]" dimensionUniqueName="[Dim Dates]" displayFolder="" count="0" unbalanced="0"/>
    <cacheHierarchy uniqueName="[Dim Products].[Category Name]" caption="Category Name" attribute="1" defaultMemberUniqueName="[Dim Products].[Category Name].[All]" allUniqueName="[Dim Products].[Category Name].[All]" dimensionUniqueName="[Dim Products]" displayFolder="" count="0" unbalanced="0"/>
    <cacheHierarchy uniqueName="[Dim Products].[End Date]" caption="End Date" attribute="1" defaultMemberUniqueName="[Dim Products].[End Date].[All]" allUniqueName="[Dim Products].[End Date].[All]" dimensionUniqueName="[Dim Products]" displayFolder="" count="0" unbalanced="0"/>
    <cacheHierarchy uniqueName="[Dim Products].[Product Cost]" caption="Product Cost" attribute="1" defaultMemberUniqueName="[Dim Products].[Product Cost].[All]" allUniqueName="[Dim Products].[Product Cost].[All]" dimensionUniqueName="[Dim Products]" displayFolder="" count="0" unbalanced="0"/>
    <cacheHierarchy uniqueName="[Dim Products].[Product Key]" caption="Product Key" attribute="1" keyAttribute="1" defaultMemberUniqueName="[Dim Products].[Product Key].[All]" allUniqueName="[Dim Products].[Product Key].[All]" dimensionUniqueName="[Dim Products]" displayFolder="" count="0" unbalanced="0"/>
    <cacheHierarchy uniqueName="[Dim Products].[Product Line]" caption="Product Line" attribute="1" defaultMemberUniqueName="[Dim Products].[Product Line].[All]" allUniqueName="[Dim Products].[Product Line].[All]" dimensionUniqueName="[Dim Products]" displayFolder="" count="2" unbalanced="0"/>
    <cacheHierarchy uniqueName="[Dim Products].[Product Name]" caption="Product Name" attribute="1" defaultMemberUniqueName="[Dim Products].[Product Name].[All]" allUniqueName="[Dim Products].[Product Name].[All]" dimensionUniqueName="[Dim Products]" displayFolder="" count="0" unbalanced="0"/>
    <cacheHierarchy uniqueName="[Dim Products].[ProductHierarchy]" caption="ProductHierarchy" defaultMemberUniqueName="[Dim Products].[ProductHierarchy].[All]" allUniqueName="[Dim Products].[ProductHierarchy].[All]" dimensionUniqueName="[Dim Products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Dim Products].[Start Date]" caption="Start Date" attribute="1" defaultMemberUniqueName="[Dim Products].[Start Date].[All]" allUniqueName="[Dim Products].[Start Date].[All]" dimensionUniqueName="[Dim Products]" displayFolder="" count="0" unbalanced="0"/>
    <cacheHierarchy uniqueName="[Dim Products].[Subcategory Name]" caption="Subcategory Name" attribute="1" defaultMemberUniqueName="[Dim Products].[Subcategory Name].[All]" allUniqueName="[Dim Products].[Subcategory Name].[All]" dimensionUniqueName="[Dim Products]" displayFolder="" count="0" unbalanced="0"/>
    <cacheHierarchy uniqueName="[Dim Customers].[Customer Key]" caption="Customer Key" attribute="1" keyAttribute="1" defaultMemberUniqueName="[Dim Customers].[Customer Key].[All]" allUniqueName="[Dim Customers].[Customer Key].[All]" dimensionUniqueName="[Dim Customers]" displayFolder="" count="0" unbalanced="0" hidden="1"/>
    <cacheHierarchy uniqueName="[Measures].[Price]" caption="Price" measure="1" displayFolder="" measureGroup="Fact Sales" count="0"/>
    <cacheHierarchy uniqueName="[Measures].[Quantity]" caption="Quantity" measure="1" displayFolder="" measureGroup="Fact Sales" count="0"/>
    <cacheHierarchy uniqueName="[Measures].[Total Amount]" caption="Total Amount" measure="1" displayFolder="" measureGroup="Fact Sales" count="0"/>
    <cacheHierarchy uniqueName="[Measures].[Fact Sales Count]" caption="Fact Sales Count" measure="1" displayFolder="" measureGroup="Fact Sales" count="0"/>
    <cacheHierarchy uniqueName="[Measures].[Average Price]" caption="Average Price" measure="1" displayFolder="" measureGroup="Fact Sales" count="0" oneField="1">
      <fieldsUsage count="1">
        <fieldUsage x="0"/>
      </fieldsUsage>
    </cacheHierarchy>
  </cacheHierarchies>
  <kpis count="0"/>
  <calculatedMembers count="1">
    <calculatedMember name="[Measures].[Average Price]" mdx="_x000d__x000a_  [Measures].[Total Amount] _x000d__x000a_  / _x000d__x000a_  [Measures].[Fact Sales Count]_x000d__x000a_" memberName="Average Price" hierarchy="[Measures]">
      <extLst>
        <ext xmlns:x14="http://schemas.microsoft.com/office/spreadsheetml/2009/9/main" uri="{0C70D0D5-359C-4a49-802D-23BBF952B5CE}">
          <x14:calculatedMember flattenHierarchies="0" hierarchizeDistinct="0"/>
        </ext>
        <ext xmlns:x15="http://schemas.microsoft.com/office/spreadsheetml/2010/11/main" uri="{57DEB092-E4DC-418E-9C9A-C0C97F8552CB}">
          <x15:calculatedMember measureGroup="Fact Sales" measure="1"/>
        </ext>
      </extLst>
    </calculatedMember>
  </calculatedMembers>
  <dimensions count="4">
    <dimension name="Dim Customers" uniqueName="[Dim Customers]" caption="Dim Customers"/>
    <dimension name="Dim Dates" uniqueName="[Dim Dates]" caption="Dim Dates"/>
    <dimension name="Dim Products" uniqueName="[Dim Products]" caption="Dim Products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2BE3C4-A701-47E8-9218-F6878D819B0B}" name="PivotTable1" cacheId="14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fieldListSortAscending="1">
  <location ref="A3:B24" firstHeaderRow="1" firstDataRow="1" firstDataCol="1"/>
  <pivotFields count="5">
    <pivotField dataField="1" subtotalTop="0" showAll="0" defaultSubtotal="0"/>
    <pivotField axis="axisRow" allDrilled="1" subtotalTop="0" showAll="0" dataSourceSort="1" defaultSubtotal="0">
      <items count="6">
        <item c="1" x="0" d="1"/>
        <item c="1" x="1" d="1"/>
        <item c="1" x="2" d="1"/>
        <item c="1" x="3" d="1"/>
        <item c="1" x="4" d="1"/>
        <item c="1" x="5"/>
      </items>
    </pivotField>
    <pivotField axis="axisRow" subtotalTop="0" showAll="0" dataSourceSort="1" defaultSubtotal="0">
      <items count="14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</items>
    </pivotField>
    <pivotField axis="axisRow" subtotalTop="0" showAll="0" dataSourceSort="1" defaultSubtotal="0"/>
    <pivotField axis="axisRow" subtotalTop="0" showAll="0" dataSourceSort="1" defaultSubtotal="0"/>
  </pivotFields>
  <rowFields count="2">
    <field x="1"/>
    <field x="2"/>
  </rowFields>
  <rowItems count="21">
    <i>
      <x/>
    </i>
    <i r="1">
      <x/>
    </i>
    <i>
      <x v="1"/>
    </i>
    <i r="1">
      <x v="1"/>
    </i>
    <i r="1">
      <x v="2"/>
    </i>
    <i r="1">
      <x v="3"/>
    </i>
    <i r="1">
      <x v="4"/>
    </i>
    <i>
      <x v="2"/>
    </i>
    <i r="1">
      <x v="5"/>
    </i>
    <i r="1">
      <x v="6"/>
    </i>
    <i r="1">
      <x v="7"/>
    </i>
    <i r="1">
      <x v="8"/>
    </i>
    <i>
      <x v="3"/>
    </i>
    <i r="1">
      <x v="9"/>
    </i>
    <i r="1">
      <x v="10"/>
    </i>
    <i r="1">
      <x v="11"/>
    </i>
    <i r="1">
      <x v="12"/>
    </i>
    <i>
      <x v="4"/>
    </i>
    <i r="1">
      <x v="13"/>
    </i>
    <i>
      <x v="5"/>
    </i>
    <i t="grand">
      <x/>
    </i>
  </rowItems>
  <colItems count="1">
    <i/>
  </colItems>
  <dataFields count="1">
    <dataField fld="0" baseField="0" baseItem="0"/>
  </dataFields>
  <pivotHierarchies count="2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DC1759-2A7C-4178-A7CD-F44474D5629C}" name="PivotTable2" cacheId="1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H7" firstHeaderRow="1" firstDataRow="2" firstDataCol="1"/>
  <pivotFields count="9">
    <pivotField axis="axisRow" allDrilled="1" subtotalTop="0" showAll="0" dataSourceSort="1" defaultSubtotal="0">
      <items count="4">
        <item c="1" x="0"/>
        <item c="1" x="1"/>
        <item c="1" x="2"/>
        <item c="1" x="3"/>
      </items>
    </pivotField>
    <pivotField axis="axisRow" subtotalTop="0" showAll="0" dataSourceSort="1" defaultSubtotal="0"/>
    <pivotField axis="axisRow" subtotalTop="0" showAll="0" dataSourceSort="1" defaultSubtotal="0"/>
    <pivotField axis="axisRow" subtotalTop="0" showAll="0" dataSourceSort="1" defaultSubtotal="0"/>
    <pivotField axis="axisCol" allDrilled="1" subtotalTop="0" showAll="0" dataSourceSort="1" defaultSubtotal="0">
      <items count="6">
        <item c="1" x="0"/>
        <item c="1" x="1"/>
        <item c="1" x="2"/>
        <item c="1" x="3"/>
        <item c="1" x="4"/>
        <item c="1" x="5"/>
      </items>
    </pivotField>
    <pivotField axis="axisCol" subtotalTop="0" showAll="0" dataSourceSort="1" defaultSubtotal="0"/>
    <pivotField axis="axisCol" subtotalTop="0" showAll="0" dataSourceSort="1" defaultSubtotal="0"/>
    <pivotField axis="axisCol" subtotalTop="0" showAll="0" dataSourceSort="1" defaultSubtotal="0"/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fld="8" baseField="0" baseItem="0"/>
  </dataFields>
  <pivotHierarchies count="2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3B918-762A-4CBD-9817-F886D5E0BB4F}" name="PivotTable3" cacheId="2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6:E15" firstHeaderRow="1" firstDataRow="2" firstDataCol="1" rowPageCount="1" colPageCount="1"/>
  <pivotFields count="4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1">
    <pageField fld="3" hier="14" name="[Dim Dates].[Year].[All]" cap="All"/>
  </pageFields>
  <dataFields count="1">
    <dataField fld="2" baseField="0" baseItem="0"/>
  </dataFields>
  <pivotHierarchies count="2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B508D4-EA0E-44F9-B4AC-2ED5859BE6B6}" name="PivotTable4" cacheId="2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4:B15" firstHeaderRow="1" firstDataRow="1" firstDataCol="1"/>
  <pivotFields count="2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fld="1" baseField="0" baseItem="0"/>
  </dataFields>
  <pivotHierarchies count="2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0" type="count" id="1" iMeasureHier="25">
      <autoFilter ref="A1">
        <filterColumn colId="0">
          <top10 val="10" filterVal="10"/>
        </filterColumn>
      </autoFilter>
    </filter>
  </filters>
  <rowHierarchiesUsage count="1">
    <rowHierarchyUsage hierarchyUsage="2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C43A80-4E8D-4E0B-87A6-8CEBA00231AB}" name="PivotTable5" cacheId="27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fieldListSortAscending="1">
  <location ref="A3:B8" firstHeaderRow="1" firstDataRow="1" firstDataCol="1"/>
  <pivotFields count="5">
    <pivotField dataField="1" subtotalTop="0" showAll="0" defaultSubtotal="0"/>
    <pivotField axis="axisRow" allDrilled="1" subtotalTop="0" showAll="0" dataSourceSort="1" defaultSubtotal="0">
      <items count="4">
        <item c="1" x="0"/>
        <item c="1" x="1"/>
        <item c="1" x="2"/>
        <item c="1" x="3"/>
      </items>
    </pivotField>
    <pivotField axis="axisRow" subtotalTop="0" showAll="0" dataSourceSort="1" defaultSubtotal="0"/>
    <pivotField axis="axisRow" subtotalTop="0" showAll="0" dataSourceSort="1" defaultSubtotal="0"/>
    <pivotField axis="axisRow" subtotalTop="0" showAll="0" dataSourceSort="1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fld="0" baseField="0" baseItem="0"/>
  </dataFields>
  <pivotHierarchies count="3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caption="TotalPrice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99F4-7826-4048-B7AB-4948AC90076D}">
  <dimension ref="A2:B24"/>
  <sheetViews>
    <sheetView workbookViewId="0">
      <selection activeCell="A3" sqref="A3"/>
    </sheetView>
  </sheetViews>
  <sheetFormatPr defaultRowHeight="14.4" x14ac:dyDescent="0.3"/>
  <cols>
    <col min="1" max="2" width="12.5546875" bestFit="1" customWidth="1"/>
  </cols>
  <sheetData>
    <row r="2" spans="1:2" ht="25.8" x14ac:dyDescent="0.5">
      <c r="A2" s="6" t="s">
        <v>13</v>
      </c>
    </row>
    <row r="3" spans="1:2" x14ac:dyDescent="0.3">
      <c r="A3" s="1" t="s">
        <v>1</v>
      </c>
      <c r="B3" t="s">
        <v>14</v>
      </c>
    </row>
    <row r="4" spans="1:2" x14ac:dyDescent="0.3">
      <c r="A4" s="2" t="s">
        <v>2</v>
      </c>
      <c r="B4" s="7"/>
    </row>
    <row r="5" spans="1:2" x14ac:dyDescent="0.3">
      <c r="A5" s="3" t="s">
        <v>9</v>
      </c>
      <c r="B5" s="7">
        <v>44817</v>
      </c>
    </row>
    <row r="6" spans="1:2" x14ac:dyDescent="0.3">
      <c r="A6" s="2" t="s">
        <v>3</v>
      </c>
      <c r="B6" s="7"/>
    </row>
    <row r="7" spans="1:2" x14ac:dyDescent="0.3">
      <c r="A7" s="3" t="s">
        <v>10</v>
      </c>
      <c r="B7" s="7">
        <v>1453421</v>
      </c>
    </row>
    <row r="8" spans="1:2" x14ac:dyDescent="0.3">
      <c r="A8" s="3" t="s">
        <v>11</v>
      </c>
      <c r="B8" s="7">
        <v>1846917</v>
      </c>
    </row>
    <row r="9" spans="1:2" x14ac:dyDescent="0.3">
      <c r="A9" s="3" t="s">
        <v>12</v>
      </c>
      <c r="B9" s="7">
        <v>1861106</v>
      </c>
    </row>
    <row r="10" spans="1:2" x14ac:dyDescent="0.3">
      <c r="A10" s="3" t="s">
        <v>9</v>
      </c>
      <c r="B10" s="7">
        <v>2125492</v>
      </c>
    </row>
    <row r="11" spans="1:2" x14ac:dyDescent="0.3">
      <c r="A11" s="2" t="s">
        <v>4</v>
      </c>
      <c r="B11" s="7"/>
    </row>
    <row r="12" spans="1:2" x14ac:dyDescent="0.3">
      <c r="A12" s="3" t="s">
        <v>10</v>
      </c>
      <c r="B12" s="7">
        <v>2394988</v>
      </c>
    </row>
    <row r="13" spans="1:2" x14ac:dyDescent="0.3">
      <c r="A13" s="3" t="s">
        <v>11</v>
      </c>
      <c r="B13" s="7">
        <v>2399022</v>
      </c>
    </row>
    <row r="14" spans="1:2" x14ac:dyDescent="0.3">
      <c r="A14" s="3" t="s">
        <v>12</v>
      </c>
      <c r="B14" s="7">
        <v>2637965</v>
      </c>
    </row>
    <row r="15" spans="1:2" x14ac:dyDescent="0.3">
      <c r="A15" s="3" t="s">
        <v>9</v>
      </c>
      <c r="B15" s="7">
        <v>3156607</v>
      </c>
    </row>
    <row r="16" spans="1:2" x14ac:dyDescent="0.3">
      <c r="A16" s="2" t="s">
        <v>5</v>
      </c>
      <c r="B16" s="7"/>
    </row>
    <row r="17" spans="1:2" x14ac:dyDescent="0.3">
      <c r="A17" s="3" t="s">
        <v>10</v>
      </c>
      <c r="B17" s="7">
        <v>4438166</v>
      </c>
    </row>
    <row r="18" spans="1:2" x14ac:dyDescent="0.3">
      <c r="A18" s="3" t="s">
        <v>11</v>
      </c>
      <c r="B18" s="7">
        <v>6191429</v>
      </c>
    </row>
    <row r="19" spans="1:2" x14ac:dyDescent="0.3">
      <c r="A19" s="3" t="s">
        <v>12</v>
      </c>
      <c r="B19" s="7">
        <v>6721810</v>
      </c>
    </row>
    <row r="20" spans="1:2" x14ac:dyDescent="0.3">
      <c r="A20" s="3" t="s">
        <v>9</v>
      </c>
      <c r="B20" s="7">
        <v>8166808</v>
      </c>
    </row>
    <row r="21" spans="1:2" x14ac:dyDescent="0.3">
      <c r="A21" s="2" t="s">
        <v>6</v>
      </c>
      <c r="B21" s="7"/>
    </row>
    <row r="22" spans="1:2" x14ac:dyDescent="0.3">
      <c r="A22" s="3" t="s">
        <v>10</v>
      </c>
      <c r="B22" s="7">
        <v>73672</v>
      </c>
    </row>
    <row r="23" spans="1:2" x14ac:dyDescent="0.3">
      <c r="A23" s="2" t="s">
        <v>7</v>
      </c>
      <c r="B23" s="7">
        <v>9701</v>
      </c>
    </row>
    <row r="24" spans="1:2" x14ac:dyDescent="0.3">
      <c r="A24" s="2" t="s">
        <v>8</v>
      </c>
      <c r="B24" s="7">
        <v>43521921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18EF-A7EC-4988-9A6D-EFAB3D2360B5}">
  <dimension ref="A1:H10"/>
  <sheetViews>
    <sheetView workbookViewId="0">
      <selection activeCell="D13" sqref="D13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6" width="7" bestFit="1" customWidth="1"/>
    <col min="7" max="7" width="11.21875" bestFit="1" customWidth="1"/>
    <col min="8" max="8" width="10.77734375" bestFit="1" customWidth="1"/>
  </cols>
  <sheetData>
    <row r="1" spans="1:8" x14ac:dyDescent="0.3">
      <c r="A1" s="1" t="s">
        <v>20</v>
      </c>
      <c r="B1" s="1" t="s">
        <v>19</v>
      </c>
    </row>
    <row r="2" spans="1:8" x14ac:dyDescent="0.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s="2" t="s">
        <v>15</v>
      </c>
      <c r="B3" s="7">
        <v>5</v>
      </c>
      <c r="C3" s="7">
        <v>399</v>
      </c>
      <c r="D3" s="7">
        <v>2218</v>
      </c>
      <c r="E3" s="7">
        <v>17252</v>
      </c>
      <c r="F3" s="7">
        <v>578</v>
      </c>
      <c r="G3" s="7">
        <v>11</v>
      </c>
      <c r="H3" s="7">
        <v>20463</v>
      </c>
    </row>
    <row r="4" spans="1:8" x14ac:dyDescent="0.3">
      <c r="A4" s="2" t="s">
        <v>16</v>
      </c>
      <c r="B4" s="7"/>
      <c r="C4" s="7"/>
      <c r="D4" s="7">
        <v>149</v>
      </c>
      <c r="E4" s="7">
        <v>43566</v>
      </c>
      <c r="F4" s="7">
        <v>1815</v>
      </c>
      <c r="G4" s="7">
        <v>8</v>
      </c>
      <c r="H4" s="7">
        <v>45538</v>
      </c>
    </row>
    <row r="5" spans="1:8" x14ac:dyDescent="0.3">
      <c r="A5" s="2" t="s">
        <v>17</v>
      </c>
      <c r="B5" s="7">
        <v>11</v>
      </c>
      <c r="C5" s="7">
        <v>2092</v>
      </c>
      <c r="D5" s="7">
        <v>3896</v>
      </c>
      <c r="E5" s="7">
        <v>12937</v>
      </c>
      <c r="F5" s="7">
        <v>318</v>
      </c>
      <c r="G5" s="7">
        <v>4</v>
      </c>
      <c r="H5" s="7">
        <v>19258</v>
      </c>
    </row>
    <row r="6" spans="1:8" x14ac:dyDescent="0.3">
      <c r="A6" s="2" t="s">
        <v>18</v>
      </c>
      <c r="B6" s="7"/>
      <c r="C6" s="7"/>
      <c r="D6" s="7">
        <v>17</v>
      </c>
      <c r="E6" s="7">
        <v>4439</v>
      </c>
      <c r="F6" s="7">
        <v>133</v>
      </c>
      <c r="G6" s="7">
        <v>1</v>
      </c>
      <c r="H6" s="7">
        <v>4590</v>
      </c>
    </row>
    <row r="7" spans="1:8" x14ac:dyDescent="0.3">
      <c r="A7" s="2" t="s">
        <v>8</v>
      </c>
      <c r="B7" s="7">
        <v>16</v>
      </c>
      <c r="C7" s="7">
        <v>2491</v>
      </c>
      <c r="D7" s="7">
        <v>6280</v>
      </c>
      <c r="E7" s="7">
        <v>78194</v>
      </c>
      <c r="F7" s="7">
        <v>2844</v>
      </c>
      <c r="G7" s="7">
        <v>24</v>
      </c>
      <c r="H7" s="7">
        <v>89849</v>
      </c>
    </row>
    <row r="10" spans="1:8" ht="23.4" x14ac:dyDescent="0.45">
      <c r="A10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47D2-F561-4679-B292-125D871E0087}">
  <dimension ref="A3:E15"/>
  <sheetViews>
    <sheetView workbookViewId="0">
      <selection activeCell="I15" sqref="I15"/>
    </sheetView>
  </sheetViews>
  <sheetFormatPr defaultRowHeight="14.4" x14ac:dyDescent="0.3"/>
  <cols>
    <col min="1" max="1" width="14" bestFit="1" customWidth="1"/>
    <col min="2" max="2" width="15.5546875" bestFit="1" customWidth="1"/>
    <col min="3" max="3" width="9" bestFit="1" customWidth="1"/>
    <col min="4" max="4" width="6" bestFit="1" customWidth="1"/>
    <col min="5" max="5" width="10.77734375" bestFit="1" customWidth="1"/>
  </cols>
  <sheetData>
    <row r="3" spans="1:5" ht="21" x14ac:dyDescent="0.4">
      <c r="A3" s="4" t="s">
        <v>22</v>
      </c>
    </row>
    <row r="4" spans="1:5" x14ac:dyDescent="0.3">
      <c r="A4" s="1" t="s">
        <v>32</v>
      </c>
      <c r="B4" t="s" vm="1">
        <v>0</v>
      </c>
    </row>
    <row r="6" spans="1:5" x14ac:dyDescent="0.3">
      <c r="A6" s="1" t="s">
        <v>14</v>
      </c>
      <c r="B6" s="1" t="s">
        <v>19</v>
      </c>
    </row>
    <row r="7" spans="1:5" x14ac:dyDescent="0.3">
      <c r="A7" s="1" t="s">
        <v>1</v>
      </c>
      <c r="B7" t="s">
        <v>30</v>
      </c>
      <c r="C7" t="s">
        <v>31</v>
      </c>
      <c r="D7" t="s">
        <v>27</v>
      </c>
      <c r="E7" t="s">
        <v>8</v>
      </c>
    </row>
    <row r="8" spans="1:5" x14ac:dyDescent="0.3">
      <c r="A8" s="2" t="s">
        <v>23</v>
      </c>
      <c r="B8" s="7">
        <v>6868326</v>
      </c>
      <c r="C8" s="7">
        <v>6512580</v>
      </c>
      <c r="D8" s="7"/>
      <c r="E8" s="7">
        <v>13380906</v>
      </c>
    </row>
    <row r="9" spans="1:5" x14ac:dyDescent="0.3">
      <c r="A9" s="2" t="s">
        <v>24</v>
      </c>
      <c r="B9" s="7">
        <v>1430326</v>
      </c>
      <c r="C9" s="7">
        <v>1368075</v>
      </c>
      <c r="D9" s="7"/>
      <c r="E9" s="7">
        <v>2798401</v>
      </c>
    </row>
    <row r="10" spans="1:5" x14ac:dyDescent="0.3">
      <c r="A10" s="2" t="s">
        <v>25</v>
      </c>
      <c r="B10" s="7">
        <v>1950306</v>
      </c>
      <c r="C10" s="7">
        <v>2123012</v>
      </c>
      <c r="D10" s="7">
        <v>12536</v>
      </c>
      <c r="E10" s="7">
        <v>4085854</v>
      </c>
    </row>
    <row r="11" spans="1:5" x14ac:dyDescent="0.3">
      <c r="A11" s="2" t="s">
        <v>26</v>
      </c>
      <c r="B11" s="7">
        <v>2325416</v>
      </c>
      <c r="C11" s="7">
        <v>2019274</v>
      </c>
      <c r="D11" s="7">
        <v>13550</v>
      </c>
      <c r="E11" s="7">
        <v>4358240</v>
      </c>
    </row>
    <row r="12" spans="1:5" x14ac:dyDescent="0.3">
      <c r="A12" s="2" t="s">
        <v>27</v>
      </c>
      <c r="B12" s="7">
        <v>217731</v>
      </c>
      <c r="C12" s="7">
        <v>169601</v>
      </c>
      <c r="D12" s="7"/>
      <c r="E12" s="7">
        <v>387332</v>
      </c>
    </row>
    <row r="13" spans="1:5" x14ac:dyDescent="0.3">
      <c r="A13" s="2" t="s">
        <v>28</v>
      </c>
      <c r="B13" s="7">
        <v>2441954</v>
      </c>
      <c r="C13" s="7">
        <v>2729873</v>
      </c>
      <c r="D13" s="7">
        <v>9933</v>
      </c>
      <c r="E13" s="7">
        <v>5181760</v>
      </c>
    </row>
    <row r="14" spans="1:5" x14ac:dyDescent="0.3">
      <c r="A14" s="2" t="s">
        <v>29</v>
      </c>
      <c r="B14" s="7">
        <v>6739995</v>
      </c>
      <c r="C14" s="7">
        <v>6589130</v>
      </c>
      <c r="D14" s="7">
        <v>303</v>
      </c>
      <c r="E14" s="7">
        <v>13329428</v>
      </c>
    </row>
    <row r="15" spans="1:5" x14ac:dyDescent="0.3">
      <c r="A15" s="2" t="s">
        <v>8</v>
      </c>
      <c r="B15" s="7">
        <v>21974054</v>
      </c>
      <c r="C15" s="7">
        <v>21511545</v>
      </c>
      <c r="D15" s="7">
        <v>36322</v>
      </c>
      <c r="E15" s="7">
        <v>43521921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20AE-E1AC-4B02-B74D-523261088BEA}">
  <dimension ref="A1:B15"/>
  <sheetViews>
    <sheetView workbookViewId="0">
      <selection activeCell="E16" sqref="E16"/>
    </sheetView>
  </sheetViews>
  <sheetFormatPr defaultRowHeight="14.4" x14ac:dyDescent="0.3"/>
  <cols>
    <col min="1" max="1" width="20.6640625" bestFit="1" customWidth="1"/>
    <col min="2" max="2" width="12.5546875" bestFit="1" customWidth="1"/>
  </cols>
  <sheetData>
    <row r="1" spans="1:2" ht="21" x14ac:dyDescent="0.4">
      <c r="A1" s="4" t="s">
        <v>33</v>
      </c>
    </row>
    <row r="4" spans="1:2" x14ac:dyDescent="0.3">
      <c r="A4" s="1" t="s">
        <v>1</v>
      </c>
      <c r="B4" t="s">
        <v>14</v>
      </c>
    </row>
    <row r="5" spans="1:2" x14ac:dyDescent="0.3">
      <c r="A5" s="2" t="s">
        <v>34</v>
      </c>
      <c r="B5" s="7">
        <v>2589708</v>
      </c>
    </row>
    <row r="6" spans="1:2" x14ac:dyDescent="0.3">
      <c r="A6" s="2" t="s">
        <v>35</v>
      </c>
      <c r="B6" s="7">
        <v>2726256</v>
      </c>
    </row>
    <row r="7" spans="1:2" x14ac:dyDescent="0.3">
      <c r="A7" s="2" t="s">
        <v>36</v>
      </c>
      <c r="B7" s="7">
        <v>2746908</v>
      </c>
    </row>
    <row r="8" spans="1:2" x14ac:dyDescent="0.3">
      <c r="A8" s="2" t="s">
        <v>37</v>
      </c>
      <c r="B8" s="7">
        <v>2678788</v>
      </c>
    </row>
    <row r="9" spans="1:2" x14ac:dyDescent="0.3">
      <c r="A9" s="2" t="s">
        <v>38</v>
      </c>
      <c r="B9" s="7">
        <v>2514736</v>
      </c>
    </row>
    <row r="10" spans="1:2" x14ac:dyDescent="0.3">
      <c r="A10" s="2" t="s">
        <v>39</v>
      </c>
      <c r="B10" s="7">
        <v>2602058</v>
      </c>
    </row>
    <row r="11" spans="1:2" x14ac:dyDescent="0.3">
      <c r="A11" s="2" t="s">
        <v>40</v>
      </c>
      <c r="B11" s="7">
        <v>1256768</v>
      </c>
    </row>
    <row r="12" spans="1:2" x14ac:dyDescent="0.3">
      <c r="A12" s="2" t="s">
        <v>41</v>
      </c>
      <c r="B12" s="7">
        <v>1382426</v>
      </c>
    </row>
    <row r="13" spans="1:2" x14ac:dyDescent="0.3">
      <c r="A13" s="2" t="s">
        <v>42</v>
      </c>
      <c r="B13" s="7">
        <v>1468850</v>
      </c>
    </row>
    <row r="14" spans="1:2" x14ac:dyDescent="0.3">
      <c r="A14" s="2" t="s">
        <v>43</v>
      </c>
      <c r="B14" s="7">
        <v>1405332</v>
      </c>
    </row>
    <row r="15" spans="1:2" x14ac:dyDescent="0.3">
      <c r="A15" s="2" t="s">
        <v>8</v>
      </c>
      <c r="B15" s="7">
        <v>21371830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B58C-D0A5-4644-94C4-014099D33A59}">
  <dimension ref="A1:B8"/>
  <sheetViews>
    <sheetView tabSelected="1" workbookViewId="0">
      <selection activeCell="D10" sqref="D10"/>
    </sheetView>
  </sheetViews>
  <sheetFormatPr defaultRowHeight="14.4" x14ac:dyDescent="0.3"/>
  <cols>
    <col min="1" max="1" width="12.5546875" bestFit="1" customWidth="1"/>
    <col min="2" max="2" width="12.44140625" bestFit="1" customWidth="1"/>
    <col min="3" max="3" width="9" bestFit="1" customWidth="1"/>
  </cols>
  <sheetData>
    <row r="1" spans="1:2" ht="21" x14ac:dyDescent="0.4">
      <c r="A1" s="4" t="s">
        <v>44</v>
      </c>
    </row>
    <row r="3" spans="1:2" x14ac:dyDescent="0.3">
      <c r="A3" s="1" t="s">
        <v>1</v>
      </c>
      <c r="B3" t="s">
        <v>45</v>
      </c>
    </row>
    <row r="4" spans="1:2" x14ac:dyDescent="0.3">
      <c r="A4" s="2" t="s">
        <v>15</v>
      </c>
      <c r="B4" s="7">
        <v>889.00777506112468</v>
      </c>
    </row>
    <row r="5" spans="1:2" x14ac:dyDescent="0.3">
      <c r="A5" s="2" t="s">
        <v>16</v>
      </c>
      <c r="B5" s="7">
        <v>28.596067662565904</v>
      </c>
    </row>
    <row r="6" spans="1:2" x14ac:dyDescent="0.3">
      <c r="A6" s="2" t="s">
        <v>17</v>
      </c>
      <c r="B6" s="7">
        <v>1046.8835808495171</v>
      </c>
    </row>
    <row r="7" spans="1:2" x14ac:dyDescent="0.3">
      <c r="A7" s="2" t="s">
        <v>18</v>
      </c>
      <c r="B7" s="7">
        <v>845.12745098039215</v>
      </c>
    </row>
    <row r="8" spans="1:2" x14ac:dyDescent="0.3">
      <c r="A8" s="2" t="s">
        <v>8</v>
      </c>
      <c r="B8" s="7">
        <v>484.55678149146053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Bảng 1</vt:lpstr>
      <vt:lpstr>Bảng 2</vt:lpstr>
      <vt:lpstr>Bảng 3</vt:lpstr>
      <vt:lpstr>Bảng 4</vt:lpstr>
      <vt:lpstr>Bảng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Đôn Nguyễn</dc:creator>
  <cp:lastModifiedBy>Công Đôn Nguyễn</cp:lastModifiedBy>
  <dcterms:created xsi:type="dcterms:W3CDTF">2025-05-20T11:21:12Z</dcterms:created>
  <dcterms:modified xsi:type="dcterms:W3CDTF">2025-05-20T11:57:09Z</dcterms:modified>
</cp:coreProperties>
</file>