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\Ong Cong Kin\Degree\2024 - 04\Progamming Elective II (2)\code\PE2_Group_Assg\"/>
    </mc:Choice>
  </mc:AlternateContent>
  <bookViews>
    <workbookView xWindow="0" yWindow="0" windowWidth="23040" windowHeight="8904" firstSheet="8" activeTab="9"/>
  </bookViews>
  <sheets>
    <sheet name="User" sheetId="1" r:id="rId1"/>
    <sheet name="Account" sheetId="2" r:id="rId2"/>
    <sheet name="Category" sheetId="4" r:id="rId3"/>
    <sheet name="Product" sheetId="3" r:id="rId4"/>
    <sheet name="Wishlist" sheetId="5" r:id="rId5"/>
    <sheet name="Cart" sheetId="6" r:id="rId6"/>
    <sheet name="Payment Method" sheetId="8" r:id="rId7"/>
    <sheet name="Building" sheetId="9" r:id="rId8"/>
    <sheet name="Transaction" sheetId="7" r:id="rId9"/>
    <sheet name="Transaction ITEM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</calcChain>
</file>

<file path=xl/sharedStrings.xml><?xml version="1.0" encoding="utf-8"?>
<sst xmlns="http://schemas.openxmlformats.org/spreadsheetml/2006/main" count="127" uniqueCount="110">
  <si>
    <t>user id</t>
  </si>
  <si>
    <t>first name</t>
  </si>
  <si>
    <t>last name</t>
  </si>
  <si>
    <t>gender</t>
  </si>
  <si>
    <t>date of birth</t>
  </si>
  <si>
    <t>Email</t>
  </si>
  <si>
    <t>Password</t>
  </si>
  <si>
    <t>product id</t>
  </si>
  <si>
    <t>name</t>
  </si>
  <si>
    <t>price</t>
  </si>
  <si>
    <t>description</t>
  </si>
  <si>
    <t>category id</t>
  </si>
  <si>
    <t>image</t>
  </si>
  <si>
    <t>amount</t>
  </si>
  <si>
    <t>transaction id</t>
  </si>
  <si>
    <t>full name</t>
  </si>
  <si>
    <t>phone number</t>
  </si>
  <si>
    <t>building</t>
  </si>
  <si>
    <t>room number</t>
  </si>
  <si>
    <t>message</t>
  </si>
  <si>
    <t>payment method</t>
  </si>
  <si>
    <t>total</t>
  </si>
  <si>
    <t>method id</t>
  </si>
  <si>
    <t>building id</t>
  </si>
  <si>
    <t>user1@gmail.com</t>
  </si>
  <si>
    <t>Macy</t>
  </si>
  <si>
    <t>Glover</t>
  </si>
  <si>
    <t>Farrah</t>
  </si>
  <si>
    <t>Nash</t>
  </si>
  <si>
    <t>Leyla</t>
  </si>
  <si>
    <t>Wise</t>
  </si>
  <si>
    <t>Dale</t>
  </si>
  <si>
    <t>Mckee</t>
  </si>
  <si>
    <t>Marley</t>
  </si>
  <si>
    <t>Larsen</t>
  </si>
  <si>
    <t>user2@gmail.com</t>
  </si>
  <si>
    <t>user3@gmail.com</t>
  </si>
  <si>
    <t>user4@gmail.com</t>
  </si>
  <si>
    <t>user5@gmail.com</t>
  </si>
  <si>
    <t>Electronics</t>
  </si>
  <si>
    <t>Home Appliances</t>
  </si>
  <si>
    <t>Furniture</t>
  </si>
  <si>
    <t>Clothing and Accessories</t>
  </si>
  <si>
    <t>Vehicles</t>
  </si>
  <si>
    <t>Books</t>
  </si>
  <si>
    <t>Sports and Fitness Equipment</t>
  </si>
  <si>
    <t>Musical Instruments</t>
  </si>
  <si>
    <t>Collectibles</t>
  </si>
  <si>
    <t>Tools and Home Improvement</t>
  </si>
  <si>
    <t>Health and Beauty</t>
  </si>
  <si>
    <t>Used Samsung Galaxy S7</t>
  </si>
  <si>
    <t>Used Samsung Galaxy S7 smartphone in good condition with 32GB storage.</t>
  </si>
  <si>
    <t>Wired Earphones</t>
  </si>
  <si>
    <t>Gently used wired earphones with good sound quality.</t>
  </si>
  <si>
    <t>Electric Kettle</t>
  </si>
  <si>
    <t>Electric kettle in working condition, suitable for boiling water or making hot beverages</t>
  </si>
  <si>
    <t>Blender</t>
  </si>
  <si>
    <t>Pre-owned blender for making smoothies or blending ingredients.</t>
  </si>
  <si>
    <t>Foldable chair for additional seating in dorm rooms or study areas</t>
  </si>
  <si>
    <t>Study Desk</t>
  </si>
  <si>
    <t>Compact study desk with storage compartments, suitable for small spaces.</t>
  </si>
  <si>
    <t>Folding Chair</t>
  </si>
  <si>
    <t>Casual T-Shirt</t>
  </si>
  <si>
    <t>Gently used casual t-shirt in a popular brand or design</t>
  </si>
  <si>
    <t>Backpack</t>
  </si>
  <si>
    <t>Second-hand backpack in good condition, suitable for carrying books and essentials</t>
  </si>
  <si>
    <t>Bicycle</t>
  </si>
  <si>
    <t>Used bicycle in working condition, suitable for short commutes or campus transportation</t>
  </si>
  <si>
    <t>Skateboard</t>
  </si>
  <si>
    <t>Pre-owned skateboard for recreational use.</t>
  </si>
  <si>
    <t>Fiction Novel</t>
  </si>
  <si>
    <t>Pre-owned fiction novel by a popular author or in-demand genre.</t>
  </si>
  <si>
    <t>Textbook</t>
  </si>
  <si>
    <t>Second-hand textbook for a specific university course</t>
  </si>
  <si>
    <t>Yoga Mat</t>
  </si>
  <si>
    <t>Gently used yoga mat for fitness or relaxation exercises</t>
  </si>
  <si>
    <t>Soccer Ball</t>
  </si>
  <si>
    <t>Pre-owned soccer ball for casual games or practice.</t>
  </si>
  <si>
    <t>Ukulele</t>
  </si>
  <si>
    <t>Used ukulele in playable condition, perfect for beginners</t>
  </si>
  <si>
    <t>Harmonica</t>
  </si>
  <si>
    <t>Pre-owned harmonica for learning or playing music</t>
  </si>
  <si>
    <t>Cash On Delivery</t>
  </si>
  <si>
    <t>Pay when you receive</t>
  </si>
  <si>
    <t>Touch 'n G eWallet</t>
  </si>
  <si>
    <t>Link yout TNG eWallet</t>
  </si>
  <si>
    <t>D1</t>
  </si>
  <si>
    <t>D2</t>
  </si>
  <si>
    <t>D3</t>
  </si>
  <si>
    <t>D4</t>
  </si>
  <si>
    <t>D5</t>
  </si>
  <si>
    <t>LY2</t>
  </si>
  <si>
    <t>LY4</t>
  </si>
  <si>
    <t>LY5</t>
  </si>
  <si>
    <t>LY8</t>
  </si>
  <si>
    <t>LY9</t>
  </si>
  <si>
    <t>salt</t>
  </si>
  <si>
    <t>n5n7n1n8</t>
  </si>
  <si>
    <t>h6h1h4h2</t>
  </si>
  <si>
    <t>o9o2o5o3</t>
  </si>
  <si>
    <t>a9a6a5a3</t>
  </si>
  <si>
    <t>a9a1a3a0</t>
  </si>
  <si>
    <t>ori</t>
  </si>
  <si>
    <t>e923f97cfc6829bdf5bde80f6662b765e14c3e5fc7520433a869d6eb652750c6</t>
  </si>
  <si>
    <t>fce44a7d7b602fbcf9c9fd96734ee6a2f86acfd8d405dd146b52049f093e10ff</t>
  </si>
  <si>
    <t>a7a723a7902c677aab6417925b80a5c3b9ea9934394f755b1afb9debd9c0c021</t>
  </si>
  <si>
    <t>1d83ec315945d0b8bea3b21e3df2d1d3d137794ec779b4bce948eba820b34c41</t>
  </si>
  <si>
    <t>d45b338dfdfa2eccd465836cd68cf5d9cdee5d55eb7eb45558a95bc2c0cb1e69</t>
  </si>
  <si>
    <t>file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</si>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</sst>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3@gmail.com" TargetMode="External"/><Relationship Id="rId2" Type="http://schemas.openxmlformats.org/officeDocument/2006/relationships/hyperlink" Target="mailto:user2@gmail.com" TargetMode="External"/><Relationship Id="rId1" Type="http://schemas.openxmlformats.org/officeDocument/2006/relationships/hyperlink" Target="mailto:user1@gmail.com" TargetMode="External"/><Relationship Id="rId5" Type="http://schemas.openxmlformats.org/officeDocument/2006/relationships/hyperlink" Target="mailto:user5@gmail.com" TargetMode="External"/><Relationship Id="rId4" Type="http://schemas.openxmlformats.org/officeDocument/2006/relationships/hyperlink" Target="mailto:user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4" sqref="B4:E4"/>
    </sheetView>
  </sheetViews>
  <sheetFormatPr defaultRowHeight="14.4" x14ac:dyDescent="0.3"/>
  <cols>
    <col min="5" max="5" width="10.5546875" bestFit="1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1</v>
      </c>
      <c r="B2" t="s">
        <v>25</v>
      </c>
      <c r="C2" t="s">
        <v>26</v>
      </c>
      <c r="D2">
        <v>1</v>
      </c>
      <c r="E2" s="2">
        <v>37108</v>
      </c>
      <c r="I2" s="2"/>
    </row>
    <row r="3" spans="1:9" x14ac:dyDescent="0.3">
      <c r="A3">
        <v>2</v>
      </c>
      <c r="B3" t="s">
        <v>27</v>
      </c>
      <c r="C3" t="s">
        <v>28</v>
      </c>
      <c r="D3">
        <v>0</v>
      </c>
      <c r="E3" s="2">
        <v>36712</v>
      </c>
      <c r="I3" s="2"/>
    </row>
    <row r="4" spans="1:9" x14ac:dyDescent="0.3">
      <c r="A4">
        <v>3</v>
      </c>
      <c r="B4" t="s">
        <v>29</v>
      </c>
      <c r="C4" t="s">
        <v>30</v>
      </c>
      <c r="D4">
        <v>0</v>
      </c>
      <c r="E4" s="2">
        <v>37104</v>
      </c>
    </row>
    <row r="5" spans="1:9" x14ac:dyDescent="0.3">
      <c r="A5">
        <v>4</v>
      </c>
      <c r="B5" t="s">
        <v>31</v>
      </c>
      <c r="C5" t="s">
        <v>32</v>
      </c>
      <c r="D5">
        <v>1</v>
      </c>
      <c r="E5" s="2">
        <v>37368</v>
      </c>
    </row>
    <row r="6" spans="1:9" x14ac:dyDescent="0.3">
      <c r="A6">
        <v>5</v>
      </c>
      <c r="B6" t="s">
        <v>33</v>
      </c>
      <c r="C6" t="s">
        <v>34</v>
      </c>
      <c r="D6">
        <v>0</v>
      </c>
      <c r="E6" s="2">
        <v>37632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14</v>
      </c>
      <c r="B1" t="s">
        <v>7</v>
      </c>
      <c r="C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6" sqref="C6"/>
    </sheetView>
  </sheetViews>
  <sheetFormatPr defaultRowHeight="14.4" x14ac:dyDescent="0.3"/>
  <cols>
    <col min="1" max="1" width="15.77734375" bestFit="1" customWidth="1"/>
    <col min="2" max="2" width="24.6640625" customWidth="1"/>
    <col min="3" max="3" width="12.44140625" customWidth="1"/>
  </cols>
  <sheetData>
    <row r="1" spans="1:7" x14ac:dyDescent="0.3">
      <c r="A1" t="s">
        <v>5</v>
      </c>
      <c r="B1" t="s">
        <v>6</v>
      </c>
      <c r="C1" t="s">
        <v>96</v>
      </c>
      <c r="D1" t="s">
        <v>0</v>
      </c>
      <c r="G1" t="s">
        <v>102</v>
      </c>
    </row>
    <row r="2" spans="1:7" x14ac:dyDescent="0.3">
      <c r="A2" s="1" t="s">
        <v>24</v>
      </c>
      <c r="B2" t="s">
        <v>103</v>
      </c>
      <c r="C2" t="s">
        <v>97</v>
      </c>
      <c r="D2">
        <v>1</v>
      </c>
      <c r="G2">
        <v>1234</v>
      </c>
    </row>
    <row r="3" spans="1:7" x14ac:dyDescent="0.3">
      <c r="A3" s="1" t="s">
        <v>35</v>
      </c>
      <c r="B3" t="s">
        <v>104</v>
      </c>
      <c r="C3" t="s">
        <v>98</v>
      </c>
      <c r="D3">
        <v>2</v>
      </c>
      <c r="G3">
        <v>1234</v>
      </c>
    </row>
    <row r="4" spans="1:7" x14ac:dyDescent="0.3">
      <c r="A4" s="1" t="s">
        <v>36</v>
      </c>
      <c r="B4" t="s">
        <v>105</v>
      </c>
      <c r="C4" t="s">
        <v>99</v>
      </c>
      <c r="D4">
        <v>3</v>
      </c>
      <c r="G4">
        <v>1234</v>
      </c>
    </row>
    <row r="5" spans="1:7" x14ac:dyDescent="0.3">
      <c r="A5" s="1" t="s">
        <v>37</v>
      </c>
      <c r="B5" t="s">
        <v>106</v>
      </c>
      <c r="C5" t="s">
        <v>100</v>
      </c>
      <c r="D5">
        <v>4</v>
      </c>
      <c r="G5">
        <v>1234</v>
      </c>
    </row>
    <row r="6" spans="1:7" x14ac:dyDescent="0.3">
      <c r="A6" s="1" t="s">
        <v>38</v>
      </c>
      <c r="B6" t="s">
        <v>107</v>
      </c>
      <c r="C6" t="s">
        <v>101</v>
      </c>
      <c r="D6">
        <v>5</v>
      </c>
      <c r="G6">
        <v>1234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4" x14ac:dyDescent="0.3"/>
  <cols>
    <col min="1" max="1" width="10" bestFit="1" customWidth="1"/>
  </cols>
  <sheetData>
    <row r="1" spans="1:2" x14ac:dyDescent="0.3">
      <c r="A1" t="s">
        <v>11</v>
      </c>
      <c r="B1" t="s">
        <v>8</v>
      </c>
    </row>
    <row r="2" spans="1:2" x14ac:dyDescent="0.3">
      <c r="A2">
        <v>1</v>
      </c>
      <c r="B2" t="s">
        <v>39</v>
      </c>
    </row>
    <row r="3" spans="1:2" x14ac:dyDescent="0.3">
      <c r="A3">
        <v>2</v>
      </c>
      <c r="B3" t="s">
        <v>40</v>
      </c>
    </row>
    <row r="4" spans="1:2" x14ac:dyDescent="0.3">
      <c r="A4">
        <v>3</v>
      </c>
      <c r="B4" t="s">
        <v>41</v>
      </c>
    </row>
    <row r="5" spans="1:2" x14ac:dyDescent="0.3">
      <c r="A5">
        <v>4</v>
      </c>
      <c r="B5" t="s">
        <v>42</v>
      </c>
    </row>
    <row r="6" spans="1:2" x14ac:dyDescent="0.3">
      <c r="A6">
        <v>5</v>
      </c>
      <c r="B6" t="s">
        <v>43</v>
      </c>
    </row>
    <row r="7" spans="1:2" x14ac:dyDescent="0.3">
      <c r="A7">
        <v>6</v>
      </c>
      <c r="B7" t="s">
        <v>44</v>
      </c>
    </row>
    <row r="8" spans="1:2" x14ac:dyDescent="0.3">
      <c r="A8">
        <v>7</v>
      </c>
      <c r="B8" t="s">
        <v>45</v>
      </c>
    </row>
    <row r="9" spans="1:2" x14ac:dyDescent="0.3">
      <c r="A9">
        <v>8</v>
      </c>
      <c r="B9" t="s">
        <v>46</v>
      </c>
    </row>
    <row r="10" spans="1:2" x14ac:dyDescent="0.3">
      <c r="A10">
        <v>9</v>
      </c>
      <c r="B10" t="s">
        <v>47</v>
      </c>
    </row>
    <row r="11" spans="1:2" x14ac:dyDescent="0.3">
      <c r="A11">
        <v>10</v>
      </c>
      <c r="B11" t="s">
        <v>48</v>
      </c>
    </row>
    <row r="12" spans="1:2" x14ac:dyDescent="0.3">
      <c r="A12">
        <v>11</v>
      </c>
      <c r="B1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M23" sqref="M23"/>
    </sheetView>
  </sheetViews>
  <sheetFormatPr defaultRowHeight="14.4" x14ac:dyDescent="0.3"/>
  <cols>
    <col min="2" max="2" width="21.109375" bestFit="1" customWidth="1"/>
  </cols>
  <sheetData>
    <row r="1" spans="1:12" x14ac:dyDescent="0.3">
      <c r="A1" t="s">
        <v>7</v>
      </c>
      <c r="B1" t="s">
        <v>8</v>
      </c>
      <c r="C1" t="s">
        <v>9</v>
      </c>
      <c r="D1" t="s">
        <v>0</v>
      </c>
      <c r="E1" t="s">
        <v>10</v>
      </c>
      <c r="F1" t="s">
        <v>13</v>
      </c>
      <c r="G1" t="s">
        <v>11</v>
      </c>
      <c r="H1" t="s">
        <v>12</v>
      </c>
      <c r="J1" t="s">
        <v>108</v>
      </c>
      <c r="L1" t="s">
        <v>109</v>
      </c>
    </row>
    <row r="2" spans="1:12" x14ac:dyDescent="0.3">
      <c r="A2">
        <v>1</v>
      </c>
      <c r="B2" t="s">
        <v>50</v>
      </c>
      <c r="C2">
        <v>300</v>
      </c>
      <c r="D2">
        <v>1</v>
      </c>
      <c r="E2" t="s">
        <v>51</v>
      </c>
      <c r="F2">
        <v>1</v>
      </c>
      <c r="G2">
        <v>1</v>
      </c>
      <c r="J2">
        <v>1</v>
      </c>
      <c r="L2" t="str">
        <f>"UPDATE PRODUCT 
SET image = (SELECT BulkColumn FROM OPENROWSET(BULK N'E:\document\Ong Cong Kin\Degree\2024 - 04\Progamming Elective II (2)\project\product"&amp;J2&amp;".jpg', SINGLE_BLOB) AS image)
WHERE product_id = "&amp;A2&amp;";"</f>
        <v>UPDATE PRODUCT 
SET image = (SELECT BulkColumn FROM OPENROWSET(BULK N'E:\document\Ong Cong Kin\Degree\2024 - 04\Progamming Elective II (2)\project\product1.jpg', SINGLE_BLOB) AS image)
WHERE product_id = 1;</v>
      </c>
    </row>
    <row r="3" spans="1:12" x14ac:dyDescent="0.3">
      <c r="A3" s="3">
        <v>4</v>
      </c>
      <c r="B3" t="s">
        <v>52</v>
      </c>
      <c r="C3">
        <v>20</v>
      </c>
      <c r="D3">
        <v>5</v>
      </c>
      <c r="E3" t="s">
        <v>53</v>
      </c>
      <c r="F3">
        <v>1</v>
      </c>
      <c r="G3">
        <v>1</v>
      </c>
      <c r="J3">
        <v>2</v>
      </c>
      <c r="L3" t="str">
        <f t="shared" ref="L3:L17" si="0">"UPDATE PRODUCT 
SET image = (SELECT BulkColumn FROM OPENROWSET(BULK N'E:\document\Ong Cong Kin\Degree\2024 - 04\Progamming Elective II (2)\project\product"&amp;J3&amp;".jpg', SINGLE_BLOB) AS image)
WHERE product_id = "&amp;A3&amp;";"</f>
        <v>UPDATE PRODUCT 
SET image = (SELECT BulkColumn FROM OPENROWSET(BULK N'E:\document\Ong Cong Kin\Degree\2024 - 04\Progamming Elective II (2)\project\product2.jpg', SINGLE_BLOB) AS image)
WHERE product_id = 4;</v>
      </c>
    </row>
    <row r="4" spans="1:12" x14ac:dyDescent="0.3">
      <c r="A4" s="3">
        <v>5</v>
      </c>
      <c r="B4" t="s">
        <v>54</v>
      </c>
      <c r="C4">
        <v>30</v>
      </c>
      <c r="D4">
        <v>2</v>
      </c>
      <c r="E4" t="s">
        <v>55</v>
      </c>
      <c r="F4">
        <v>1</v>
      </c>
      <c r="G4">
        <v>2</v>
      </c>
      <c r="J4">
        <v>3</v>
      </c>
      <c r="L4" t="str">
        <f t="shared" si="0"/>
        <v>UPDATE PRODUCT 
SET image = (SELECT BulkColumn FROM OPENROWSET(BULK N'E:\document\Ong Cong Kin\Degree\2024 - 04\Progamming Elective II (2)\project\product3.jpg', SINGLE_BLOB) AS image)
WHERE product_id = 5;</v>
      </c>
    </row>
    <row r="5" spans="1:12" x14ac:dyDescent="0.3">
      <c r="A5" s="3">
        <v>6</v>
      </c>
      <c r="B5" t="s">
        <v>56</v>
      </c>
      <c r="C5">
        <v>50</v>
      </c>
      <c r="D5">
        <v>3</v>
      </c>
      <c r="E5" t="s">
        <v>57</v>
      </c>
      <c r="F5">
        <v>1</v>
      </c>
      <c r="G5">
        <v>2</v>
      </c>
      <c r="J5">
        <v>4</v>
      </c>
      <c r="L5" t="str">
        <f t="shared" si="0"/>
        <v>UPDATE PRODUCT 
SET image = (SELECT BulkColumn FROM OPENROWSET(BULK N'E:\document\Ong Cong Kin\Degree\2024 - 04\Progamming Elective II (2)\project\product4.jpg', SINGLE_BLOB) AS image)
WHERE product_id = 6;</v>
      </c>
    </row>
    <row r="6" spans="1:12" x14ac:dyDescent="0.3">
      <c r="A6" s="3">
        <v>7</v>
      </c>
      <c r="B6" t="s">
        <v>59</v>
      </c>
      <c r="C6">
        <v>80</v>
      </c>
      <c r="D6">
        <v>3</v>
      </c>
      <c r="E6" t="s">
        <v>60</v>
      </c>
      <c r="F6">
        <v>1</v>
      </c>
      <c r="G6">
        <v>3</v>
      </c>
      <c r="J6">
        <v>5</v>
      </c>
      <c r="L6" t="str">
        <f t="shared" si="0"/>
        <v>UPDATE PRODUCT 
SET image = (SELECT BulkColumn FROM OPENROWSET(BULK N'E:\document\Ong Cong Kin\Degree\2024 - 04\Progamming Elective II (2)\project\product5.jpg', SINGLE_BLOB) AS image)
WHERE product_id = 7;</v>
      </c>
    </row>
    <row r="7" spans="1:12" x14ac:dyDescent="0.3">
      <c r="A7" s="3">
        <v>8</v>
      </c>
      <c r="B7" t="s">
        <v>61</v>
      </c>
      <c r="C7">
        <v>20</v>
      </c>
      <c r="D7">
        <v>1</v>
      </c>
      <c r="E7" t="s">
        <v>58</v>
      </c>
      <c r="F7">
        <v>1</v>
      </c>
      <c r="G7">
        <v>3</v>
      </c>
      <c r="J7">
        <v>6</v>
      </c>
      <c r="L7" t="str">
        <f t="shared" si="0"/>
        <v>UPDATE PRODUCT 
SET image = (SELECT BulkColumn FROM OPENROWSET(BULK N'E:\document\Ong Cong Kin\Degree\2024 - 04\Progamming Elective II (2)\project\product6.jpg', SINGLE_BLOB) AS image)
WHERE product_id = 8;</v>
      </c>
    </row>
    <row r="8" spans="1:12" x14ac:dyDescent="0.3">
      <c r="A8" s="3">
        <v>9</v>
      </c>
      <c r="B8" t="s">
        <v>62</v>
      </c>
      <c r="C8">
        <v>10</v>
      </c>
      <c r="D8">
        <v>5</v>
      </c>
      <c r="E8" t="s">
        <v>63</v>
      </c>
      <c r="F8">
        <v>8</v>
      </c>
      <c r="G8">
        <v>4</v>
      </c>
      <c r="J8">
        <v>7</v>
      </c>
      <c r="L8" t="str">
        <f t="shared" si="0"/>
        <v>UPDATE PRODUCT 
SET image = (SELECT BulkColumn FROM OPENROWSET(BULK N'E:\document\Ong Cong Kin\Degree\2024 - 04\Progamming Elective II (2)\project\product7.jpg', SINGLE_BLOB) AS image)
WHERE product_id = 9;</v>
      </c>
    </row>
    <row r="9" spans="1:12" x14ac:dyDescent="0.3">
      <c r="A9" s="3">
        <v>10</v>
      </c>
      <c r="B9" t="s">
        <v>64</v>
      </c>
      <c r="C9">
        <v>40</v>
      </c>
      <c r="D9">
        <v>2</v>
      </c>
      <c r="E9" t="s">
        <v>65</v>
      </c>
      <c r="F9">
        <v>2</v>
      </c>
      <c r="G9">
        <v>4</v>
      </c>
      <c r="J9">
        <v>8</v>
      </c>
      <c r="L9" t="str">
        <f t="shared" si="0"/>
        <v>UPDATE PRODUCT 
SET image = (SELECT BulkColumn FROM OPENROWSET(BULK N'E:\document\Ong Cong Kin\Degree\2024 - 04\Progamming Elective II (2)\project\product8.jpg', SINGLE_BLOB) AS image)
WHERE product_id = 10;</v>
      </c>
    </row>
    <row r="10" spans="1:12" x14ac:dyDescent="0.3">
      <c r="A10" s="3">
        <v>11</v>
      </c>
      <c r="B10" t="s">
        <v>66</v>
      </c>
      <c r="C10">
        <v>150</v>
      </c>
      <c r="D10">
        <v>2</v>
      </c>
      <c r="E10" t="s">
        <v>67</v>
      </c>
      <c r="F10">
        <v>1</v>
      </c>
      <c r="G10">
        <v>5</v>
      </c>
      <c r="J10">
        <v>9</v>
      </c>
      <c r="L10" t="str">
        <f t="shared" si="0"/>
        <v>UPDATE PRODUCT 
SET image = (SELECT BulkColumn FROM OPENROWSET(BULK N'E:\document\Ong Cong Kin\Degree\2024 - 04\Progamming Elective II (2)\project\product9.jpg', SINGLE_BLOB) AS image)
WHERE product_id = 11;</v>
      </c>
    </row>
    <row r="11" spans="1:12" x14ac:dyDescent="0.3">
      <c r="A11" s="3">
        <v>12</v>
      </c>
      <c r="B11" t="s">
        <v>68</v>
      </c>
      <c r="C11">
        <v>80</v>
      </c>
      <c r="D11">
        <v>3</v>
      </c>
      <c r="E11" t="s">
        <v>69</v>
      </c>
      <c r="F11">
        <v>2</v>
      </c>
      <c r="G11">
        <v>5</v>
      </c>
      <c r="J11">
        <v>10</v>
      </c>
      <c r="L11" t="str">
        <f t="shared" si="0"/>
        <v>UPDATE PRODUCT 
SET image = (SELECT BulkColumn FROM OPENROWSET(BULK N'E:\document\Ong Cong Kin\Degree\2024 - 04\Progamming Elective II (2)\project\product10.jpg', SINGLE_BLOB) AS image)
WHERE product_id = 12;</v>
      </c>
    </row>
    <row r="12" spans="1:12" x14ac:dyDescent="0.3">
      <c r="A12" s="3">
        <v>13</v>
      </c>
      <c r="B12" t="s">
        <v>70</v>
      </c>
      <c r="C12">
        <v>15</v>
      </c>
      <c r="D12">
        <v>5</v>
      </c>
      <c r="E12" t="s">
        <v>71</v>
      </c>
      <c r="F12">
        <v>10</v>
      </c>
      <c r="G12">
        <v>6</v>
      </c>
      <c r="J12">
        <v>11</v>
      </c>
      <c r="L12" t="str">
        <f t="shared" si="0"/>
        <v>UPDATE PRODUCT 
SET image = (SELECT BulkColumn FROM OPENROWSET(BULK N'E:\document\Ong Cong Kin\Degree\2024 - 04\Progamming Elective II (2)\project\product11.jpg', SINGLE_BLOB) AS image)
WHERE product_id = 13;</v>
      </c>
    </row>
    <row r="13" spans="1:12" x14ac:dyDescent="0.3">
      <c r="A13" s="3">
        <v>14</v>
      </c>
      <c r="B13" t="s">
        <v>72</v>
      </c>
      <c r="C13">
        <v>50</v>
      </c>
      <c r="D13">
        <v>5</v>
      </c>
      <c r="E13" t="s">
        <v>73</v>
      </c>
      <c r="F13">
        <v>5</v>
      </c>
      <c r="G13">
        <v>6</v>
      </c>
      <c r="J13">
        <v>12</v>
      </c>
      <c r="L13" t="str">
        <f t="shared" si="0"/>
        <v>UPDATE PRODUCT 
SET image = (SELECT BulkColumn FROM OPENROWSET(BULK N'E:\document\Ong Cong Kin\Degree\2024 - 04\Progamming Elective II (2)\project\product12.jpg', SINGLE_BLOB) AS image)
WHERE product_id = 14;</v>
      </c>
    </row>
    <row r="14" spans="1:12" x14ac:dyDescent="0.3">
      <c r="A14" s="3">
        <v>15</v>
      </c>
      <c r="B14" t="s">
        <v>74</v>
      </c>
      <c r="C14">
        <v>25</v>
      </c>
      <c r="D14">
        <v>4</v>
      </c>
      <c r="E14" t="s">
        <v>75</v>
      </c>
      <c r="F14">
        <v>2</v>
      </c>
      <c r="G14">
        <v>7</v>
      </c>
      <c r="J14">
        <v>13</v>
      </c>
      <c r="L14" t="str">
        <f t="shared" si="0"/>
        <v>UPDATE PRODUCT 
SET image = (SELECT BulkColumn FROM OPENROWSET(BULK N'E:\document\Ong Cong Kin\Degree\2024 - 04\Progamming Elective II (2)\project\product13.jpg', SINGLE_BLOB) AS image)
WHERE product_id = 15;</v>
      </c>
    </row>
    <row r="15" spans="1:12" x14ac:dyDescent="0.3">
      <c r="A15" s="3">
        <v>16</v>
      </c>
      <c r="B15" t="s">
        <v>76</v>
      </c>
      <c r="C15">
        <v>30</v>
      </c>
      <c r="D15">
        <v>1</v>
      </c>
      <c r="E15" t="s">
        <v>77</v>
      </c>
      <c r="F15">
        <v>3</v>
      </c>
      <c r="G15">
        <v>7</v>
      </c>
      <c r="J15">
        <v>14</v>
      </c>
      <c r="L15" t="str">
        <f t="shared" si="0"/>
        <v>UPDATE PRODUCT 
SET image = (SELECT BulkColumn FROM OPENROWSET(BULK N'E:\document\Ong Cong Kin\Degree\2024 - 04\Progamming Elective II (2)\project\product14.jpg', SINGLE_BLOB) AS image)
WHERE product_id = 16;</v>
      </c>
    </row>
    <row r="16" spans="1:12" x14ac:dyDescent="0.3">
      <c r="A16" s="3">
        <v>18</v>
      </c>
      <c r="B16" t="s">
        <v>78</v>
      </c>
      <c r="C16">
        <v>80</v>
      </c>
      <c r="D16">
        <v>5</v>
      </c>
      <c r="E16" t="s">
        <v>79</v>
      </c>
      <c r="F16">
        <v>1</v>
      </c>
      <c r="G16">
        <v>8</v>
      </c>
      <c r="J16">
        <v>15</v>
      </c>
      <c r="L16" t="str">
        <f t="shared" si="0"/>
        <v>UPDATE PRODUCT 
SET image = (SELECT BulkColumn FROM OPENROWSET(BULK N'E:\document\Ong Cong Kin\Degree\2024 - 04\Progamming Elective II (2)\project\product15.jpg', SINGLE_BLOB) AS image)
WHERE product_id = 18;</v>
      </c>
    </row>
    <row r="17" spans="1:12" x14ac:dyDescent="0.3">
      <c r="A17" s="3">
        <v>19</v>
      </c>
      <c r="B17" t="s">
        <v>80</v>
      </c>
      <c r="C17">
        <v>20</v>
      </c>
      <c r="D17">
        <v>4</v>
      </c>
      <c r="E17" t="s">
        <v>81</v>
      </c>
      <c r="F17">
        <v>1</v>
      </c>
      <c r="G17">
        <v>8</v>
      </c>
      <c r="J17">
        <v>16</v>
      </c>
      <c r="L17" t="str">
        <f t="shared" si="0"/>
        <v>UPDATE PRODUCT 
SET image = (SELECT BulkColumn FROM OPENROWSET(BULK N'E:\document\Ong Cong Kin\Degree\2024 - 04\Progamming Elective II (2)\project\product16.jpg', SINGLE_BLOB) AS image)
WHERE product_id = 19;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7</v>
      </c>
      <c r="C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4" x14ac:dyDescent="0.3"/>
  <sheetData>
    <row r="1" spans="1:4" x14ac:dyDescent="0.3">
      <c r="A1" t="s">
        <v>22</v>
      </c>
      <c r="B1" t="s">
        <v>8</v>
      </c>
      <c r="C1" t="s">
        <v>10</v>
      </c>
      <c r="D1" t="s">
        <v>12</v>
      </c>
    </row>
    <row r="2" spans="1:4" x14ac:dyDescent="0.3">
      <c r="A2">
        <v>1</v>
      </c>
      <c r="B2" t="s">
        <v>82</v>
      </c>
      <c r="C2" t="s">
        <v>83</v>
      </c>
    </row>
    <row r="3" spans="1:4" x14ac:dyDescent="0.3">
      <c r="A3">
        <v>2</v>
      </c>
      <c r="B3" t="s">
        <v>84</v>
      </c>
      <c r="C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23</v>
      </c>
      <c r="B1" t="s">
        <v>8</v>
      </c>
    </row>
    <row r="2" spans="1:2" x14ac:dyDescent="0.3">
      <c r="A2">
        <v>1</v>
      </c>
      <c r="B2" t="s">
        <v>86</v>
      </c>
    </row>
    <row r="3" spans="1:2" x14ac:dyDescent="0.3">
      <c r="A3">
        <v>2</v>
      </c>
      <c r="B3" t="s">
        <v>87</v>
      </c>
    </row>
    <row r="4" spans="1:2" x14ac:dyDescent="0.3">
      <c r="A4">
        <v>3</v>
      </c>
      <c r="B4" t="s">
        <v>88</v>
      </c>
    </row>
    <row r="5" spans="1:2" x14ac:dyDescent="0.3">
      <c r="A5">
        <v>4</v>
      </c>
      <c r="B5" t="s">
        <v>89</v>
      </c>
    </row>
    <row r="6" spans="1:2" x14ac:dyDescent="0.3">
      <c r="A6">
        <v>5</v>
      </c>
      <c r="B6" t="s">
        <v>90</v>
      </c>
    </row>
    <row r="7" spans="1:2" x14ac:dyDescent="0.3">
      <c r="A7">
        <v>6</v>
      </c>
      <c r="B7" t="s">
        <v>91</v>
      </c>
    </row>
    <row r="8" spans="1:2" x14ac:dyDescent="0.3">
      <c r="A8">
        <v>7</v>
      </c>
      <c r="B8" t="s">
        <v>92</v>
      </c>
    </row>
    <row r="9" spans="1:2" x14ac:dyDescent="0.3">
      <c r="A9">
        <v>8</v>
      </c>
      <c r="B9" t="s">
        <v>93</v>
      </c>
    </row>
    <row r="10" spans="1:2" x14ac:dyDescent="0.3">
      <c r="A10">
        <v>9</v>
      </c>
      <c r="B10" t="s">
        <v>94</v>
      </c>
    </row>
    <row r="11" spans="1:2" x14ac:dyDescent="0.3">
      <c r="A11">
        <v>10</v>
      </c>
      <c r="B11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H26" sqref="H26"/>
    </sheetView>
  </sheetViews>
  <sheetFormatPr defaultRowHeight="14.4" x14ac:dyDescent="0.3"/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</vt:lpstr>
      <vt:lpstr>Account</vt:lpstr>
      <vt:lpstr>Category</vt:lpstr>
      <vt:lpstr>Product</vt:lpstr>
      <vt:lpstr>Wishlist</vt:lpstr>
      <vt:lpstr>Cart</vt:lpstr>
      <vt:lpstr>Payment Method</vt:lpstr>
      <vt:lpstr>Building</vt:lpstr>
      <vt:lpstr>Transaction</vt:lpstr>
      <vt:lpstr>Transaction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2023-06-30T14:36:50Z</dcterms:created>
  <dcterms:modified xsi:type="dcterms:W3CDTF">2023-07-05T10:54:02Z</dcterms:modified>
</cp:coreProperties>
</file>