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80" windowHeight="9720"/>
  </bookViews>
  <sheets>
    <sheet name="Temp" sheetId="1" r:id="rId1"/>
  </sheets>
  <definedNames>
    <definedName name="_xlnm._FilterDatabase" localSheetId="0" hidden="1">Temp!$A$1:$E$1</definedName>
  </definedName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2" i="1"/>
</calcChain>
</file>

<file path=xl/sharedStrings.xml><?xml version="1.0" encoding="utf-8"?>
<sst xmlns="http://schemas.openxmlformats.org/spreadsheetml/2006/main" count="169" uniqueCount="90">
  <si>
    <t>Chan dong SH TC(190x215)</t>
  </si>
  <si>
    <t>Chan dong SH TC(200x220)</t>
  </si>
  <si>
    <t>Chan dong SH CT(190x215)</t>
  </si>
  <si>
    <t>Chan dong SH CT(200x220)</t>
  </si>
  <si>
    <t>Chan he long khoa</t>
  </si>
  <si>
    <t>Dem BE G3 SH(180x200x9)</t>
  </si>
  <si>
    <t>Goi om song hong(20x80)K15029</t>
  </si>
  <si>
    <t>Goi om SH TE(20x80)k15028</t>
  </si>
  <si>
    <t>Goi om SH TE(20x80)k15032</t>
  </si>
  <si>
    <t>Goi om TE SH(20x80)K14012</t>
  </si>
  <si>
    <t>Goi om nhung dai</t>
  </si>
  <si>
    <t>Goi om C tong</t>
  </si>
  <si>
    <t>Chan dong(200x220)Dreamland</t>
  </si>
  <si>
    <t>Goi om tre em SH(20x80)K1032</t>
  </si>
  <si>
    <t>Dem bong ep gam 10kg G3(120x190x9)</t>
  </si>
  <si>
    <t>Dem B.ep gam13kg G3(150x190x9)</t>
  </si>
  <si>
    <t>Dem bong ep gam 20kg G3(180x200x9)</t>
  </si>
  <si>
    <t>Dem bong ep gam 17kg G3(160x200x9)</t>
  </si>
  <si>
    <t>Dem bong ep gam 13kg G3(150x190x9)</t>
  </si>
  <si>
    <t>Dem B.ep G2A 12F(180x200) Vimatt</t>
  </si>
  <si>
    <t>Chan he mau Ha Tay</t>
  </si>
  <si>
    <t>Dem bong ep 1m2x9F</t>
  </si>
  <si>
    <t>Dem bong ep 1m5x9F</t>
  </si>
  <si>
    <t>Dem bong ep 1m6x9F</t>
  </si>
  <si>
    <t>Chan long Enai</t>
  </si>
  <si>
    <t>Chan long 5kg</t>
  </si>
  <si>
    <t>Chan long KQ sin</t>
  </si>
  <si>
    <t>Chan KQ</t>
  </si>
  <si>
    <t>Chieu nhua(180x200)</t>
  </si>
  <si>
    <t>Chieu nhua (180x300)</t>
  </si>
  <si>
    <t>Chieu nhua (180x400)</t>
  </si>
  <si>
    <t>Chan long cuu co vien</t>
  </si>
  <si>
    <t>Chan hong vo tui da</t>
  </si>
  <si>
    <t>Dem bong ep gam 14kg G3 (150x190x9)</t>
  </si>
  <si>
    <t>Dem bong ep gam 15kg G3 (150x190x9)</t>
  </si>
  <si>
    <t>Chan long 4kg m</t>
  </si>
  <si>
    <t>Dem bong ep gam 16kg G3 (150x190x9)</t>
  </si>
  <si>
    <t>Dem bong ep gam 17kg G3 (150x190x9)</t>
  </si>
  <si>
    <t>Dem B.ep TC(180x200x9)ABC</t>
  </si>
  <si>
    <t>Chan long 5,5Kg</t>
  </si>
  <si>
    <t>Dem bong ep gam G3 24kg(200x220x9)</t>
  </si>
  <si>
    <t>Dem bong ep gam G3 24kg(200x220x9)-tui hop</t>
  </si>
  <si>
    <t>Dem bong ep gam 12kg G3(150x190x9)</t>
  </si>
  <si>
    <t>Dem B.ep G3 E TC(180x200x7)</t>
  </si>
  <si>
    <t>Chan long cuu lac da</t>
  </si>
  <si>
    <t>Chan long cuu la</t>
  </si>
  <si>
    <t>Chan long cuu ke</t>
  </si>
  <si>
    <t>Chieu nhua(200x400)</t>
  </si>
  <si>
    <t>Chieu QL 150</t>
  </si>
  <si>
    <t>Chieu QL 160</t>
  </si>
  <si>
    <t>Chieu QL 180</t>
  </si>
  <si>
    <t>Chieu QL H150</t>
  </si>
  <si>
    <t>Chieu QL H160</t>
  </si>
  <si>
    <t>Chieu QL H180</t>
  </si>
  <si>
    <t>Chieu QL Dem 150</t>
  </si>
  <si>
    <t>Chieu QL Dem 160</t>
  </si>
  <si>
    <t>chieu tam</t>
  </si>
  <si>
    <t>giuong 1m8 Go</t>
  </si>
  <si>
    <t>Giuong 1m8 khung inox</t>
  </si>
  <si>
    <t>Giuong khung co man inox 1m8</t>
  </si>
  <si>
    <t>Chieu Tre TE</t>
  </si>
  <si>
    <t>tham au lac 40x40</t>
  </si>
  <si>
    <t>Chieu truc CB xin 1.5 2c</t>
  </si>
  <si>
    <t>Chieu Theu 1.5 3c</t>
  </si>
  <si>
    <t>Chieu truc CG xin 1.6 2c</t>
  </si>
  <si>
    <t>Chieu truc CB xin 1.8 2c</t>
  </si>
  <si>
    <t>Chieu truc CB xin 2.2 2c</t>
  </si>
  <si>
    <t>tham xop 1.8m 2m</t>
  </si>
  <si>
    <t>tham xop 2m.2.2m</t>
  </si>
  <si>
    <t>ruot goi hat</t>
  </si>
  <si>
    <t>ruot goi vuong</t>
  </si>
  <si>
    <t>ruot chan song hong</t>
  </si>
  <si>
    <t>ĐVT</t>
  </si>
  <si>
    <t>cai</t>
  </si>
  <si>
    <t>Tên</t>
  </si>
  <si>
    <t>Bộ</t>
  </si>
  <si>
    <t>Chiếc</t>
  </si>
  <si>
    <t>Lõi gối TB 45 x 65</t>
  </si>
  <si>
    <t>Lõi gối CC 45 x 65</t>
  </si>
  <si>
    <t>Bo chan ga (180x200) TB</t>
  </si>
  <si>
    <t>Bo chan ga (160x200) TB</t>
  </si>
  <si>
    <t>Bo chan ga (200x220) TB</t>
  </si>
  <si>
    <t>Bo chan ga (160x200) CC</t>
  </si>
  <si>
    <t>Bo chan ga (180x200) CC</t>
  </si>
  <si>
    <t>Bo chan ga (200x220) CC</t>
  </si>
  <si>
    <t>Dem BE G3 TB(150x190x9)</t>
  </si>
  <si>
    <t>Dem BE G3 TB(160.200.9)</t>
  </si>
  <si>
    <t>Stt</t>
  </si>
  <si>
    <t>Giá mua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</si>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</sst>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name val="Times New Roman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65" workbookViewId="0">
      <selection activeCell="F75" sqref="A1:XFD1048576"/>
    </sheetView>
  </sheetViews>
  <sheetFormatPr defaultRowHeight="15" x14ac:dyDescent="0.25"/>
  <cols>
    <col min="1" max="1" width="7.125" style="11" bestFit="1" customWidth="1"/>
    <col min="2" max="2" width="36.375" style="10" bestFit="1" customWidth="1"/>
    <col min="3" max="3" width="8.75" style="11" bestFit="1" customWidth="1"/>
    <col min="4" max="4" width="11.5" style="12" bestFit="1" customWidth="1"/>
    <col min="5" max="5" width="11" style="10" bestFit="1" customWidth="1"/>
    <col min="6" max="256" width="3.625" style="10" customWidth="1"/>
    <col min="257" max="16384" width="9" style="10"/>
  </cols>
  <sheetData>
    <row r="1" spans="1:5" s="2" customFormat="1" ht="14.25" x14ac:dyDescent="0.25">
      <c r="A1" s="1" t="s">
        <v>87</v>
      </c>
      <c r="B1" s="1" t="s">
        <v>74</v>
      </c>
      <c r="C1" s="1" t="s">
        <v>72</v>
      </c>
      <c r="D1" s="1" t="s">
        <v>88</v>
      </c>
      <c r="E1" s="1" t="s">
        <v>89</v>
      </c>
    </row>
    <row r="2" spans="1:5" s="6" customFormat="1" x14ac:dyDescent="0.25">
      <c r="A2" s="3">
        <v>1</v>
      </c>
      <c r="B2" s="4" t="s">
        <v>79</v>
      </c>
      <c r="C2" s="3" t="s">
        <v>75</v>
      </c>
      <c r="D2" s="5">
        <v>2500000</v>
      </c>
      <c r="E2" s="5">
        <f>D2*1.2</f>
        <v>3000000</v>
      </c>
    </row>
    <row r="3" spans="1:5" s="6" customFormat="1" x14ac:dyDescent="0.25">
      <c r="A3" s="3">
        <v>2</v>
      </c>
      <c r="B3" s="4" t="s">
        <v>80</v>
      </c>
      <c r="C3" s="3" t="s">
        <v>75</v>
      </c>
      <c r="D3" s="5">
        <v>2300000</v>
      </c>
      <c r="E3" s="5">
        <f t="shared" ref="E3:E66" si="0">D3*1.2</f>
        <v>2760000</v>
      </c>
    </row>
    <row r="4" spans="1:5" s="6" customFormat="1" x14ac:dyDescent="0.25">
      <c r="A4" s="3">
        <v>3</v>
      </c>
      <c r="B4" s="4" t="s">
        <v>81</v>
      </c>
      <c r="C4" s="3" t="s">
        <v>75</v>
      </c>
      <c r="D4" s="5">
        <v>2700000</v>
      </c>
      <c r="E4" s="5">
        <f t="shared" si="0"/>
        <v>3240000</v>
      </c>
    </row>
    <row r="5" spans="1:5" s="6" customFormat="1" x14ac:dyDescent="0.25">
      <c r="A5" s="3">
        <v>4</v>
      </c>
      <c r="B5" s="4" t="s">
        <v>82</v>
      </c>
      <c r="C5" s="3" t="s">
        <v>75</v>
      </c>
      <c r="D5" s="5">
        <v>2900000</v>
      </c>
      <c r="E5" s="5">
        <f t="shared" si="0"/>
        <v>3480000</v>
      </c>
    </row>
    <row r="6" spans="1:5" s="6" customFormat="1" x14ac:dyDescent="0.25">
      <c r="A6" s="3">
        <v>5</v>
      </c>
      <c r="B6" s="4" t="s">
        <v>83</v>
      </c>
      <c r="C6" s="3" t="s">
        <v>75</v>
      </c>
      <c r="D6" s="5">
        <v>2600000</v>
      </c>
      <c r="E6" s="5">
        <f t="shared" si="0"/>
        <v>3120000</v>
      </c>
    </row>
    <row r="7" spans="1:5" s="6" customFormat="1" x14ac:dyDescent="0.25">
      <c r="A7" s="3">
        <v>6</v>
      </c>
      <c r="B7" s="4" t="s">
        <v>84</v>
      </c>
      <c r="C7" s="3" t="s">
        <v>75</v>
      </c>
      <c r="D7" s="5">
        <v>3100000</v>
      </c>
      <c r="E7" s="5">
        <f t="shared" si="0"/>
        <v>3720000</v>
      </c>
    </row>
    <row r="8" spans="1:5" s="6" customFormat="1" x14ac:dyDescent="0.25">
      <c r="A8" s="3">
        <v>7</v>
      </c>
      <c r="B8" s="4" t="s">
        <v>78</v>
      </c>
      <c r="C8" s="3" t="s">
        <v>76</v>
      </c>
      <c r="D8" s="5">
        <v>120000</v>
      </c>
      <c r="E8" s="5">
        <f t="shared" si="0"/>
        <v>144000</v>
      </c>
    </row>
    <row r="9" spans="1:5" s="6" customFormat="1" x14ac:dyDescent="0.25">
      <c r="A9" s="3">
        <v>8</v>
      </c>
      <c r="B9" s="4" t="s">
        <v>77</v>
      </c>
      <c r="C9" s="3" t="s">
        <v>76</v>
      </c>
      <c r="D9" s="5">
        <v>90000</v>
      </c>
      <c r="E9" s="5">
        <f t="shared" si="0"/>
        <v>108000</v>
      </c>
    </row>
    <row r="10" spans="1:5" s="6" customFormat="1" x14ac:dyDescent="0.25">
      <c r="A10" s="3">
        <v>9</v>
      </c>
      <c r="B10" s="4" t="s">
        <v>19</v>
      </c>
      <c r="C10" s="3" t="s">
        <v>76</v>
      </c>
      <c r="D10" s="7">
        <v>3700000</v>
      </c>
      <c r="E10" s="5">
        <f t="shared" si="0"/>
        <v>4440000</v>
      </c>
    </row>
    <row r="11" spans="1:5" s="6" customFormat="1" x14ac:dyDescent="0.25">
      <c r="A11" s="3">
        <v>10</v>
      </c>
      <c r="B11" s="4" t="s">
        <v>43</v>
      </c>
      <c r="C11" s="3" t="s">
        <v>76</v>
      </c>
      <c r="D11" s="7">
        <v>2200000</v>
      </c>
      <c r="E11" s="5">
        <f t="shared" si="0"/>
        <v>2640000</v>
      </c>
    </row>
    <row r="12" spans="1:5" s="6" customFormat="1" x14ac:dyDescent="0.25">
      <c r="A12" s="3">
        <v>11</v>
      </c>
      <c r="B12" s="4" t="s">
        <v>15</v>
      </c>
      <c r="C12" s="3" t="s">
        <v>76</v>
      </c>
      <c r="D12" s="7">
        <v>980000</v>
      </c>
      <c r="E12" s="5">
        <f t="shared" si="0"/>
        <v>1176000</v>
      </c>
    </row>
    <row r="13" spans="1:5" s="6" customFormat="1" x14ac:dyDescent="0.25">
      <c r="A13" s="3">
        <v>12</v>
      </c>
      <c r="B13" s="4" t="s">
        <v>38</v>
      </c>
      <c r="C13" s="3" t="s">
        <v>76</v>
      </c>
      <c r="D13" s="7">
        <v>2300000</v>
      </c>
      <c r="E13" s="5">
        <f t="shared" si="0"/>
        <v>2760000</v>
      </c>
    </row>
    <row r="14" spans="1:5" s="6" customFormat="1" x14ac:dyDescent="0.25">
      <c r="A14" s="3">
        <v>13</v>
      </c>
      <c r="B14" s="4" t="s">
        <v>85</v>
      </c>
      <c r="C14" s="3" t="s">
        <v>76</v>
      </c>
      <c r="D14" s="7">
        <v>2200000</v>
      </c>
      <c r="E14" s="5">
        <f t="shared" si="0"/>
        <v>2640000</v>
      </c>
    </row>
    <row r="15" spans="1:5" s="6" customFormat="1" x14ac:dyDescent="0.25">
      <c r="A15" s="3">
        <v>14</v>
      </c>
      <c r="B15" s="4" t="s">
        <v>86</v>
      </c>
      <c r="C15" s="3" t="s">
        <v>76</v>
      </c>
      <c r="D15" s="7">
        <v>2400000</v>
      </c>
      <c r="E15" s="5">
        <f t="shared" si="0"/>
        <v>2880000</v>
      </c>
    </row>
    <row r="16" spans="1:5" s="6" customFormat="1" x14ac:dyDescent="0.25">
      <c r="A16" s="3">
        <v>15</v>
      </c>
      <c r="B16" s="4" t="s">
        <v>5</v>
      </c>
      <c r="C16" s="3" t="s">
        <v>76</v>
      </c>
      <c r="D16" s="7">
        <v>2550000</v>
      </c>
      <c r="E16" s="5">
        <f t="shared" si="0"/>
        <v>3060000</v>
      </c>
    </row>
    <row r="17" spans="1:5" s="6" customFormat="1" x14ac:dyDescent="0.25">
      <c r="A17" s="3">
        <v>16</v>
      </c>
      <c r="B17" s="4" t="s">
        <v>21</v>
      </c>
      <c r="C17" s="3" t="s">
        <v>76</v>
      </c>
      <c r="D17" s="7">
        <v>1100000</v>
      </c>
      <c r="E17" s="5">
        <f t="shared" si="0"/>
        <v>1320000</v>
      </c>
    </row>
    <row r="18" spans="1:5" s="6" customFormat="1" x14ac:dyDescent="0.25">
      <c r="A18" s="3">
        <v>17</v>
      </c>
      <c r="B18" s="4" t="s">
        <v>22</v>
      </c>
      <c r="C18" s="3" t="s">
        <v>76</v>
      </c>
      <c r="D18" s="7">
        <v>1200000</v>
      </c>
      <c r="E18" s="5">
        <f t="shared" si="0"/>
        <v>1440000</v>
      </c>
    </row>
    <row r="19" spans="1:5" s="6" customFormat="1" x14ac:dyDescent="0.25">
      <c r="A19" s="3">
        <v>18</v>
      </c>
      <c r="B19" s="4" t="s">
        <v>23</v>
      </c>
      <c r="C19" s="3" t="s">
        <v>76</v>
      </c>
      <c r="D19" s="7">
        <v>1300000</v>
      </c>
      <c r="E19" s="5">
        <f t="shared" si="0"/>
        <v>1560000</v>
      </c>
    </row>
    <row r="20" spans="1:5" s="6" customFormat="1" x14ac:dyDescent="0.25">
      <c r="A20" s="3">
        <v>19</v>
      </c>
      <c r="B20" s="4" t="s">
        <v>14</v>
      </c>
      <c r="C20" s="3" t="s">
        <v>76</v>
      </c>
      <c r="D20" s="7">
        <v>840000</v>
      </c>
      <c r="E20" s="5">
        <f t="shared" si="0"/>
        <v>1008000</v>
      </c>
    </row>
    <row r="21" spans="1:5" s="6" customFormat="1" x14ac:dyDescent="0.25">
      <c r="A21" s="3">
        <v>20</v>
      </c>
      <c r="B21" s="4" t="s">
        <v>42</v>
      </c>
      <c r="C21" s="3" t="s">
        <v>76</v>
      </c>
      <c r="D21" s="7">
        <v>1100000</v>
      </c>
      <c r="E21" s="5">
        <f t="shared" si="0"/>
        <v>1320000</v>
      </c>
    </row>
    <row r="22" spans="1:5" s="6" customFormat="1" x14ac:dyDescent="0.25">
      <c r="A22" s="3">
        <v>21</v>
      </c>
      <c r="B22" s="4" t="s">
        <v>18</v>
      </c>
      <c r="C22" s="3" t="s">
        <v>76</v>
      </c>
      <c r="D22" s="7">
        <v>1100000</v>
      </c>
      <c r="E22" s="5">
        <f t="shared" si="0"/>
        <v>1320000</v>
      </c>
    </row>
    <row r="23" spans="1:5" s="6" customFormat="1" x14ac:dyDescent="0.25">
      <c r="A23" s="3">
        <v>22</v>
      </c>
      <c r="B23" s="4" t="s">
        <v>33</v>
      </c>
      <c r="C23" s="3" t="s">
        <v>76</v>
      </c>
      <c r="D23" s="7">
        <v>1090000</v>
      </c>
      <c r="E23" s="5">
        <f t="shared" si="0"/>
        <v>1308000</v>
      </c>
    </row>
    <row r="24" spans="1:5" s="6" customFormat="1" x14ac:dyDescent="0.25">
      <c r="A24" s="3">
        <v>23</v>
      </c>
      <c r="B24" s="4" t="s">
        <v>34</v>
      </c>
      <c r="C24" s="3" t="s">
        <v>76</v>
      </c>
      <c r="D24" s="7">
        <v>1150000</v>
      </c>
      <c r="E24" s="5">
        <f t="shared" si="0"/>
        <v>1380000</v>
      </c>
    </row>
    <row r="25" spans="1:5" s="6" customFormat="1" x14ac:dyDescent="0.25">
      <c r="A25" s="3">
        <v>24</v>
      </c>
      <c r="B25" s="4" t="s">
        <v>36</v>
      </c>
      <c r="C25" s="3" t="s">
        <v>76</v>
      </c>
      <c r="D25" s="7">
        <v>1200000</v>
      </c>
      <c r="E25" s="5">
        <f t="shared" si="0"/>
        <v>1440000</v>
      </c>
    </row>
    <row r="26" spans="1:5" s="6" customFormat="1" x14ac:dyDescent="0.25">
      <c r="A26" s="3">
        <v>25</v>
      </c>
      <c r="B26" s="4" t="s">
        <v>37</v>
      </c>
      <c r="C26" s="3" t="s">
        <v>76</v>
      </c>
      <c r="D26" s="7">
        <v>1200000</v>
      </c>
      <c r="E26" s="5">
        <f t="shared" si="0"/>
        <v>1440000</v>
      </c>
    </row>
    <row r="27" spans="1:5" s="2" customFormat="1" x14ac:dyDescent="0.25">
      <c r="A27" s="3">
        <v>26</v>
      </c>
      <c r="B27" s="4" t="s">
        <v>17</v>
      </c>
      <c r="C27" s="3" t="s">
        <v>76</v>
      </c>
      <c r="D27" s="7">
        <v>1250000</v>
      </c>
      <c r="E27" s="5">
        <f t="shared" si="0"/>
        <v>1500000</v>
      </c>
    </row>
    <row r="28" spans="1:5" s="2" customFormat="1" x14ac:dyDescent="0.25">
      <c r="A28" s="3">
        <v>27</v>
      </c>
      <c r="B28" s="4" t="s">
        <v>16</v>
      </c>
      <c r="C28" s="3" t="s">
        <v>76</v>
      </c>
      <c r="D28" s="7">
        <v>1450000</v>
      </c>
      <c r="E28" s="5">
        <f t="shared" si="0"/>
        <v>1740000</v>
      </c>
    </row>
    <row r="29" spans="1:5" s="2" customFormat="1" x14ac:dyDescent="0.25">
      <c r="A29" s="3">
        <v>28</v>
      </c>
      <c r="B29" s="4" t="s">
        <v>40</v>
      </c>
      <c r="C29" s="3" t="s">
        <v>76</v>
      </c>
      <c r="D29" s="7">
        <v>2200000</v>
      </c>
      <c r="E29" s="5">
        <f t="shared" si="0"/>
        <v>2640000</v>
      </c>
    </row>
    <row r="30" spans="1:5" s="2" customFormat="1" x14ac:dyDescent="0.25">
      <c r="A30" s="3">
        <v>29</v>
      </c>
      <c r="B30" s="4" t="s">
        <v>41</v>
      </c>
      <c r="C30" s="3" t="s">
        <v>76</v>
      </c>
      <c r="D30" s="7">
        <v>1900000</v>
      </c>
      <c r="E30" s="5">
        <f t="shared" si="0"/>
        <v>2280000</v>
      </c>
    </row>
    <row r="31" spans="1:5" s="2" customFormat="1" x14ac:dyDescent="0.25">
      <c r="A31" s="3">
        <v>30</v>
      </c>
      <c r="B31" s="4" t="s">
        <v>2</v>
      </c>
      <c r="C31" s="8" t="s">
        <v>73</v>
      </c>
      <c r="D31" s="7">
        <v>780000</v>
      </c>
      <c r="E31" s="5">
        <f t="shared" si="0"/>
        <v>936000</v>
      </c>
    </row>
    <row r="32" spans="1:5" s="2" customFormat="1" x14ac:dyDescent="0.25">
      <c r="A32" s="3">
        <v>31</v>
      </c>
      <c r="B32" s="4" t="s">
        <v>3</v>
      </c>
      <c r="C32" s="8" t="s">
        <v>73</v>
      </c>
      <c r="D32" s="7">
        <v>1700000</v>
      </c>
      <c r="E32" s="5">
        <f t="shared" si="0"/>
        <v>2040000</v>
      </c>
    </row>
    <row r="33" spans="1:5" s="2" customFormat="1" x14ac:dyDescent="0.25">
      <c r="A33" s="3">
        <v>32</v>
      </c>
      <c r="B33" s="4" t="s">
        <v>0</v>
      </c>
      <c r="C33" s="8" t="s">
        <v>73</v>
      </c>
      <c r="D33" s="7">
        <v>1800000</v>
      </c>
      <c r="E33" s="5">
        <f t="shared" si="0"/>
        <v>2160000</v>
      </c>
    </row>
    <row r="34" spans="1:5" s="2" customFormat="1" x14ac:dyDescent="0.25">
      <c r="A34" s="3">
        <v>33</v>
      </c>
      <c r="B34" s="4" t="s">
        <v>1</v>
      </c>
      <c r="C34" s="8" t="s">
        <v>73</v>
      </c>
      <c r="D34" s="7">
        <v>1450000</v>
      </c>
      <c r="E34" s="5">
        <f t="shared" si="0"/>
        <v>1740000</v>
      </c>
    </row>
    <row r="35" spans="1:5" x14ac:dyDescent="0.25">
      <c r="A35" s="3">
        <v>34</v>
      </c>
      <c r="B35" s="4" t="s">
        <v>12</v>
      </c>
      <c r="C35" s="8" t="s">
        <v>73</v>
      </c>
      <c r="D35" s="9">
        <v>900000</v>
      </c>
      <c r="E35" s="5">
        <f t="shared" si="0"/>
        <v>1080000</v>
      </c>
    </row>
    <row r="36" spans="1:5" x14ac:dyDescent="0.25">
      <c r="A36" s="3">
        <v>35</v>
      </c>
      <c r="B36" s="4" t="s">
        <v>4</v>
      </c>
      <c r="C36" s="8" t="s">
        <v>73</v>
      </c>
      <c r="D36" s="9">
        <v>310000</v>
      </c>
      <c r="E36" s="5">
        <f t="shared" si="0"/>
        <v>372000</v>
      </c>
    </row>
    <row r="37" spans="1:5" x14ac:dyDescent="0.25">
      <c r="A37" s="3">
        <v>36</v>
      </c>
      <c r="B37" s="4" t="s">
        <v>20</v>
      </c>
      <c r="C37" s="8" t="s">
        <v>73</v>
      </c>
      <c r="D37" s="9">
        <v>190000</v>
      </c>
      <c r="E37" s="5">
        <f t="shared" si="0"/>
        <v>228000</v>
      </c>
    </row>
    <row r="38" spans="1:5" x14ac:dyDescent="0.25">
      <c r="A38" s="3">
        <v>37</v>
      </c>
      <c r="B38" s="4" t="s">
        <v>32</v>
      </c>
      <c r="C38" s="8" t="s">
        <v>73</v>
      </c>
      <c r="D38" s="9">
        <v>350000</v>
      </c>
      <c r="E38" s="5">
        <f t="shared" si="0"/>
        <v>420000</v>
      </c>
    </row>
    <row r="39" spans="1:5" x14ac:dyDescent="0.25">
      <c r="A39" s="3">
        <v>38</v>
      </c>
      <c r="B39" s="4" t="s">
        <v>27</v>
      </c>
      <c r="C39" s="8" t="s">
        <v>73</v>
      </c>
      <c r="D39" s="9">
        <v>770000</v>
      </c>
      <c r="E39" s="5">
        <f t="shared" si="0"/>
        <v>924000</v>
      </c>
    </row>
    <row r="40" spans="1:5" x14ac:dyDescent="0.25">
      <c r="A40" s="3">
        <v>39</v>
      </c>
      <c r="B40" s="4" t="s">
        <v>35</v>
      </c>
      <c r="C40" s="8" t="s">
        <v>73</v>
      </c>
      <c r="D40" s="9">
        <v>420000</v>
      </c>
      <c r="E40" s="5">
        <f t="shared" si="0"/>
        <v>504000</v>
      </c>
    </row>
    <row r="41" spans="1:5" x14ac:dyDescent="0.25">
      <c r="A41" s="3">
        <v>40</v>
      </c>
      <c r="B41" s="4" t="s">
        <v>39</v>
      </c>
      <c r="C41" s="8" t="s">
        <v>73</v>
      </c>
      <c r="D41" s="9">
        <v>590000</v>
      </c>
      <c r="E41" s="5">
        <f t="shared" si="0"/>
        <v>708000</v>
      </c>
    </row>
    <row r="42" spans="1:5" x14ac:dyDescent="0.25">
      <c r="A42" s="3">
        <v>41</v>
      </c>
      <c r="B42" s="4" t="s">
        <v>25</v>
      </c>
      <c r="C42" s="8" t="s">
        <v>73</v>
      </c>
      <c r="D42" s="9">
        <v>560000</v>
      </c>
      <c r="E42" s="5">
        <f t="shared" si="0"/>
        <v>672000</v>
      </c>
    </row>
    <row r="43" spans="1:5" x14ac:dyDescent="0.25">
      <c r="A43" s="3">
        <v>42</v>
      </c>
      <c r="B43" s="4" t="s">
        <v>31</v>
      </c>
      <c r="C43" s="8" t="s">
        <v>73</v>
      </c>
      <c r="D43" s="9">
        <v>600000</v>
      </c>
      <c r="E43" s="5">
        <f t="shared" si="0"/>
        <v>720000</v>
      </c>
    </row>
    <row r="44" spans="1:5" x14ac:dyDescent="0.25">
      <c r="A44" s="3">
        <v>43</v>
      </c>
      <c r="B44" s="4" t="s">
        <v>46</v>
      </c>
      <c r="C44" s="8" t="s">
        <v>73</v>
      </c>
      <c r="D44" s="9">
        <v>760000</v>
      </c>
      <c r="E44" s="5">
        <f t="shared" si="0"/>
        <v>912000</v>
      </c>
    </row>
    <row r="45" spans="1:5" x14ac:dyDescent="0.25">
      <c r="A45" s="3">
        <v>44</v>
      </c>
      <c r="B45" s="4" t="s">
        <v>45</v>
      </c>
      <c r="C45" s="8" t="s">
        <v>73</v>
      </c>
      <c r="D45" s="7">
        <v>780000</v>
      </c>
      <c r="E45" s="5">
        <f t="shared" si="0"/>
        <v>936000</v>
      </c>
    </row>
    <row r="46" spans="1:5" x14ac:dyDescent="0.25">
      <c r="A46" s="3">
        <v>45</v>
      </c>
      <c r="B46" s="4" t="s">
        <v>44</v>
      </c>
      <c r="C46" s="8" t="s">
        <v>73</v>
      </c>
      <c r="D46" s="7">
        <v>810000</v>
      </c>
      <c r="E46" s="5">
        <f t="shared" si="0"/>
        <v>972000</v>
      </c>
    </row>
    <row r="47" spans="1:5" x14ac:dyDescent="0.25">
      <c r="A47" s="3">
        <v>46</v>
      </c>
      <c r="B47" s="4" t="s">
        <v>24</v>
      </c>
      <c r="C47" s="8" t="s">
        <v>73</v>
      </c>
      <c r="D47" s="7">
        <v>690000</v>
      </c>
      <c r="E47" s="5">
        <f t="shared" si="0"/>
        <v>828000</v>
      </c>
    </row>
    <row r="48" spans="1:5" x14ac:dyDescent="0.25">
      <c r="A48" s="3">
        <v>47</v>
      </c>
      <c r="B48" s="4" t="s">
        <v>26</v>
      </c>
      <c r="C48" s="8" t="s">
        <v>73</v>
      </c>
      <c r="D48" s="7">
        <v>830000</v>
      </c>
      <c r="E48" s="5">
        <f t="shared" si="0"/>
        <v>996000</v>
      </c>
    </row>
    <row r="49" spans="1:5" x14ac:dyDescent="0.25">
      <c r="A49" s="3">
        <v>48</v>
      </c>
      <c r="B49" s="4" t="s">
        <v>11</v>
      </c>
      <c r="C49" s="8" t="s">
        <v>73</v>
      </c>
      <c r="D49" s="7">
        <v>110000</v>
      </c>
      <c r="E49" s="5">
        <f t="shared" si="0"/>
        <v>132000</v>
      </c>
    </row>
    <row r="50" spans="1:5" x14ac:dyDescent="0.25">
      <c r="A50" s="3">
        <v>49</v>
      </c>
      <c r="B50" s="4" t="s">
        <v>10</v>
      </c>
      <c r="C50" s="8" t="s">
        <v>73</v>
      </c>
      <c r="D50" s="7">
        <v>80000</v>
      </c>
      <c r="E50" s="5">
        <f t="shared" si="0"/>
        <v>96000</v>
      </c>
    </row>
    <row r="51" spans="1:5" x14ac:dyDescent="0.25">
      <c r="A51" s="3">
        <v>50</v>
      </c>
      <c r="B51" s="4" t="s">
        <v>7</v>
      </c>
      <c r="C51" s="8" t="s">
        <v>73</v>
      </c>
      <c r="D51" s="7">
        <v>185000</v>
      </c>
      <c r="E51" s="5">
        <f t="shared" si="0"/>
        <v>222000</v>
      </c>
    </row>
    <row r="52" spans="1:5" x14ac:dyDescent="0.25">
      <c r="A52" s="3">
        <v>51</v>
      </c>
      <c r="B52" s="4" t="s">
        <v>8</v>
      </c>
      <c r="C52" s="8" t="s">
        <v>73</v>
      </c>
      <c r="D52" s="7">
        <v>185000</v>
      </c>
      <c r="E52" s="5">
        <f t="shared" si="0"/>
        <v>222000</v>
      </c>
    </row>
    <row r="53" spans="1:5" x14ac:dyDescent="0.25">
      <c r="A53" s="3">
        <v>52</v>
      </c>
      <c r="B53" s="4" t="s">
        <v>6</v>
      </c>
      <c r="C53" s="8" t="s">
        <v>73</v>
      </c>
      <c r="D53" s="7">
        <v>185000</v>
      </c>
      <c r="E53" s="5">
        <f t="shared" si="0"/>
        <v>222000</v>
      </c>
    </row>
    <row r="54" spans="1:5" x14ac:dyDescent="0.25">
      <c r="A54" s="3">
        <v>53</v>
      </c>
      <c r="B54" s="4" t="s">
        <v>9</v>
      </c>
      <c r="C54" s="8" t="s">
        <v>73</v>
      </c>
      <c r="D54" s="7">
        <v>185000</v>
      </c>
      <c r="E54" s="5">
        <f t="shared" si="0"/>
        <v>222000</v>
      </c>
    </row>
    <row r="55" spans="1:5" x14ac:dyDescent="0.25">
      <c r="A55" s="3">
        <v>54</v>
      </c>
      <c r="B55" s="4" t="s">
        <v>13</v>
      </c>
      <c r="C55" s="8" t="s">
        <v>73</v>
      </c>
      <c r="D55" s="7">
        <v>185000</v>
      </c>
      <c r="E55" s="5">
        <f t="shared" si="0"/>
        <v>222000</v>
      </c>
    </row>
    <row r="56" spans="1:5" x14ac:dyDescent="0.25">
      <c r="A56" s="3">
        <v>55</v>
      </c>
      <c r="B56" s="4" t="s">
        <v>29</v>
      </c>
      <c r="C56" s="8" t="s">
        <v>73</v>
      </c>
      <c r="D56" s="7">
        <v>125000</v>
      </c>
      <c r="E56" s="5">
        <f t="shared" si="0"/>
        <v>150000</v>
      </c>
    </row>
    <row r="57" spans="1:5" x14ac:dyDescent="0.25">
      <c r="A57" s="3">
        <v>56</v>
      </c>
      <c r="B57" s="4" t="s">
        <v>30</v>
      </c>
      <c r="C57" s="8" t="s">
        <v>73</v>
      </c>
      <c r="D57" s="7">
        <v>155000</v>
      </c>
      <c r="E57" s="5">
        <f t="shared" si="0"/>
        <v>186000</v>
      </c>
    </row>
    <row r="58" spans="1:5" x14ac:dyDescent="0.25">
      <c r="A58" s="3">
        <v>57</v>
      </c>
      <c r="B58" s="4" t="s">
        <v>28</v>
      </c>
      <c r="C58" s="8" t="s">
        <v>73</v>
      </c>
      <c r="D58" s="7">
        <v>90000</v>
      </c>
      <c r="E58" s="5">
        <f t="shared" si="0"/>
        <v>108000</v>
      </c>
    </row>
    <row r="59" spans="1:5" x14ac:dyDescent="0.25">
      <c r="A59" s="3">
        <v>58</v>
      </c>
      <c r="B59" s="4" t="s">
        <v>47</v>
      </c>
      <c r="C59" s="8" t="s">
        <v>73</v>
      </c>
      <c r="D59" s="7">
        <v>170000</v>
      </c>
      <c r="E59" s="5">
        <f t="shared" si="0"/>
        <v>204000</v>
      </c>
    </row>
    <row r="60" spans="1:5" x14ac:dyDescent="0.25">
      <c r="A60" s="3">
        <v>59</v>
      </c>
      <c r="B60" s="4" t="s">
        <v>48</v>
      </c>
      <c r="C60" s="8" t="s">
        <v>73</v>
      </c>
      <c r="D60" s="7">
        <v>600000</v>
      </c>
      <c r="E60" s="5">
        <f t="shared" si="0"/>
        <v>720000</v>
      </c>
    </row>
    <row r="61" spans="1:5" x14ac:dyDescent="0.25">
      <c r="A61" s="3">
        <v>60</v>
      </c>
      <c r="B61" s="4" t="s">
        <v>49</v>
      </c>
      <c r="C61" s="8" t="s">
        <v>73</v>
      </c>
      <c r="D61" s="7">
        <v>660000</v>
      </c>
      <c r="E61" s="5">
        <f t="shared" si="0"/>
        <v>792000</v>
      </c>
    </row>
    <row r="62" spans="1:5" x14ac:dyDescent="0.25">
      <c r="A62" s="3">
        <v>61</v>
      </c>
      <c r="B62" s="4" t="s">
        <v>50</v>
      </c>
      <c r="C62" s="8" t="s">
        <v>73</v>
      </c>
      <c r="D62" s="7">
        <v>730000</v>
      </c>
      <c r="E62" s="5">
        <f t="shared" si="0"/>
        <v>876000</v>
      </c>
    </row>
    <row r="63" spans="1:5" x14ac:dyDescent="0.25">
      <c r="A63" s="3">
        <v>62</v>
      </c>
      <c r="B63" s="4" t="s">
        <v>54</v>
      </c>
      <c r="C63" s="8" t="s">
        <v>73</v>
      </c>
      <c r="D63" s="7">
        <v>550000</v>
      </c>
      <c r="E63" s="5">
        <f t="shared" si="0"/>
        <v>660000</v>
      </c>
    </row>
    <row r="64" spans="1:5" x14ac:dyDescent="0.25">
      <c r="A64" s="3">
        <v>63</v>
      </c>
      <c r="B64" s="4" t="s">
        <v>55</v>
      </c>
      <c r="C64" s="8" t="s">
        <v>73</v>
      </c>
      <c r="D64" s="7">
        <v>610000</v>
      </c>
      <c r="E64" s="5">
        <f t="shared" si="0"/>
        <v>732000</v>
      </c>
    </row>
    <row r="65" spans="1:5" x14ac:dyDescent="0.25">
      <c r="A65" s="3">
        <v>64</v>
      </c>
      <c r="B65" s="4" t="s">
        <v>51</v>
      </c>
      <c r="C65" s="8" t="s">
        <v>73</v>
      </c>
      <c r="D65" s="7">
        <v>560000</v>
      </c>
      <c r="E65" s="5">
        <f t="shared" si="0"/>
        <v>672000</v>
      </c>
    </row>
    <row r="66" spans="1:5" x14ac:dyDescent="0.25">
      <c r="A66" s="3">
        <v>65</v>
      </c>
      <c r="B66" s="4" t="s">
        <v>52</v>
      </c>
      <c r="C66" s="8" t="s">
        <v>73</v>
      </c>
      <c r="D66" s="7">
        <v>620000</v>
      </c>
      <c r="E66" s="5">
        <f t="shared" si="0"/>
        <v>744000</v>
      </c>
    </row>
    <row r="67" spans="1:5" x14ac:dyDescent="0.25">
      <c r="A67" s="3">
        <v>66</v>
      </c>
      <c r="B67" s="4" t="s">
        <v>53</v>
      </c>
      <c r="C67" s="8" t="s">
        <v>73</v>
      </c>
      <c r="D67" s="7">
        <v>710000</v>
      </c>
      <c r="E67" s="5">
        <f t="shared" ref="E67:E83" si="1">D67*1.2</f>
        <v>852000</v>
      </c>
    </row>
    <row r="68" spans="1:5" x14ac:dyDescent="0.25">
      <c r="A68" s="3">
        <v>67</v>
      </c>
      <c r="B68" s="4" t="s">
        <v>56</v>
      </c>
      <c r="C68" s="8" t="s">
        <v>73</v>
      </c>
      <c r="D68" s="7">
        <v>360000</v>
      </c>
      <c r="E68" s="5">
        <f t="shared" si="1"/>
        <v>432000</v>
      </c>
    </row>
    <row r="69" spans="1:5" x14ac:dyDescent="0.25">
      <c r="A69" s="3">
        <v>68</v>
      </c>
      <c r="B69" s="4" t="s">
        <v>57</v>
      </c>
      <c r="C69" s="8" t="s">
        <v>73</v>
      </c>
      <c r="D69" s="7">
        <v>4200000</v>
      </c>
      <c r="E69" s="5">
        <f t="shared" si="1"/>
        <v>5040000</v>
      </c>
    </row>
    <row r="70" spans="1:5" x14ac:dyDescent="0.25">
      <c r="A70" s="3">
        <v>69</v>
      </c>
      <c r="B70" s="4" t="s">
        <v>58</v>
      </c>
      <c r="C70" s="8" t="s">
        <v>73</v>
      </c>
      <c r="D70" s="7">
        <v>3200000</v>
      </c>
      <c r="E70" s="5">
        <f t="shared" si="1"/>
        <v>3840000</v>
      </c>
    </row>
    <row r="71" spans="1:5" x14ac:dyDescent="0.25">
      <c r="A71" s="3">
        <v>70</v>
      </c>
      <c r="B71" s="4" t="s">
        <v>59</v>
      </c>
      <c r="C71" s="8" t="s">
        <v>73</v>
      </c>
      <c r="D71" s="7">
        <v>4300000</v>
      </c>
      <c r="E71" s="5">
        <f t="shared" si="1"/>
        <v>5160000</v>
      </c>
    </row>
    <row r="72" spans="1:5" x14ac:dyDescent="0.25">
      <c r="A72" s="3">
        <v>71</v>
      </c>
      <c r="B72" s="4" t="s">
        <v>60</v>
      </c>
      <c r="C72" s="8" t="s">
        <v>73</v>
      </c>
      <c r="D72" s="7">
        <v>170000</v>
      </c>
      <c r="E72" s="5">
        <f t="shared" si="1"/>
        <v>204000</v>
      </c>
    </row>
    <row r="73" spans="1:5" x14ac:dyDescent="0.25">
      <c r="A73" s="3">
        <v>72</v>
      </c>
      <c r="B73" s="4" t="s">
        <v>61</v>
      </c>
      <c r="C73" s="8" t="s">
        <v>73</v>
      </c>
      <c r="D73" s="7">
        <v>90000</v>
      </c>
      <c r="E73" s="5">
        <f t="shared" si="1"/>
        <v>108000</v>
      </c>
    </row>
    <row r="74" spans="1:5" x14ac:dyDescent="0.25">
      <c r="A74" s="3">
        <v>73</v>
      </c>
      <c r="B74" s="4" t="s">
        <v>62</v>
      </c>
      <c r="C74" s="8" t="s">
        <v>73</v>
      </c>
      <c r="D74" s="7">
        <v>460000</v>
      </c>
      <c r="E74" s="5">
        <f t="shared" si="1"/>
        <v>552000</v>
      </c>
    </row>
    <row r="75" spans="1:5" x14ac:dyDescent="0.25">
      <c r="A75" s="3">
        <v>74</v>
      </c>
      <c r="B75" s="4" t="s">
        <v>63</v>
      </c>
      <c r="C75" s="8" t="s">
        <v>73</v>
      </c>
      <c r="D75" s="7">
        <v>240000</v>
      </c>
      <c r="E75" s="5">
        <f t="shared" si="1"/>
        <v>288000</v>
      </c>
    </row>
    <row r="76" spans="1:5" x14ac:dyDescent="0.25">
      <c r="A76" s="3">
        <v>75</v>
      </c>
      <c r="B76" s="4" t="s">
        <v>64</v>
      </c>
      <c r="C76" s="8" t="s">
        <v>73</v>
      </c>
      <c r="D76" s="7">
        <v>500000</v>
      </c>
      <c r="E76" s="5">
        <f t="shared" si="1"/>
        <v>600000</v>
      </c>
    </row>
    <row r="77" spans="1:5" x14ac:dyDescent="0.25">
      <c r="A77" s="3">
        <v>76</v>
      </c>
      <c r="B77" s="4" t="s">
        <v>65</v>
      </c>
      <c r="C77" s="8" t="s">
        <v>73</v>
      </c>
      <c r="D77" s="7">
        <v>570000</v>
      </c>
      <c r="E77" s="5">
        <f t="shared" si="1"/>
        <v>684000</v>
      </c>
    </row>
    <row r="78" spans="1:5" x14ac:dyDescent="0.25">
      <c r="A78" s="3">
        <v>77</v>
      </c>
      <c r="B78" s="4" t="s">
        <v>66</v>
      </c>
      <c r="C78" s="8" t="s">
        <v>73</v>
      </c>
      <c r="D78" s="7">
        <v>730000</v>
      </c>
      <c r="E78" s="5">
        <f t="shared" si="1"/>
        <v>876000</v>
      </c>
    </row>
    <row r="79" spans="1:5" x14ac:dyDescent="0.25">
      <c r="A79" s="3">
        <v>78</v>
      </c>
      <c r="B79" s="4" t="s">
        <v>67</v>
      </c>
      <c r="C79" s="8" t="s">
        <v>73</v>
      </c>
      <c r="D79" s="7">
        <v>95000</v>
      </c>
      <c r="E79" s="5">
        <f t="shared" si="1"/>
        <v>114000</v>
      </c>
    </row>
    <row r="80" spans="1:5" x14ac:dyDescent="0.25">
      <c r="A80" s="3">
        <v>79</v>
      </c>
      <c r="B80" s="4" t="s">
        <v>68</v>
      </c>
      <c r="C80" s="8" t="s">
        <v>73</v>
      </c>
      <c r="D80" s="7">
        <v>110000</v>
      </c>
      <c r="E80" s="5">
        <f t="shared" si="1"/>
        <v>132000</v>
      </c>
    </row>
    <row r="81" spans="1:5" x14ac:dyDescent="0.25">
      <c r="A81" s="3">
        <v>80</v>
      </c>
      <c r="B81" s="4" t="s">
        <v>69</v>
      </c>
      <c r="C81" s="8" t="s">
        <v>73</v>
      </c>
      <c r="D81" s="7">
        <v>80000</v>
      </c>
      <c r="E81" s="5">
        <f t="shared" si="1"/>
        <v>96000</v>
      </c>
    </row>
    <row r="82" spans="1:5" x14ac:dyDescent="0.25">
      <c r="A82" s="3">
        <v>81</v>
      </c>
      <c r="B82" s="4" t="s">
        <v>70</v>
      </c>
      <c r="C82" s="8" t="s">
        <v>73</v>
      </c>
      <c r="D82" s="7">
        <v>70000</v>
      </c>
      <c r="E82" s="5">
        <f t="shared" si="1"/>
        <v>84000</v>
      </c>
    </row>
    <row r="83" spans="1:5" x14ac:dyDescent="0.25">
      <c r="A83" s="3">
        <v>82</v>
      </c>
      <c r="B83" s="4" t="s">
        <v>71</v>
      </c>
      <c r="C83" s="8" t="s">
        <v>73</v>
      </c>
      <c r="D83" s="7">
        <v>430000</v>
      </c>
      <c r="E83" s="5">
        <f t="shared" si="1"/>
        <v>516000</v>
      </c>
    </row>
  </sheetData>
  <autoFilter ref="A1:E1">
    <sortState ref="A7:G288">
      <sortCondition ref="B6"/>
    </sortState>
  </autoFilter>
  <phoneticPr fontId="0" type="noConversion"/>
  <pageMargins left="0.5" right="0.17" top="0.31" bottom="0.35" header="0.17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sowlov co.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BaCuong</dc:creator>
  <cp:lastModifiedBy>Hoang Vu Tran Tung</cp:lastModifiedBy>
  <cp:lastPrinted>2019-08-20T10:33:29Z</cp:lastPrinted>
  <dcterms:created xsi:type="dcterms:W3CDTF">2018-07-03T16:36:58Z</dcterms:created>
  <dcterms:modified xsi:type="dcterms:W3CDTF">2020-02-21T10:42:29Z</dcterms:modified>
</cp:coreProperties>
</file>