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Inputs" sheetId="1" r:id="rId1"/>
    <sheet name="PCrit" sheetId="2" r:id="rId2"/>
    <sheet name="Inflows" sheetId="5" r:id="rId3"/>
    <sheet name="Calculations" sheetId="4" r:id="rId4"/>
  </sheets>
  <calcPr calcId="145621"/>
</workbook>
</file>

<file path=xl/calcChain.xml><?xml version="1.0" encoding="utf-8"?>
<calcChain xmlns="http://schemas.openxmlformats.org/spreadsheetml/2006/main">
  <c r="D2" i="4" l="1"/>
  <c r="C2" i="4"/>
  <c r="AY2" i="5"/>
  <c r="BG3" i="4" s="1"/>
  <c r="AZ2" i="5"/>
  <c r="BH3" i="4" s="1"/>
  <c r="BA2" i="5"/>
  <c r="BI3" i="4" s="1"/>
  <c r="BB2" i="5"/>
  <c r="BJ3" i="4" s="1"/>
  <c r="BC2" i="5"/>
  <c r="BK3" i="4" s="1"/>
  <c r="BD2" i="5"/>
  <c r="BL3" i="4" s="1"/>
  <c r="BE2" i="5"/>
  <c r="BM3" i="4" s="1"/>
  <c r="BF2" i="5"/>
  <c r="BN3" i="4" s="1"/>
  <c r="BG2" i="5"/>
  <c r="BO3" i="4" s="1"/>
  <c r="BH2" i="5"/>
  <c r="BP3" i="4" s="1"/>
  <c r="BI2" i="5"/>
  <c r="BQ3" i="4" s="1"/>
  <c r="BJ2" i="5"/>
  <c r="BR3" i="4" s="1"/>
  <c r="BK2" i="5"/>
  <c r="BS3" i="4" s="1"/>
  <c r="BL2" i="5"/>
  <c r="BT3" i="4" s="1"/>
  <c r="BM2" i="5"/>
  <c r="BU3" i="4" s="1"/>
  <c r="BN2" i="5"/>
  <c r="BV3" i="4" s="1"/>
  <c r="BO2" i="5"/>
  <c r="BW3" i="4" s="1"/>
  <c r="BP2" i="5"/>
  <c r="BX3" i="4" s="1"/>
  <c r="BQ2" i="5"/>
  <c r="BY3" i="4" s="1"/>
  <c r="BR2" i="5"/>
  <c r="BZ3" i="4" s="1"/>
  <c r="BS2" i="5"/>
  <c r="CA3" i="4" s="1"/>
  <c r="BT2" i="5"/>
  <c r="CB3" i="4" s="1"/>
  <c r="BU2" i="5"/>
  <c r="CC3" i="4" s="1"/>
  <c r="BV2" i="5"/>
  <c r="CD3" i="4" s="1"/>
  <c r="BW2" i="5"/>
  <c r="CE3" i="4" s="1"/>
  <c r="BX2" i="5"/>
  <c r="CF3" i="4" s="1"/>
  <c r="BY2" i="5"/>
  <c r="CG3" i="4" s="1"/>
  <c r="BZ2" i="5"/>
  <c r="CH3" i="4" s="1"/>
  <c r="CA2" i="5"/>
  <c r="CI3" i="4" s="1"/>
  <c r="CB2" i="5"/>
  <c r="CJ3" i="4" s="1"/>
  <c r="CC2" i="5"/>
  <c r="CK3" i="4" s="1"/>
  <c r="CD2" i="5"/>
  <c r="CL3" i="4" s="1"/>
  <c r="CE2" i="5"/>
  <c r="CM3" i="4" s="1"/>
  <c r="CF2" i="5"/>
  <c r="CN3" i="4" s="1"/>
  <c r="CG2" i="5"/>
  <c r="CO3" i="4" s="1"/>
  <c r="CH2" i="5"/>
  <c r="CP3" i="4" s="1"/>
  <c r="CI2" i="5"/>
  <c r="CQ3" i="4" s="1"/>
  <c r="CJ2" i="5"/>
  <c r="CR3" i="4" s="1"/>
  <c r="CK2" i="5"/>
  <c r="CS3" i="4" s="1"/>
  <c r="CL2" i="5"/>
  <c r="CT3" i="4" s="1"/>
  <c r="CM2" i="5"/>
  <c r="CU3" i="4" s="1"/>
  <c r="CN2" i="5"/>
  <c r="CV3" i="4" s="1"/>
  <c r="CO2" i="5"/>
  <c r="CW3" i="4" s="1"/>
  <c r="CP2" i="5"/>
  <c r="CX3" i="4" s="1"/>
  <c r="CQ2" i="5"/>
  <c r="CY3" i="4" s="1"/>
  <c r="CR2" i="5"/>
  <c r="CZ3" i="4" s="1"/>
  <c r="CS2" i="5"/>
  <c r="DA3" i="4" s="1"/>
  <c r="CT2" i="5"/>
  <c r="DB3" i="4" s="1"/>
  <c r="CU2" i="5"/>
  <c r="DC3" i="4" s="1"/>
  <c r="CV2" i="5"/>
  <c r="DD3" i="4" s="1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U2" i="5"/>
  <c r="AC3" i="4" s="1"/>
  <c r="V2" i="5"/>
  <c r="AD3" i="4" s="1"/>
  <c r="W2" i="5"/>
  <c r="AE3" i="4" s="1"/>
  <c r="X2" i="5"/>
  <c r="AF3" i="4" s="1"/>
  <c r="Y2" i="5"/>
  <c r="AG3" i="4" s="1"/>
  <c r="Z2" i="5"/>
  <c r="AH3" i="4" s="1"/>
  <c r="AA2" i="5"/>
  <c r="AI3" i="4" s="1"/>
  <c r="AB2" i="5"/>
  <c r="AJ3" i="4" s="1"/>
  <c r="AC2" i="5"/>
  <c r="AK3" i="4" s="1"/>
  <c r="AD2" i="5"/>
  <c r="AL3" i="4" s="1"/>
  <c r="AE2" i="5"/>
  <c r="AM3" i="4" s="1"/>
  <c r="AF2" i="5"/>
  <c r="AN3" i="4" s="1"/>
  <c r="AG2" i="5"/>
  <c r="AO3" i="4" s="1"/>
  <c r="AH2" i="5"/>
  <c r="AP3" i="4" s="1"/>
  <c r="AI2" i="5"/>
  <c r="AQ3" i="4" s="1"/>
  <c r="AJ2" i="5"/>
  <c r="AR3" i="4" s="1"/>
  <c r="AK2" i="5"/>
  <c r="AS3" i="4" s="1"/>
  <c r="AL2" i="5"/>
  <c r="AT3" i="4" s="1"/>
  <c r="AM2" i="5"/>
  <c r="AU3" i="4" s="1"/>
  <c r="AN2" i="5"/>
  <c r="AV3" i="4" s="1"/>
  <c r="AO2" i="5"/>
  <c r="AW3" i="4" s="1"/>
  <c r="AP2" i="5"/>
  <c r="AX3" i="4" s="1"/>
  <c r="AQ2" i="5"/>
  <c r="AY3" i="4" s="1"/>
  <c r="AR2" i="5"/>
  <c r="AZ3" i="4" s="1"/>
  <c r="AS2" i="5"/>
  <c r="BA3" i="4" s="1"/>
  <c r="AT2" i="5"/>
  <c r="BB3" i="4" s="1"/>
  <c r="AU2" i="5"/>
  <c r="BC3" i="4" s="1"/>
  <c r="AV2" i="5"/>
  <c r="BD3" i="4" s="1"/>
  <c r="AW2" i="5"/>
  <c r="BE3" i="4" s="1"/>
  <c r="AX2" i="5"/>
  <c r="BF3" i="4" s="1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S2" i="5"/>
  <c r="AA3" i="4" s="1"/>
  <c r="T2" i="5"/>
  <c r="AB3" i="4" s="1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BC4" i="4" l="1"/>
  <c r="BC5" i="4" s="1"/>
  <c r="AU4" i="4"/>
  <c r="AU5" i="4" s="1"/>
  <c r="AM4" i="4"/>
  <c r="AM5" i="4" s="1"/>
  <c r="AE4" i="4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BB4" i="4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B47" i="4" s="1"/>
  <c r="BB48" i="4" s="1"/>
  <c r="BB49" i="4" s="1"/>
  <c r="BB50" i="4" s="1"/>
  <c r="BB51" i="4" s="1"/>
  <c r="BB52" i="4" s="1"/>
  <c r="BB53" i="4" s="1"/>
  <c r="BB54" i="4" s="1"/>
  <c r="BB55" i="4" s="1"/>
  <c r="BB56" i="4" s="1"/>
  <c r="BB57" i="4" s="1"/>
  <c r="BB58" i="4" s="1"/>
  <c r="BB59" i="4" s="1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B82" i="4" s="1"/>
  <c r="BB83" i="4" s="1"/>
  <c r="BB84" i="4" s="1"/>
  <c r="BB85" i="4" s="1"/>
  <c r="BB86" i="4" s="1"/>
  <c r="BB87" i="4" s="1"/>
  <c r="BB88" i="4" s="1"/>
  <c r="BB89" i="4" s="1"/>
  <c r="BB90" i="4" s="1"/>
  <c r="BB91" i="4" s="1"/>
  <c r="BB92" i="4" s="1"/>
  <c r="BB93" i="4" s="1"/>
  <c r="BB94" i="4" s="1"/>
  <c r="BB95" i="4" s="1"/>
  <c r="BB96" i="4" s="1"/>
  <c r="BB97" i="4" s="1"/>
  <c r="BB98" i="4" s="1"/>
  <c r="BB99" i="4" s="1"/>
  <c r="BB100" i="4" s="1"/>
  <c r="BB101" i="4" s="1"/>
  <c r="AT4" i="4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AL4" i="4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AL97" i="4" s="1"/>
  <c r="AL98" i="4" s="1"/>
  <c r="AL99" i="4" s="1"/>
  <c r="AL100" i="4" s="1"/>
  <c r="AL101" i="4" s="1"/>
  <c r="AD4" i="4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CX4" i="4"/>
  <c r="CX5" i="4" s="1"/>
  <c r="CX6" i="4" s="1"/>
  <c r="CP4" i="4"/>
  <c r="CP5" i="4" s="1"/>
  <c r="CP6" i="4" s="1"/>
  <c r="CP7" i="4" s="1"/>
  <c r="CP8" i="4" s="1"/>
  <c r="CP9" i="4" s="1"/>
  <c r="CP10" i="4" s="1"/>
  <c r="CP11" i="4" s="1"/>
  <c r="CP12" i="4" s="1"/>
  <c r="CP13" i="4" s="1"/>
  <c r="CP14" i="4" s="1"/>
  <c r="CP15" i="4" s="1"/>
  <c r="CP16" i="4" s="1"/>
  <c r="CP17" i="4" s="1"/>
  <c r="CP18" i="4" s="1"/>
  <c r="CP19" i="4" s="1"/>
  <c r="CP20" i="4" s="1"/>
  <c r="CP21" i="4" s="1"/>
  <c r="CP22" i="4" s="1"/>
  <c r="CP23" i="4" s="1"/>
  <c r="CP24" i="4" s="1"/>
  <c r="CP25" i="4" s="1"/>
  <c r="CP26" i="4" s="1"/>
  <c r="CP27" i="4" s="1"/>
  <c r="CP28" i="4" s="1"/>
  <c r="CP29" i="4" s="1"/>
  <c r="CP30" i="4" s="1"/>
  <c r="CP31" i="4" s="1"/>
  <c r="CP32" i="4" s="1"/>
  <c r="CP33" i="4" s="1"/>
  <c r="CP34" i="4" s="1"/>
  <c r="CP35" i="4" s="1"/>
  <c r="CP36" i="4" s="1"/>
  <c r="CP37" i="4" s="1"/>
  <c r="CP38" i="4" s="1"/>
  <c r="CP39" i="4" s="1"/>
  <c r="CP40" i="4" s="1"/>
  <c r="CP41" i="4" s="1"/>
  <c r="CP42" i="4" s="1"/>
  <c r="CP43" i="4" s="1"/>
  <c r="CP44" i="4" s="1"/>
  <c r="CP45" i="4" s="1"/>
  <c r="CP46" i="4" s="1"/>
  <c r="CP47" i="4" s="1"/>
  <c r="CP48" i="4" s="1"/>
  <c r="CP49" i="4" s="1"/>
  <c r="CP50" i="4" s="1"/>
  <c r="CP51" i="4" s="1"/>
  <c r="CP52" i="4" s="1"/>
  <c r="CP53" i="4" s="1"/>
  <c r="CP54" i="4" s="1"/>
  <c r="CP55" i="4" s="1"/>
  <c r="CP56" i="4" s="1"/>
  <c r="CP57" i="4" s="1"/>
  <c r="CP58" i="4" s="1"/>
  <c r="CP59" i="4" s="1"/>
  <c r="CP60" i="4" s="1"/>
  <c r="CP61" i="4" s="1"/>
  <c r="CP62" i="4" s="1"/>
  <c r="CP63" i="4" s="1"/>
  <c r="CP64" i="4" s="1"/>
  <c r="CP65" i="4" s="1"/>
  <c r="CP66" i="4" s="1"/>
  <c r="CP67" i="4" s="1"/>
  <c r="CP68" i="4" s="1"/>
  <c r="CP69" i="4" s="1"/>
  <c r="CP70" i="4" s="1"/>
  <c r="CP71" i="4" s="1"/>
  <c r="CP72" i="4" s="1"/>
  <c r="CP73" i="4" s="1"/>
  <c r="CP74" i="4" s="1"/>
  <c r="CP75" i="4" s="1"/>
  <c r="CP76" i="4" s="1"/>
  <c r="CP77" i="4" s="1"/>
  <c r="CP78" i="4" s="1"/>
  <c r="CP79" i="4" s="1"/>
  <c r="CP80" i="4" s="1"/>
  <c r="CP81" i="4" s="1"/>
  <c r="CP82" i="4" s="1"/>
  <c r="CP83" i="4" s="1"/>
  <c r="CP84" i="4" s="1"/>
  <c r="CP85" i="4" s="1"/>
  <c r="CP86" i="4" s="1"/>
  <c r="CP87" i="4" s="1"/>
  <c r="CP88" i="4" s="1"/>
  <c r="CP89" i="4" s="1"/>
  <c r="CP90" i="4" s="1"/>
  <c r="CP91" i="4" s="1"/>
  <c r="CP92" i="4" s="1"/>
  <c r="CP93" i="4" s="1"/>
  <c r="CP94" i="4" s="1"/>
  <c r="CP95" i="4" s="1"/>
  <c r="CP96" i="4" s="1"/>
  <c r="CP97" i="4" s="1"/>
  <c r="CP98" i="4" s="1"/>
  <c r="CP99" i="4" s="1"/>
  <c r="CP100" i="4" s="1"/>
  <c r="CP101" i="4" s="1"/>
  <c r="CH4" i="4"/>
  <c r="CH5" i="4" s="1"/>
  <c r="CH6" i="4" s="1"/>
  <c r="CH7" i="4" s="1"/>
  <c r="CH8" i="4" s="1"/>
  <c r="CH9" i="4" s="1"/>
  <c r="CH10" i="4" s="1"/>
  <c r="CH11" i="4" s="1"/>
  <c r="CH12" i="4" s="1"/>
  <c r="CH13" i="4" s="1"/>
  <c r="CH14" i="4" s="1"/>
  <c r="CH15" i="4" s="1"/>
  <c r="CH16" i="4" s="1"/>
  <c r="CH17" i="4" s="1"/>
  <c r="CH18" i="4" s="1"/>
  <c r="CH19" i="4" s="1"/>
  <c r="CH20" i="4" s="1"/>
  <c r="CH21" i="4" s="1"/>
  <c r="CH22" i="4" s="1"/>
  <c r="CH23" i="4" s="1"/>
  <c r="CH24" i="4" s="1"/>
  <c r="CH25" i="4" s="1"/>
  <c r="CH26" i="4" s="1"/>
  <c r="CH27" i="4" s="1"/>
  <c r="CH28" i="4" s="1"/>
  <c r="CH29" i="4" s="1"/>
  <c r="CH30" i="4" s="1"/>
  <c r="CH31" i="4" s="1"/>
  <c r="CH32" i="4" s="1"/>
  <c r="CH33" i="4" s="1"/>
  <c r="CH34" i="4" s="1"/>
  <c r="CH35" i="4" s="1"/>
  <c r="CH36" i="4" s="1"/>
  <c r="CH37" i="4" s="1"/>
  <c r="CH38" i="4" s="1"/>
  <c r="CH39" i="4" s="1"/>
  <c r="CH40" i="4" s="1"/>
  <c r="CH41" i="4" s="1"/>
  <c r="CH42" i="4" s="1"/>
  <c r="CH43" i="4" s="1"/>
  <c r="CH44" i="4" s="1"/>
  <c r="CH45" i="4" s="1"/>
  <c r="CH46" i="4" s="1"/>
  <c r="CH47" i="4" s="1"/>
  <c r="CH48" i="4" s="1"/>
  <c r="CH49" i="4" s="1"/>
  <c r="CH50" i="4" s="1"/>
  <c r="CH51" i="4" s="1"/>
  <c r="CH52" i="4" s="1"/>
  <c r="CH53" i="4" s="1"/>
  <c r="CH54" i="4" s="1"/>
  <c r="CH55" i="4" s="1"/>
  <c r="CH56" i="4" s="1"/>
  <c r="CH57" i="4" s="1"/>
  <c r="CH58" i="4" s="1"/>
  <c r="CH59" i="4" s="1"/>
  <c r="CH60" i="4" s="1"/>
  <c r="CH61" i="4" s="1"/>
  <c r="CH62" i="4" s="1"/>
  <c r="CH63" i="4" s="1"/>
  <c r="CH64" i="4" s="1"/>
  <c r="CH65" i="4" s="1"/>
  <c r="CH66" i="4" s="1"/>
  <c r="CH67" i="4" s="1"/>
  <c r="CH68" i="4" s="1"/>
  <c r="CH69" i="4" s="1"/>
  <c r="CH70" i="4" s="1"/>
  <c r="CH71" i="4" s="1"/>
  <c r="CH72" i="4" s="1"/>
  <c r="CH73" i="4" s="1"/>
  <c r="CH74" i="4" s="1"/>
  <c r="CH75" i="4" s="1"/>
  <c r="CH76" i="4" s="1"/>
  <c r="CH77" i="4" s="1"/>
  <c r="CH78" i="4" s="1"/>
  <c r="CH79" i="4" s="1"/>
  <c r="CH80" i="4" s="1"/>
  <c r="CH81" i="4" s="1"/>
  <c r="CH82" i="4" s="1"/>
  <c r="CH83" i="4" s="1"/>
  <c r="CH84" i="4" s="1"/>
  <c r="CH85" i="4" s="1"/>
  <c r="CH86" i="4" s="1"/>
  <c r="CH87" i="4" s="1"/>
  <c r="CH88" i="4" s="1"/>
  <c r="CH89" i="4" s="1"/>
  <c r="CH90" i="4" s="1"/>
  <c r="CH91" i="4" s="1"/>
  <c r="CH92" i="4" s="1"/>
  <c r="CH93" i="4" s="1"/>
  <c r="CH94" i="4" s="1"/>
  <c r="CH95" i="4" s="1"/>
  <c r="CH96" i="4" s="1"/>
  <c r="CH97" i="4" s="1"/>
  <c r="CH98" i="4" s="1"/>
  <c r="CH99" i="4" s="1"/>
  <c r="CH100" i="4" s="1"/>
  <c r="CH101" i="4" s="1"/>
  <c r="BZ4" i="4"/>
  <c r="BZ5" i="4" s="1"/>
  <c r="BZ6" i="4" s="1"/>
  <c r="BZ7" i="4" s="1"/>
  <c r="BZ8" i="4" s="1"/>
  <c r="BZ9" i="4" s="1"/>
  <c r="BZ10" i="4" s="1"/>
  <c r="BZ11" i="4" s="1"/>
  <c r="BZ12" i="4" s="1"/>
  <c r="BZ13" i="4" s="1"/>
  <c r="BZ14" i="4" s="1"/>
  <c r="BZ15" i="4" s="1"/>
  <c r="BZ16" i="4" s="1"/>
  <c r="BZ17" i="4" s="1"/>
  <c r="BZ18" i="4" s="1"/>
  <c r="BZ19" i="4" s="1"/>
  <c r="BZ20" i="4" s="1"/>
  <c r="BZ21" i="4" s="1"/>
  <c r="BZ22" i="4" s="1"/>
  <c r="BZ23" i="4" s="1"/>
  <c r="BZ24" i="4" s="1"/>
  <c r="BZ25" i="4" s="1"/>
  <c r="BZ26" i="4" s="1"/>
  <c r="BZ27" i="4" s="1"/>
  <c r="BZ28" i="4" s="1"/>
  <c r="BZ29" i="4" s="1"/>
  <c r="BZ30" i="4" s="1"/>
  <c r="BZ31" i="4" s="1"/>
  <c r="BZ32" i="4" s="1"/>
  <c r="BZ33" i="4" s="1"/>
  <c r="BZ34" i="4" s="1"/>
  <c r="BZ35" i="4" s="1"/>
  <c r="BZ36" i="4" s="1"/>
  <c r="BZ37" i="4" s="1"/>
  <c r="BZ38" i="4" s="1"/>
  <c r="BZ39" i="4" s="1"/>
  <c r="BZ40" i="4" s="1"/>
  <c r="BZ41" i="4" s="1"/>
  <c r="BZ42" i="4" s="1"/>
  <c r="BZ43" i="4" s="1"/>
  <c r="BZ44" i="4" s="1"/>
  <c r="BZ45" i="4" s="1"/>
  <c r="BZ46" i="4" s="1"/>
  <c r="BZ47" i="4" s="1"/>
  <c r="BZ48" i="4" s="1"/>
  <c r="BZ49" i="4" s="1"/>
  <c r="BZ50" i="4" s="1"/>
  <c r="BZ51" i="4" s="1"/>
  <c r="BZ52" i="4" s="1"/>
  <c r="BZ53" i="4" s="1"/>
  <c r="BZ54" i="4" s="1"/>
  <c r="BZ55" i="4" s="1"/>
  <c r="BZ56" i="4" s="1"/>
  <c r="BZ57" i="4" s="1"/>
  <c r="BZ58" i="4" s="1"/>
  <c r="BZ59" i="4" s="1"/>
  <c r="BZ60" i="4" s="1"/>
  <c r="BZ61" i="4" s="1"/>
  <c r="BZ62" i="4" s="1"/>
  <c r="BZ63" i="4" s="1"/>
  <c r="BZ64" i="4" s="1"/>
  <c r="BZ65" i="4" s="1"/>
  <c r="BZ66" i="4" s="1"/>
  <c r="BZ67" i="4" s="1"/>
  <c r="BZ68" i="4" s="1"/>
  <c r="BZ69" i="4" s="1"/>
  <c r="BZ70" i="4" s="1"/>
  <c r="BZ71" i="4" s="1"/>
  <c r="BZ72" i="4" s="1"/>
  <c r="BZ73" i="4" s="1"/>
  <c r="BZ74" i="4" s="1"/>
  <c r="BZ75" i="4" s="1"/>
  <c r="BZ76" i="4" s="1"/>
  <c r="BZ77" i="4" s="1"/>
  <c r="BZ78" i="4" s="1"/>
  <c r="BZ79" i="4" s="1"/>
  <c r="BZ80" i="4" s="1"/>
  <c r="BZ81" i="4" s="1"/>
  <c r="BZ82" i="4" s="1"/>
  <c r="BZ83" i="4" s="1"/>
  <c r="BZ84" i="4" s="1"/>
  <c r="BZ85" i="4" s="1"/>
  <c r="BZ86" i="4" s="1"/>
  <c r="BZ87" i="4" s="1"/>
  <c r="BZ88" i="4" s="1"/>
  <c r="BZ89" i="4" s="1"/>
  <c r="BZ90" i="4" s="1"/>
  <c r="BZ91" i="4" s="1"/>
  <c r="BZ92" i="4" s="1"/>
  <c r="BZ93" i="4" s="1"/>
  <c r="BZ94" i="4" s="1"/>
  <c r="BZ95" i="4" s="1"/>
  <c r="BZ96" i="4" s="1"/>
  <c r="BZ97" i="4" s="1"/>
  <c r="BZ98" i="4" s="1"/>
  <c r="BZ99" i="4" s="1"/>
  <c r="BZ100" i="4" s="1"/>
  <c r="BZ101" i="4" s="1"/>
  <c r="BR4" i="4"/>
  <c r="BR5" i="4" s="1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R33" i="4" s="1"/>
  <c r="BR34" i="4" s="1"/>
  <c r="BR35" i="4" s="1"/>
  <c r="BR36" i="4" s="1"/>
  <c r="BR37" i="4" s="1"/>
  <c r="BR38" i="4" s="1"/>
  <c r="BR39" i="4" s="1"/>
  <c r="BR40" i="4" s="1"/>
  <c r="BR41" i="4" s="1"/>
  <c r="BR42" i="4" s="1"/>
  <c r="BR43" i="4" s="1"/>
  <c r="BR44" i="4" s="1"/>
  <c r="BR45" i="4" s="1"/>
  <c r="BR46" i="4" s="1"/>
  <c r="BR47" i="4" s="1"/>
  <c r="BR48" i="4" s="1"/>
  <c r="BR49" i="4" s="1"/>
  <c r="BR50" i="4" s="1"/>
  <c r="BR51" i="4" s="1"/>
  <c r="BR52" i="4" s="1"/>
  <c r="BR53" i="4" s="1"/>
  <c r="BR54" i="4" s="1"/>
  <c r="BR55" i="4" s="1"/>
  <c r="BR56" i="4" s="1"/>
  <c r="BR57" i="4" s="1"/>
  <c r="BR58" i="4" s="1"/>
  <c r="BR59" i="4" s="1"/>
  <c r="BR60" i="4" s="1"/>
  <c r="BR61" i="4" s="1"/>
  <c r="BR62" i="4" s="1"/>
  <c r="BR63" i="4" s="1"/>
  <c r="BR64" i="4" s="1"/>
  <c r="BR65" i="4" s="1"/>
  <c r="BR66" i="4" s="1"/>
  <c r="BR67" i="4" s="1"/>
  <c r="BR68" i="4" s="1"/>
  <c r="BR69" i="4" s="1"/>
  <c r="BR70" i="4" s="1"/>
  <c r="BR71" i="4" s="1"/>
  <c r="BR72" i="4" s="1"/>
  <c r="BR73" i="4" s="1"/>
  <c r="BR74" i="4" s="1"/>
  <c r="BR75" i="4" s="1"/>
  <c r="BR76" i="4" s="1"/>
  <c r="BR77" i="4" s="1"/>
  <c r="BR78" i="4" s="1"/>
  <c r="BR79" i="4" s="1"/>
  <c r="BR80" i="4" s="1"/>
  <c r="BR81" i="4" s="1"/>
  <c r="BR82" i="4" s="1"/>
  <c r="BR83" i="4" s="1"/>
  <c r="BR84" i="4" s="1"/>
  <c r="BR85" i="4" s="1"/>
  <c r="BR86" i="4" s="1"/>
  <c r="BR87" i="4" s="1"/>
  <c r="BR88" i="4" s="1"/>
  <c r="BR89" i="4" s="1"/>
  <c r="BR90" i="4" s="1"/>
  <c r="BR91" i="4" s="1"/>
  <c r="BR92" i="4" s="1"/>
  <c r="BR93" i="4" s="1"/>
  <c r="BR94" i="4" s="1"/>
  <c r="BR95" i="4" s="1"/>
  <c r="BR96" i="4" s="1"/>
  <c r="BR97" i="4" s="1"/>
  <c r="BR98" i="4" s="1"/>
  <c r="BR99" i="4" s="1"/>
  <c r="BR100" i="4" s="1"/>
  <c r="BR101" i="4" s="1"/>
  <c r="BJ4" i="4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J23" i="4" s="1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J80" i="4" s="1"/>
  <c r="BJ81" i="4" s="1"/>
  <c r="BJ82" i="4" s="1"/>
  <c r="BJ83" i="4" s="1"/>
  <c r="BJ84" i="4" s="1"/>
  <c r="BJ85" i="4" s="1"/>
  <c r="BJ86" i="4" s="1"/>
  <c r="BJ87" i="4" s="1"/>
  <c r="BJ88" i="4" s="1"/>
  <c r="BJ89" i="4" s="1"/>
  <c r="BJ90" i="4" s="1"/>
  <c r="BJ91" i="4" s="1"/>
  <c r="BJ92" i="4" s="1"/>
  <c r="BJ93" i="4" s="1"/>
  <c r="BJ94" i="4" s="1"/>
  <c r="BJ95" i="4" s="1"/>
  <c r="BJ96" i="4" s="1"/>
  <c r="BJ97" i="4" s="1"/>
  <c r="BJ98" i="4" s="1"/>
  <c r="BJ99" i="4" s="1"/>
  <c r="BJ100" i="4" s="1"/>
  <c r="BJ101" i="4" s="1"/>
  <c r="AA4" i="4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DC4" i="4"/>
  <c r="DC5" i="4" s="1"/>
  <c r="DC6" i="4" s="1"/>
  <c r="DC7" i="4" s="1"/>
  <c r="DC8" i="4" s="1"/>
  <c r="DC9" i="4" s="1"/>
  <c r="DC10" i="4" s="1"/>
  <c r="DC11" i="4" s="1"/>
  <c r="DC12" i="4" s="1"/>
  <c r="DC13" i="4" s="1"/>
  <c r="DC14" i="4" s="1"/>
  <c r="DC15" i="4" s="1"/>
  <c r="DC16" i="4" s="1"/>
  <c r="DC17" i="4" s="1"/>
  <c r="DC18" i="4" s="1"/>
  <c r="DC19" i="4" s="1"/>
  <c r="DC20" i="4" s="1"/>
  <c r="DC21" i="4" s="1"/>
  <c r="DC22" i="4" s="1"/>
  <c r="DC23" i="4" s="1"/>
  <c r="DC24" i="4" s="1"/>
  <c r="DC25" i="4" s="1"/>
  <c r="DC26" i="4" s="1"/>
  <c r="DC27" i="4" s="1"/>
  <c r="DC28" i="4" s="1"/>
  <c r="DC29" i="4" s="1"/>
  <c r="DC30" i="4" s="1"/>
  <c r="DC31" i="4" s="1"/>
  <c r="DC32" i="4" s="1"/>
  <c r="DC33" i="4" s="1"/>
  <c r="DC34" i="4" s="1"/>
  <c r="DC35" i="4" s="1"/>
  <c r="DC36" i="4" s="1"/>
  <c r="DC37" i="4" s="1"/>
  <c r="DC38" i="4" s="1"/>
  <c r="DC39" i="4" s="1"/>
  <c r="DC40" i="4" s="1"/>
  <c r="DC41" i="4" s="1"/>
  <c r="DC42" i="4" s="1"/>
  <c r="DC43" i="4" s="1"/>
  <c r="DC44" i="4" s="1"/>
  <c r="DC45" i="4" s="1"/>
  <c r="DC46" i="4" s="1"/>
  <c r="DC47" i="4" s="1"/>
  <c r="DC48" i="4" s="1"/>
  <c r="DC49" i="4" s="1"/>
  <c r="DC50" i="4" s="1"/>
  <c r="DC51" i="4" s="1"/>
  <c r="DC52" i="4" s="1"/>
  <c r="DC53" i="4" s="1"/>
  <c r="DC54" i="4" s="1"/>
  <c r="DC55" i="4" s="1"/>
  <c r="DC56" i="4" s="1"/>
  <c r="DC57" i="4" s="1"/>
  <c r="DC58" i="4" s="1"/>
  <c r="DC59" i="4" s="1"/>
  <c r="DC60" i="4" s="1"/>
  <c r="DC61" i="4" s="1"/>
  <c r="DC62" i="4" s="1"/>
  <c r="DC63" i="4" s="1"/>
  <c r="DC64" i="4" s="1"/>
  <c r="DC65" i="4" s="1"/>
  <c r="DC66" i="4" s="1"/>
  <c r="DC67" i="4" s="1"/>
  <c r="DC68" i="4" s="1"/>
  <c r="DC69" i="4" s="1"/>
  <c r="DC70" i="4" s="1"/>
  <c r="DC71" i="4" s="1"/>
  <c r="DC72" i="4" s="1"/>
  <c r="DC73" i="4" s="1"/>
  <c r="DC74" i="4" s="1"/>
  <c r="DC75" i="4" s="1"/>
  <c r="DC76" i="4" s="1"/>
  <c r="DC77" i="4" s="1"/>
  <c r="DC78" i="4" s="1"/>
  <c r="DC79" i="4" s="1"/>
  <c r="DC80" i="4" s="1"/>
  <c r="DC81" i="4" s="1"/>
  <c r="DC82" i="4" s="1"/>
  <c r="DC83" i="4" s="1"/>
  <c r="DC84" i="4" s="1"/>
  <c r="DC85" i="4" s="1"/>
  <c r="DC86" i="4" s="1"/>
  <c r="DC87" i="4" s="1"/>
  <c r="DC88" i="4" s="1"/>
  <c r="DC89" i="4" s="1"/>
  <c r="DC90" i="4" s="1"/>
  <c r="DC91" i="4" s="1"/>
  <c r="DC92" i="4" s="1"/>
  <c r="DC93" i="4" s="1"/>
  <c r="DC94" i="4" s="1"/>
  <c r="DC95" i="4" s="1"/>
  <c r="DC96" i="4" s="1"/>
  <c r="DC97" i="4" s="1"/>
  <c r="DC98" i="4" s="1"/>
  <c r="DC99" i="4" s="1"/>
  <c r="DC100" i="4" s="1"/>
  <c r="DC101" i="4" s="1"/>
  <c r="CU4" i="4"/>
  <c r="CM4" i="4"/>
  <c r="CM5" i="4" s="1"/>
  <c r="CM6" i="4" s="1"/>
  <c r="CM7" i="4" s="1"/>
  <c r="CM8" i="4" s="1"/>
  <c r="CM9" i="4" s="1"/>
  <c r="CM10" i="4" s="1"/>
  <c r="CM11" i="4" s="1"/>
  <c r="CM12" i="4" s="1"/>
  <c r="CM13" i="4" s="1"/>
  <c r="CM14" i="4" s="1"/>
  <c r="CM15" i="4" s="1"/>
  <c r="CM16" i="4" s="1"/>
  <c r="CM17" i="4" s="1"/>
  <c r="CM18" i="4" s="1"/>
  <c r="CM19" i="4" s="1"/>
  <c r="CM20" i="4" s="1"/>
  <c r="CM21" i="4" s="1"/>
  <c r="CM22" i="4" s="1"/>
  <c r="CM23" i="4" s="1"/>
  <c r="CM24" i="4" s="1"/>
  <c r="CM25" i="4" s="1"/>
  <c r="CM26" i="4" s="1"/>
  <c r="CM27" i="4" s="1"/>
  <c r="CM28" i="4" s="1"/>
  <c r="CM29" i="4" s="1"/>
  <c r="CM30" i="4" s="1"/>
  <c r="CM31" i="4" s="1"/>
  <c r="CM32" i="4" s="1"/>
  <c r="CM33" i="4" s="1"/>
  <c r="CM34" i="4" s="1"/>
  <c r="CM35" i="4" s="1"/>
  <c r="CM36" i="4" s="1"/>
  <c r="CM37" i="4" s="1"/>
  <c r="CM38" i="4" s="1"/>
  <c r="CM39" i="4" s="1"/>
  <c r="CM40" i="4" s="1"/>
  <c r="CM41" i="4" s="1"/>
  <c r="CM42" i="4" s="1"/>
  <c r="CM43" i="4" s="1"/>
  <c r="CM44" i="4" s="1"/>
  <c r="CM45" i="4" s="1"/>
  <c r="CM46" i="4" s="1"/>
  <c r="CM47" i="4" s="1"/>
  <c r="CM48" i="4" s="1"/>
  <c r="CM49" i="4" s="1"/>
  <c r="CM50" i="4" s="1"/>
  <c r="CM51" i="4" s="1"/>
  <c r="CM52" i="4" s="1"/>
  <c r="CM53" i="4" s="1"/>
  <c r="CM54" i="4" s="1"/>
  <c r="CM55" i="4" s="1"/>
  <c r="CM56" i="4" s="1"/>
  <c r="CM57" i="4" s="1"/>
  <c r="CM58" i="4" s="1"/>
  <c r="CM59" i="4" s="1"/>
  <c r="CM60" i="4" s="1"/>
  <c r="CM61" i="4" s="1"/>
  <c r="CM62" i="4" s="1"/>
  <c r="CM63" i="4" s="1"/>
  <c r="CM64" i="4" s="1"/>
  <c r="CM65" i="4" s="1"/>
  <c r="CM66" i="4" s="1"/>
  <c r="CM67" i="4" s="1"/>
  <c r="CM68" i="4" s="1"/>
  <c r="CM69" i="4" s="1"/>
  <c r="CM70" i="4" s="1"/>
  <c r="CM71" i="4" s="1"/>
  <c r="CM72" i="4" s="1"/>
  <c r="CM73" i="4" s="1"/>
  <c r="CM74" i="4" s="1"/>
  <c r="CM75" i="4" s="1"/>
  <c r="CM76" i="4" s="1"/>
  <c r="CM77" i="4" s="1"/>
  <c r="CM78" i="4" s="1"/>
  <c r="CM79" i="4" s="1"/>
  <c r="CM80" i="4" s="1"/>
  <c r="CM81" i="4" s="1"/>
  <c r="CM82" i="4" s="1"/>
  <c r="CM83" i="4" s="1"/>
  <c r="CM84" i="4" s="1"/>
  <c r="CM85" i="4" s="1"/>
  <c r="CM86" i="4" s="1"/>
  <c r="CM87" i="4" s="1"/>
  <c r="CM88" i="4" s="1"/>
  <c r="CM89" i="4" s="1"/>
  <c r="CM90" i="4" s="1"/>
  <c r="CM91" i="4" s="1"/>
  <c r="CM92" i="4" s="1"/>
  <c r="CM93" i="4" s="1"/>
  <c r="CM94" i="4" s="1"/>
  <c r="CM95" i="4" s="1"/>
  <c r="CM96" i="4" s="1"/>
  <c r="CM97" i="4" s="1"/>
  <c r="CM98" i="4" s="1"/>
  <c r="CM99" i="4" s="1"/>
  <c r="CM100" i="4" s="1"/>
  <c r="CM101" i="4" s="1"/>
  <c r="CE4" i="4"/>
  <c r="CE5" i="4" s="1"/>
  <c r="CE6" i="4" s="1"/>
  <c r="CE7" i="4" s="1"/>
  <c r="CE8" i="4" s="1"/>
  <c r="CE9" i="4" s="1"/>
  <c r="CE10" i="4" s="1"/>
  <c r="CE11" i="4" s="1"/>
  <c r="CE12" i="4" s="1"/>
  <c r="CE13" i="4" s="1"/>
  <c r="CE14" i="4" s="1"/>
  <c r="CE15" i="4" s="1"/>
  <c r="CE16" i="4" s="1"/>
  <c r="CE17" i="4" s="1"/>
  <c r="CE18" i="4" s="1"/>
  <c r="CE19" i="4" s="1"/>
  <c r="CE20" i="4" s="1"/>
  <c r="CE21" i="4" s="1"/>
  <c r="CE22" i="4" s="1"/>
  <c r="CE23" i="4" s="1"/>
  <c r="CE24" i="4" s="1"/>
  <c r="CE25" i="4" s="1"/>
  <c r="CE26" i="4" s="1"/>
  <c r="CE27" i="4" s="1"/>
  <c r="CE28" i="4" s="1"/>
  <c r="CE29" i="4" s="1"/>
  <c r="CE30" i="4" s="1"/>
  <c r="CE31" i="4" s="1"/>
  <c r="CE32" i="4" s="1"/>
  <c r="CE33" i="4" s="1"/>
  <c r="CE34" i="4" s="1"/>
  <c r="CE35" i="4" s="1"/>
  <c r="CE36" i="4" s="1"/>
  <c r="CE37" i="4" s="1"/>
  <c r="CE38" i="4" s="1"/>
  <c r="CE39" i="4" s="1"/>
  <c r="CE40" i="4" s="1"/>
  <c r="CE41" i="4" s="1"/>
  <c r="CE42" i="4" s="1"/>
  <c r="CE43" i="4" s="1"/>
  <c r="CE44" i="4" s="1"/>
  <c r="CE45" i="4" s="1"/>
  <c r="CE46" i="4" s="1"/>
  <c r="CE47" i="4" s="1"/>
  <c r="CE48" i="4" s="1"/>
  <c r="CE49" i="4" s="1"/>
  <c r="CE50" i="4" s="1"/>
  <c r="CE51" i="4" s="1"/>
  <c r="CE52" i="4" s="1"/>
  <c r="CE53" i="4" s="1"/>
  <c r="CE54" i="4" s="1"/>
  <c r="CE55" i="4" s="1"/>
  <c r="CE56" i="4" s="1"/>
  <c r="CE57" i="4" s="1"/>
  <c r="CE58" i="4" s="1"/>
  <c r="CE59" i="4" s="1"/>
  <c r="CE60" i="4" s="1"/>
  <c r="CE61" i="4" s="1"/>
  <c r="CE62" i="4" s="1"/>
  <c r="CE63" i="4" s="1"/>
  <c r="CE64" i="4" s="1"/>
  <c r="CE65" i="4" s="1"/>
  <c r="CE66" i="4" s="1"/>
  <c r="CE67" i="4" s="1"/>
  <c r="CE68" i="4" s="1"/>
  <c r="CE69" i="4" s="1"/>
  <c r="CE70" i="4" s="1"/>
  <c r="CE71" i="4" s="1"/>
  <c r="CE72" i="4" s="1"/>
  <c r="CE73" i="4" s="1"/>
  <c r="CE74" i="4" s="1"/>
  <c r="CE75" i="4" s="1"/>
  <c r="CE76" i="4" s="1"/>
  <c r="CE77" i="4" s="1"/>
  <c r="CE78" i="4" s="1"/>
  <c r="CE79" i="4" s="1"/>
  <c r="CE80" i="4" s="1"/>
  <c r="CE81" i="4" s="1"/>
  <c r="CE82" i="4" s="1"/>
  <c r="CE83" i="4" s="1"/>
  <c r="CE84" i="4" s="1"/>
  <c r="CE85" i="4" s="1"/>
  <c r="CE86" i="4" s="1"/>
  <c r="CE87" i="4" s="1"/>
  <c r="CE88" i="4" s="1"/>
  <c r="CE89" i="4" s="1"/>
  <c r="CE90" i="4" s="1"/>
  <c r="CE91" i="4" s="1"/>
  <c r="CE92" i="4" s="1"/>
  <c r="CE93" i="4" s="1"/>
  <c r="CE94" i="4" s="1"/>
  <c r="CE95" i="4" s="1"/>
  <c r="CE96" i="4" s="1"/>
  <c r="CE97" i="4" s="1"/>
  <c r="CE98" i="4" s="1"/>
  <c r="CE99" i="4" s="1"/>
  <c r="CE100" i="4" s="1"/>
  <c r="CE101" i="4" s="1"/>
  <c r="BW4" i="4"/>
  <c r="BW5" i="4" s="1"/>
  <c r="BW6" i="4" s="1"/>
  <c r="BW7" i="4" s="1"/>
  <c r="BW8" i="4" s="1"/>
  <c r="BW9" i="4" s="1"/>
  <c r="BW10" i="4" s="1"/>
  <c r="BW11" i="4" s="1"/>
  <c r="BW12" i="4" s="1"/>
  <c r="BW13" i="4" s="1"/>
  <c r="BW14" i="4" s="1"/>
  <c r="BW15" i="4" s="1"/>
  <c r="BW16" i="4" s="1"/>
  <c r="BW17" i="4" s="1"/>
  <c r="BW18" i="4" s="1"/>
  <c r="BW19" i="4" s="1"/>
  <c r="BW20" i="4" s="1"/>
  <c r="BW21" i="4" s="1"/>
  <c r="BW22" i="4" s="1"/>
  <c r="BW23" i="4" s="1"/>
  <c r="BW24" i="4" s="1"/>
  <c r="BW25" i="4" s="1"/>
  <c r="BW26" i="4" s="1"/>
  <c r="BW27" i="4" s="1"/>
  <c r="BW28" i="4" s="1"/>
  <c r="BW29" i="4" s="1"/>
  <c r="BW30" i="4" s="1"/>
  <c r="BW31" i="4" s="1"/>
  <c r="BW32" i="4" s="1"/>
  <c r="BW33" i="4" s="1"/>
  <c r="BW34" i="4" s="1"/>
  <c r="BW35" i="4" s="1"/>
  <c r="BW36" i="4" s="1"/>
  <c r="BW37" i="4" s="1"/>
  <c r="BW38" i="4" s="1"/>
  <c r="BW39" i="4" s="1"/>
  <c r="BW40" i="4" s="1"/>
  <c r="BW41" i="4" s="1"/>
  <c r="BW42" i="4" s="1"/>
  <c r="BW43" i="4" s="1"/>
  <c r="BW44" i="4" s="1"/>
  <c r="BW45" i="4" s="1"/>
  <c r="BW46" i="4" s="1"/>
  <c r="BW47" i="4" s="1"/>
  <c r="BW48" i="4" s="1"/>
  <c r="BW49" i="4" s="1"/>
  <c r="BW50" i="4" s="1"/>
  <c r="BW51" i="4" s="1"/>
  <c r="BW52" i="4" s="1"/>
  <c r="BW53" i="4" s="1"/>
  <c r="BW54" i="4" s="1"/>
  <c r="BW55" i="4" s="1"/>
  <c r="BW56" i="4" s="1"/>
  <c r="BW57" i="4" s="1"/>
  <c r="BW58" i="4" s="1"/>
  <c r="BW59" i="4" s="1"/>
  <c r="BW60" i="4" s="1"/>
  <c r="BW61" i="4" s="1"/>
  <c r="BW62" i="4" s="1"/>
  <c r="BW63" i="4" s="1"/>
  <c r="BW64" i="4" s="1"/>
  <c r="BW65" i="4" s="1"/>
  <c r="BW66" i="4" s="1"/>
  <c r="BW67" i="4" s="1"/>
  <c r="BW68" i="4" s="1"/>
  <c r="BW69" i="4" s="1"/>
  <c r="BW70" i="4" s="1"/>
  <c r="BW71" i="4" s="1"/>
  <c r="BW72" i="4" s="1"/>
  <c r="BW73" i="4" s="1"/>
  <c r="BW74" i="4" s="1"/>
  <c r="BW75" i="4" s="1"/>
  <c r="BW76" i="4" s="1"/>
  <c r="BW77" i="4" s="1"/>
  <c r="BW78" i="4" s="1"/>
  <c r="BW79" i="4" s="1"/>
  <c r="BW80" i="4" s="1"/>
  <c r="BW81" i="4" s="1"/>
  <c r="BW82" i="4" s="1"/>
  <c r="BW83" i="4" s="1"/>
  <c r="BW84" i="4" s="1"/>
  <c r="BW85" i="4" s="1"/>
  <c r="BW86" i="4" s="1"/>
  <c r="BW87" i="4" s="1"/>
  <c r="BW88" i="4" s="1"/>
  <c r="BW89" i="4" s="1"/>
  <c r="BW90" i="4" s="1"/>
  <c r="BW91" i="4" s="1"/>
  <c r="BW92" i="4" s="1"/>
  <c r="BW93" i="4" s="1"/>
  <c r="BW94" i="4" s="1"/>
  <c r="BW95" i="4" s="1"/>
  <c r="BW96" i="4" s="1"/>
  <c r="BW97" i="4" s="1"/>
  <c r="BW98" i="4" s="1"/>
  <c r="BW99" i="4" s="1"/>
  <c r="BW100" i="4" s="1"/>
  <c r="BW101" i="4" s="1"/>
  <c r="BO4" i="4"/>
  <c r="BO5" i="4" s="1"/>
  <c r="BO6" i="4" s="1"/>
  <c r="BO7" i="4" s="1"/>
  <c r="BO8" i="4" s="1"/>
  <c r="BO9" i="4" s="1"/>
  <c r="BO10" i="4" s="1"/>
  <c r="BO11" i="4" s="1"/>
  <c r="BO12" i="4" s="1"/>
  <c r="BO13" i="4" s="1"/>
  <c r="BO14" i="4" s="1"/>
  <c r="BO15" i="4" s="1"/>
  <c r="BO16" i="4" s="1"/>
  <c r="BO17" i="4" s="1"/>
  <c r="BO18" i="4" s="1"/>
  <c r="BO19" i="4" s="1"/>
  <c r="BO20" i="4" s="1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O47" i="4" s="1"/>
  <c r="BO48" i="4" s="1"/>
  <c r="BO49" i="4" s="1"/>
  <c r="BO50" i="4" s="1"/>
  <c r="BO51" i="4" s="1"/>
  <c r="BO52" i="4" s="1"/>
  <c r="BO53" i="4" s="1"/>
  <c r="BO54" i="4" s="1"/>
  <c r="BO55" i="4" s="1"/>
  <c r="BO56" i="4" s="1"/>
  <c r="BO57" i="4" s="1"/>
  <c r="BO58" i="4" s="1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O72" i="4" s="1"/>
  <c r="BO73" i="4" s="1"/>
  <c r="BO74" i="4" s="1"/>
  <c r="BO75" i="4" s="1"/>
  <c r="BO76" i="4" s="1"/>
  <c r="BO77" i="4" s="1"/>
  <c r="BO78" i="4" s="1"/>
  <c r="BO79" i="4" s="1"/>
  <c r="BO80" i="4" s="1"/>
  <c r="BO81" i="4" s="1"/>
  <c r="BO82" i="4" s="1"/>
  <c r="BO83" i="4" s="1"/>
  <c r="BO84" i="4" s="1"/>
  <c r="BO85" i="4" s="1"/>
  <c r="BO86" i="4" s="1"/>
  <c r="BO87" i="4" s="1"/>
  <c r="BO88" i="4" s="1"/>
  <c r="BO89" i="4" s="1"/>
  <c r="BO90" i="4" s="1"/>
  <c r="BO91" i="4" s="1"/>
  <c r="BO92" i="4" s="1"/>
  <c r="BO93" i="4" s="1"/>
  <c r="BO94" i="4" s="1"/>
  <c r="BO95" i="4" s="1"/>
  <c r="BO96" i="4" s="1"/>
  <c r="BO97" i="4" s="1"/>
  <c r="BO98" i="4" s="1"/>
  <c r="BO99" i="4" s="1"/>
  <c r="BO100" i="4" s="1"/>
  <c r="BO101" i="4" s="1"/>
  <c r="BG4" i="4"/>
  <c r="BG5" i="4" s="1"/>
  <c r="BG6" i="4" s="1"/>
  <c r="BG7" i="4" s="1"/>
  <c r="BG8" i="4" s="1"/>
  <c r="BG9" i="4" s="1"/>
  <c r="BG10" i="4" s="1"/>
  <c r="BG11" i="4" s="1"/>
  <c r="BG12" i="4" s="1"/>
  <c r="BG13" i="4" s="1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G82" i="4" s="1"/>
  <c r="BG83" i="4" s="1"/>
  <c r="BG84" i="4" s="1"/>
  <c r="BG85" i="4" s="1"/>
  <c r="BG86" i="4" s="1"/>
  <c r="BG87" i="4" s="1"/>
  <c r="BG88" i="4" s="1"/>
  <c r="BG89" i="4" s="1"/>
  <c r="BG90" i="4" s="1"/>
  <c r="BG91" i="4" s="1"/>
  <c r="BG92" i="4" s="1"/>
  <c r="BG93" i="4" s="1"/>
  <c r="BG94" i="4" s="1"/>
  <c r="BG95" i="4" s="1"/>
  <c r="BG96" i="4" s="1"/>
  <c r="BG97" i="4" s="1"/>
  <c r="BG98" i="4" s="1"/>
  <c r="BG99" i="4" s="1"/>
  <c r="BG100" i="4" s="1"/>
  <c r="BG101" i="4" s="1"/>
  <c r="BF4" i="4"/>
  <c r="BF5" i="4" s="1"/>
  <c r="BF6" i="4" s="1"/>
  <c r="BF7" i="4" s="1"/>
  <c r="BF8" i="4" s="1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F80" i="4" s="1"/>
  <c r="BF81" i="4" s="1"/>
  <c r="BF82" i="4" s="1"/>
  <c r="BF83" i="4" s="1"/>
  <c r="BF84" i="4" s="1"/>
  <c r="BF85" i="4" s="1"/>
  <c r="BF86" i="4" s="1"/>
  <c r="BF87" i="4" s="1"/>
  <c r="BF88" i="4" s="1"/>
  <c r="BF89" i="4" s="1"/>
  <c r="BF90" i="4" s="1"/>
  <c r="BF91" i="4" s="1"/>
  <c r="BF92" i="4" s="1"/>
  <c r="BF93" i="4" s="1"/>
  <c r="BF94" i="4" s="1"/>
  <c r="BF95" i="4" s="1"/>
  <c r="BF96" i="4" s="1"/>
  <c r="BF97" i="4" s="1"/>
  <c r="BF98" i="4" s="1"/>
  <c r="BF99" i="4" s="1"/>
  <c r="BF100" i="4" s="1"/>
  <c r="BF101" i="4" s="1"/>
  <c r="AX4" i="4"/>
  <c r="AX5" i="4" s="1"/>
  <c r="AX6" i="4" s="1"/>
  <c r="AX7" i="4" s="1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X56" i="4" s="1"/>
  <c r="AX57" i="4" s="1"/>
  <c r="AX58" i="4" s="1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X72" i="4" s="1"/>
  <c r="AX73" i="4" s="1"/>
  <c r="AX74" i="4" s="1"/>
  <c r="AX75" i="4" s="1"/>
  <c r="AX76" i="4" s="1"/>
  <c r="AX77" i="4" s="1"/>
  <c r="AX78" i="4" s="1"/>
  <c r="AX79" i="4" s="1"/>
  <c r="AX80" i="4" s="1"/>
  <c r="AX81" i="4" s="1"/>
  <c r="AX82" i="4" s="1"/>
  <c r="AX83" i="4" s="1"/>
  <c r="AX84" i="4" s="1"/>
  <c r="AX85" i="4" s="1"/>
  <c r="AX86" i="4" s="1"/>
  <c r="AX87" i="4" s="1"/>
  <c r="AX88" i="4" s="1"/>
  <c r="AX89" i="4" s="1"/>
  <c r="AX90" i="4" s="1"/>
  <c r="AX91" i="4" s="1"/>
  <c r="AX92" i="4" s="1"/>
  <c r="AX93" i="4" s="1"/>
  <c r="AX94" i="4" s="1"/>
  <c r="AX95" i="4" s="1"/>
  <c r="AX96" i="4" s="1"/>
  <c r="AX97" i="4" s="1"/>
  <c r="AX98" i="4" s="1"/>
  <c r="AX99" i="4" s="1"/>
  <c r="AX100" i="4" s="1"/>
  <c r="AX101" i="4" s="1"/>
  <c r="AP4" i="4"/>
  <c r="AH4" i="4"/>
  <c r="DB4" i="4"/>
  <c r="DB5" i="4" s="1"/>
  <c r="DB6" i="4" s="1"/>
  <c r="DB7" i="4" s="1"/>
  <c r="DB8" i="4" s="1"/>
  <c r="DB9" i="4" s="1"/>
  <c r="DB10" i="4" s="1"/>
  <c r="DB11" i="4" s="1"/>
  <c r="DB12" i="4" s="1"/>
  <c r="DB13" i="4" s="1"/>
  <c r="DB14" i="4" s="1"/>
  <c r="DB15" i="4" s="1"/>
  <c r="DB16" i="4" s="1"/>
  <c r="DB17" i="4" s="1"/>
  <c r="DB18" i="4" s="1"/>
  <c r="DB19" i="4" s="1"/>
  <c r="DB20" i="4" s="1"/>
  <c r="DB21" i="4" s="1"/>
  <c r="DB22" i="4" s="1"/>
  <c r="DB23" i="4" s="1"/>
  <c r="DB24" i="4" s="1"/>
  <c r="DB25" i="4" s="1"/>
  <c r="DB26" i="4" s="1"/>
  <c r="DB27" i="4" s="1"/>
  <c r="DB28" i="4" s="1"/>
  <c r="DB29" i="4" s="1"/>
  <c r="DB30" i="4" s="1"/>
  <c r="DB31" i="4" s="1"/>
  <c r="DB32" i="4" s="1"/>
  <c r="DB33" i="4" s="1"/>
  <c r="DB34" i="4" s="1"/>
  <c r="DB35" i="4" s="1"/>
  <c r="DB36" i="4" s="1"/>
  <c r="DB37" i="4" s="1"/>
  <c r="DB38" i="4" s="1"/>
  <c r="DB39" i="4" s="1"/>
  <c r="DB40" i="4" s="1"/>
  <c r="DB41" i="4" s="1"/>
  <c r="DB42" i="4" s="1"/>
  <c r="DB43" i="4" s="1"/>
  <c r="DB44" i="4" s="1"/>
  <c r="DB45" i="4" s="1"/>
  <c r="DB46" i="4" s="1"/>
  <c r="DB47" i="4" s="1"/>
  <c r="DB48" i="4" s="1"/>
  <c r="DB49" i="4" s="1"/>
  <c r="DB50" i="4" s="1"/>
  <c r="DB51" i="4" s="1"/>
  <c r="DB52" i="4" s="1"/>
  <c r="DB53" i="4" s="1"/>
  <c r="DB54" i="4" s="1"/>
  <c r="DB55" i="4" s="1"/>
  <c r="DB56" i="4" s="1"/>
  <c r="DB57" i="4" s="1"/>
  <c r="DB58" i="4" s="1"/>
  <c r="DB59" i="4" s="1"/>
  <c r="DB60" i="4" s="1"/>
  <c r="DB61" i="4" s="1"/>
  <c r="DB62" i="4" s="1"/>
  <c r="DB63" i="4" s="1"/>
  <c r="DB64" i="4" s="1"/>
  <c r="DB65" i="4" s="1"/>
  <c r="DB66" i="4" s="1"/>
  <c r="DB67" i="4" s="1"/>
  <c r="DB68" i="4" s="1"/>
  <c r="DB69" i="4" s="1"/>
  <c r="DB70" i="4" s="1"/>
  <c r="DB71" i="4" s="1"/>
  <c r="DB72" i="4" s="1"/>
  <c r="DB73" i="4" s="1"/>
  <c r="DB74" i="4" s="1"/>
  <c r="DB75" i="4" s="1"/>
  <c r="DB76" i="4" s="1"/>
  <c r="DB77" i="4" s="1"/>
  <c r="DB78" i="4" s="1"/>
  <c r="DB79" i="4" s="1"/>
  <c r="DB80" i="4" s="1"/>
  <c r="DB81" i="4" s="1"/>
  <c r="DB82" i="4" s="1"/>
  <c r="DB83" i="4" s="1"/>
  <c r="DB84" i="4" s="1"/>
  <c r="DB85" i="4" s="1"/>
  <c r="DB86" i="4" s="1"/>
  <c r="DB87" i="4" s="1"/>
  <c r="DB88" i="4" s="1"/>
  <c r="DB89" i="4" s="1"/>
  <c r="DB90" i="4" s="1"/>
  <c r="DB91" i="4" s="1"/>
  <c r="DB92" i="4" s="1"/>
  <c r="DB93" i="4" s="1"/>
  <c r="DB94" i="4" s="1"/>
  <c r="DB95" i="4" s="1"/>
  <c r="DB96" i="4" s="1"/>
  <c r="DB97" i="4" s="1"/>
  <c r="DB98" i="4" s="1"/>
  <c r="DB99" i="4" s="1"/>
  <c r="DB100" i="4" s="1"/>
  <c r="DB101" i="4" s="1"/>
  <c r="CT4" i="4"/>
  <c r="CT5" i="4" s="1"/>
  <c r="CT6" i="4" s="1"/>
  <c r="CT7" i="4" s="1"/>
  <c r="CT8" i="4" s="1"/>
  <c r="CT9" i="4" s="1"/>
  <c r="CT10" i="4" s="1"/>
  <c r="CT11" i="4" s="1"/>
  <c r="CT12" i="4" s="1"/>
  <c r="CT13" i="4" s="1"/>
  <c r="CT14" i="4" s="1"/>
  <c r="CT15" i="4" s="1"/>
  <c r="CT16" i="4" s="1"/>
  <c r="CT17" i="4" s="1"/>
  <c r="CT18" i="4" s="1"/>
  <c r="CT19" i="4" s="1"/>
  <c r="CT20" i="4" s="1"/>
  <c r="CT21" i="4" s="1"/>
  <c r="CT22" i="4" s="1"/>
  <c r="CT23" i="4" s="1"/>
  <c r="CT24" i="4" s="1"/>
  <c r="CT25" i="4" s="1"/>
  <c r="CT26" i="4" s="1"/>
  <c r="CT27" i="4" s="1"/>
  <c r="CT28" i="4" s="1"/>
  <c r="CT29" i="4" s="1"/>
  <c r="CT30" i="4" s="1"/>
  <c r="CT31" i="4" s="1"/>
  <c r="CT32" i="4" s="1"/>
  <c r="CT33" i="4" s="1"/>
  <c r="CT34" i="4" s="1"/>
  <c r="CT35" i="4" s="1"/>
  <c r="CT36" i="4" s="1"/>
  <c r="CT37" i="4" s="1"/>
  <c r="CT38" i="4" s="1"/>
  <c r="CT39" i="4" s="1"/>
  <c r="CT40" i="4" s="1"/>
  <c r="CT41" i="4" s="1"/>
  <c r="CT42" i="4" s="1"/>
  <c r="CT43" i="4" s="1"/>
  <c r="CT44" i="4" s="1"/>
  <c r="CT45" i="4" s="1"/>
  <c r="CT46" i="4" s="1"/>
  <c r="CT47" i="4" s="1"/>
  <c r="CT48" i="4" s="1"/>
  <c r="CT49" i="4" s="1"/>
  <c r="CT50" i="4" s="1"/>
  <c r="CT51" i="4" s="1"/>
  <c r="CT52" i="4" s="1"/>
  <c r="CT53" i="4" s="1"/>
  <c r="CT54" i="4" s="1"/>
  <c r="CT55" i="4" s="1"/>
  <c r="CT56" i="4" s="1"/>
  <c r="CT57" i="4" s="1"/>
  <c r="CT58" i="4" s="1"/>
  <c r="CT59" i="4" s="1"/>
  <c r="CT60" i="4" s="1"/>
  <c r="CT61" i="4" s="1"/>
  <c r="CT62" i="4" s="1"/>
  <c r="CT63" i="4" s="1"/>
  <c r="CT64" i="4" s="1"/>
  <c r="CT65" i="4" s="1"/>
  <c r="CT66" i="4" s="1"/>
  <c r="CT67" i="4" s="1"/>
  <c r="CT68" i="4" s="1"/>
  <c r="CT69" i="4" s="1"/>
  <c r="CT70" i="4" s="1"/>
  <c r="CT71" i="4" s="1"/>
  <c r="CT72" i="4" s="1"/>
  <c r="CT73" i="4" s="1"/>
  <c r="CT74" i="4" s="1"/>
  <c r="CT75" i="4" s="1"/>
  <c r="CT76" i="4" s="1"/>
  <c r="CT77" i="4" s="1"/>
  <c r="CT78" i="4" s="1"/>
  <c r="CT79" i="4" s="1"/>
  <c r="CT80" i="4" s="1"/>
  <c r="CT81" i="4" s="1"/>
  <c r="CT82" i="4" s="1"/>
  <c r="CT83" i="4" s="1"/>
  <c r="CT84" i="4" s="1"/>
  <c r="CT85" i="4" s="1"/>
  <c r="CT86" i="4" s="1"/>
  <c r="CT87" i="4" s="1"/>
  <c r="CT88" i="4" s="1"/>
  <c r="CT89" i="4" s="1"/>
  <c r="CT90" i="4" s="1"/>
  <c r="CT91" i="4" s="1"/>
  <c r="CT92" i="4" s="1"/>
  <c r="CT93" i="4" s="1"/>
  <c r="CT94" i="4" s="1"/>
  <c r="CT95" i="4" s="1"/>
  <c r="CT96" i="4" s="1"/>
  <c r="CT97" i="4" s="1"/>
  <c r="CT98" i="4" s="1"/>
  <c r="CT99" i="4" s="1"/>
  <c r="CT100" i="4" s="1"/>
  <c r="CT101" i="4" s="1"/>
  <c r="CL4" i="4"/>
  <c r="CL5" i="4" s="1"/>
  <c r="CL6" i="4" s="1"/>
  <c r="CL7" i="4" s="1"/>
  <c r="CL8" i="4" s="1"/>
  <c r="CL9" i="4" s="1"/>
  <c r="CL10" i="4" s="1"/>
  <c r="CL11" i="4" s="1"/>
  <c r="CL12" i="4" s="1"/>
  <c r="CL13" i="4" s="1"/>
  <c r="CL14" i="4" s="1"/>
  <c r="CL15" i="4" s="1"/>
  <c r="CL16" i="4" s="1"/>
  <c r="CL17" i="4" s="1"/>
  <c r="CL18" i="4" s="1"/>
  <c r="CL19" i="4" s="1"/>
  <c r="CL20" i="4" s="1"/>
  <c r="CL21" i="4" s="1"/>
  <c r="CL22" i="4" s="1"/>
  <c r="CL23" i="4" s="1"/>
  <c r="CL24" i="4" s="1"/>
  <c r="CL25" i="4" s="1"/>
  <c r="CL26" i="4" s="1"/>
  <c r="CL27" i="4" s="1"/>
  <c r="CL28" i="4" s="1"/>
  <c r="CL29" i="4" s="1"/>
  <c r="CL30" i="4" s="1"/>
  <c r="CL31" i="4" s="1"/>
  <c r="CL32" i="4" s="1"/>
  <c r="CL33" i="4" s="1"/>
  <c r="CL34" i="4" s="1"/>
  <c r="CL35" i="4" s="1"/>
  <c r="CL36" i="4" s="1"/>
  <c r="CL37" i="4" s="1"/>
  <c r="CL38" i="4" s="1"/>
  <c r="CL39" i="4" s="1"/>
  <c r="CL40" i="4" s="1"/>
  <c r="CL41" i="4" s="1"/>
  <c r="CL42" i="4" s="1"/>
  <c r="CL43" i="4" s="1"/>
  <c r="CL44" i="4" s="1"/>
  <c r="CL45" i="4" s="1"/>
  <c r="CL46" i="4" s="1"/>
  <c r="CL47" i="4" s="1"/>
  <c r="CL48" i="4" s="1"/>
  <c r="CL49" i="4" s="1"/>
  <c r="CL50" i="4" s="1"/>
  <c r="CL51" i="4" s="1"/>
  <c r="CL52" i="4" s="1"/>
  <c r="CL53" i="4" s="1"/>
  <c r="CL54" i="4" s="1"/>
  <c r="CL55" i="4" s="1"/>
  <c r="CL56" i="4" s="1"/>
  <c r="CL57" i="4" s="1"/>
  <c r="CL58" i="4" s="1"/>
  <c r="CL59" i="4" s="1"/>
  <c r="CL60" i="4" s="1"/>
  <c r="CL61" i="4" s="1"/>
  <c r="CL62" i="4" s="1"/>
  <c r="CL63" i="4" s="1"/>
  <c r="CL64" i="4" s="1"/>
  <c r="CL65" i="4" s="1"/>
  <c r="CL66" i="4" s="1"/>
  <c r="CL67" i="4" s="1"/>
  <c r="CL68" i="4" s="1"/>
  <c r="CL69" i="4" s="1"/>
  <c r="CL70" i="4" s="1"/>
  <c r="CL71" i="4" s="1"/>
  <c r="CL72" i="4" s="1"/>
  <c r="CL73" i="4" s="1"/>
  <c r="CL74" i="4" s="1"/>
  <c r="CL75" i="4" s="1"/>
  <c r="CL76" i="4" s="1"/>
  <c r="CL77" i="4" s="1"/>
  <c r="CL78" i="4" s="1"/>
  <c r="CL79" i="4" s="1"/>
  <c r="CL80" i="4" s="1"/>
  <c r="CL81" i="4" s="1"/>
  <c r="CL82" i="4" s="1"/>
  <c r="CL83" i="4" s="1"/>
  <c r="CL84" i="4" s="1"/>
  <c r="CL85" i="4" s="1"/>
  <c r="CL86" i="4" s="1"/>
  <c r="CL87" i="4" s="1"/>
  <c r="CL88" i="4" s="1"/>
  <c r="CL89" i="4" s="1"/>
  <c r="CL90" i="4" s="1"/>
  <c r="CL91" i="4" s="1"/>
  <c r="CL92" i="4" s="1"/>
  <c r="CL93" i="4" s="1"/>
  <c r="CL94" i="4" s="1"/>
  <c r="CL95" i="4" s="1"/>
  <c r="CL96" i="4" s="1"/>
  <c r="CL97" i="4" s="1"/>
  <c r="CL98" i="4" s="1"/>
  <c r="CL99" i="4" s="1"/>
  <c r="CL100" i="4" s="1"/>
  <c r="CL101" i="4" s="1"/>
  <c r="CD4" i="4"/>
  <c r="CD5" i="4" s="1"/>
  <c r="CD6" i="4" s="1"/>
  <c r="CD7" i="4" s="1"/>
  <c r="CD8" i="4" s="1"/>
  <c r="CD9" i="4" s="1"/>
  <c r="CD10" i="4" s="1"/>
  <c r="CD11" i="4" s="1"/>
  <c r="CD12" i="4" s="1"/>
  <c r="CD13" i="4" s="1"/>
  <c r="CD14" i="4" s="1"/>
  <c r="CD15" i="4" s="1"/>
  <c r="CD16" i="4" s="1"/>
  <c r="CD17" i="4" s="1"/>
  <c r="CD18" i="4" s="1"/>
  <c r="CD19" i="4" s="1"/>
  <c r="CD20" i="4" s="1"/>
  <c r="CD21" i="4" s="1"/>
  <c r="CD22" i="4" s="1"/>
  <c r="CD23" i="4" s="1"/>
  <c r="CD24" i="4" s="1"/>
  <c r="CD25" i="4" s="1"/>
  <c r="CD26" i="4" s="1"/>
  <c r="CD27" i="4" s="1"/>
  <c r="CD28" i="4" s="1"/>
  <c r="CD29" i="4" s="1"/>
  <c r="CD30" i="4" s="1"/>
  <c r="CD31" i="4" s="1"/>
  <c r="CD32" i="4" s="1"/>
  <c r="CD33" i="4" s="1"/>
  <c r="CD34" i="4" s="1"/>
  <c r="CD35" i="4" s="1"/>
  <c r="CD36" i="4" s="1"/>
  <c r="CD37" i="4" s="1"/>
  <c r="CD38" i="4" s="1"/>
  <c r="CD39" i="4" s="1"/>
  <c r="CD40" i="4" s="1"/>
  <c r="CD41" i="4" s="1"/>
  <c r="CD42" i="4" s="1"/>
  <c r="CD43" i="4" s="1"/>
  <c r="CD44" i="4" s="1"/>
  <c r="CD45" i="4" s="1"/>
  <c r="CD46" i="4" s="1"/>
  <c r="CD47" i="4" s="1"/>
  <c r="CD48" i="4" s="1"/>
  <c r="CD49" i="4" s="1"/>
  <c r="CD50" i="4" s="1"/>
  <c r="CD51" i="4" s="1"/>
  <c r="CD52" i="4" s="1"/>
  <c r="CD53" i="4" s="1"/>
  <c r="CD54" i="4" s="1"/>
  <c r="CD55" i="4" s="1"/>
  <c r="CD56" i="4" s="1"/>
  <c r="CD57" i="4" s="1"/>
  <c r="CD58" i="4" s="1"/>
  <c r="CD59" i="4" s="1"/>
  <c r="CD60" i="4" s="1"/>
  <c r="CD61" i="4" s="1"/>
  <c r="CD62" i="4" s="1"/>
  <c r="CD63" i="4" s="1"/>
  <c r="CD64" i="4" s="1"/>
  <c r="CD65" i="4" s="1"/>
  <c r="CD66" i="4" s="1"/>
  <c r="CD67" i="4" s="1"/>
  <c r="CD68" i="4" s="1"/>
  <c r="CD69" i="4" s="1"/>
  <c r="CD70" i="4" s="1"/>
  <c r="CD71" i="4" s="1"/>
  <c r="CD72" i="4" s="1"/>
  <c r="CD73" i="4" s="1"/>
  <c r="CD74" i="4" s="1"/>
  <c r="CD75" i="4" s="1"/>
  <c r="CD76" i="4" s="1"/>
  <c r="CD77" i="4" s="1"/>
  <c r="CD78" i="4" s="1"/>
  <c r="CD79" i="4" s="1"/>
  <c r="CD80" i="4" s="1"/>
  <c r="CD81" i="4" s="1"/>
  <c r="CD82" i="4" s="1"/>
  <c r="CD83" i="4" s="1"/>
  <c r="CD84" i="4" s="1"/>
  <c r="CD85" i="4" s="1"/>
  <c r="CD86" i="4" s="1"/>
  <c r="CD87" i="4" s="1"/>
  <c r="CD88" i="4" s="1"/>
  <c r="CD89" i="4" s="1"/>
  <c r="CD90" i="4" s="1"/>
  <c r="CD91" i="4" s="1"/>
  <c r="CD92" i="4" s="1"/>
  <c r="CD93" i="4" s="1"/>
  <c r="CD94" i="4" s="1"/>
  <c r="CD95" i="4" s="1"/>
  <c r="CD96" i="4" s="1"/>
  <c r="CD97" i="4" s="1"/>
  <c r="CD98" i="4" s="1"/>
  <c r="CD99" i="4" s="1"/>
  <c r="CD100" i="4" s="1"/>
  <c r="CD101" i="4" s="1"/>
  <c r="BV4" i="4"/>
  <c r="BV5" i="4" s="1"/>
  <c r="BV6" i="4" s="1"/>
  <c r="BV7" i="4" s="1"/>
  <c r="BV8" i="4" s="1"/>
  <c r="BV9" i="4" s="1"/>
  <c r="BV10" i="4" s="1"/>
  <c r="BV11" i="4" s="1"/>
  <c r="BV12" i="4" s="1"/>
  <c r="BV13" i="4" s="1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BV29" i="4" s="1"/>
  <c r="BV30" i="4" s="1"/>
  <c r="BV31" i="4" s="1"/>
  <c r="BV32" i="4" s="1"/>
  <c r="BV33" i="4" s="1"/>
  <c r="BV34" i="4" s="1"/>
  <c r="BV35" i="4" s="1"/>
  <c r="BV36" i="4" s="1"/>
  <c r="BV37" i="4" s="1"/>
  <c r="BV38" i="4" s="1"/>
  <c r="BV39" i="4" s="1"/>
  <c r="BV40" i="4" s="1"/>
  <c r="BV41" i="4" s="1"/>
  <c r="BV42" i="4" s="1"/>
  <c r="BV43" i="4" s="1"/>
  <c r="BV44" i="4" s="1"/>
  <c r="BV45" i="4" s="1"/>
  <c r="BV46" i="4" s="1"/>
  <c r="BV47" i="4" s="1"/>
  <c r="BV48" i="4" s="1"/>
  <c r="BV49" i="4" s="1"/>
  <c r="BV50" i="4" s="1"/>
  <c r="BV51" i="4" s="1"/>
  <c r="BV52" i="4" s="1"/>
  <c r="BV53" i="4" s="1"/>
  <c r="BV54" i="4" s="1"/>
  <c r="BV55" i="4" s="1"/>
  <c r="BV56" i="4" s="1"/>
  <c r="BV57" i="4" s="1"/>
  <c r="BV58" i="4" s="1"/>
  <c r="BV59" i="4" s="1"/>
  <c r="BV60" i="4" s="1"/>
  <c r="BV61" i="4" s="1"/>
  <c r="BV62" i="4" s="1"/>
  <c r="BV63" i="4" s="1"/>
  <c r="BV64" i="4" s="1"/>
  <c r="BV65" i="4" s="1"/>
  <c r="BV66" i="4" s="1"/>
  <c r="BV67" i="4" s="1"/>
  <c r="BV68" i="4" s="1"/>
  <c r="BV69" i="4" s="1"/>
  <c r="BV70" i="4" s="1"/>
  <c r="BV71" i="4" s="1"/>
  <c r="BV72" i="4" s="1"/>
  <c r="BV73" i="4" s="1"/>
  <c r="BV74" i="4" s="1"/>
  <c r="BV75" i="4" s="1"/>
  <c r="BV76" i="4" s="1"/>
  <c r="BV77" i="4" s="1"/>
  <c r="BV78" i="4" s="1"/>
  <c r="BV79" i="4" s="1"/>
  <c r="BV80" i="4" s="1"/>
  <c r="BV81" i="4" s="1"/>
  <c r="BV82" i="4" s="1"/>
  <c r="BV83" i="4" s="1"/>
  <c r="BV84" i="4" s="1"/>
  <c r="BV85" i="4" s="1"/>
  <c r="BV86" i="4" s="1"/>
  <c r="BV87" i="4" s="1"/>
  <c r="BV88" i="4" s="1"/>
  <c r="BV89" i="4" s="1"/>
  <c r="BV90" i="4" s="1"/>
  <c r="BV91" i="4" s="1"/>
  <c r="BV92" i="4" s="1"/>
  <c r="BV93" i="4" s="1"/>
  <c r="BV94" i="4" s="1"/>
  <c r="BV95" i="4" s="1"/>
  <c r="BV96" i="4" s="1"/>
  <c r="BV97" i="4" s="1"/>
  <c r="BV98" i="4" s="1"/>
  <c r="BV99" i="4" s="1"/>
  <c r="BV100" i="4" s="1"/>
  <c r="BV101" i="4" s="1"/>
  <c r="BN4" i="4"/>
  <c r="BN5" i="4" s="1"/>
  <c r="BN6" i="4" s="1"/>
  <c r="BN7" i="4" s="1"/>
  <c r="BN8" i="4" s="1"/>
  <c r="BN9" i="4" s="1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N47" i="4" s="1"/>
  <c r="BN48" i="4" s="1"/>
  <c r="BN49" i="4" s="1"/>
  <c r="BN50" i="4" s="1"/>
  <c r="BN51" i="4" s="1"/>
  <c r="BN52" i="4" s="1"/>
  <c r="BN53" i="4" s="1"/>
  <c r="BN54" i="4" s="1"/>
  <c r="BN55" i="4" s="1"/>
  <c r="BN56" i="4" s="1"/>
  <c r="BN57" i="4" s="1"/>
  <c r="BN58" i="4" s="1"/>
  <c r="BN59" i="4" s="1"/>
  <c r="BN60" i="4" s="1"/>
  <c r="BN61" i="4" s="1"/>
  <c r="BN62" i="4" s="1"/>
  <c r="BN63" i="4" s="1"/>
  <c r="BN64" i="4" s="1"/>
  <c r="BN65" i="4" s="1"/>
  <c r="BN66" i="4" s="1"/>
  <c r="BN67" i="4" s="1"/>
  <c r="BN68" i="4" s="1"/>
  <c r="BN69" i="4" s="1"/>
  <c r="BN70" i="4" s="1"/>
  <c r="BN71" i="4" s="1"/>
  <c r="BN72" i="4" s="1"/>
  <c r="BN73" i="4" s="1"/>
  <c r="BN74" i="4" s="1"/>
  <c r="BN75" i="4" s="1"/>
  <c r="BN76" i="4" s="1"/>
  <c r="BN77" i="4" s="1"/>
  <c r="BN78" i="4" s="1"/>
  <c r="BN79" i="4" s="1"/>
  <c r="BN80" i="4" s="1"/>
  <c r="BN81" i="4" s="1"/>
  <c r="BN82" i="4" s="1"/>
  <c r="BN83" i="4" s="1"/>
  <c r="BN84" i="4" s="1"/>
  <c r="BN85" i="4" s="1"/>
  <c r="BN86" i="4" s="1"/>
  <c r="BN87" i="4" s="1"/>
  <c r="BN88" i="4" s="1"/>
  <c r="BN89" i="4" s="1"/>
  <c r="BN90" i="4" s="1"/>
  <c r="BN91" i="4" s="1"/>
  <c r="BN92" i="4" s="1"/>
  <c r="BN93" i="4" s="1"/>
  <c r="BN94" i="4" s="1"/>
  <c r="BN95" i="4" s="1"/>
  <c r="BN96" i="4" s="1"/>
  <c r="BN97" i="4" s="1"/>
  <c r="BN98" i="4" s="1"/>
  <c r="BN99" i="4" s="1"/>
  <c r="BN100" i="4" s="1"/>
  <c r="BN101" i="4" s="1"/>
  <c r="BE4" i="4"/>
  <c r="BE5" i="4" s="1"/>
  <c r="BE6" i="4" s="1"/>
  <c r="AW4" i="4"/>
  <c r="AW5" i="4" s="1"/>
  <c r="AW6" i="4" s="1"/>
  <c r="AO4" i="4"/>
  <c r="AO5" i="4" s="1"/>
  <c r="AO6" i="4" s="1"/>
  <c r="AG4" i="4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DA4" i="4"/>
  <c r="DA5" i="4" s="1"/>
  <c r="DA6" i="4" s="1"/>
  <c r="DA7" i="4" s="1"/>
  <c r="DA8" i="4" s="1"/>
  <c r="DA9" i="4" s="1"/>
  <c r="DA10" i="4" s="1"/>
  <c r="DA11" i="4" s="1"/>
  <c r="DA12" i="4" s="1"/>
  <c r="DA13" i="4" s="1"/>
  <c r="DA14" i="4" s="1"/>
  <c r="DA15" i="4" s="1"/>
  <c r="DA16" i="4" s="1"/>
  <c r="DA17" i="4" s="1"/>
  <c r="DA18" i="4" s="1"/>
  <c r="DA19" i="4" s="1"/>
  <c r="DA20" i="4" s="1"/>
  <c r="DA21" i="4" s="1"/>
  <c r="DA22" i="4" s="1"/>
  <c r="DA23" i="4" s="1"/>
  <c r="DA24" i="4" s="1"/>
  <c r="DA25" i="4" s="1"/>
  <c r="DA26" i="4" s="1"/>
  <c r="DA27" i="4" s="1"/>
  <c r="DA28" i="4" s="1"/>
  <c r="DA29" i="4" s="1"/>
  <c r="DA30" i="4" s="1"/>
  <c r="DA31" i="4" s="1"/>
  <c r="DA32" i="4" s="1"/>
  <c r="DA33" i="4" s="1"/>
  <c r="DA34" i="4" s="1"/>
  <c r="DA35" i="4" s="1"/>
  <c r="DA36" i="4" s="1"/>
  <c r="DA37" i="4" s="1"/>
  <c r="DA38" i="4" s="1"/>
  <c r="DA39" i="4" s="1"/>
  <c r="DA40" i="4" s="1"/>
  <c r="DA41" i="4" s="1"/>
  <c r="DA42" i="4" s="1"/>
  <c r="DA43" i="4" s="1"/>
  <c r="DA44" i="4" s="1"/>
  <c r="DA45" i="4" s="1"/>
  <c r="DA46" i="4" s="1"/>
  <c r="DA47" i="4" s="1"/>
  <c r="DA48" i="4" s="1"/>
  <c r="DA49" i="4" s="1"/>
  <c r="DA50" i="4" s="1"/>
  <c r="DA51" i="4" s="1"/>
  <c r="DA52" i="4" s="1"/>
  <c r="DA53" i="4" s="1"/>
  <c r="DA54" i="4" s="1"/>
  <c r="DA55" i="4" s="1"/>
  <c r="DA56" i="4" s="1"/>
  <c r="DA57" i="4" s="1"/>
  <c r="DA58" i="4" s="1"/>
  <c r="DA59" i="4" s="1"/>
  <c r="DA60" i="4" s="1"/>
  <c r="DA61" i="4" s="1"/>
  <c r="DA62" i="4" s="1"/>
  <c r="DA63" i="4" s="1"/>
  <c r="DA64" i="4" s="1"/>
  <c r="DA65" i="4" s="1"/>
  <c r="DA66" i="4" s="1"/>
  <c r="DA67" i="4" s="1"/>
  <c r="DA68" i="4" s="1"/>
  <c r="DA69" i="4" s="1"/>
  <c r="DA70" i="4" s="1"/>
  <c r="DA71" i="4" s="1"/>
  <c r="DA72" i="4" s="1"/>
  <c r="DA73" i="4" s="1"/>
  <c r="DA74" i="4" s="1"/>
  <c r="DA75" i="4" s="1"/>
  <c r="DA76" i="4" s="1"/>
  <c r="DA77" i="4" s="1"/>
  <c r="DA78" i="4" s="1"/>
  <c r="DA79" i="4" s="1"/>
  <c r="DA80" i="4" s="1"/>
  <c r="DA81" i="4" s="1"/>
  <c r="DA82" i="4" s="1"/>
  <c r="DA83" i="4" s="1"/>
  <c r="DA84" i="4" s="1"/>
  <c r="DA85" i="4" s="1"/>
  <c r="DA86" i="4" s="1"/>
  <c r="DA87" i="4" s="1"/>
  <c r="DA88" i="4" s="1"/>
  <c r="DA89" i="4" s="1"/>
  <c r="DA90" i="4" s="1"/>
  <c r="DA91" i="4" s="1"/>
  <c r="DA92" i="4" s="1"/>
  <c r="DA93" i="4" s="1"/>
  <c r="DA94" i="4" s="1"/>
  <c r="DA95" i="4" s="1"/>
  <c r="DA96" i="4" s="1"/>
  <c r="DA97" i="4" s="1"/>
  <c r="DA98" i="4" s="1"/>
  <c r="DA99" i="4" s="1"/>
  <c r="DA100" i="4" s="1"/>
  <c r="DA101" i="4" s="1"/>
  <c r="CS4" i="4"/>
  <c r="CS5" i="4" s="1"/>
  <c r="CS6" i="4" s="1"/>
  <c r="CS7" i="4" s="1"/>
  <c r="CS8" i="4" s="1"/>
  <c r="CS9" i="4" s="1"/>
  <c r="CS10" i="4" s="1"/>
  <c r="CS11" i="4" s="1"/>
  <c r="CS12" i="4" s="1"/>
  <c r="CS13" i="4" s="1"/>
  <c r="CS14" i="4" s="1"/>
  <c r="CS15" i="4" s="1"/>
  <c r="CS16" i="4" s="1"/>
  <c r="CS17" i="4" s="1"/>
  <c r="CS18" i="4" s="1"/>
  <c r="CS19" i="4" s="1"/>
  <c r="CS20" i="4" s="1"/>
  <c r="CS21" i="4" s="1"/>
  <c r="CS22" i="4" s="1"/>
  <c r="CS23" i="4" s="1"/>
  <c r="CS24" i="4" s="1"/>
  <c r="CS25" i="4" s="1"/>
  <c r="CS26" i="4" s="1"/>
  <c r="CS27" i="4" s="1"/>
  <c r="CS28" i="4" s="1"/>
  <c r="CS29" i="4" s="1"/>
  <c r="CS30" i="4" s="1"/>
  <c r="CS31" i="4" s="1"/>
  <c r="CS32" i="4" s="1"/>
  <c r="CS33" i="4" s="1"/>
  <c r="CS34" i="4" s="1"/>
  <c r="CS35" i="4" s="1"/>
  <c r="CS36" i="4" s="1"/>
  <c r="CS37" i="4" s="1"/>
  <c r="CS38" i="4" s="1"/>
  <c r="CS39" i="4" s="1"/>
  <c r="CS40" i="4" s="1"/>
  <c r="CS41" i="4" s="1"/>
  <c r="CS42" i="4" s="1"/>
  <c r="CS43" i="4" s="1"/>
  <c r="CS44" i="4" s="1"/>
  <c r="CS45" i="4" s="1"/>
  <c r="CS46" i="4" s="1"/>
  <c r="CS47" i="4" s="1"/>
  <c r="CS48" i="4" s="1"/>
  <c r="CS49" i="4" s="1"/>
  <c r="CS50" i="4" s="1"/>
  <c r="CS51" i="4" s="1"/>
  <c r="CS52" i="4" s="1"/>
  <c r="CS53" i="4" s="1"/>
  <c r="CS54" i="4" s="1"/>
  <c r="CS55" i="4" s="1"/>
  <c r="CS56" i="4" s="1"/>
  <c r="CS57" i="4" s="1"/>
  <c r="CS58" i="4" s="1"/>
  <c r="CS59" i="4" s="1"/>
  <c r="CS60" i="4" s="1"/>
  <c r="CS61" i="4" s="1"/>
  <c r="CS62" i="4" s="1"/>
  <c r="CS63" i="4" s="1"/>
  <c r="CS64" i="4" s="1"/>
  <c r="CS65" i="4" s="1"/>
  <c r="CS66" i="4" s="1"/>
  <c r="CS67" i="4" s="1"/>
  <c r="CS68" i="4" s="1"/>
  <c r="CS69" i="4" s="1"/>
  <c r="CS70" i="4" s="1"/>
  <c r="CS71" i="4" s="1"/>
  <c r="CS72" i="4" s="1"/>
  <c r="CS73" i="4" s="1"/>
  <c r="CS74" i="4" s="1"/>
  <c r="CS75" i="4" s="1"/>
  <c r="CS76" i="4" s="1"/>
  <c r="CS77" i="4" s="1"/>
  <c r="CS78" i="4" s="1"/>
  <c r="CS79" i="4" s="1"/>
  <c r="CS80" i="4" s="1"/>
  <c r="CS81" i="4" s="1"/>
  <c r="CS82" i="4" s="1"/>
  <c r="CS83" i="4" s="1"/>
  <c r="CS84" i="4" s="1"/>
  <c r="CS85" i="4" s="1"/>
  <c r="CS86" i="4" s="1"/>
  <c r="CS87" i="4" s="1"/>
  <c r="CS88" i="4" s="1"/>
  <c r="CS89" i="4" s="1"/>
  <c r="CS90" i="4" s="1"/>
  <c r="CS91" i="4" s="1"/>
  <c r="CS92" i="4" s="1"/>
  <c r="CS93" i="4" s="1"/>
  <c r="CS94" i="4" s="1"/>
  <c r="CS95" i="4" s="1"/>
  <c r="CS96" i="4" s="1"/>
  <c r="CS97" i="4" s="1"/>
  <c r="CS98" i="4" s="1"/>
  <c r="CS99" i="4" s="1"/>
  <c r="CS100" i="4" s="1"/>
  <c r="CS101" i="4" s="1"/>
  <c r="CK4" i="4"/>
  <c r="CK5" i="4" s="1"/>
  <c r="CK6" i="4" s="1"/>
  <c r="CK7" i="4" s="1"/>
  <c r="CK8" i="4" s="1"/>
  <c r="CK9" i="4" s="1"/>
  <c r="CK10" i="4" s="1"/>
  <c r="CK11" i="4" s="1"/>
  <c r="CK12" i="4" s="1"/>
  <c r="CK13" i="4" s="1"/>
  <c r="CK14" i="4" s="1"/>
  <c r="CK15" i="4" s="1"/>
  <c r="CK16" i="4" s="1"/>
  <c r="CK17" i="4" s="1"/>
  <c r="CK18" i="4" s="1"/>
  <c r="CK19" i="4" s="1"/>
  <c r="CK20" i="4" s="1"/>
  <c r="CK21" i="4" s="1"/>
  <c r="CK22" i="4" s="1"/>
  <c r="CK23" i="4" s="1"/>
  <c r="CK24" i="4" s="1"/>
  <c r="CK25" i="4" s="1"/>
  <c r="CK26" i="4" s="1"/>
  <c r="CK27" i="4" s="1"/>
  <c r="CK28" i="4" s="1"/>
  <c r="CK29" i="4" s="1"/>
  <c r="CK30" i="4" s="1"/>
  <c r="CK31" i="4" s="1"/>
  <c r="CK32" i="4" s="1"/>
  <c r="CK33" i="4" s="1"/>
  <c r="CK34" i="4" s="1"/>
  <c r="CK35" i="4" s="1"/>
  <c r="CK36" i="4" s="1"/>
  <c r="CK37" i="4" s="1"/>
  <c r="CK38" i="4" s="1"/>
  <c r="CK39" i="4" s="1"/>
  <c r="CK40" i="4" s="1"/>
  <c r="CK41" i="4" s="1"/>
  <c r="CK42" i="4" s="1"/>
  <c r="CK43" i="4" s="1"/>
  <c r="CK44" i="4" s="1"/>
  <c r="CK45" i="4" s="1"/>
  <c r="CK46" i="4" s="1"/>
  <c r="CK47" i="4" s="1"/>
  <c r="CK48" i="4" s="1"/>
  <c r="CK49" i="4" s="1"/>
  <c r="CK50" i="4" s="1"/>
  <c r="CK51" i="4" s="1"/>
  <c r="CK52" i="4" s="1"/>
  <c r="CK53" i="4" s="1"/>
  <c r="CK54" i="4" s="1"/>
  <c r="CK55" i="4" s="1"/>
  <c r="CK56" i="4" s="1"/>
  <c r="CK57" i="4" s="1"/>
  <c r="CK58" i="4" s="1"/>
  <c r="CK59" i="4" s="1"/>
  <c r="CK60" i="4" s="1"/>
  <c r="CK61" i="4" s="1"/>
  <c r="CK62" i="4" s="1"/>
  <c r="CK63" i="4" s="1"/>
  <c r="CK64" i="4" s="1"/>
  <c r="CK65" i="4" s="1"/>
  <c r="CK66" i="4" s="1"/>
  <c r="CK67" i="4" s="1"/>
  <c r="CK68" i="4" s="1"/>
  <c r="CK69" i="4" s="1"/>
  <c r="CK70" i="4" s="1"/>
  <c r="CK71" i="4" s="1"/>
  <c r="CK72" i="4" s="1"/>
  <c r="CK73" i="4" s="1"/>
  <c r="CK74" i="4" s="1"/>
  <c r="CK75" i="4" s="1"/>
  <c r="CK76" i="4" s="1"/>
  <c r="CK77" i="4" s="1"/>
  <c r="CK78" i="4" s="1"/>
  <c r="CK79" i="4" s="1"/>
  <c r="CK80" i="4" s="1"/>
  <c r="CK81" i="4" s="1"/>
  <c r="CK82" i="4" s="1"/>
  <c r="CK83" i="4" s="1"/>
  <c r="CK84" i="4" s="1"/>
  <c r="CK85" i="4" s="1"/>
  <c r="CK86" i="4" s="1"/>
  <c r="CK87" i="4" s="1"/>
  <c r="CK88" i="4" s="1"/>
  <c r="CK89" i="4" s="1"/>
  <c r="CK90" i="4" s="1"/>
  <c r="CK91" i="4" s="1"/>
  <c r="CK92" i="4" s="1"/>
  <c r="CK93" i="4" s="1"/>
  <c r="CK94" i="4" s="1"/>
  <c r="CK95" i="4" s="1"/>
  <c r="CK96" i="4" s="1"/>
  <c r="CK97" i="4" s="1"/>
  <c r="CK98" i="4" s="1"/>
  <c r="CK99" i="4" s="1"/>
  <c r="CK100" i="4" s="1"/>
  <c r="CK101" i="4" s="1"/>
  <c r="CC4" i="4"/>
  <c r="CC5" i="4" s="1"/>
  <c r="CC6" i="4" s="1"/>
  <c r="CC7" i="4" s="1"/>
  <c r="CC8" i="4" s="1"/>
  <c r="CC9" i="4" s="1"/>
  <c r="CC10" i="4" s="1"/>
  <c r="CC11" i="4" s="1"/>
  <c r="CC12" i="4" s="1"/>
  <c r="CC13" i="4" s="1"/>
  <c r="CC14" i="4" s="1"/>
  <c r="CC15" i="4" s="1"/>
  <c r="CC16" i="4" s="1"/>
  <c r="CC17" i="4" s="1"/>
  <c r="CC18" i="4" s="1"/>
  <c r="CC19" i="4" s="1"/>
  <c r="CC20" i="4" s="1"/>
  <c r="CC21" i="4" s="1"/>
  <c r="CC22" i="4" s="1"/>
  <c r="CC23" i="4" s="1"/>
  <c r="CC24" i="4" s="1"/>
  <c r="CC25" i="4" s="1"/>
  <c r="CC26" i="4" s="1"/>
  <c r="CC27" i="4" s="1"/>
  <c r="CC28" i="4" s="1"/>
  <c r="CC29" i="4" s="1"/>
  <c r="CC30" i="4" s="1"/>
  <c r="CC31" i="4" s="1"/>
  <c r="CC32" i="4" s="1"/>
  <c r="CC33" i="4" s="1"/>
  <c r="CC34" i="4" s="1"/>
  <c r="CC35" i="4" s="1"/>
  <c r="CC36" i="4" s="1"/>
  <c r="CC37" i="4" s="1"/>
  <c r="CC38" i="4" s="1"/>
  <c r="CC39" i="4" s="1"/>
  <c r="CC40" i="4" s="1"/>
  <c r="CC41" i="4" s="1"/>
  <c r="CC42" i="4" s="1"/>
  <c r="CC43" i="4" s="1"/>
  <c r="CC44" i="4" s="1"/>
  <c r="CC45" i="4" s="1"/>
  <c r="CC46" i="4" s="1"/>
  <c r="CC47" i="4" s="1"/>
  <c r="CC48" i="4" s="1"/>
  <c r="CC49" i="4" s="1"/>
  <c r="CC50" i="4" s="1"/>
  <c r="CC51" i="4" s="1"/>
  <c r="CC52" i="4" s="1"/>
  <c r="CC53" i="4" s="1"/>
  <c r="CC54" i="4" s="1"/>
  <c r="CC55" i="4" s="1"/>
  <c r="CC56" i="4" s="1"/>
  <c r="CC57" i="4" s="1"/>
  <c r="CC58" i="4" s="1"/>
  <c r="CC59" i="4" s="1"/>
  <c r="CC60" i="4" s="1"/>
  <c r="CC61" i="4" s="1"/>
  <c r="CC62" i="4" s="1"/>
  <c r="CC63" i="4" s="1"/>
  <c r="CC64" i="4" s="1"/>
  <c r="CC65" i="4" s="1"/>
  <c r="CC66" i="4" s="1"/>
  <c r="CC67" i="4" s="1"/>
  <c r="CC68" i="4" s="1"/>
  <c r="CC69" i="4" s="1"/>
  <c r="CC70" i="4" s="1"/>
  <c r="CC71" i="4" s="1"/>
  <c r="CC72" i="4" s="1"/>
  <c r="CC73" i="4" s="1"/>
  <c r="CC74" i="4" s="1"/>
  <c r="CC75" i="4" s="1"/>
  <c r="CC76" i="4" s="1"/>
  <c r="CC77" i="4" s="1"/>
  <c r="CC78" i="4" s="1"/>
  <c r="CC79" i="4" s="1"/>
  <c r="CC80" i="4" s="1"/>
  <c r="CC81" i="4" s="1"/>
  <c r="CC82" i="4" s="1"/>
  <c r="CC83" i="4" s="1"/>
  <c r="CC84" i="4" s="1"/>
  <c r="CC85" i="4" s="1"/>
  <c r="CC86" i="4" s="1"/>
  <c r="CC87" i="4" s="1"/>
  <c r="CC88" i="4" s="1"/>
  <c r="CC89" i="4" s="1"/>
  <c r="CC90" i="4" s="1"/>
  <c r="CC91" i="4" s="1"/>
  <c r="CC92" i="4" s="1"/>
  <c r="CC93" i="4" s="1"/>
  <c r="CC94" i="4" s="1"/>
  <c r="CC95" i="4" s="1"/>
  <c r="CC96" i="4" s="1"/>
  <c r="CC97" i="4" s="1"/>
  <c r="CC98" i="4" s="1"/>
  <c r="CC99" i="4" s="1"/>
  <c r="CC100" i="4" s="1"/>
  <c r="CC101" i="4" s="1"/>
  <c r="BU4" i="4"/>
  <c r="BU5" i="4" s="1"/>
  <c r="BU6" i="4" s="1"/>
  <c r="BM4" i="4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52" i="4" s="1"/>
  <c r="BM53" i="4" s="1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M72" i="4" s="1"/>
  <c r="BM73" i="4" s="1"/>
  <c r="BM74" i="4" s="1"/>
  <c r="BM75" i="4" s="1"/>
  <c r="BM76" i="4" s="1"/>
  <c r="BM77" i="4" s="1"/>
  <c r="BM78" i="4" s="1"/>
  <c r="BM79" i="4" s="1"/>
  <c r="BM80" i="4" s="1"/>
  <c r="BM81" i="4" s="1"/>
  <c r="BM82" i="4" s="1"/>
  <c r="BM83" i="4" s="1"/>
  <c r="BM84" i="4" s="1"/>
  <c r="BM85" i="4" s="1"/>
  <c r="BM86" i="4" s="1"/>
  <c r="BM87" i="4" s="1"/>
  <c r="BM88" i="4" s="1"/>
  <c r="BM89" i="4" s="1"/>
  <c r="BM90" i="4" s="1"/>
  <c r="BM91" i="4" s="1"/>
  <c r="BM92" i="4" s="1"/>
  <c r="BM93" i="4" s="1"/>
  <c r="BM94" i="4" s="1"/>
  <c r="BM95" i="4" s="1"/>
  <c r="BM96" i="4" s="1"/>
  <c r="BM97" i="4" s="1"/>
  <c r="BM98" i="4" s="1"/>
  <c r="BM99" i="4" s="1"/>
  <c r="BM100" i="4" s="1"/>
  <c r="BM101" i="4" s="1"/>
  <c r="CX7" i="4"/>
  <c r="CX8" i="4" s="1"/>
  <c r="CX9" i="4" s="1"/>
  <c r="CX10" i="4" s="1"/>
  <c r="CX11" i="4" s="1"/>
  <c r="CX12" i="4" s="1"/>
  <c r="CX13" i="4" s="1"/>
  <c r="CX14" i="4" s="1"/>
  <c r="CX15" i="4" s="1"/>
  <c r="CX16" i="4" s="1"/>
  <c r="CX17" i="4" s="1"/>
  <c r="CX18" i="4" s="1"/>
  <c r="CX19" i="4" s="1"/>
  <c r="CX20" i="4" s="1"/>
  <c r="CX21" i="4" s="1"/>
  <c r="CX22" i="4" s="1"/>
  <c r="CX23" i="4" s="1"/>
  <c r="CX24" i="4" s="1"/>
  <c r="CX25" i="4" s="1"/>
  <c r="CX26" i="4" s="1"/>
  <c r="CX27" i="4" s="1"/>
  <c r="CX28" i="4" s="1"/>
  <c r="CX29" i="4" s="1"/>
  <c r="CX30" i="4" s="1"/>
  <c r="CX31" i="4" s="1"/>
  <c r="CX32" i="4" s="1"/>
  <c r="CX33" i="4" s="1"/>
  <c r="CX34" i="4" s="1"/>
  <c r="CX35" i="4" s="1"/>
  <c r="CX36" i="4" s="1"/>
  <c r="CX37" i="4" s="1"/>
  <c r="CX38" i="4" s="1"/>
  <c r="CX39" i="4" s="1"/>
  <c r="CX40" i="4" s="1"/>
  <c r="CX41" i="4" s="1"/>
  <c r="CX42" i="4" s="1"/>
  <c r="CX43" i="4" s="1"/>
  <c r="CX44" i="4" s="1"/>
  <c r="CX45" i="4" s="1"/>
  <c r="CX46" i="4" s="1"/>
  <c r="CX47" i="4" s="1"/>
  <c r="CX48" i="4" s="1"/>
  <c r="CX49" i="4" s="1"/>
  <c r="CX50" i="4" s="1"/>
  <c r="CX51" i="4" s="1"/>
  <c r="CX52" i="4" s="1"/>
  <c r="CX53" i="4" s="1"/>
  <c r="CX54" i="4" s="1"/>
  <c r="CX55" i="4" s="1"/>
  <c r="CX56" i="4" s="1"/>
  <c r="CX57" i="4" s="1"/>
  <c r="CX58" i="4" s="1"/>
  <c r="CX59" i="4" s="1"/>
  <c r="CX60" i="4" s="1"/>
  <c r="CX61" i="4" s="1"/>
  <c r="CX62" i="4" s="1"/>
  <c r="CX63" i="4" s="1"/>
  <c r="CX64" i="4" s="1"/>
  <c r="CX65" i="4" s="1"/>
  <c r="CX66" i="4" s="1"/>
  <c r="CX67" i="4" s="1"/>
  <c r="CX68" i="4" s="1"/>
  <c r="CX69" i="4" s="1"/>
  <c r="CX70" i="4" s="1"/>
  <c r="CX71" i="4" s="1"/>
  <c r="CX72" i="4" s="1"/>
  <c r="CX73" i="4" s="1"/>
  <c r="CX74" i="4" s="1"/>
  <c r="CX75" i="4" s="1"/>
  <c r="CX76" i="4" s="1"/>
  <c r="CX77" i="4" s="1"/>
  <c r="CX78" i="4" s="1"/>
  <c r="CX79" i="4" s="1"/>
  <c r="CX80" i="4" s="1"/>
  <c r="CX81" i="4" s="1"/>
  <c r="CX82" i="4" s="1"/>
  <c r="CX83" i="4" s="1"/>
  <c r="CX84" i="4" s="1"/>
  <c r="CX85" i="4" s="1"/>
  <c r="CX86" i="4" s="1"/>
  <c r="CX87" i="4" s="1"/>
  <c r="CX88" i="4" s="1"/>
  <c r="CX89" i="4" s="1"/>
  <c r="CX90" i="4" s="1"/>
  <c r="CX91" i="4" s="1"/>
  <c r="CX92" i="4" s="1"/>
  <c r="CX93" i="4" s="1"/>
  <c r="CX94" i="4" s="1"/>
  <c r="CX95" i="4" s="1"/>
  <c r="CX96" i="4" s="1"/>
  <c r="CX97" i="4" s="1"/>
  <c r="CX98" i="4" s="1"/>
  <c r="CX99" i="4" s="1"/>
  <c r="CX100" i="4" s="1"/>
  <c r="CX101" i="4" s="1"/>
  <c r="AY4" i="4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Y82" i="4" s="1"/>
  <c r="AY83" i="4" s="1"/>
  <c r="AY84" i="4" s="1"/>
  <c r="AY85" i="4" s="1"/>
  <c r="AY86" i="4" s="1"/>
  <c r="AY87" i="4" s="1"/>
  <c r="AY88" i="4" s="1"/>
  <c r="AY89" i="4" s="1"/>
  <c r="AY90" i="4" s="1"/>
  <c r="AY91" i="4" s="1"/>
  <c r="AY92" i="4" s="1"/>
  <c r="AY93" i="4" s="1"/>
  <c r="AY94" i="4" s="1"/>
  <c r="AY95" i="4" s="1"/>
  <c r="AY96" i="4" s="1"/>
  <c r="AY97" i="4" s="1"/>
  <c r="AY98" i="4" s="1"/>
  <c r="AY99" i="4" s="1"/>
  <c r="AY100" i="4" s="1"/>
  <c r="AY101" i="4" s="1"/>
  <c r="AQ4" i="4"/>
  <c r="AQ5" i="4" s="1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Q66" i="4" s="1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Q96" i="4" s="1"/>
  <c r="AQ97" i="4" s="1"/>
  <c r="AQ98" i="4" s="1"/>
  <c r="AQ99" i="4" s="1"/>
  <c r="AQ100" i="4" s="1"/>
  <c r="AQ101" i="4" s="1"/>
  <c r="AI4" i="4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I97" i="4" s="1"/>
  <c r="AI98" i="4" s="1"/>
  <c r="AI99" i="4" s="1"/>
  <c r="AI100" i="4" s="1"/>
  <c r="AI101" i="4" s="1"/>
  <c r="CU5" i="4"/>
  <c r="CU6" i="4" s="1"/>
  <c r="CU7" i="4" s="1"/>
  <c r="CU8" i="4" s="1"/>
  <c r="CU9" i="4" s="1"/>
  <c r="CU10" i="4" s="1"/>
  <c r="CU11" i="4" s="1"/>
  <c r="CU12" i="4" s="1"/>
  <c r="CU13" i="4" s="1"/>
  <c r="CU14" i="4" s="1"/>
  <c r="CU15" i="4" s="1"/>
  <c r="CU16" i="4" s="1"/>
  <c r="CU17" i="4" s="1"/>
  <c r="CU18" i="4" s="1"/>
  <c r="CU19" i="4" s="1"/>
  <c r="CU20" i="4" s="1"/>
  <c r="CU21" i="4" s="1"/>
  <c r="CU22" i="4" s="1"/>
  <c r="CU23" i="4" s="1"/>
  <c r="CU24" i="4" s="1"/>
  <c r="CU25" i="4" s="1"/>
  <c r="CU26" i="4" s="1"/>
  <c r="CU27" i="4" s="1"/>
  <c r="CU28" i="4" s="1"/>
  <c r="CU29" i="4" s="1"/>
  <c r="CU30" i="4" s="1"/>
  <c r="CU31" i="4" s="1"/>
  <c r="CU32" i="4" s="1"/>
  <c r="CU33" i="4" s="1"/>
  <c r="CU34" i="4" s="1"/>
  <c r="CU35" i="4" s="1"/>
  <c r="CU36" i="4" s="1"/>
  <c r="CU37" i="4" s="1"/>
  <c r="CU38" i="4" s="1"/>
  <c r="CU39" i="4" s="1"/>
  <c r="CU40" i="4" s="1"/>
  <c r="CU41" i="4" s="1"/>
  <c r="CU42" i="4" s="1"/>
  <c r="CU43" i="4" s="1"/>
  <c r="CU44" i="4" s="1"/>
  <c r="CU45" i="4" s="1"/>
  <c r="CU46" i="4" s="1"/>
  <c r="CU47" i="4" s="1"/>
  <c r="CU48" i="4" s="1"/>
  <c r="CU49" i="4" s="1"/>
  <c r="CU50" i="4" s="1"/>
  <c r="CU51" i="4" s="1"/>
  <c r="CU52" i="4" s="1"/>
  <c r="CU53" i="4" s="1"/>
  <c r="CU54" i="4" s="1"/>
  <c r="CU55" i="4" s="1"/>
  <c r="CU56" i="4" s="1"/>
  <c r="CU57" i="4" s="1"/>
  <c r="CU58" i="4" s="1"/>
  <c r="CU59" i="4" s="1"/>
  <c r="CU60" i="4" s="1"/>
  <c r="CU61" i="4" s="1"/>
  <c r="CU62" i="4" s="1"/>
  <c r="CU63" i="4" s="1"/>
  <c r="CU64" i="4" s="1"/>
  <c r="CU65" i="4" s="1"/>
  <c r="CU66" i="4" s="1"/>
  <c r="CU67" i="4" s="1"/>
  <c r="CU68" i="4" s="1"/>
  <c r="CU69" i="4" s="1"/>
  <c r="CU70" i="4" s="1"/>
  <c r="CU71" i="4" s="1"/>
  <c r="CU72" i="4" s="1"/>
  <c r="CU73" i="4" s="1"/>
  <c r="CU74" i="4" s="1"/>
  <c r="CU75" i="4" s="1"/>
  <c r="CU76" i="4" s="1"/>
  <c r="CU77" i="4" s="1"/>
  <c r="CU78" i="4" s="1"/>
  <c r="CU79" i="4" s="1"/>
  <c r="CU80" i="4" s="1"/>
  <c r="CU81" i="4" s="1"/>
  <c r="CU82" i="4" s="1"/>
  <c r="CU83" i="4" s="1"/>
  <c r="CU84" i="4" s="1"/>
  <c r="CU85" i="4" s="1"/>
  <c r="CU86" i="4" s="1"/>
  <c r="CU87" i="4" s="1"/>
  <c r="CU88" i="4" s="1"/>
  <c r="CU89" i="4" s="1"/>
  <c r="CU90" i="4" s="1"/>
  <c r="CU91" i="4" s="1"/>
  <c r="CU92" i="4" s="1"/>
  <c r="CU93" i="4" s="1"/>
  <c r="CU94" i="4" s="1"/>
  <c r="CU95" i="4" s="1"/>
  <c r="CU96" i="4" s="1"/>
  <c r="CU97" i="4" s="1"/>
  <c r="CU98" i="4" s="1"/>
  <c r="CU99" i="4" s="1"/>
  <c r="CU100" i="4" s="1"/>
  <c r="CU101" i="4" s="1"/>
  <c r="AH5" i="4"/>
  <c r="AH6" i="4" s="1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BE7" i="4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E80" i="4" s="1"/>
  <c r="BE81" i="4" s="1"/>
  <c r="BE82" i="4" s="1"/>
  <c r="BE83" i="4" s="1"/>
  <c r="BE84" i="4" s="1"/>
  <c r="BE85" i="4" s="1"/>
  <c r="BE86" i="4" s="1"/>
  <c r="BE87" i="4" s="1"/>
  <c r="BE88" i="4" s="1"/>
  <c r="BE89" i="4" s="1"/>
  <c r="BE90" i="4" s="1"/>
  <c r="BE91" i="4" s="1"/>
  <c r="BE92" i="4" s="1"/>
  <c r="BE93" i="4" s="1"/>
  <c r="BE94" i="4" s="1"/>
  <c r="BE95" i="4" s="1"/>
  <c r="BE96" i="4" s="1"/>
  <c r="BE97" i="4" s="1"/>
  <c r="BE98" i="4" s="1"/>
  <c r="BE99" i="4" s="1"/>
  <c r="BE100" i="4" s="1"/>
  <c r="BE101" i="4" s="1"/>
  <c r="AW7" i="4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W73" i="4" s="1"/>
  <c r="AW74" i="4" s="1"/>
  <c r="AW75" i="4" s="1"/>
  <c r="AW76" i="4" s="1"/>
  <c r="AW77" i="4" s="1"/>
  <c r="AW78" i="4" s="1"/>
  <c r="AW79" i="4" s="1"/>
  <c r="AW80" i="4" s="1"/>
  <c r="AW81" i="4" s="1"/>
  <c r="AW82" i="4" s="1"/>
  <c r="AW83" i="4" s="1"/>
  <c r="AW84" i="4" s="1"/>
  <c r="AW85" i="4" s="1"/>
  <c r="AW86" i="4" s="1"/>
  <c r="AW87" i="4" s="1"/>
  <c r="AW88" i="4" s="1"/>
  <c r="AW89" i="4" s="1"/>
  <c r="AW90" i="4" s="1"/>
  <c r="AW91" i="4" s="1"/>
  <c r="AW92" i="4" s="1"/>
  <c r="AW93" i="4" s="1"/>
  <c r="AW94" i="4" s="1"/>
  <c r="AW95" i="4" s="1"/>
  <c r="AW96" i="4" s="1"/>
  <c r="AW97" i="4" s="1"/>
  <c r="AW98" i="4" s="1"/>
  <c r="AW99" i="4" s="1"/>
  <c r="AW100" i="4" s="1"/>
  <c r="AW101" i="4" s="1"/>
  <c r="AO7" i="4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BU7" i="4"/>
  <c r="BU8" i="4" s="1"/>
  <c r="BU9" i="4" s="1"/>
  <c r="BU10" i="4" s="1"/>
  <c r="BU11" i="4" s="1"/>
  <c r="BU12" i="4" s="1"/>
  <c r="BU13" i="4" s="1"/>
  <c r="BU14" i="4" s="1"/>
  <c r="BU15" i="4" s="1"/>
  <c r="BU16" i="4" s="1"/>
  <c r="BU17" i="4" s="1"/>
  <c r="BU18" i="4" s="1"/>
  <c r="BU19" i="4" s="1"/>
  <c r="BU20" i="4" s="1"/>
  <c r="BU21" i="4" s="1"/>
  <c r="BU22" i="4" s="1"/>
  <c r="BU23" i="4" s="1"/>
  <c r="BU24" i="4" s="1"/>
  <c r="BU25" i="4" s="1"/>
  <c r="BU26" i="4" s="1"/>
  <c r="BU27" i="4" s="1"/>
  <c r="BU28" i="4" s="1"/>
  <c r="BU29" i="4" s="1"/>
  <c r="BU30" i="4" s="1"/>
  <c r="BU31" i="4" s="1"/>
  <c r="BU32" i="4" s="1"/>
  <c r="BU33" i="4" s="1"/>
  <c r="BU34" i="4" s="1"/>
  <c r="BU35" i="4" s="1"/>
  <c r="BU36" i="4" s="1"/>
  <c r="BU37" i="4" s="1"/>
  <c r="BU38" i="4" s="1"/>
  <c r="BU39" i="4" s="1"/>
  <c r="BU40" i="4" s="1"/>
  <c r="BU41" i="4" s="1"/>
  <c r="BU42" i="4" s="1"/>
  <c r="BU43" i="4" s="1"/>
  <c r="BU44" i="4" s="1"/>
  <c r="BU45" i="4" s="1"/>
  <c r="BU46" i="4" s="1"/>
  <c r="BU47" i="4" s="1"/>
  <c r="BU48" i="4" s="1"/>
  <c r="BU49" i="4" s="1"/>
  <c r="BU50" i="4" s="1"/>
  <c r="BU51" i="4" s="1"/>
  <c r="BU52" i="4" s="1"/>
  <c r="BU53" i="4" s="1"/>
  <c r="BU54" i="4" s="1"/>
  <c r="BU55" i="4" s="1"/>
  <c r="BU56" i="4" s="1"/>
  <c r="BU57" i="4" s="1"/>
  <c r="BU58" i="4" s="1"/>
  <c r="BU59" i="4" s="1"/>
  <c r="BU60" i="4" s="1"/>
  <c r="BU61" i="4" s="1"/>
  <c r="BU62" i="4" s="1"/>
  <c r="BU63" i="4" s="1"/>
  <c r="BU64" i="4" s="1"/>
  <c r="BU65" i="4" s="1"/>
  <c r="BU66" i="4" s="1"/>
  <c r="BU67" i="4" s="1"/>
  <c r="BU68" i="4" s="1"/>
  <c r="BU69" i="4" s="1"/>
  <c r="BU70" i="4" s="1"/>
  <c r="BU71" i="4" s="1"/>
  <c r="BU72" i="4" s="1"/>
  <c r="BU73" i="4" s="1"/>
  <c r="BU74" i="4" s="1"/>
  <c r="BU75" i="4" s="1"/>
  <c r="BU76" i="4" s="1"/>
  <c r="BU77" i="4" s="1"/>
  <c r="BU78" i="4" s="1"/>
  <c r="BU79" i="4" s="1"/>
  <c r="BU80" i="4" s="1"/>
  <c r="BU81" i="4" s="1"/>
  <c r="BU82" i="4" s="1"/>
  <c r="BU83" i="4" s="1"/>
  <c r="BU84" i="4" s="1"/>
  <c r="BU85" i="4" s="1"/>
  <c r="BU86" i="4" s="1"/>
  <c r="BU87" i="4" s="1"/>
  <c r="BU88" i="4" s="1"/>
  <c r="BU89" i="4" s="1"/>
  <c r="BU90" i="4" s="1"/>
  <c r="BU91" i="4" s="1"/>
  <c r="BU92" i="4" s="1"/>
  <c r="BU93" i="4" s="1"/>
  <c r="BU94" i="4" s="1"/>
  <c r="BU95" i="4" s="1"/>
  <c r="BU96" i="4" s="1"/>
  <c r="BU97" i="4" s="1"/>
  <c r="BU98" i="4" s="1"/>
  <c r="BU99" i="4" s="1"/>
  <c r="BU100" i="4" s="1"/>
  <c r="BU101" i="4" s="1"/>
  <c r="AP5" i="4"/>
  <c r="AP6" i="4" s="1"/>
  <c r="AP7" i="4" s="1"/>
  <c r="AP8" i="4" s="1"/>
  <c r="AP9" i="4" s="1"/>
  <c r="AP10" i="4" s="1"/>
  <c r="AP11" i="4" s="1"/>
  <c r="AP12" i="4" s="1"/>
  <c r="AP13" i="4" s="1"/>
  <c r="AP14" i="4" s="1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AP52" i="4" s="1"/>
  <c r="AP53" i="4" s="1"/>
  <c r="AP54" i="4" s="1"/>
  <c r="AP55" i="4" s="1"/>
  <c r="AP56" i="4" s="1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P95" i="4" s="1"/>
  <c r="AP96" i="4" s="1"/>
  <c r="AP97" i="4" s="1"/>
  <c r="AP98" i="4" s="1"/>
  <c r="AP99" i="4" s="1"/>
  <c r="AP100" i="4" s="1"/>
  <c r="AP101" i="4" s="1"/>
  <c r="BC6" i="4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C20" i="4" s="1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C36" i="4" s="1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BC48" i="4" s="1"/>
  <c r="BC49" i="4" s="1"/>
  <c r="BC50" i="4" s="1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BC73" i="4" s="1"/>
  <c r="BC74" i="4" s="1"/>
  <c r="BC75" i="4" s="1"/>
  <c r="BC76" i="4" s="1"/>
  <c r="BC77" i="4" s="1"/>
  <c r="BC78" i="4" s="1"/>
  <c r="BC79" i="4" s="1"/>
  <c r="BC80" i="4" s="1"/>
  <c r="BC81" i="4" s="1"/>
  <c r="BC82" i="4" s="1"/>
  <c r="BC83" i="4" s="1"/>
  <c r="BC84" i="4" s="1"/>
  <c r="BC85" i="4" s="1"/>
  <c r="BC86" i="4" s="1"/>
  <c r="BC87" i="4" s="1"/>
  <c r="BC88" i="4" s="1"/>
  <c r="BC89" i="4" s="1"/>
  <c r="BC90" i="4" s="1"/>
  <c r="BC91" i="4" s="1"/>
  <c r="BC92" i="4" s="1"/>
  <c r="BC93" i="4" s="1"/>
  <c r="BC94" i="4" s="1"/>
  <c r="BC95" i="4" s="1"/>
  <c r="BC96" i="4" s="1"/>
  <c r="BC97" i="4" s="1"/>
  <c r="BC98" i="4" s="1"/>
  <c r="BC99" i="4" s="1"/>
  <c r="BC100" i="4" s="1"/>
  <c r="BC101" i="4" s="1"/>
  <c r="AU6" i="4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U99" i="4" s="1"/>
  <c r="AU100" i="4" s="1"/>
  <c r="AU101" i="4" s="1"/>
  <c r="AM6" i="4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AM50" i="4" s="1"/>
  <c r="AM51" i="4" s="1"/>
  <c r="AM52" i="4" s="1"/>
  <c r="AM53" i="4" s="1"/>
  <c r="AM54" i="4" s="1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M72" i="4" s="1"/>
  <c r="AM73" i="4" s="1"/>
  <c r="AM74" i="4" s="1"/>
  <c r="AM75" i="4" s="1"/>
  <c r="AM76" i="4" s="1"/>
  <c r="AM77" i="4" s="1"/>
  <c r="AM78" i="4" s="1"/>
  <c r="AM79" i="4" s="1"/>
  <c r="AM80" i="4" s="1"/>
  <c r="AM81" i="4" s="1"/>
  <c r="AM82" i="4" s="1"/>
  <c r="AM83" i="4" s="1"/>
  <c r="AM84" i="4" s="1"/>
  <c r="AM85" i="4" s="1"/>
  <c r="AM86" i="4" s="1"/>
  <c r="AM87" i="4" s="1"/>
  <c r="AM88" i="4" s="1"/>
  <c r="AM89" i="4" s="1"/>
  <c r="AM90" i="4" s="1"/>
  <c r="AM91" i="4" s="1"/>
  <c r="AM92" i="4" s="1"/>
  <c r="AM93" i="4" s="1"/>
  <c r="AM94" i="4" s="1"/>
  <c r="AM95" i="4" s="1"/>
  <c r="AM96" i="4" s="1"/>
  <c r="AM97" i="4" s="1"/>
  <c r="AM98" i="4" s="1"/>
  <c r="AM99" i="4" s="1"/>
  <c r="AM100" i="4" s="1"/>
  <c r="AM101" i="4" s="1"/>
  <c r="CY4" i="4"/>
  <c r="CY5" i="4" s="1"/>
  <c r="CY6" i="4" s="1"/>
  <c r="CY7" i="4" s="1"/>
  <c r="CY8" i="4" s="1"/>
  <c r="CY9" i="4" s="1"/>
  <c r="CY10" i="4" s="1"/>
  <c r="CY11" i="4" s="1"/>
  <c r="CY12" i="4" s="1"/>
  <c r="CY13" i="4" s="1"/>
  <c r="CY14" i="4" s="1"/>
  <c r="CY15" i="4" s="1"/>
  <c r="CY16" i="4" s="1"/>
  <c r="CY17" i="4" s="1"/>
  <c r="CY18" i="4" s="1"/>
  <c r="CY19" i="4" s="1"/>
  <c r="CY20" i="4" s="1"/>
  <c r="CY21" i="4" s="1"/>
  <c r="CY22" i="4" s="1"/>
  <c r="CY23" i="4" s="1"/>
  <c r="CY24" i="4" s="1"/>
  <c r="CY25" i="4" s="1"/>
  <c r="CY26" i="4" s="1"/>
  <c r="CY27" i="4" s="1"/>
  <c r="CY28" i="4" s="1"/>
  <c r="CY29" i="4" s="1"/>
  <c r="CY30" i="4" s="1"/>
  <c r="CY31" i="4" s="1"/>
  <c r="CY32" i="4" s="1"/>
  <c r="CY33" i="4" s="1"/>
  <c r="CY34" i="4" s="1"/>
  <c r="CY35" i="4" s="1"/>
  <c r="CY36" i="4" s="1"/>
  <c r="CY37" i="4" s="1"/>
  <c r="CY38" i="4" s="1"/>
  <c r="CY39" i="4" s="1"/>
  <c r="CY40" i="4" s="1"/>
  <c r="CY41" i="4" s="1"/>
  <c r="CY42" i="4" s="1"/>
  <c r="CY43" i="4" s="1"/>
  <c r="CY44" i="4" s="1"/>
  <c r="CY45" i="4" s="1"/>
  <c r="CY46" i="4" s="1"/>
  <c r="CY47" i="4" s="1"/>
  <c r="CY48" i="4" s="1"/>
  <c r="CY49" i="4" s="1"/>
  <c r="CY50" i="4" s="1"/>
  <c r="CY51" i="4" s="1"/>
  <c r="CY52" i="4" s="1"/>
  <c r="CY53" i="4" s="1"/>
  <c r="CY54" i="4" s="1"/>
  <c r="CY55" i="4" s="1"/>
  <c r="CY56" i="4" s="1"/>
  <c r="CY57" i="4" s="1"/>
  <c r="CY58" i="4" s="1"/>
  <c r="CY59" i="4" s="1"/>
  <c r="CY60" i="4" s="1"/>
  <c r="CY61" i="4" s="1"/>
  <c r="CY62" i="4" s="1"/>
  <c r="CY63" i="4" s="1"/>
  <c r="CY64" i="4" s="1"/>
  <c r="CY65" i="4" s="1"/>
  <c r="CY66" i="4" s="1"/>
  <c r="CY67" i="4" s="1"/>
  <c r="CY68" i="4" s="1"/>
  <c r="CY69" i="4" s="1"/>
  <c r="CY70" i="4" s="1"/>
  <c r="CY71" i="4" s="1"/>
  <c r="CY72" i="4" s="1"/>
  <c r="CY73" i="4" s="1"/>
  <c r="CY74" i="4" s="1"/>
  <c r="CY75" i="4" s="1"/>
  <c r="CY76" i="4" s="1"/>
  <c r="CY77" i="4" s="1"/>
  <c r="CY78" i="4" s="1"/>
  <c r="CY79" i="4" s="1"/>
  <c r="CY80" i="4" s="1"/>
  <c r="CY81" i="4" s="1"/>
  <c r="CY82" i="4" s="1"/>
  <c r="CY83" i="4" s="1"/>
  <c r="CY84" i="4" s="1"/>
  <c r="CY85" i="4" s="1"/>
  <c r="CY86" i="4" s="1"/>
  <c r="CY87" i="4" s="1"/>
  <c r="CY88" i="4" s="1"/>
  <c r="CY89" i="4" s="1"/>
  <c r="CY90" i="4" s="1"/>
  <c r="CY91" i="4" s="1"/>
  <c r="CY92" i="4" s="1"/>
  <c r="CY93" i="4" s="1"/>
  <c r="CY94" i="4" s="1"/>
  <c r="CY95" i="4" s="1"/>
  <c r="CY96" i="4" s="1"/>
  <c r="CY97" i="4" s="1"/>
  <c r="CY98" i="4" s="1"/>
  <c r="CY99" i="4" s="1"/>
  <c r="CY100" i="4" s="1"/>
  <c r="CY101" i="4" s="1"/>
  <c r="CQ4" i="4"/>
  <c r="CQ5" i="4" s="1"/>
  <c r="CQ6" i="4" s="1"/>
  <c r="CQ7" i="4" s="1"/>
  <c r="CQ8" i="4" s="1"/>
  <c r="CQ9" i="4" s="1"/>
  <c r="CQ10" i="4" s="1"/>
  <c r="CQ11" i="4" s="1"/>
  <c r="CQ12" i="4" s="1"/>
  <c r="CQ13" i="4" s="1"/>
  <c r="CQ14" i="4" s="1"/>
  <c r="CQ15" i="4" s="1"/>
  <c r="CQ16" i="4" s="1"/>
  <c r="CQ17" i="4" s="1"/>
  <c r="CQ18" i="4" s="1"/>
  <c r="CQ19" i="4" s="1"/>
  <c r="CQ20" i="4" s="1"/>
  <c r="CQ21" i="4" s="1"/>
  <c r="CQ22" i="4" s="1"/>
  <c r="CQ23" i="4" s="1"/>
  <c r="CQ24" i="4" s="1"/>
  <c r="CQ25" i="4" s="1"/>
  <c r="CQ26" i="4" s="1"/>
  <c r="CQ27" i="4" s="1"/>
  <c r="CQ28" i="4" s="1"/>
  <c r="CQ29" i="4" s="1"/>
  <c r="CQ30" i="4" s="1"/>
  <c r="CQ31" i="4" s="1"/>
  <c r="CQ32" i="4" s="1"/>
  <c r="CQ33" i="4" s="1"/>
  <c r="CQ34" i="4" s="1"/>
  <c r="CQ35" i="4" s="1"/>
  <c r="CQ36" i="4" s="1"/>
  <c r="CQ37" i="4" s="1"/>
  <c r="CQ38" i="4" s="1"/>
  <c r="CQ39" i="4" s="1"/>
  <c r="CQ40" i="4" s="1"/>
  <c r="CQ41" i="4" s="1"/>
  <c r="CQ42" i="4" s="1"/>
  <c r="CQ43" i="4" s="1"/>
  <c r="CQ44" i="4" s="1"/>
  <c r="CQ45" i="4" s="1"/>
  <c r="CQ46" i="4" s="1"/>
  <c r="CQ47" i="4" s="1"/>
  <c r="CQ48" i="4" s="1"/>
  <c r="CQ49" i="4" s="1"/>
  <c r="CQ50" i="4" s="1"/>
  <c r="CQ51" i="4" s="1"/>
  <c r="CQ52" i="4" s="1"/>
  <c r="CQ53" i="4" s="1"/>
  <c r="CQ54" i="4" s="1"/>
  <c r="CQ55" i="4" s="1"/>
  <c r="CQ56" i="4" s="1"/>
  <c r="CQ57" i="4" s="1"/>
  <c r="CQ58" i="4" s="1"/>
  <c r="CQ59" i="4" s="1"/>
  <c r="CQ60" i="4" s="1"/>
  <c r="CQ61" i="4" s="1"/>
  <c r="CQ62" i="4" s="1"/>
  <c r="CQ63" i="4" s="1"/>
  <c r="CQ64" i="4" s="1"/>
  <c r="CQ65" i="4" s="1"/>
  <c r="CQ66" i="4" s="1"/>
  <c r="CQ67" i="4" s="1"/>
  <c r="CQ68" i="4" s="1"/>
  <c r="CQ69" i="4" s="1"/>
  <c r="CQ70" i="4" s="1"/>
  <c r="CQ71" i="4" s="1"/>
  <c r="CQ72" i="4" s="1"/>
  <c r="CQ73" i="4" s="1"/>
  <c r="CQ74" i="4" s="1"/>
  <c r="CQ75" i="4" s="1"/>
  <c r="CQ76" i="4" s="1"/>
  <c r="CQ77" i="4" s="1"/>
  <c r="CQ78" i="4" s="1"/>
  <c r="CQ79" i="4" s="1"/>
  <c r="CQ80" i="4" s="1"/>
  <c r="CQ81" i="4" s="1"/>
  <c r="CQ82" i="4" s="1"/>
  <c r="CQ83" i="4" s="1"/>
  <c r="CQ84" i="4" s="1"/>
  <c r="CQ85" i="4" s="1"/>
  <c r="CQ86" i="4" s="1"/>
  <c r="CQ87" i="4" s="1"/>
  <c r="CQ88" i="4" s="1"/>
  <c r="CQ89" i="4" s="1"/>
  <c r="CQ90" i="4" s="1"/>
  <c r="CQ91" i="4" s="1"/>
  <c r="CQ92" i="4" s="1"/>
  <c r="CQ93" i="4" s="1"/>
  <c r="CQ94" i="4" s="1"/>
  <c r="CQ95" i="4" s="1"/>
  <c r="CQ96" i="4" s="1"/>
  <c r="CQ97" i="4" s="1"/>
  <c r="CQ98" i="4" s="1"/>
  <c r="CQ99" i="4" s="1"/>
  <c r="CQ100" i="4" s="1"/>
  <c r="CQ101" i="4" s="1"/>
  <c r="CI4" i="4"/>
  <c r="CI5" i="4" s="1"/>
  <c r="CI6" i="4" s="1"/>
  <c r="CI7" i="4" s="1"/>
  <c r="CI8" i="4" s="1"/>
  <c r="CI9" i="4" s="1"/>
  <c r="CI10" i="4" s="1"/>
  <c r="CI11" i="4" s="1"/>
  <c r="CI12" i="4" s="1"/>
  <c r="CI13" i="4" s="1"/>
  <c r="CI14" i="4" s="1"/>
  <c r="CI15" i="4" s="1"/>
  <c r="CI16" i="4" s="1"/>
  <c r="CI17" i="4" s="1"/>
  <c r="CI18" i="4" s="1"/>
  <c r="CI19" i="4" s="1"/>
  <c r="CI20" i="4" s="1"/>
  <c r="CI21" i="4" s="1"/>
  <c r="CI22" i="4" s="1"/>
  <c r="CI23" i="4" s="1"/>
  <c r="CI24" i="4" s="1"/>
  <c r="CI25" i="4" s="1"/>
  <c r="CI26" i="4" s="1"/>
  <c r="CI27" i="4" s="1"/>
  <c r="CI28" i="4" s="1"/>
  <c r="CI29" i="4" s="1"/>
  <c r="CI30" i="4" s="1"/>
  <c r="CI31" i="4" s="1"/>
  <c r="CI32" i="4" s="1"/>
  <c r="CI33" i="4" s="1"/>
  <c r="CI34" i="4" s="1"/>
  <c r="CI35" i="4" s="1"/>
  <c r="CI36" i="4" s="1"/>
  <c r="CI37" i="4" s="1"/>
  <c r="CI38" i="4" s="1"/>
  <c r="CI39" i="4" s="1"/>
  <c r="CI40" i="4" s="1"/>
  <c r="CI41" i="4" s="1"/>
  <c r="CI42" i="4" s="1"/>
  <c r="CI43" i="4" s="1"/>
  <c r="CI44" i="4" s="1"/>
  <c r="CI45" i="4" s="1"/>
  <c r="CI46" i="4" s="1"/>
  <c r="CI47" i="4" s="1"/>
  <c r="CI48" i="4" s="1"/>
  <c r="CI49" i="4" s="1"/>
  <c r="CI50" i="4" s="1"/>
  <c r="CI51" i="4" s="1"/>
  <c r="CI52" i="4" s="1"/>
  <c r="CI53" i="4" s="1"/>
  <c r="CI54" i="4" s="1"/>
  <c r="CI55" i="4" s="1"/>
  <c r="CI56" i="4" s="1"/>
  <c r="CI57" i="4" s="1"/>
  <c r="CI58" i="4" s="1"/>
  <c r="CI59" i="4" s="1"/>
  <c r="CI60" i="4" s="1"/>
  <c r="CI61" i="4" s="1"/>
  <c r="CI62" i="4" s="1"/>
  <c r="CI63" i="4" s="1"/>
  <c r="CI64" i="4" s="1"/>
  <c r="CI65" i="4" s="1"/>
  <c r="CI66" i="4" s="1"/>
  <c r="CI67" i="4" s="1"/>
  <c r="CI68" i="4" s="1"/>
  <c r="CI69" i="4" s="1"/>
  <c r="CI70" i="4" s="1"/>
  <c r="CI71" i="4" s="1"/>
  <c r="CI72" i="4" s="1"/>
  <c r="CI73" i="4" s="1"/>
  <c r="CI74" i="4" s="1"/>
  <c r="CI75" i="4" s="1"/>
  <c r="CI76" i="4" s="1"/>
  <c r="CI77" i="4" s="1"/>
  <c r="CI78" i="4" s="1"/>
  <c r="CI79" i="4" s="1"/>
  <c r="CI80" i="4" s="1"/>
  <c r="CI81" i="4" s="1"/>
  <c r="CI82" i="4" s="1"/>
  <c r="CI83" i="4" s="1"/>
  <c r="CI84" i="4" s="1"/>
  <c r="CI85" i="4" s="1"/>
  <c r="CI86" i="4" s="1"/>
  <c r="CI87" i="4" s="1"/>
  <c r="CI88" i="4" s="1"/>
  <c r="CI89" i="4" s="1"/>
  <c r="CI90" i="4" s="1"/>
  <c r="CI91" i="4" s="1"/>
  <c r="CI92" i="4" s="1"/>
  <c r="CI93" i="4" s="1"/>
  <c r="CI94" i="4" s="1"/>
  <c r="CI95" i="4" s="1"/>
  <c r="CI96" i="4" s="1"/>
  <c r="CI97" i="4" s="1"/>
  <c r="CI98" i="4" s="1"/>
  <c r="CI99" i="4" s="1"/>
  <c r="CI100" i="4" s="1"/>
  <c r="CI101" i="4" s="1"/>
  <c r="CA4" i="4"/>
  <c r="CA5" i="4" s="1"/>
  <c r="CA6" i="4" s="1"/>
  <c r="CA7" i="4" s="1"/>
  <c r="CA8" i="4" s="1"/>
  <c r="CA9" i="4" s="1"/>
  <c r="CA10" i="4" s="1"/>
  <c r="CA11" i="4" s="1"/>
  <c r="CA12" i="4" s="1"/>
  <c r="CA13" i="4" s="1"/>
  <c r="CA14" i="4" s="1"/>
  <c r="CA15" i="4" s="1"/>
  <c r="CA16" i="4" s="1"/>
  <c r="CA17" i="4" s="1"/>
  <c r="CA18" i="4" s="1"/>
  <c r="CA19" i="4" s="1"/>
  <c r="CA20" i="4" s="1"/>
  <c r="CA21" i="4" s="1"/>
  <c r="CA22" i="4" s="1"/>
  <c r="CA23" i="4" s="1"/>
  <c r="CA24" i="4" s="1"/>
  <c r="CA25" i="4" s="1"/>
  <c r="CA26" i="4" s="1"/>
  <c r="CA27" i="4" s="1"/>
  <c r="CA28" i="4" s="1"/>
  <c r="CA29" i="4" s="1"/>
  <c r="CA30" i="4" s="1"/>
  <c r="CA31" i="4" s="1"/>
  <c r="CA32" i="4" s="1"/>
  <c r="CA33" i="4" s="1"/>
  <c r="CA34" i="4" s="1"/>
  <c r="CA35" i="4" s="1"/>
  <c r="CA36" i="4" s="1"/>
  <c r="CA37" i="4" s="1"/>
  <c r="CA38" i="4" s="1"/>
  <c r="CA39" i="4" s="1"/>
  <c r="CA40" i="4" s="1"/>
  <c r="CA41" i="4" s="1"/>
  <c r="CA42" i="4" s="1"/>
  <c r="CA43" i="4" s="1"/>
  <c r="CA44" i="4" s="1"/>
  <c r="CA45" i="4" s="1"/>
  <c r="CA46" i="4" s="1"/>
  <c r="CA47" i="4" s="1"/>
  <c r="CA48" i="4" s="1"/>
  <c r="CA49" i="4" s="1"/>
  <c r="CA50" i="4" s="1"/>
  <c r="CA51" i="4" s="1"/>
  <c r="CA52" i="4" s="1"/>
  <c r="CA53" i="4" s="1"/>
  <c r="CA54" i="4" s="1"/>
  <c r="CA55" i="4" s="1"/>
  <c r="CA56" i="4" s="1"/>
  <c r="CA57" i="4" s="1"/>
  <c r="CA58" i="4" s="1"/>
  <c r="CA59" i="4" s="1"/>
  <c r="CA60" i="4" s="1"/>
  <c r="CA61" i="4" s="1"/>
  <c r="CA62" i="4" s="1"/>
  <c r="CA63" i="4" s="1"/>
  <c r="CA64" i="4" s="1"/>
  <c r="CA65" i="4" s="1"/>
  <c r="CA66" i="4" s="1"/>
  <c r="CA67" i="4" s="1"/>
  <c r="CA68" i="4" s="1"/>
  <c r="CA69" i="4" s="1"/>
  <c r="CA70" i="4" s="1"/>
  <c r="CA71" i="4" s="1"/>
  <c r="CA72" i="4" s="1"/>
  <c r="CA73" i="4" s="1"/>
  <c r="CA74" i="4" s="1"/>
  <c r="CA75" i="4" s="1"/>
  <c r="CA76" i="4" s="1"/>
  <c r="CA77" i="4" s="1"/>
  <c r="CA78" i="4" s="1"/>
  <c r="CA79" i="4" s="1"/>
  <c r="CA80" i="4" s="1"/>
  <c r="CA81" i="4" s="1"/>
  <c r="CA82" i="4" s="1"/>
  <c r="CA83" i="4" s="1"/>
  <c r="CA84" i="4" s="1"/>
  <c r="CA85" i="4" s="1"/>
  <c r="CA86" i="4" s="1"/>
  <c r="CA87" i="4" s="1"/>
  <c r="CA88" i="4" s="1"/>
  <c r="CA89" i="4" s="1"/>
  <c r="CA90" i="4" s="1"/>
  <c r="CA91" i="4" s="1"/>
  <c r="CA92" i="4" s="1"/>
  <c r="CA93" i="4" s="1"/>
  <c r="CA94" i="4" s="1"/>
  <c r="CA95" i="4" s="1"/>
  <c r="CA96" i="4" s="1"/>
  <c r="CA97" i="4" s="1"/>
  <c r="CA98" i="4" s="1"/>
  <c r="CA99" i="4" s="1"/>
  <c r="CA100" i="4" s="1"/>
  <c r="CA101" i="4" s="1"/>
  <c r="BS4" i="4"/>
  <c r="BS5" i="4" s="1"/>
  <c r="BS6" i="4" s="1"/>
  <c r="BS7" i="4" s="1"/>
  <c r="BS8" i="4" s="1"/>
  <c r="BS9" i="4" s="1"/>
  <c r="BS10" i="4" s="1"/>
  <c r="BS11" i="4" s="1"/>
  <c r="BS12" i="4" s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BS24" i="4" s="1"/>
  <c r="BS25" i="4" s="1"/>
  <c r="BS26" i="4" s="1"/>
  <c r="BS27" i="4" s="1"/>
  <c r="BS28" i="4" s="1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BS41" i="4" s="1"/>
  <c r="BS42" i="4" s="1"/>
  <c r="BS43" i="4" s="1"/>
  <c r="BS44" i="4" s="1"/>
  <c r="BS45" i="4" s="1"/>
  <c r="BS46" i="4" s="1"/>
  <c r="BS47" i="4" s="1"/>
  <c r="BS48" i="4" s="1"/>
  <c r="BS49" i="4" s="1"/>
  <c r="BS50" i="4" s="1"/>
  <c r="BS51" i="4" s="1"/>
  <c r="BS52" i="4" s="1"/>
  <c r="BS53" i="4" s="1"/>
  <c r="BS54" i="4" s="1"/>
  <c r="BS55" i="4" s="1"/>
  <c r="BS56" i="4" s="1"/>
  <c r="BS57" i="4" s="1"/>
  <c r="BS58" i="4" s="1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S71" i="4" s="1"/>
  <c r="BS72" i="4" s="1"/>
  <c r="BS73" i="4" s="1"/>
  <c r="BS74" i="4" s="1"/>
  <c r="BS75" i="4" s="1"/>
  <c r="BS76" i="4" s="1"/>
  <c r="BS77" i="4" s="1"/>
  <c r="BS78" i="4" s="1"/>
  <c r="BS79" i="4" s="1"/>
  <c r="BS80" i="4" s="1"/>
  <c r="BS81" i="4" s="1"/>
  <c r="BS82" i="4" s="1"/>
  <c r="BS83" i="4" s="1"/>
  <c r="BS84" i="4" s="1"/>
  <c r="BS85" i="4" s="1"/>
  <c r="BS86" i="4" s="1"/>
  <c r="BS87" i="4" s="1"/>
  <c r="BS88" i="4" s="1"/>
  <c r="BS89" i="4" s="1"/>
  <c r="BS90" i="4" s="1"/>
  <c r="BS91" i="4" s="1"/>
  <c r="BS92" i="4" s="1"/>
  <c r="BS93" i="4" s="1"/>
  <c r="BS94" i="4" s="1"/>
  <c r="BS95" i="4" s="1"/>
  <c r="BS96" i="4" s="1"/>
  <c r="BS97" i="4" s="1"/>
  <c r="BS98" i="4" s="1"/>
  <c r="BS99" i="4" s="1"/>
  <c r="BS100" i="4" s="1"/>
  <c r="BS101" i="4" s="1"/>
  <c r="BK4" i="4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K80" i="4" s="1"/>
  <c r="BK81" i="4" s="1"/>
  <c r="BK82" i="4" s="1"/>
  <c r="BK83" i="4" s="1"/>
  <c r="BK84" i="4" s="1"/>
  <c r="BK85" i="4" s="1"/>
  <c r="BK86" i="4" s="1"/>
  <c r="BK87" i="4" s="1"/>
  <c r="BK88" i="4" s="1"/>
  <c r="BK89" i="4" s="1"/>
  <c r="BK90" i="4" s="1"/>
  <c r="BK91" i="4" s="1"/>
  <c r="BK92" i="4" s="1"/>
  <c r="BK93" i="4" s="1"/>
  <c r="BK94" i="4" s="1"/>
  <c r="BK95" i="4" s="1"/>
  <c r="BK96" i="4" s="1"/>
  <c r="BK97" i="4" s="1"/>
  <c r="BK98" i="4" s="1"/>
  <c r="BK99" i="4" s="1"/>
  <c r="BK100" i="4" s="1"/>
  <c r="BK101" i="4" s="1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BD4" i="4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D72" i="4" s="1"/>
  <c r="BD73" i="4" s="1"/>
  <c r="BD74" i="4" s="1"/>
  <c r="BD75" i="4" s="1"/>
  <c r="BD76" i="4" s="1"/>
  <c r="BD77" i="4" s="1"/>
  <c r="BD78" i="4" s="1"/>
  <c r="BD79" i="4" s="1"/>
  <c r="BD80" i="4" s="1"/>
  <c r="BD81" i="4" s="1"/>
  <c r="BD82" i="4" s="1"/>
  <c r="BD83" i="4" s="1"/>
  <c r="BD84" i="4" s="1"/>
  <c r="BD85" i="4" s="1"/>
  <c r="BD86" i="4" s="1"/>
  <c r="BD87" i="4" s="1"/>
  <c r="BD88" i="4" s="1"/>
  <c r="BD89" i="4" s="1"/>
  <c r="BD90" i="4" s="1"/>
  <c r="BD91" i="4" s="1"/>
  <c r="BD92" i="4" s="1"/>
  <c r="BD93" i="4" s="1"/>
  <c r="BD94" i="4" s="1"/>
  <c r="BD95" i="4" s="1"/>
  <c r="BD96" i="4" s="1"/>
  <c r="BD97" i="4" s="1"/>
  <c r="BD98" i="4" s="1"/>
  <c r="BD99" i="4" s="1"/>
  <c r="BD100" i="4" s="1"/>
  <c r="BD101" i="4" s="1"/>
  <c r="AV4" i="4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V82" i="4" s="1"/>
  <c r="AV83" i="4" s="1"/>
  <c r="AV84" i="4" s="1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96" i="4" s="1"/>
  <c r="AV97" i="4" s="1"/>
  <c r="AV98" i="4" s="1"/>
  <c r="AV99" i="4" s="1"/>
  <c r="AV100" i="4" s="1"/>
  <c r="AV101" i="4" s="1"/>
  <c r="AN4" i="4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52" i="4" s="1"/>
  <c r="AN53" i="4" s="1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N82" i="4" s="1"/>
  <c r="AN83" i="4" s="1"/>
  <c r="AN84" i="4" s="1"/>
  <c r="AN85" i="4" s="1"/>
  <c r="AN86" i="4" s="1"/>
  <c r="AN87" i="4" s="1"/>
  <c r="AN88" i="4" s="1"/>
  <c r="AN89" i="4" s="1"/>
  <c r="AN90" i="4" s="1"/>
  <c r="AN91" i="4" s="1"/>
  <c r="AN92" i="4" s="1"/>
  <c r="AN93" i="4" s="1"/>
  <c r="AN94" i="4" s="1"/>
  <c r="AN95" i="4" s="1"/>
  <c r="AN96" i="4" s="1"/>
  <c r="AN97" i="4" s="1"/>
  <c r="AN98" i="4" s="1"/>
  <c r="AN99" i="4" s="1"/>
  <c r="AN100" i="4" s="1"/>
  <c r="AN101" i="4" s="1"/>
  <c r="AF4" i="4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CZ4" i="4"/>
  <c r="CZ5" i="4" s="1"/>
  <c r="CZ6" i="4" s="1"/>
  <c r="CZ7" i="4" s="1"/>
  <c r="CZ8" i="4" s="1"/>
  <c r="CZ9" i="4" s="1"/>
  <c r="CZ10" i="4" s="1"/>
  <c r="CZ11" i="4" s="1"/>
  <c r="CZ12" i="4" s="1"/>
  <c r="CZ13" i="4" s="1"/>
  <c r="CZ14" i="4" s="1"/>
  <c r="CZ15" i="4" s="1"/>
  <c r="CZ16" i="4" s="1"/>
  <c r="CZ17" i="4" s="1"/>
  <c r="CZ18" i="4" s="1"/>
  <c r="CZ19" i="4" s="1"/>
  <c r="CZ20" i="4" s="1"/>
  <c r="CZ21" i="4" s="1"/>
  <c r="CZ22" i="4" s="1"/>
  <c r="CZ23" i="4" s="1"/>
  <c r="CZ24" i="4" s="1"/>
  <c r="CZ25" i="4" s="1"/>
  <c r="CZ26" i="4" s="1"/>
  <c r="CZ27" i="4" s="1"/>
  <c r="CZ28" i="4" s="1"/>
  <c r="CZ29" i="4" s="1"/>
  <c r="CZ30" i="4" s="1"/>
  <c r="CZ31" i="4" s="1"/>
  <c r="CZ32" i="4" s="1"/>
  <c r="CZ33" i="4" s="1"/>
  <c r="CZ34" i="4" s="1"/>
  <c r="CZ35" i="4" s="1"/>
  <c r="CZ36" i="4" s="1"/>
  <c r="CZ37" i="4" s="1"/>
  <c r="CZ38" i="4" s="1"/>
  <c r="CZ39" i="4" s="1"/>
  <c r="CZ40" i="4" s="1"/>
  <c r="CZ41" i="4" s="1"/>
  <c r="CZ42" i="4" s="1"/>
  <c r="CZ43" i="4" s="1"/>
  <c r="CZ44" i="4" s="1"/>
  <c r="CZ45" i="4" s="1"/>
  <c r="CZ46" i="4" s="1"/>
  <c r="CZ47" i="4" s="1"/>
  <c r="CZ48" i="4" s="1"/>
  <c r="CZ49" i="4" s="1"/>
  <c r="CZ50" i="4" s="1"/>
  <c r="CZ51" i="4" s="1"/>
  <c r="CZ52" i="4" s="1"/>
  <c r="CZ53" i="4" s="1"/>
  <c r="CZ54" i="4" s="1"/>
  <c r="CZ55" i="4" s="1"/>
  <c r="CZ56" i="4" s="1"/>
  <c r="CZ57" i="4" s="1"/>
  <c r="CZ58" i="4" s="1"/>
  <c r="CZ59" i="4" s="1"/>
  <c r="CZ60" i="4" s="1"/>
  <c r="CZ61" i="4" s="1"/>
  <c r="CZ62" i="4" s="1"/>
  <c r="CZ63" i="4" s="1"/>
  <c r="CZ64" i="4" s="1"/>
  <c r="CZ65" i="4" s="1"/>
  <c r="CZ66" i="4" s="1"/>
  <c r="CZ67" i="4" s="1"/>
  <c r="CZ68" i="4" s="1"/>
  <c r="CZ69" i="4" s="1"/>
  <c r="CZ70" i="4" s="1"/>
  <c r="CZ71" i="4" s="1"/>
  <c r="CZ72" i="4" s="1"/>
  <c r="CZ73" i="4" s="1"/>
  <c r="CZ74" i="4" s="1"/>
  <c r="CZ75" i="4" s="1"/>
  <c r="CZ76" i="4" s="1"/>
  <c r="CZ77" i="4" s="1"/>
  <c r="CZ78" i="4" s="1"/>
  <c r="CZ79" i="4" s="1"/>
  <c r="CZ80" i="4" s="1"/>
  <c r="CZ81" i="4" s="1"/>
  <c r="CZ82" i="4" s="1"/>
  <c r="CZ83" i="4" s="1"/>
  <c r="CZ84" i="4" s="1"/>
  <c r="CZ85" i="4" s="1"/>
  <c r="CZ86" i="4" s="1"/>
  <c r="CZ87" i="4" s="1"/>
  <c r="CZ88" i="4" s="1"/>
  <c r="CZ89" i="4" s="1"/>
  <c r="CZ90" i="4" s="1"/>
  <c r="CZ91" i="4" s="1"/>
  <c r="CZ92" i="4" s="1"/>
  <c r="CZ93" i="4" s="1"/>
  <c r="CZ94" i="4" s="1"/>
  <c r="CZ95" i="4" s="1"/>
  <c r="CZ96" i="4" s="1"/>
  <c r="CZ97" i="4" s="1"/>
  <c r="CZ98" i="4" s="1"/>
  <c r="CZ99" i="4" s="1"/>
  <c r="CZ100" i="4" s="1"/>
  <c r="CZ101" i="4" s="1"/>
  <c r="CR4" i="4"/>
  <c r="CR5" i="4" s="1"/>
  <c r="CR6" i="4" s="1"/>
  <c r="CR7" i="4" s="1"/>
  <c r="CR8" i="4" s="1"/>
  <c r="CR9" i="4" s="1"/>
  <c r="CR10" i="4" s="1"/>
  <c r="CR11" i="4" s="1"/>
  <c r="CR12" i="4" s="1"/>
  <c r="CR13" i="4" s="1"/>
  <c r="CR14" i="4" s="1"/>
  <c r="CR15" i="4" s="1"/>
  <c r="CR16" i="4" s="1"/>
  <c r="CR17" i="4" s="1"/>
  <c r="CR18" i="4" s="1"/>
  <c r="CR19" i="4" s="1"/>
  <c r="CR20" i="4" s="1"/>
  <c r="CR21" i="4" s="1"/>
  <c r="CR22" i="4" s="1"/>
  <c r="CR23" i="4" s="1"/>
  <c r="CR24" i="4" s="1"/>
  <c r="CR25" i="4" s="1"/>
  <c r="CR26" i="4" s="1"/>
  <c r="CR27" i="4" s="1"/>
  <c r="CR28" i="4" s="1"/>
  <c r="CR29" i="4" s="1"/>
  <c r="CR30" i="4" s="1"/>
  <c r="CR31" i="4" s="1"/>
  <c r="CR32" i="4" s="1"/>
  <c r="CR33" i="4" s="1"/>
  <c r="CR34" i="4" s="1"/>
  <c r="CR35" i="4" s="1"/>
  <c r="CR36" i="4" s="1"/>
  <c r="CR37" i="4" s="1"/>
  <c r="CR38" i="4" s="1"/>
  <c r="CR39" i="4" s="1"/>
  <c r="CR40" i="4" s="1"/>
  <c r="CR41" i="4" s="1"/>
  <c r="CR42" i="4" s="1"/>
  <c r="CR43" i="4" s="1"/>
  <c r="CR44" i="4" s="1"/>
  <c r="CR45" i="4" s="1"/>
  <c r="CR46" i="4" s="1"/>
  <c r="CR47" i="4" s="1"/>
  <c r="CR48" i="4" s="1"/>
  <c r="CR49" i="4" s="1"/>
  <c r="CR50" i="4" s="1"/>
  <c r="CR51" i="4" s="1"/>
  <c r="CR52" i="4" s="1"/>
  <c r="CR53" i="4" s="1"/>
  <c r="CR54" i="4" s="1"/>
  <c r="CR55" i="4" s="1"/>
  <c r="CR56" i="4" s="1"/>
  <c r="CR57" i="4" s="1"/>
  <c r="CR58" i="4" s="1"/>
  <c r="CR59" i="4" s="1"/>
  <c r="CR60" i="4" s="1"/>
  <c r="CR61" i="4" s="1"/>
  <c r="CR62" i="4" s="1"/>
  <c r="CR63" i="4" s="1"/>
  <c r="CR64" i="4" s="1"/>
  <c r="CR65" i="4" s="1"/>
  <c r="CR66" i="4" s="1"/>
  <c r="CR67" i="4" s="1"/>
  <c r="CR68" i="4" s="1"/>
  <c r="CR69" i="4" s="1"/>
  <c r="CR70" i="4" s="1"/>
  <c r="CR71" i="4" s="1"/>
  <c r="CR72" i="4" s="1"/>
  <c r="CR73" i="4" s="1"/>
  <c r="CR74" i="4" s="1"/>
  <c r="CR75" i="4" s="1"/>
  <c r="CR76" i="4" s="1"/>
  <c r="CR77" i="4" s="1"/>
  <c r="CR78" i="4" s="1"/>
  <c r="CR79" i="4" s="1"/>
  <c r="CR80" i="4" s="1"/>
  <c r="CR81" i="4" s="1"/>
  <c r="CR82" i="4" s="1"/>
  <c r="CR83" i="4" s="1"/>
  <c r="CR84" i="4" s="1"/>
  <c r="CR85" i="4" s="1"/>
  <c r="CR86" i="4" s="1"/>
  <c r="CR87" i="4" s="1"/>
  <c r="CR88" i="4" s="1"/>
  <c r="CR89" i="4" s="1"/>
  <c r="CR90" i="4" s="1"/>
  <c r="CR91" i="4" s="1"/>
  <c r="CR92" i="4" s="1"/>
  <c r="CR93" i="4" s="1"/>
  <c r="CR94" i="4" s="1"/>
  <c r="CR95" i="4" s="1"/>
  <c r="CR96" i="4" s="1"/>
  <c r="CR97" i="4" s="1"/>
  <c r="CR98" i="4" s="1"/>
  <c r="CR99" i="4" s="1"/>
  <c r="CR100" i="4" s="1"/>
  <c r="CR101" i="4" s="1"/>
  <c r="CJ4" i="4"/>
  <c r="CJ5" i="4" s="1"/>
  <c r="CJ6" i="4" s="1"/>
  <c r="CJ7" i="4" s="1"/>
  <c r="CJ8" i="4" s="1"/>
  <c r="CJ9" i="4" s="1"/>
  <c r="CJ10" i="4" s="1"/>
  <c r="CJ11" i="4" s="1"/>
  <c r="CJ12" i="4" s="1"/>
  <c r="CJ13" i="4" s="1"/>
  <c r="CJ14" i="4" s="1"/>
  <c r="CJ15" i="4" s="1"/>
  <c r="CJ16" i="4" s="1"/>
  <c r="CJ17" i="4" s="1"/>
  <c r="CJ18" i="4" s="1"/>
  <c r="CJ19" i="4" s="1"/>
  <c r="CJ20" i="4" s="1"/>
  <c r="CJ21" i="4" s="1"/>
  <c r="CJ22" i="4" s="1"/>
  <c r="CJ23" i="4" s="1"/>
  <c r="CJ24" i="4" s="1"/>
  <c r="CJ25" i="4" s="1"/>
  <c r="CJ26" i="4" s="1"/>
  <c r="CJ27" i="4" s="1"/>
  <c r="CJ28" i="4" s="1"/>
  <c r="CJ29" i="4" s="1"/>
  <c r="CJ30" i="4" s="1"/>
  <c r="CJ31" i="4" s="1"/>
  <c r="CJ32" i="4" s="1"/>
  <c r="CJ33" i="4" s="1"/>
  <c r="CJ34" i="4" s="1"/>
  <c r="CJ35" i="4" s="1"/>
  <c r="CJ36" i="4" s="1"/>
  <c r="CJ37" i="4" s="1"/>
  <c r="CJ38" i="4" s="1"/>
  <c r="CJ39" i="4" s="1"/>
  <c r="CJ40" i="4" s="1"/>
  <c r="CJ41" i="4" s="1"/>
  <c r="CJ42" i="4" s="1"/>
  <c r="CJ43" i="4" s="1"/>
  <c r="CJ44" i="4" s="1"/>
  <c r="CJ45" i="4" s="1"/>
  <c r="CJ46" i="4" s="1"/>
  <c r="CJ47" i="4" s="1"/>
  <c r="CJ48" i="4" s="1"/>
  <c r="CJ49" i="4" s="1"/>
  <c r="CJ50" i="4" s="1"/>
  <c r="CJ51" i="4" s="1"/>
  <c r="CJ52" i="4" s="1"/>
  <c r="CJ53" i="4" s="1"/>
  <c r="CJ54" i="4" s="1"/>
  <c r="CJ55" i="4" s="1"/>
  <c r="CJ56" i="4" s="1"/>
  <c r="CJ57" i="4" s="1"/>
  <c r="CJ58" i="4" s="1"/>
  <c r="CJ59" i="4" s="1"/>
  <c r="CJ60" i="4" s="1"/>
  <c r="CJ61" i="4" s="1"/>
  <c r="CJ62" i="4" s="1"/>
  <c r="CJ63" i="4" s="1"/>
  <c r="CJ64" i="4" s="1"/>
  <c r="CJ65" i="4" s="1"/>
  <c r="CJ66" i="4" s="1"/>
  <c r="CJ67" i="4" s="1"/>
  <c r="CJ68" i="4" s="1"/>
  <c r="CJ69" i="4" s="1"/>
  <c r="CJ70" i="4" s="1"/>
  <c r="CJ71" i="4" s="1"/>
  <c r="CJ72" i="4" s="1"/>
  <c r="CJ73" i="4" s="1"/>
  <c r="CJ74" i="4" s="1"/>
  <c r="CJ75" i="4" s="1"/>
  <c r="CJ76" i="4" s="1"/>
  <c r="CJ77" i="4" s="1"/>
  <c r="CJ78" i="4" s="1"/>
  <c r="CJ79" i="4" s="1"/>
  <c r="CJ80" i="4" s="1"/>
  <c r="CJ81" i="4" s="1"/>
  <c r="CJ82" i="4" s="1"/>
  <c r="CJ83" i="4" s="1"/>
  <c r="CJ84" i="4" s="1"/>
  <c r="CJ85" i="4" s="1"/>
  <c r="CJ86" i="4" s="1"/>
  <c r="CJ87" i="4" s="1"/>
  <c r="CJ88" i="4" s="1"/>
  <c r="CJ89" i="4" s="1"/>
  <c r="CJ90" i="4" s="1"/>
  <c r="CJ91" i="4" s="1"/>
  <c r="CJ92" i="4" s="1"/>
  <c r="CJ93" i="4" s="1"/>
  <c r="CJ94" i="4" s="1"/>
  <c r="CJ95" i="4" s="1"/>
  <c r="CJ96" i="4" s="1"/>
  <c r="CJ97" i="4" s="1"/>
  <c r="CJ98" i="4" s="1"/>
  <c r="CJ99" i="4" s="1"/>
  <c r="CJ100" i="4" s="1"/>
  <c r="CJ101" i="4" s="1"/>
  <c r="CB4" i="4"/>
  <c r="CB5" i="4" s="1"/>
  <c r="CB6" i="4" s="1"/>
  <c r="CB7" i="4" s="1"/>
  <c r="CB8" i="4" s="1"/>
  <c r="CB9" i="4" s="1"/>
  <c r="CB10" i="4" s="1"/>
  <c r="CB11" i="4" s="1"/>
  <c r="CB12" i="4" s="1"/>
  <c r="CB13" i="4" s="1"/>
  <c r="CB14" i="4" s="1"/>
  <c r="CB15" i="4" s="1"/>
  <c r="CB16" i="4" s="1"/>
  <c r="CB17" i="4" s="1"/>
  <c r="CB18" i="4" s="1"/>
  <c r="CB19" i="4" s="1"/>
  <c r="CB20" i="4" s="1"/>
  <c r="CB21" i="4" s="1"/>
  <c r="CB22" i="4" s="1"/>
  <c r="CB23" i="4" s="1"/>
  <c r="CB24" i="4" s="1"/>
  <c r="CB25" i="4" s="1"/>
  <c r="CB26" i="4" s="1"/>
  <c r="CB27" i="4" s="1"/>
  <c r="CB28" i="4" s="1"/>
  <c r="CB29" i="4" s="1"/>
  <c r="CB30" i="4" s="1"/>
  <c r="CB31" i="4" s="1"/>
  <c r="CB32" i="4" s="1"/>
  <c r="CB33" i="4" s="1"/>
  <c r="CB34" i="4" s="1"/>
  <c r="CB35" i="4" s="1"/>
  <c r="CB36" i="4" s="1"/>
  <c r="CB37" i="4" s="1"/>
  <c r="CB38" i="4" s="1"/>
  <c r="CB39" i="4" s="1"/>
  <c r="CB40" i="4" s="1"/>
  <c r="CB41" i="4" s="1"/>
  <c r="CB42" i="4" s="1"/>
  <c r="CB43" i="4" s="1"/>
  <c r="CB44" i="4" s="1"/>
  <c r="CB45" i="4" s="1"/>
  <c r="CB46" i="4" s="1"/>
  <c r="CB47" i="4" s="1"/>
  <c r="CB48" i="4" s="1"/>
  <c r="CB49" i="4" s="1"/>
  <c r="CB50" i="4" s="1"/>
  <c r="CB51" i="4" s="1"/>
  <c r="CB52" i="4" s="1"/>
  <c r="CB53" i="4" s="1"/>
  <c r="CB54" i="4" s="1"/>
  <c r="CB55" i="4" s="1"/>
  <c r="CB56" i="4" s="1"/>
  <c r="CB57" i="4" s="1"/>
  <c r="CB58" i="4" s="1"/>
  <c r="CB59" i="4" s="1"/>
  <c r="CB60" i="4" s="1"/>
  <c r="CB61" i="4" s="1"/>
  <c r="CB62" i="4" s="1"/>
  <c r="CB63" i="4" s="1"/>
  <c r="CB64" i="4" s="1"/>
  <c r="CB65" i="4" s="1"/>
  <c r="CB66" i="4" s="1"/>
  <c r="CB67" i="4" s="1"/>
  <c r="CB68" i="4" s="1"/>
  <c r="CB69" i="4" s="1"/>
  <c r="CB70" i="4" s="1"/>
  <c r="CB71" i="4" s="1"/>
  <c r="CB72" i="4" s="1"/>
  <c r="CB73" i="4" s="1"/>
  <c r="CB74" i="4" s="1"/>
  <c r="CB75" i="4" s="1"/>
  <c r="CB76" i="4" s="1"/>
  <c r="CB77" i="4" s="1"/>
  <c r="CB78" i="4" s="1"/>
  <c r="CB79" i="4" s="1"/>
  <c r="CB80" i="4" s="1"/>
  <c r="CB81" i="4" s="1"/>
  <c r="CB82" i="4" s="1"/>
  <c r="CB83" i="4" s="1"/>
  <c r="CB84" i="4" s="1"/>
  <c r="CB85" i="4" s="1"/>
  <c r="CB86" i="4" s="1"/>
  <c r="CB87" i="4" s="1"/>
  <c r="CB88" i="4" s="1"/>
  <c r="CB89" i="4" s="1"/>
  <c r="CB90" i="4" s="1"/>
  <c r="CB91" i="4" s="1"/>
  <c r="CB92" i="4" s="1"/>
  <c r="CB93" i="4" s="1"/>
  <c r="CB94" i="4" s="1"/>
  <c r="CB95" i="4" s="1"/>
  <c r="CB96" i="4" s="1"/>
  <c r="CB97" i="4" s="1"/>
  <c r="CB98" i="4" s="1"/>
  <c r="CB99" i="4" s="1"/>
  <c r="CB100" i="4" s="1"/>
  <c r="CB101" i="4" s="1"/>
  <c r="BT4" i="4"/>
  <c r="BT5" i="4" s="1"/>
  <c r="BT6" i="4" s="1"/>
  <c r="BT7" i="4" s="1"/>
  <c r="BT8" i="4" s="1"/>
  <c r="BT9" i="4" s="1"/>
  <c r="BT10" i="4" s="1"/>
  <c r="BT11" i="4" s="1"/>
  <c r="BT12" i="4" s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BT24" i="4" s="1"/>
  <c r="BT25" i="4" s="1"/>
  <c r="BT26" i="4" s="1"/>
  <c r="BT27" i="4" s="1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BT41" i="4" s="1"/>
  <c r="BT42" i="4" s="1"/>
  <c r="BT43" i="4" s="1"/>
  <c r="BT44" i="4" s="1"/>
  <c r="BT45" i="4" s="1"/>
  <c r="BT46" i="4" s="1"/>
  <c r="BT47" i="4" s="1"/>
  <c r="BT48" i="4" s="1"/>
  <c r="BT49" i="4" s="1"/>
  <c r="BT50" i="4" s="1"/>
  <c r="BT51" i="4" s="1"/>
  <c r="BT52" i="4" s="1"/>
  <c r="BT53" i="4" s="1"/>
  <c r="BT54" i="4" s="1"/>
  <c r="BT55" i="4" s="1"/>
  <c r="BT56" i="4" s="1"/>
  <c r="BT57" i="4" s="1"/>
  <c r="BT58" i="4" s="1"/>
  <c r="BT59" i="4" s="1"/>
  <c r="BT60" i="4" s="1"/>
  <c r="BT61" i="4" s="1"/>
  <c r="BT62" i="4" s="1"/>
  <c r="BT63" i="4" s="1"/>
  <c r="BT64" i="4" s="1"/>
  <c r="BT65" i="4" s="1"/>
  <c r="BT66" i="4" s="1"/>
  <c r="BT67" i="4" s="1"/>
  <c r="BT68" i="4" s="1"/>
  <c r="BT69" i="4" s="1"/>
  <c r="BT70" i="4" s="1"/>
  <c r="BT71" i="4" s="1"/>
  <c r="BT72" i="4" s="1"/>
  <c r="BT73" i="4" s="1"/>
  <c r="BT74" i="4" s="1"/>
  <c r="BT75" i="4" s="1"/>
  <c r="BT76" i="4" s="1"/>
  <c r="BT77" i="4" s="1"/>
  <c r="BT78" i="4" s="1"/>
  <c r="BT79" i="4" s="1"/>
  <c r="BT80" i="4" s="1"/>
  <c r="BT81" i="4" s="1"/>
  <c r="BT82" i="4" s="1"/>
  <c r="BT83" i="4" s="1"/>
  <c r="BT84" i="4" s="1"/>
  <c r="BT85" i="4" s="1"/>
  <c r="BT86" i="4" s="1"/>
  <c r="BT87" i="4" s="1"/>
  <c r="BT88" i="4" s="1"/>
  <c r="BT89" i="4" s="1"/>
  <c r="BT90" i="4" s="1"/>
  <c r="BT91" i="4" s="1"/>
  <c r="BT92" i="4" s="1"/>
  <c r="BT93" i="4" s="1"/>
  <c r="BT94" i="4" s="1"/>
  <c r="BT95" i="4" s="1"/>
  <c r="BT96" i="4" s="1"/>
  <c r="BT97" i="4" s="1"/>
  <c r="BT98" i="4" s="1"/>
  <c r="BT99" i="4" s="1"/>
  <c r="BT100" i="4" s="1"/>
  <c r="BT101" i="4" s="1"/>
  <c r="BL4" i="4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BL47" i="4" s="1"/>
  <c r="BL48" i="4" s="1"/>
  <c r="BL49" i="4" s="1"/>
  <c r="BL50" i="4" s="1"/>
  <c r="BL51" i="4" s="1"/>
  <c r="BL52" i="4" s="1"/>
  <c r="BL53" i="4" s="1"/>
  <c r="BL54" i="4" s="1"/>
  <c r="BL55" i="4" s="1"/>
  <c r="BL56" i="4" s="1"/>
  <c r="BL57" i="4" s="1"/>
  <c r="BL58" i="4" s="1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L72" i="4" s="1"/>
  <c r="BL73" i="4" s="1"/>
  <c r="BL74" i="4" s="1"/>
  <c r="BL75" i="4" s="1"/>
  <c r="BL76" i="4" s="1"/>
  <c r="BL77" i="4" s="1"/>
  <c r="BL78" i="4" s="1"/>
  <c r="BL79" i="4" s="1"/>
  <c r="BL80" i="4" s="1"/>
  <c r="BL81" i="4" s="1"/>
  <c r="BL82" i="4" s="1"/>
  <c r="BL83" i="4" s="1"/>
  <c r="BL84" i="4" s="1"/>
  <c r="BL85" i="4" s="1"/>
  <c r="BL86" i="4" s="1"/>
  <c r="BL87" i="4" s="1"/>
  <c r="BL88" i="4" s="1"/>
  <c r="BL89" i="4" s="1"/>
  <c r="BL90" i="4" s="1"/>
  <c r="BL91" i="4" s="1"/>
  <c r="BL92" i="4" s="1"/>
  <c r="BL93" i="4" s="1"/>
  <c r="BL94" i="4" s="1"/>
  <c r="BL95" i="4" s="1"/>
  <c r="BL96" i="4" s="1"/>
  <c r="BL97" i="4" s="1"/>
  <c r="BL98" i="4" s="1"/>
  <c r="BL99" i="4" s="1"/>
  <c r="BL100" i="4" s="1"/>
  <c r="BL101" i="4" s="1"/>
  <c r="BA4" i="4"/>
  <c r="BA5" i="4" s="1"/>
  <c r="BA6" i="4" s="1"/>
  <c r="BA7" i="4" s="1"/>
  <c r="BA8" i="4" s="1"/>
  <c r="BA9" i="4" s="1"/>
  <c r="BA10" i="4" s="1"/>
  <c r="BA11" i="4" s="1"/>
  <c r="BA12" i="4" s="1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BA25" i="4" s="1"/>
  <c r="BA26" i="4" s="1"/>
  <c r="BA27" i="4" s="1"/>
  <c r="BA28" i="4" s="1"/>
  <c r="BA29" i="4" s="1"/>
  <c r="BA30" i="4" s="1"/>
  <c r="BA31" i="4" s="1"/>
  <c r="BA32" i="4" s="1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BA72" i="4" s="1"/>
  <c r="BA73" i="4" s="1"/>
  <c r="BA74" i="4" s="1"/>
  <c r="BA75" i="4" s="1"/>
  <c r="BA76" i="4" s="1"/>
  <c r="BA77" i="4" s="1"/>
  <c r="BA78" i="4" s="1"/>
  <c r="BA79" i="4" s="1"/>
  <c r="BA80" i="4" s="1"/>
  <c r="BA81" i="4" s="1"/>
  <c r="BA82" i="4" s="1"/>
  <c r="BA83" i="4" s="1"/>
  <c r="BA84" i="4" s="1"/>
  <c r="BA85" i="4" s="1"/>
  <c r="BA86" i="4" s="1"/>
  <c r="BA87" i="4" s="1"/>
  <c r="BA88" i="4" s="1"/>
  <c r="BA89" i="4" s="1"/>
  <c r="BA90" i="4" s="1"/>
  <c r="BA91" i="4" s="1"/>
  <c r="BA92" i="4" s="1"/>
  <c r="BA93" i="4" s="1"/>
  <c r="BA94" i="4" s="1"/>
  <c r="BA95" i="4" s="1"/>
  <c r="BA96" i="4" s="1"/>
  <c r="BA97" i="4" s="1"/>
  <c r="BA98" i="4" s="1"/>
  <c r="BA99" i="4" s="1"/>
  <c r="BA100" i="4" s="1"/>
  <c r="BA101" i="4" s="1"/>
  <c r="AS4" i="4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S26" i="4" s="1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S82" i="4" s="1"/>
  <c r="AS83" i="4" s="1"/>
  <c r="AS84" i="4" s="1"/>
  <c r="AS85" i="4" s="1"/>
  <c r="AS86" i="4" s="1"/>
  <c r="AS87" i="4" s="1"/>
  <c r="AS88" i="4" s="1"/>
  <c r="AS89" i="4" s="1"/>
  <c r="AS90" i="4" s="1"/>
  <c r="AS91" i="4" s="1"/>
  <c r="AS92" i="4" s="1"/>
  <c r="AS93" i="4" s="1"/>
  <c r="AS94" i="4" s="1"/>
  <c r="AS95" i="4" s="1"/>
  <c r="AS96" i="4" s="1"/>
  <c r="AS97" i="4" s="1"/>
  <c r="AS98" i="4" s="1"/>
  <c r="AS99" i="4" s="1"/>
  <c r="AS100" i="4" s="1"/>
  <c r="AS101" i="4" s="1"/>
  <c r="AK4" i="4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K97" i="4" s="1"/>
  <c r="AK98" i="4" s="1"/>
  <c r="AK99" i="4" s="1"/>
  <c r="AK100" i="4" s="1"/>
  <c r="AK101" i="4" s="1"/>
  <c r="CW4" i="4"/>
  <c r="CW5" i="4" s="1"/>
  <c r="CW6" i="4" s="1"/>
  <c r="CW7" i="4" s="1"/>
  <c r="CW8" i="4" s="1"/>
  <c r="CW9" i="4" s="1"/>
  <c r="CW10" i="4" s="1"/>
  <c r="CW11" i="4" s="1"/>
  <c r="CW12" i="4" s="1"/>
  <c r="CW13" i="4" s="1"/>
  <c r="CW14" i="4" s="1"/>
  <c r="CW15" i="4" s="1"/>
  <c r="CW16" i="4" s="1"/>
  <c r="CW17" i="4" s="1"/>
  <c r="CW18" i="4" s="1"/>
  <c r="CW19" i="4" s="1"/>
  <c r="CW20" i="4" s="1"/>
  <c r="CW21" i="4" s="1"/>
  <c r="CW22" i="4" s="1"/>
  <c r="CW23" i="4" s="1"/>
  <c r="CW24" i="4" s="1"/>
  <c r="CW25" i="4" s="1"/>
  <c r="CW26" i="4" s="1"/>
  <c r="CW27" i="4" s="1"/>
  <c r="CW28" i="4" s="1"/>
  <c r="CW29" i="4" s="1"/>
  <c r="CW30" i="4" s="1"/>
  <c r="CW31" i="4" s="1"/>
  <c r="CW32" i="4" s="1"/>
  <c r="CW33" i="4" s="1"/>
  <c r="CW34" i="4" s="1"/>
  <c r="CW35" i="4" s="1"/>
  <c r="CW36" i="4" s="1"/>
  <c r="CW37" i="4" s="1"/>
  <c r="CW38" i="4" s="1"/>
  <c r="CW39" i="4" s="1"/>
  <c r="CW40" i="4" s="1"/>
  <c r="CW41" i="4" s="1"/>
  <c r="CW42" i="4" s="1"/>
  <c r="CW43" i="4" s="1"/>
  <c r="CW44" i="4" s="1"/>
  <c r="CW45" i="4" s="1"/>
  <c r="CW46" i="4" s="1"/>
  <c r="CW47" i="4" s="1"/>
  <c r="CW48" i="4" s="1"/>
  <c r="CW49" i="4" s="1"/>
  <c r="CW50" i="4" s="1"/>
  <c r="CW51" i="4" s="1"/>
  <c r="CW52" i="4" s="1"/>
  <c r="CW53" i="4" s="1"/>
  <c r="CW54" i="4" s="1"/>
  <c r="CW55" i="4" s="1"/>
  <c r="CW56" i="4" s="1"/>
  <c r="CW57" i="4" s="1"/>
  <c r="CW58" i="4" s="1"/>
  <c r="CW59" i="4" s="1"/>
  <c r="CW60" i="4" s="1"/>
  <c r="CW61" i="4" s="1"/>
  <c r="CW62" i="4" s="1"/>
  <c r="CW63" i="4" s="1"/>
  <c r="CW64" i="4" s="1"/>
  <c r="CW65" i="4" s="1"/>
  <c r="CW66" i="4" s="1"/>
  <c r="CW67" i="4" s="1"/>
  <c r="CW68" i="4" s="1"/>
  <c r="CW69" i="4" s="1"/>
  <c r="CW70" i="4" s="1"/>
  <c r="CW71" i="4" s="1"/>
  <c r="CW72" i="4" s="1"/>
  <c r="CW73" i="4" s="1"/>
  <c r="CW74" i="4" s="1"/>
  <c r="CW75" i="4" s="1"/>
  <c r="CW76" i="4" s="1"/>
  <c r="CW77" i="4" s="1"/>
  <c r="CW78" i="4" s="1"/>
  <c r="CW79" i="4" s="1"/>
  <c r="CW80" i="4" s="1"/>
  <c r="CW81" i="4" s="1"/>
  <c r="CW82" i="4" s="1"/>
  <c r="CW83" i="4" s="1"/>
  <c r="CW84" i="4" s="1"/>
  <c r="CW85" i="4" s="1"/>
  <c r="CW86" i="4" s="1"/>
  <c r="CW87" i="4" s="1"/>
  <c r="CW88" i="4" s="1"/>
  <c r="CW89" i="4" s="1"/>
  <c r="CW90" i="4" s="1"/>
  <c r="CW91" i="4" s="1"/>
  <c r="CW92" i="4" s="1"/>
  <c r="CW93" i="4" s="1"/>
  <c r="CW94" i="4" s="1"/>
  <c r="CW95" i="4" s="1"/>
  <c r="CW96" i="4" s="1"/>
  <c r="CW97" i="4" s="1"/>
  <c r="CW98" i="4" s="1"/>
  <c r="CW99" i="4" s="1"/>
  <c r="CW100" i="4" s="1"/>
  <c r="CW101" i="4" s="1"/>
  <c r="CO4" i="4"/>
  <c r="CO5" i="4" s="1"/>
  <c r="CO6" i="4" s="1"/>
  <c r="CO7" i="4" s="1"/>
  <c r="CO8" i="4" s="1"/>
  <c r="CO9" i="4" s="1"/>
  <c r="CO10" i="4" s="1"/>
  <c r="CO11" i="4" s="1"/>
  <c r="CO12" i="4" s="1"/>
  <c r="CO13" i="4" s="1"/>
  <c r="CO14" i="4" s="1"/>
  <c r="CO15" i="4" s="1"/>
  <c r="CO16" i="4" s="1"/>
  <c r="CO17" i="4" s="1"/>
  <c r="CO18" i="4" s="1"/>
  <c r="CO19" i="4" s="1"/>
  <c r="CO20" i="4" s="1"/>
  <c r="CO21" i="4" s="1"/>
  <c r="CO22" i="4" s="1"/>
  <c r="CO23" i="4" s="1"/>
  <c r="CO24" i="4" s="1"/>
  <c r="CO25" i="4" s="1"/>
  <c r="CO26" i="4" s="1"/>
  <c r="CO27" i="4" s="1"/>
  <c r="CO28" i="4" s="1"/>
  <c r="CO29" i="4" s="1"/>
  <c r="CO30" i="4" s="1"/>
  <c r="CO31" i="4" s="1"/>
  <c r="CO32" i="4" s="1"/>
  <c r="CO33" i="4" s="1"/>
  <c r="CO34" i="4" s="1"/>
  <c r="CO35" i="4" s="1"/>
  <c r="CO36" i="4" s="1"/>
  <c r="CO37" i="4" s="1"/>
  <c r="CO38" i="4" s="1"/>
  <c r="CO39" i="4" s="1"/>
  <c r="CO40" i="4" s="1"/>
  <c r="CO41" i="4" s="1"/>
  <c r="CO42" i="4" s="1"/>
  <c r="CO43" i="4" s="1"/>
  <c r="CO44" i="4" s="1"/>
  <c r="CO45" i="4" s="1"/>
  <c r="CO46" i="4" s="1"/>
  <c r="CO47" i="4" s="1"/>
  <c r="CO48" i="4" s="1"/>
  <c r="CO49" i="4" s="1"/>
  <c r="CO50" i="4" s="1"/>
  <c r="CO51" i="4" s="1"/>
  <c r="CO52" i="4" s="1"/>
  <c r="CO53" i="4" s="1"/>
  <c r="CO54" i="4" s="1"/>
  <c r="CO55" i="4" s="1"/>
  <c r="CO56" i="4" s="1"/>
  <c r="CO57" i="4" s="1"/>
  <c r="CO58" i="4" s="1"/>
  <c r="CO59" i="4" s="1"/>
  <c r="CO60" i="4" s="1"/>
  <c r="CO61" i="4" s="1"/>
  <c r="CO62" i="4" s="1"/>
  <c r="CO63" i="4" s="1"/>
  <c r="CO64" i="4" s="1"/>
  <c r="CO65" i="4" s="1"/>
  <c r="CO66" i="4" s="1"/>
  <c r="CO67" i="4" s="1"/>
  <c r="CO68" i="4" s="1"/>
  <c r="CO69" i="4" s="1"/>
  <c r="CO70" i="4" s="1"/>
  <c r="CO71" i="4" s="1"/>
  <c r="CO72" i="4" s="1"/>
  <c r="CO73" i="4" s="1"/>
  <c r="CO74" i="4" s="1"/>
  <c r="CO75" i="4" s="1"/>
  <c r="CO76" i="4" s="1"/>
  <c r="CO77" i="4" s="1"/>
  <c r="CO78" i="4" s="1"/>
  <c r="CO79" i="4" s="1"/>
  <c r="CO80" i="4" s="1"/>
  <c r="CO81" i="4" s="1"/>
  <c r="CO82" i="4" s="1"/>
  <c r="CO83" i="4" s="1"/>
  <c r="CO84" i="4" s="1"/>
  <c r="CO85" i="4" s="1"/>
  <c r="CO86" i="4" s="1"/>
  <c r="CO87" i="4" s="1"/>
  <c r="CO88" i="4" s="1"/>
  <c r="CO89" i="4" s="1"/>
  <c r="CO90" i="4" s="1"/>
  <c r="CO91" i="4" s="1"/>
  <c r="CO92" i="4" s="1"/>
  <c r="CO93" i="4" s="1"/>
  <c r="CO94" i="4" s="1"/>
  <c r="CO95" i="4" s="1"/>
  <c r="CO96" i="4" s="1"/>
  <c r="CO97" i="4" s="1"/>
  <c r="CO98" i="4" s="1"/>
  <c r="CO99" i="4" s="1"/>
  <c r="CO100" i="4" s="1"/>
  <c r="CO101" i="4" s="1"/>
  <c r="CG4" i="4"/>
  <c r="CG5" i="4" s="1"/>
  <c r="CG6" i="4" s="1"/>
  <c r="CG7" i="4" s="1"/>
  <c r="CG8" i="4" s="1"/>
  <c r="CG9" i="4" s="1"/>
  <c r="CG10" i="4" s="1"/>
  <c r="CG11" i="4" s="1"/>
  <c r="CG12" i="4" s="1"/>
  <c r="CG13" i="4" s="1"/>
  <c r="CG14" i="4" s="1"/>
  <c r="CG15" i="4" s="1"/>
  <c r="CG16" i="4" s="1"/>
  <c r="CG17" i="4" s="1"/>
  <c r="CG18" i="4" s="1"/>
  <c r="CG19" i="4" s="1"/>
  <c r="CG20" i="4" s="1"/>
  <c r="CG21" i="4" s="1"/>
  <c r="CG22" i="4" s="1"/>
  <c r="CG23" i="4" s="1"/>
  <c r="CG24" i="4" s="1"/>
  <c r="CG25" i="4" s="1"/>
  <c r="CG26" i="4" s="1"/>
  <c r="CG27" i="4" s="1"/>
  <c r="CG28" i="4" s="1"/>
  <c r="CG29" i="4" s="1"/>
  <c r="CG30" i="4" s="1"/>
  <c r="CG31" i="4" s="1"/>
  <c r="CG32" i="4" s="1"/>
  <c r="CG33" i="4" s="1"/>
  <c r="CG34" i="4" s="1"/>
  <c r="CG35" i="4" s="1"/>
  <c r="CG36" i="4" s="1"/>
  <c r="CG37" i="4" s="1"/>
  <c r="CG38" i="4" s="1"/>
  <c r="CG39" i="4" s="1"/>
  <c r="CG40" i="4" s="1"/>
  <c r="CG41" i="4" s="1"/>
  <c r="CG42" i="4" s="1"/>
  <c r="CG43" i="4" s="1"/>
  <c r="CG44" i="4" s="1"/>
  <c r="CG45" i="4" s="1"/>
  <c r="CG46" i="4" s="1"/>
  <c r="CG47" i="4" s="1"/>
  <c r="CG48" i="4" s="1"/>
  <c r="CG49" i="4" s="1"/>
  <c r="CG50" i="4" s="1"/>
  <c r="CG51" i="4" s="1"/>
  <c r="CG52" i="4" s="1"/>
  <c r="CG53" i="4" s="1"/>
  <c r="CG54" i="4" s="1"/>
  <c r="CG55" i="4" s="1"/>
  <c r="CG56" i="4" s="1"/>
  <c r="CG57" i="4" s="1"/>
  <c r="CG58" i="4" s="1"/>
  <c r="CG59" i="4" s="1"/>
  <c r="CG60" i="4" s="1"/>
  <c r="CG61" i="4" s="1"/>
  <c r="CG62" i="4" s="1"/>
  <c r="CG63" i="4" s="1"/>
  <c r="CG64" i="4" s="1"/>
  <c r="CG65" i="4" s="1"/>
  <c r="CG66" i="4" s="1"/>
  <c r="CG67" i="4" s="1"/>
  <c r="CG68" i="4" s="1"/>
  <c r="CG69" i="4" s="1"/>
  <c r="CG70" i="4" s="1"/>
  <c r="CG71" i="4" s="1"/>
  <c r="CG72" i="4" s="1"/>
  <c r="CG73" i="4" s="1"/>
  <c r="CG74" i="4" s="1"/>
  <c r="CG75" i="4" s="1"/>
  <c r="CG76" i="4" s="1"/>
  <c r="CG77" i="4" s="1"/>
  <c r="CG78" i="4" s="1"/>
  <c r="CG79" i="4" s="1"/>
  <c r="CG80" i="4" s="1"/>
  <c r="CG81" i="4" s="1"/>
  <c r="CG82" i="4" s="1"/>
  <c r="CG83" i="4" s="1"/>
  <c r="CG84" i="4" s="1"/>
  <c r="CG85" i="4" s="1"/>
  <c r="CG86" i="4" s="1"/>
  <c r="CG87" i="4" s="1"/>
  <c r="CG88" i="4" s="1"/>
  <c r="CG89" i="4" s="1"/>
  <c r="CG90" i="4" s="1"/>
  <c r="CG91" i="4" s="1"/>
  <c r="CG92" i="4" s="1"/>
  <c r="CG93" i="4" s="1"/>
  <c r="CG94" i="4" s="1"/>
  <c r="CG95" i="4" s="1"/>
  <c r="CG96" i="4" s="1"/>
  <c r="CG97" i="4" s="1"/>
  <c r="CG98" i="4" s="1"/>
  <c r="CG99" i="4" s="1"/>
  <c r="CG100" i="4" s="1"/>
  <c r="CG101" i="4" s="1"/>
  <c r="BY4" i="4"/>
  <c r="BY5" i="4" s="1"/>
  <c r="BY6" i="4" s="1"/>
  <c r="BY7" i="4" s="1"/>
  <c r="BY8" i="4" s="1"/>
  <c r="BY9" i="4" s="1"/>
  <c r="BY10" i="4" s="1"/>
  <c r="BY11" i="4" s="1"/>
  <c r="BY12" i="4" s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BY23" i="4" s="1"/>
  <c r="BY24" i="4" s="1"/>
  <c r="BY25" i="4" s="1"/>
  <c r="BY26" i="4" s="1"/>
  <c r="BY27" i="4" s="1"/>
  <c r="BY28" i="4" s="1"/>
  <c r="BY29" i="4" s="1"/>
  <c r="BY30" i="4" s="1"/>
  <c r="BY31" i="4" s="1"/>
  <c r="BY32" i="4" s="1"/>
  <c r="BY33" i="4" s="1"/>
  <c r="BY34" i="4" s="1"/>
  <c r="BY35" i="4" s="1"/>
  <c r="BY36" i="4" s="1"/>
  <c r="BY37" i="4" s="1"/>
  <c r="BY38" i="4" s="1"/>
  <c r="BY39" i="4" s="1"/>
  <c r="BY40" i="4" s="1"/>
  <c r="BY41" i="4" s="1"/>
  <c r="BY42" i="4" s="1"/>
  <c r="BY43" i="4" s="1"/>
  <c r="BY44" i="4" s="1"/>
  <c r="BY45" i="4" s="1"/>
  <c r="BY46" i="4" s="1"/>
  <c r="BY47" i="4" s="1"/>
  <c r="BY48" i="4" s="1"/>
  <c r="BY49" i="4" s="1"/>
  <c r="BY50" i="4" s="1"/>
  <c r="BY51" i="4" s="1"/>
  <c r="BY52" i="4" s="1"/>
  <c r="BY53" i="4" s="1"/>
  <c r="BY54" i="4" s="1"/>
  <c r="BY55" i="4" s="1"/>
  <c r="BY56" i="4" s="1"/>
  <c r="BY57" i="4" s="1"/>
  <c r="BY58" i="4" s="1"/>
  <c r="BY59" i="4" s="1"/>
  <c r="BY60" i="4" s="1"/>
  <c r="BY61" i="4" s="1"/>
  <c r="BY62" i="4" s="1"/>
  <c r="BY63" i="4" s="1"/>
  <c r="BY64" i="4" s="1"/>
  <c r="BY65" i="4" s="1"/>
  <c r="BY66" i="4" s="1"/>
  <c r="BY67" i="4" s="1"/>
  <c r="BY68" i="4" s="1"/>
  <c r="BY69" i="4" s="1"/>
  <c r="BY70" i="4" s="1"/>
  <c r="BY71" i="4" s="1"/>
  <c r="BY72" i="4" s="1"/>
  <c r="BY73" i="4" s="1"/>
  <c r="BY74" i="4" s="1"/>
  <c r="BY75" i="4" s="1"/>
  <c r="BY76" i="4" s="1"/>
  <c r="BY77" i="4" s="1"/>
  <c r="BY78" i="4" s="1"/>
  <c r="BY79" i="4" s="1"/>
  <c r="BY80" i="4" s="1"/>
  <c r="BY81" i="4" s="1"/>
  <c r="BY82" i="4" s="1"/>
  <c r="BY83" i="4" s="1"/>
  <c r="BY84" i="4" s="1"/>
  <c r="BY85" i="4" s="1"/>
  <c r="BY86" i="4" s="1"/>
  <c r="BY87" i="4" s="1"/>
  <c r="BY88" i="4" s="1"/>
  <c r="BY89" i="4" s="1"/>
  <c r="BY90" i="4" s="1"/>
  <c r="BY91" i="4" s="1"/>
  <c r="BY92" i="4" s="1"/>
  <c r="BY93" i="4" s="1"/>
  <c r="BY94" i="4" s="1"/>
  <c r="BY95" i="4" s="1"/>
  <c r="BY96" i="4" s="1"/>
  <c r="BY97" i="4" s="1"/>
  <c r="BY98" i="4" s="1"/>
  <c r="BY99" i="4" s="1"/>
  <c r="BY100" i="4" s="1"/>
  <c r="BY101" i="4" s="1"/>
  <c r="BQ4" i="4"/>
  <c r="BQ5" i="4" s="1"/>
  <c r="BQ6" i="4" s="1"/>
  <c r="BQ7" i="4" s="1"/>
  <c r="BQ8" i="4" s="1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BQ47" i="4" s="1"/>
  <c r="BQ48" i="4" s="1"/>
  <c r="BQ49" i="4" s="1"/>
  <c r="BQ50" i="4" s="1"/>
  <c r="BQ51" i="4" s="1"/>
  <c r="BQ52" i="4" s="1"/>
  <c r="BQ53" i="4" s="1"/>
  <c r="BQ54" i="4" s="1"/>
  <c r="BQ55" i="4" s="1"/>
  <c r="BQ56" i="4" s="1"/>
  <c r="BQ57" i="4" s="1"/>
  <c r="BQ58" i="4" s="1"/>
  <c r="BQ59" i="4" s="1"/>
  <c r="BQ60" i="4" s="1"/>
  <c r="BQ61" i="4" s="1"/>
  <c r="BQ62" i="4" s="1"/>
  <c r="BQ63" i="4" s="1"/>
  <c r="BQ64" i="4" s="1"/>
  <c r="BQ65" i="4" s="1"/>
  <c r="BQ66" i="4" s="1"/>
  <c r="BQ67" i="4" s="1"/>
  <c r="BQ68" i="4" s="1"/>
  <c r="BQ69" i="4" s="1"/>
  <c r="BQ70" i="4" s="1"/>
  <c r="BQ71" i="4" s="1"/>
  <c r="BQ72" i="4" s="1"/>
  <c r="BQ73" i="4" s="1"/>
  <c r="BQ74" i="4" s="1"/>
  <c r="BQ75" i="4" s="1"/>
  <c r="BQ76" i="4" s="1"/>
  <c r="BQ77" i="4" s="1"/>
  <c r="BQ78" i="4" s="1"/>
  <c r="BQ79" i="4" s="1"/>
  <c r="BQ80" i="4" s="1"/>
  <c r="BQ81" i="4" s="1"/>
  <c r="BQ82" i="4" s="1"/>
  <c r="BQ83" i="4" s="1"/>
  <c r="BQ84" i="4" s="1"/>
  <c r="BQ85" i="4" s="1"/>
  <c r="BQ86" i="4" s="1"/>
  <c r="BQ87" i="4" s="1"/>
  <c r="BQ88" i="4" s="1"/>
  <c r="BQ89" i="4" s="1"/>
  <c r="BQ90" i="4" s="1"/>
  <c r="BQ91" i="4" s="1"/>
  <c r="BQ92" i="4" s="1"/>
  <c r="BQ93" i="4" s="1"/>
  <c r="BQ94" i="4" s="1"/>
  <c r="BQ95" i="4" s="1"/>
  <c r="BQ96" i="4" s="1"/>
  <c r="BQ97" i="4" s="1"/>
  <c r="BQ98" i="4" s="1"/>
  <c r="BQ99" i="4" s="1"/>
  <c r="BQ100" i="4" s="1"/>
  <c r="BQ101" i="4" s="1"/>
  <c r="BI4" i="4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I78" i="4" s="1"/>
  <c r="BI79" i="4" s="1"/>
  <c r="BI80" i="4" s="1"/>
  <c r="BI81" i="4" s="1"/>
  <c r="BI82" i="4" s="1"/>
  <c r="BI83" i="4" s="1"/>
  <c r="BI84" i="4" s="1"/>
  <c r="BI85" i="4" s="1"/>
  <c r="BI86" i="4" s="1"/>
  <c r="BI87" i="4" s="1"/>
  <c r="BI88" i="4" s="1"/>
  <c r="BI89" i="4" s="1"/>
  <c r="BI90" i="4" s="1"/>
  <c r="BI91" i="4" s="1"/>
  <c r="BI92" i="4" s="1"/>
  <c r="BI93" i="4" s="1"/>
  <c r="BI94" i="4" s="1"/>
  <c r="BI95" i="4" s="1"/>
  <c r="BI96" i="4" s="1"/>
  <c r="BI97" i="4" s="1"/>
  <c r="BI98" i="4" s="1"/>
  <c r="BI99" i="4" s="1"/>
  <c r="BI100" i="4" s="1"/>
  <c r="BI101" i="4" s="1"/>
  <c r="AB4" i="4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Z4" i="4"/>
  <c r="AZ5" i="4" s="1"/>
  <c r="AZ6" i="4" s="1"/>
  <c r="AZ7" i="4" s="1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Z48" i="4" s="1"/>
  <c r="AZ49" i="4" s="1"/>
  <c r="AZ50" i="4" s="1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Z82" i="4" s="1"/>
  <c r="AZ83" i="4" s="1"/>
  <c r="AZ84" i="4" s="1"/>
  <c r="AZ85" i="4" s="1"/>
  <c r="AZ86" i="4" s="1"/>
  <c r="AZ87" i="4" s="1"/>
  <c r="AZ88" i="4" s="1"/>
  <c r="AZ89" i="4" s="1"/>
  <c r="AZ90" i="4" s="1"/>
  <c r="AZ91" i="4" s="1"/>
  <c r="AZ92" i="4" s="1"/>
  <c r="AZ93" i="4" s="1"/>
  <c r="AZ94" i="4" s="1"/>
  <c r="AZ95" i="4" s="1"/>
  <c r="AZ96" i="4" s="1"/>
  <c r="AZ97" i="4" s="1"/>
  <c r="AZ98" i="4" s="1"/>
  <c r="AZ99" i="4" s="1"/>
  <c r="AZ100" i="4" s="1"/>
  <c r="AZ101" i="4" s="1"/>
  <c r="AR4" i="4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AR98" i="4" s="1"/>
  <c r="AR99" i="4" s="1"/>
  <c r="AR100" i="4" s="1"/>
  <c r="AR101" i="4" s="1"/>
  <c r="AJ4" i="4"/>
  <c r="AJ5" i="4" s="1"/>
  <c r="AJ6" i="4" s="1"/>
  <c r="AJ7" i="4" s="1"/>
  <c r="AJ8" i="4" s="1"/>
  <c r="AJ9" i="4" s="1"/>
  <c r="AJ10" i="4" s="1"/>
  <c r="AJ11" i="4" s="1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J72" i="4" s="1"/>
  <c r="AJ73" i="4" s="1"/>
  <c r="AJ74" i="4" s="1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J97" i="4" s="1"/>
  <c r="AJ98" i="4" s="1"/>
  <c r="AJ99" i="4" s="1"/>
  <c r="AJ100" i="4" s="1"/>
  <c r="AJ101" i="4" s="1"/>
  <c r="DD4" i="4"/>
  <c r="DD5" i="4" s="1"/>
  <c r="DD6" i="4" s="1"/>
  <c r="DD7" i="4" s="1"/>
  <c r="DD8" i="4" s="1"/>
  <c r="DD9" i="4" s="1"/>
  <c r="DD10" i="4" s="1"/>
  <c r="DD11" i="4" s="1"/>
  <c r="DD12" i="4" s="1"/>
  <c r="DD13" i="4" s="1"/>
  <c r="DD14" i="4" s="1"/>
  <c r="DD15" i="4" s="1"/>
  <c r="DD16" i="4" s="1"/>
  <c r="DD17" i="4" s="1"/>
  <c r="DD18" i="4" s="1"/>
  <c r="DD19" i="4" s="1"/>
  <c r="DD20" i="4" s="1"/>
  <c r="DD21" i="4" s="1"/>
  <c r="DD22" i="4" s="1"/>
  <c r="DD23" i="4" s="1"/>
  <c r="DD24" i="4" s="1"/>
  <c r="DD25" i="4" s="1"/>
  <c r="DD26" i="4" s="1"/>
  <c r="DD27" i="4" s="1"/>
  <c r="DD28" i="4" s="1"/>
  <c r="DD29" i="4" s="1"/>
  <c r="DD30" i="4" s="1"/>
  <c r="DD31" i="4" s="1"/>
  <c r="DD32" i="4" s="1"/>
  <c r="DD33" i="4" s="1"/>
  <c r="DD34" i="4" s="1"/>
  <c r="DD35" i="4" s="1"/>
  <c r="DD36" i="4" s="1"/>
  <c r="DD37" i="4" s="1"/>
  <c r="DD38" i="4" s="1"/>
  <c r="DD39" i="4" s="1"/>
  <c r="DD40" i="4" s="1"/>
  <c r="DD41" i="4" s="1"/>
  <c r="DD42" i="4" s="1"/>
  <c r="DD43" i="4" s="1"/>
  <c r="DD44" i="4" s="1"/>
  <c r="DD45" i="4" s="1"/>
  <c r="DD46" i="4" s="1"/>
  <c r="DD47" i="4" s="1"/>
  <c r="DD48" i="4" s="1"/>
  <c r="DD49" i="4" s="1"/>
  <c r="DD50" i="4" s="1"/>
  <c r="DD51" i="4" s="1"/>
  <c r="DD52" i="4" s="1"/>
  <c r="DD53" i="4" s="1"/>
  <c r="DD54" i="4" s="1"/>
  <c r="DD55" i="4" s="1"/>
  <c r="DD56" i="4" s="1"/>
  <c r="DD57" i="4" s="1"/>
  <c r="DD58" i="4" s="1"/>
  <c r="DD59" i="4" s="1"/>
  <c r="DD60" i="4" s="1"/>
  <c r="DD61" i="4" s="1"/>
  <c r="DD62" i="4" s="1"/>
  <c r="DD63" i="4" s="1"/>
  <c r="DD64" i="4" s="1"/>
  <c r="DD65" i="4" s="1"/>
  <c r="DD66" i="4" s="1"/>
  <c r="DD67" i="4" s="1"/>
  <c r="DD68" i="4" s="1"/>
  <c r="DD69" i="4" s="1"/>
  <c r="DD70" i="4" s="1"/>
  <c r="DD71" i="4" s="1"/>
  <c r="DD72" i="4" s="1"/>
  <c r="DD73" i="4" s="1"/>
  <c r="DD74" i="4" s="1"/>
  <c r="DD75" i="4" s="1"/>
  <c r="DD76" i="4" s="1"/>
  <c r="DD77" i="4" s="1"/>
  <c r="DD78" i="4" s="1"/>
  <c r="DD79" i="4" s="1"/>
  <c r="DD80" i="4" s="1"/>
  <c r="DD81" i="4" s="1"/>
  <c r="DD82" i="4" s="1"/>
  <c r="DD83" i="4" s="1"/>
  <c r="DD84" i="4" s="1"/>
  <c r="DD85" i="4" s="1"/>
  <c r="DD86" i="4" s="1"/>
  <c r="DD87" i="4" s="1"/>
  <c r="DD88" i="4" s="1"/>
  <c r="DD89" i="4" s="1"/>
  <c r="DD90" i="4" s="1"/>
  <c r="DD91" i="4" s="1"/>
  <c r="DD92" i="4" s="1"/>
  <c r="DD93" i="4" s="1"/>
  <c r="DD94" i="4" s="1"/>
  <c r="DD95" i="4" s="1"/>
  <c r="DD96" i="4" s="1"/>
  <c r="DD97" i="4" s="1"/>
  <c r="DD98" i="4" s="1"/>
  <c r="DD99" i="4" s="1"/>
  <c r="DD100" i="4" s="1"/>
  <c r="DD101" i="4" s="1"/>
  <c r="CV4" i="4"/>
  <c r="CV5" i="4" s="1"/>
  <c r="CV6" i="4" s="1"/>
  <c r="CV7" i="4" s="1"/>
  <c r="CV8" i="4" s="1"/>
  <c r="CV9" i="4" s="1"/>
  <c r="CV10" i="4" s="1"/>
  <c r="CV11" i="4" s="1"/>
  <c r="CV12" i="4" s="1"/>
  <c r="CV13" i="4" s="1"/>
  <c r="CV14" i="4" s="1"/>
  <c r="CV15" i="4" s="1"/>
  <c r="CV16" i="4" s="1"/>
  <c r="CV17" i="4" s="1"/>
  <c r="CV18" i="4" s="1"/>
  <c r="CV19" i="4" s="1"/>
  <c r="CV20" i="4" s="1"/>
  <c r="CV21" i="4" s="1"/>
  <c r="CV22" i="4" s="1"/>
  <c r="CV23" i="4" s="1"/>
  <c r="CV24" i="4" s="1"/>
  <c r="CV25" i="4" s="1"/>
  <c r="CV26" i="4" s="1"/>
  <c r="CV27" i="4" s="1"/>
  <c r="CV28" i="4" s="1"/>
  <c r="CV29" i="4" s="1"/>
  <c r="CV30" i="4" s="1"/>
  <c r="CV31" i="4" s="1"/>
  <c r="CV32" i="4" s="1"/>
  <c r="CV33" i="4" s="1"/>
  <c r="CV34" i="4" s="1"/>
  <c r="CV35" i="4" s="1"/>
  <c r="CV36" i="4" s="1"/>
  <c r="CV37" i="4" s="1"/>
  <c r="CV38" i="4" s="1"/>
  <c r="CV39" i="4" s="1"/>
  <c r="CV40" i="4" s="1"/>
  <c r="CV41" i="4" s="1"/>
  <c r="CV42" i="4" s="1"/>
  <c r="CV43" i="4" s="1"/>
  <c r="CV44" i="4" s="1"/>
  <c r="CV45" i="4" s="1"/>
  <c r="CV46" i="4" s="1"/>
  <c r="CV47" i="4" s="1"/>
  <c r="CV48" i="4" s="1"/>
  <c r="CV49" i="4" s="1"/>
  <c r="CV50" i="4" s="1"/>
  <c r="CV51" i="4" s="1"/>
  <c r="CV52" i="4" s="1"/>
  <c r="CV53" i="4" s="1"/>
  <c r="CV54" i="4" s="1"/>
  <c r="CV55" i="4" s="1"/>
  <c r="CV56" i="4" s="1"/>
  <c r="CV57" i="4" s="1"/>
  <c r="CV58" i="4" s="1"/>
  <c r="CV59" i="4" s="1"/>
  <c r="CV60" i="4" s="1"/>
  <c r="CV61" i="4" s="1"/>
  <c r="CV62" i="4" s="1"/>
  <c r="CV63" i="4" s="1"/>
  <c r="CV64" i="4" s="1"/>
  <c r="CV65" i="4" s="1"/>
  <c r="CV66" i="4" s="1"/>
  <c r="CV67" i="4" s="1"/>
  <c r="CV68" i="4" s="1"/>
  <c r="CV69" i="4" s="1"/>
  <c r="CV70" i="4" s="1"/>
  <c r="CV71" i="4" s="1"/>
  <c r="CV72" i="4" s="1"/>
  <c r="CV73" i="4" s="1"/>
  <c r="CV74" i="4" s="1"/>
  <c r="CV75" i="4" s="1"/>
  <c r="CV76" i="4" s="1"/>
  <c r="CV77" i="4" s="1"/>
  <c r="CV78" i="4" s="1"/>
  <c r="CV79" i="4" s="1"/>
  <c r="CV80" i="4" s="1"/>
  <c r="CV81" i="4" s="1"/>
  <c r="CV82" i="4" s="1"/>
  <c r="CV83" i="4" s="1"/>
  <c r="CV84" i="4" s="1"/>
  <c r="CV85" i="4" s="1"/>
  <c r="CV86" i="4" s="1"/>
  <c r="CV87" i="4" s="1"/>
  <c r="CV88" i="4" s="1"/>
  <c r="CV89" i="4" s="1"/>
  <c r="CV90" i="4" s="1"/>
  <c r="CV91" i="4" s="1"/>
  <c r="CV92" i="4" s="1"/>
  <c r="CV93" i="4" s="1"/>
  <c r="CV94" i="4" s="1"/>
  <c r="CV95" i="4" s="1"/>
  <c r="CV96" i="4" s="1"/>
  <c r="CV97" i="4" s="1"/>
  <c r="CV98" i="4" s="1"/>
  <c r="CV99" i="4" s="1"/>
  <c r="CV100" i="4" s="1"/>
  <c r="CV101" i="4" s="1"/>
  <c r="CN4" i="4"/>
  <c r="CN5" i="4" s="1"/>
  <c r="CN6" i="4" s="1"/>
  <c r="CN7" i="4" s="1"/>
  <c r="CN8" i="4" s="1"/>
  <c r="CN9" i="4" s="1"/>
  <c r="CN10" i="4" s="1"/>
  <c r="CN11" i="4" s="1"/>
  <c r="CN12" i="4" s="1"/>
  <c r="CN13" i="4" s="1"/>
  <c r="CN14" i="4" s="1"/>
  <c r="CN15" i="4" s="1"/>
  <c r="CN16" i="4" s="1"/>
  <c r="CN17" i="4" s="1"/>
  <c r="CN18" i="4" s="1"/>
  <c r="CN19" i="4" s="1"/>
  <c r="CN20" i="4" s="1"/>
  <c r="CN21" i="4" s="1"/>
  <c r="CN22" i="4" s="1"/>
  <c r="CN23" i="4" s="1"/>
  <c r="CN24" i="4" s="1"/>
  <c r="CN25" i="4" s="1"/>
  <c r="CN26" i="4" s="1"/>
  <c r="CN27" i="4" s="1"/>
  <c r="CN28" i="4" s="1"/>
  <c r="CN29" i="4" s="1"/>
  <c r="CN30" i="4" s="1"/>
  <c r="CN31" i="4" s="1"/>
  <c r="CN32" i="4" s="1"/>
  <c r="CN33" i="4" s="1"/>
  <c r="CN34" i="4" s="1"/>
  <c r="CN35" i="4" s="1"/>
  <c r="CN36" i="4" s="1"/>
  <c r="CN37" i="4" s="1"/>
  <c r="CN38" i="4" s="1"/>
  <c r="CN39" i="4" s="1"/>
  <c r="CN40" i="4" s="1"/>
  <c r="CN41" i="4" s="1"/>
  <c r="CN42" i="4" s="1"/>
  <c r="CN43" i="4" s="1"/>
  <c r="CN44" i="4" s="1"/>
  <c r="CN45" i="4" s="1"/>
  <c r="CN46" i="4" s="1"/>
  <c r="CN47" i="4" s="1"/>
  <c r="CN48" i="4" s="1"/>
  <c r="CN49" i="4" s="1"/>
  <c r="CN50" i="4" s="1"/>
  <c r="CN51" i="4" s="1"/>
  <c r="CN52" i="4" s="1"/>
  <c r="CN53" i="4" s="1"/>
  <c r="CN54" i="4" s="1"/>
  <c r="CN55" i="4" s="1"/>
  <c r="CN56" i="4" s="1"/>
  <c r="CN57" i="4" s="1"/>
  <c r="CN58" i="4" s="1"/>
  <c r="CN59" i="4" s="1"/>
  <c r="CN60" i="4" s="1"/>
  <c r="CN61" i="4" s="1"/>
  <c r="CN62" i="4" s="1"/>
  <c r="CN63" i="4" s="1"/>
  <c r="CN64" i="4" s="1"/>
  <c r="CN65" i="4" s="1"/>
  <c r="CN66" i="4" s="1"/>
  <c r="CN67" i="4" s="1"/>
  <c r="CN68" i="4" s="1"/>
  <c r="CN69" i="4" s="1"/>
  <c r="CN70" i="4" s="1"/>
  <c r="CN71" i="4" s="1"/>
  <c r="CN72" i="4" s="1"/>
  <c r="CN73" i="4" s="1"/>
  <c r="CN74" i="4" s="1"/>
  <c r="CN75" i="4" s="1"/>
  <c r="CN76" i="4" s="1"/>
  <c r="CN77" i="4" s="1"/>
  <c r="CN78" i="4" s="1"/>
  <c r="CN79" i="4" s="1"/>
  <c r="CN80" i="4" s="1"/>
  <c r="CN81" i="4" s="1"/>
  <c r="CN82" i="4" s="1"/>
  <c r="CN83" i="4" s="1"/>
  <c r="CN84" i="4" s="1"/>
  <c r="CN85" i="4" s="1"/>
  <c r="CN86" i="4" s="1"/>
  <c r="CN87" i="4" s="1"/>
  <c r="CN88" i="4" s="1"/>
  <c r="CN89" i="4" s="1"/>
  <c r="CN90" i="4" s="1"/>
  <c r="CN91" i="4" s="1"/>
  <c r="CN92" i="4" s="1"/>
  <c r="CN93" i="4" s="1"/>
  <c r="CN94" i="4" s="1"/>
  <c r="CN95" i="4" s="1"/>
  <c r="CN96" i="4" s="1"/>
  <c r="CN97" i="4" s="1"/>
  <c r="CN98" i="4" s="1"/>
  <c r="CN99" i="4" s="1"/>
  <c r="CN100" i="4" s="1"/>
  <c r="CN101" i="4" s="1"/>
  <c r="CF4" i="4"/>
  <c r="CF5" i="4" s="1"/>
  <c r="CF6" i="4" s="1"/>
  <c r="CF7" i="4" s="1"/>
  <c r="CF8" i="4" s="1"/>
  <c r="CF9" i="4" s="1"/>
  <c r="CF10" i="4" s="1"/>
  <c r="CF11" i="4" s="1"/>
  <c r="CF12" i="4" s="1"/>
  <c r="CF13" i="4" s="1"/>
  <c r="CF14" i="4" s="1"/>
  <c r="CF15" i="4" s="1"/>
  <c r="CF16" i="4" s="1"/>
  <c r="CF17" i="4" s="1"/>
  <c r="CF18" i="4" s="1"/>
  <c r="CF19" i="4" s="1"/>
  <c r="CF20" i="4" s="1"/>
  <c r="CF21" i="4" s="1"/>
  <c r="CF22" i="4" s="1"/>
  <c r="CF23" i="4" s="1"/>
  <c r="CF24" i="4" s="1"/>
  <c r="CF25" i="4" s="1"/>
  <c r="CF26" i="4" s="1"/>
  <c r="CF27" i="4" s="1"/>
  <c r="CF28" i="4" s="1"/>
  <c r="CF29" i="4" s="1"/>
  <c r="CF30" i="4" s="1"/>
  <c r="CF31" i="4" s="1"/>
  <c r="CF32" i="4" s="1"/>
  <c r="CF33" i="4" s="1"/>
  <c r="CF34" i="4" s="1"/>
  <c r="CF35" i="4" s="1"/>
  <c r="CF36" i="4" s="1"/>
  <c r="CF37" i="4" s="1"/>
  <c r="CF38" i="4" s="1"/>
  <c r="CF39" i="4" s="1"/>
  <c r="CF40" i="4" s="1"/>
  <c r="CF41" i="4" s="1"/>
  <c r="CF42" i="4" s="1"/>
  <c r="CF43" i="4" s="1"/>
  <c r="CF44" i="4" s="1"/>
  <c r="CF45" i="4" s="1"/>
  <c r="CF46" i="4" s="1"/>
  <c r="CF47" i="4" s="1"/>
  <c r="CF48" i="4" s="1"/>
  <c r="CF49" i="4" s="1"/>
  <c r="CF50" i="4" s="1"/>
  <c r="CF51" i="4" s="1"/>
  <c r="CF52" i="4" s="1"/>
  <c r="CF53" i="4" s="1"/>
  <c r="CF54" i="4" s="1"/>
  <c r="CF55" i="4" s="1"/>
  <c r="CF56" i="4" s="1"/>
  <c r="CF57" i="4" s="1"/>
  <c r="CF58" i="4" s="1"/>
  <c r="CF59" i="4" s="1"/>
  <c r="CF60" i="4" s="1"/>
  <c r="CF61" i="4" s="1"/>
  <c r="CF62" i="4" s="1"/>
  <c r="CF63" i="4" s="1"/>
  <c r="CF64" i="4" s="1"/>
  <c r="CF65" i="4" s="1"/>
  <c r="CF66" i="4" s="1"/>
  <c r="CF67" i="4" s="1"/>
  <c r="CF68" i="4" s="1"/>
  <c r="CF69" i="4" s="1"/>
  <c r="CF70" i="4" s="1"/>
  <c r="CF71" i="4" s="1"/>
  <c r="CF72" i="4" s="1"/>
  <c r="CF73" i="4" s="1"/>
  <c r="CF74" i="4" s="1"/>
  <c r="CF75" i="4" s="1"/>
  <c r="CF76" i="4" s="1"/>
  <c r="CF77" i="4" s="1"/>
  <c r="CF78" i="4" s="1"/>
  <c r="CF79" i="4" s="1"/>
  <c r="CF80" i="4" s="1"/>
  <c r="CF81" i="4" s="1"/>
  <c r="CF82" i="4" s="1"/>
  <c r="CF83" i="4" s="1"/>
  <c r="CF84" i="4" s="1"/>
  <c r="CF85" i="4" s="1"/>
  <c r="CF86" i="4" s="1"/>
  <c r="CF87" i="4" s="1"/>
  <c r="CF88" i="4" s="1"/>
  <c r="CF89" i="4" s="1"/>
  <c r="CF90" i="4" s="1"/>
  <c r="CF91" i="4" s="1"/>
  <c r="CF92" i="4" s="1"/>
  <c r="CF93" i="4" s="1"/>
  <c r="CF94" i="4" s="1"/>
  <c r="CF95" i="4" s="1"/>
  <c r="CF96" i="4" s="1"/>
  <c r="CF97" i="4" s="1"/>
  <c r="CF98" i="4" s="1"/>
  <c r="CF99" i="4" s="1"/>
  <c r="CF100" i="4" s="1"/>
  <c r="CF101" i="4" s="1"/>
  <c r="BX4" i="4"/>
  <c r="BX5" i="4" s="1"/>
  <c r="BX6" i="4" s="1"/>
  <c r="BX7" i="4" s="1"/>
  <c r="BX8" i="4" s="1"/>
  <c r="BX9" i="4" s="1"/>
  <c r="BX10" i="4" s="1"/>
  <c r="BX11" i="4" s="1"/>
  <c r="BX12" i="4" s="1"/>
  <c r="BX13" i="4" s="1"/>
  <c r="BX14" i="4" s="1"/>
  <c r="BX15" i="4" s="1"/>
  <c r="BX16" i="4" s="1"/>
  <c r="BX17" i="4" s="1"/>
  <c r="BX18" i="4" s="1"/>
  <c r="BX19" i="4" s="1"/>
  <c r="BX20" i="4" s="1"/>
  <c r="BX21" i="4" s="1"/>
  <c r="BX22" i="4" s="1"/>
  <c r="BX23" i="4" s="1"/>
  <c r="BX24" i="4" s="1"/>
  <c r="BX25" i="4" s="1"/>
  <c r="BX26" i="4" s="1"/>
  <c r="BX27" i="4" s="1"/>
  <c r="BX28" i="4" s="1"/>
  <c r="BX29" i="4" s="1"/>
  <c r="BX30" i="4" s="1"/>
  <c r="BX31" i="4" s="1"/>
  <c r="BX32" i="4" s="1"/>
  <c r="BX33" i="4" s="1"/>
  <c r="BX34" i="4" s="1"/>
  <c r="BX35" i="4" s="1"/>
  <c r="BX36" i="4" s="1"/>
  <c r="BX37" i="4" s="1"/>
  <c r="BX38" i="4" s="1"/>
  <c r="BX39" i="4" s="1"/>
  <c r="BX40" i="4" s="1"/>
  <c r="BX41" i="4" s="1"/>
  <c r="BX42" i="4" s="1"/>
  <c r="BX43" i="4" s="1"/>
  <c r="BX44" i="4" s="1"/>
  <c r="BX45" i="4" s="1"/>
  <c r="BX46" i="4" s="1"/>
  <c r="BX47" i="4" s="1"/>
  <c r="BX48" i="4" s="1"/>
  <c r="BX49" i="4" s="1"/>
  <c r="BX50" i="4" s="1"/>
  <c r="BX51" i="4" s="1"/>
  <c r="BX52" i="4" s="1"/>
  <c r="BX53" i="4" s="1"/>
  <c r="BX54" i="4" s="1"/>
  <c r="BX55" i="4" s="1"/>
  <c r="BX56" i="4" s="1"/>
  <c r="BX57" i="4" s="1"/>
  <c r="BX58" i="4" s="1"/>
  <c r="BX59" i="4" s="1"/>
  <c r="BX60" i="4" s="1"/>
  <c r="BX61" i="4" s="1"/>
  <c r="BX62" i="4" s="1"/>
  <c r="BX63" i="4" s="1"/>
  <c r="BX64" i="4" s="1"/>
  <c r="BX65" i="4" s="1"/>
  <c r="BX66" i="4" s="1"/>
  <c r="BX67" i="4" s="1"/>
  <c r="BX68" i="4" s="1"/>
  <c r="BX69" i="4" s="1"/>
  <c r="BX70" i="4" s="1"/>
  <c r="BX71" i="4" s="1"/>
  <c r="BX72" i="4" s="1"/>
  <c r="BX73" i="4" s="1"/>
  <c r="BX74" i="4" s="1"/>
  <c r="BX75" i="4" s="1"/>
  <c r="BX76" i="4" s="1"/>
  <c r="BX77" i="4" s="1"/>
  <c r="BX78" i="4" s="1"/>
  <c r="BX79" i="4" s="1"/>
  <c r="BX80" i="4" s="1"/>
  <c r="BX81" i="4" s="1"/>
  <c r="BX82" i="4" s="1"/>
  <c r="BX83" i="4" s="1"/>
  <c r="BX84" i="4" s="1"/>
  <c r="BX85" i="4" s="1"/>
  <c r="BX86" i="4" s="1"/>
  <c r="BX87" i="4" s="1"/>
  <c r="BX88" i="4" s="1"/>
  <c r="BX89" i="4" s="1"/>
  <c r="BX90" i="4" s="1"/>
  <c r="BX91" i="4" s="1"/>
  <c r="BX92" i="4" s="1"/>
  <c r="BX93" i="4" s="1"/>
  <c r="BX94" i="4" s="1"/>
  <c r="BX95" i="4" s="1"/>
  <c r="BX96" i="4" s="1"/>
  <c r="BX97" i="4" s="1"/>
  <c r="BX98" i="4" s="1"/>
  <c r="BX99" i="4" s="1"/>
  <c r="BX100" i="4" s="1"/>
  <c r="BX101" i="4" s="1"/>
  <c r="BP4" i="4"/>
  <c r="BP5" i="4" s="1"/>
  <c r="BP6" i="4" s="1"/>
  <c r="BP7" i="4" s="1"/>
  <c r="BP8" i="4" s="1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BP47" i="4" s="1"/>
  <c r="BP48" i="4" s="1"/>
  <c r="BP49" i="4" s="1"/>
  <c r="BP50" i="4" s="1"/>
  <c r="BP51" i="4" s="1"/>
  <c r="BP52" i="4" s="1"/>
  <c r="BP53" i="4" s="1"/>
  <c r="BP54" i="4" s="1"/>
  <c r="BP55" i="4" s="1"/>
  <c r="BP56" i="4" s="1"/>
  <c r="BP57" i="4" s="1"/>
  <c r="BP58" i="4" s="1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P72" i="4" s="1"/>
  <c r="BP73" i="4" s="1"/>
  <c r="BP74" i="4" s="1"/>
  <c r="BP75" i="4" s="1"/>
  <c r="BP76" i="4" s="1"/>
  <c r="BP77" i="4" s="1"/>
  <c r="BP78" i="4" s="1"/>
  <c r="BP79" i="4" s="1"/>
  <c r="BP80" i="4" s="1"/>
  <c r="BP81" i="4" s="1"/>
  <c r="BP82" i="4" s="1"/>
  <c r="BP83" i="4" s="1"/>
  <c r="BP84" i="4" s="1"/>
  <c r="BP85" i="4" s="1"/>
  <c r="BP86" i="4" s="1"/>
  <c r="BP87" i="4" s="1"/>
  <c r="BP88" i="4" s="1"/>
  <c r="BP89" i="4" s="1"/>
  <c r="BP90" i="4" s="1"/>
  <c r="BP91" i="4" s="1"/>
  <c r="BP92" i="4" s="1"/>
  <c r="BP93" i="4" s="1"/>
  <c r="BP94" i="4" s="1"/>
  <c r="BP95" i="4" s="1"/>
  <c r="BP96" i="4" s="1"/>
  <c r="BP97" i="4" s="1"/>
  <c r="BP98" i="4" s="1"/>
  <c r="BP99" i="4" s="1"/>
  <c r="BP100" i="4" s="1"/>
  <c r="BP101" i="4" s="1"/>
  <c r="BH4" i="4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BH82" i="4" s="1"/>
  <c r="BH83" i="4" s="1"/>
  <c r="BH84" i="4" s="1"/>
  <c r="BH85" i="4" s="1"/>
  <c r="BH86" i="4" s="1"/>
  <c r="BH87" i="4" s="1"/>
  <c r="BH88" i="4" s="1"/>
  <c r="BH89" i="4" s="1"/>
  <c r="BH90" i="4" s="1"/>
  <c r="BH91" i="4" s="1"/>
  <c r="BH92" i="4" s="1"/>
  <c r="BH93" i="4" s="1"/>
  <c r="BH94" i="4" s="1"/>
  <c r="BH95" i="4" s="1"/>
  <c r="BH96" i="4" s="1"/>
  <c r="BH97" i="4" s="1"/>
  <c r="BH98" i="4" s="1"/>
  <c r="BH99" i="4" s="1"/>
  <c r="BH100" i="4" s="1"/>
  <c r="BH101" i="4" s="1"/>
  <c r="M2" i="5"/>
  <c r="U3" i="4" s="1"/>
  <c r="N2" i="5"/>
  <c r="V3" i="4" s="1"/>
  <c r="O2" i="5"/>
  <c r="W3" i="4" s="1"/>
  <c r="P2" i="5"/>
  <c r="X3" i="4" s="1"/>
  <c r="Q2" i="5"/>
  <c r="Y3" i="4" s="1"/>
  <c r="R2" i="5"/>
  <c r="Z3" i="4" s="1"/>
  <c r="M3" i="5"/>
  <c r="N3" i="5"/>
  <c r="O3" i="5"/>
  <c r="P3" i="5"/>
  <c r="Q3" i="5"/>
  <c r="R3" i="5"/>
  <c r="M4" i="5"/>
  <c r="N4" i="5"/>
  <c r="O4" i="5"/>
  <c r="P4" i="5"/>
  <c r="Q4" i="5"/>
  <c r="R4" i="5"/>
  <c r="M5" i="5"/>
  <c r="N5" i="5"/>
  <c r="O5" i="5"/>
  <c r="P5" i="5"/>
  <c r="Q5" i="5"/>
  <c r="R5" i="5"/>
  <c r="M6" i="5"/>
  <c r="N6" i="5"/>
  <c r="O6" i="5"/>
  <c r="P6" i="5"/>
  <c r="Q6" i="5"/>
  <c r="R6" i="5"/>
  <c r="M7" i="5"/>
  <c r="N7" i="5"/>
  <c r="O7" i="5"/>
  <c r="P7" i="5"/>
  <c r="Q7" i="5"/>
  <c r="R7" i="5"/>
  <c r="M8" i="5"/>
  <c r="N8" i="5"/>
  <c r="O8" i="5"/>
  <c r="P8" i="5"/>
  <c r="Q8" i="5"/>
  <c r="R8" i="5"/>
  <c r="M9" i="5"/>
  <c r="N9" i="5"/>
  <c r="O9" i="5"/>
  <c r="P9" i="5"/>
  <c r="Q9" i="5"/>
  <c r="R9" i="5"/>
  <c r="M10" i="5"/>
  <c r="N10" i="5"/>
  <c r="O10" i="5"/>
  <c r="P10" i="5"/>
  <c r="Q10" i="5"/>
  <c r="R10" i="5"/>
  <c r="M11" i="5"/>
  <c r="N11" i="5"/>
  <c r="O11" i="5"/>
  <c r="P11" i="5"/>
  <c r="Q11" i="5"/>
  <c r="R11" i="5"/>
  <c r="M12" i="5"/>
  <c r="N12" i="5"/>
  <c r="O12" i="5"/>
  <c r="P12" i="5"/>
  <c r="Q12" i="5"/>
  <c r="R12" i="5"/>
  <c r="M13" i="5"/>
  <c r="N13" i="5"/>
  <c r="O13" i="5"/>
  <c r="P13" i="5"/>
  <c r="Q13" i="5"/>
  <c r="R13" i="5"/>
  <c r="M14" i="5"/>
  <c r="N14" i="5"/>
  <c r="O14" i="5"/>
  <c r="P14" i="5"/>
  <c r="Q14" i="5"/>
  <c r="R14" i="5"/>
  <c r="M15" i="5"/>
  <c r="N15" i="5"/>
  <c r="O15" i="5"/>
  <c r="P15" i="5"/>
  <c r="Q15" i="5"/>
  <c r="R15" i="5"/>
  <c r="M16" i="5"/>
  <c r="N16" i="5"/>
  <c r="O16" i="5"/>
  <c r="P16" i="5"/>
  <c r="Q16" i="5"/>
  <c r="R16" i="5"/>
  <c r="M17" i="5"/>
  <c r="N17" i="5"/>
  <c r="O17" i="5"/>
  <c r="P17" i="5"/>
  <c r="Q17" i="5"/>
  <c r="R17" i="5"/>
  <c r="M18" i="5"/>
  <c r="N18" i="5"/>
  <c r="O18" i="5"/>
  <c r="P18" i="5"/>
  <c r="Q18" i="5"/>
  <c r="R18" i="5"/>
  <c r="M19" i="5"/>
  <c r="N19" i="5"/>
  <c r="O19" i="5"/>
  <c r="P19" i="5"/>
  <c r="Q19" i="5"/>
  <c r="R19" i="5"/>
  <c r="M20" i="5"/>
  <c r="N20" i="5"/>
  <c r="O20" i="5"/>
  <c r="P20" i="5"/>
  <c r="Q20" i="5"/>
  <c r="R20" i="5"/>
  <c r="M21" i="5"/>
  <c r="N21" i="5"/>
  <c r="O21" i="5"/>
  <c r="P21" i="5"/>
  <c r="Q21" i="5"/>
  <c r="R21" i="5"/>
  <c r="M22" i="5"/>
  <c r="N22" i="5"/>
  <c r="O22" i="5"/>
  <c r="P22" i="5"/>
  <c r="Q22" i="5"/>
  <c r="R22" i="5"/>
  <c r="M23" i="5"/>
  <c r="N23" i="5"/>
  <c r="O23" i="5"/>
  <c r="P23" i="5"/>
  <c r="Q23" i="5"/>
  <c r="R23" i="5"/>
  <c r="M24" i="5"/>
  <c r="N24" i="5"/>
  <c r="O24" i="5"/>
  <c r="P24" i="5"/>
  <c r="Q24" i="5"/>
  <c r="R24" i="5"/>
  <c r="M25" i="5"/>
  <c r="N25" i="5"/>
  <c r="O25" i="5"/>
  <c r="P25" i="5"/>
  <c r="Q25" i="5"/>
  <c r="R25" i="5"/>
  <c r="M26" i="5"/>
  <c r="N26" i="5"/>
  <c r="O26" i="5"/>
  <c r="P26" i="5"/>
  <c r="Q26" i="5"/>
  <c r="R26" i="5"/>
  <c r="M27" i="5"/>
  <c r="N27" i="5"/>
  <c r="O27" i="5"/>
  <c r="P27" i="5"/>
  <c r="Q27" i="5"/>
  <c r="R27" i="5"/>
  <c r="M28" i="5"/>
  <c r="N28" i="5"/>
  <c r="O28" i="5"/>
  <c r="P28" i="5"/>
  <c r="Q28" i="5"/>
  <c r="R28" i="5"/>
  <c r="M29" i="5"/>
  <c r="N29" i="5"/>
  <c r="O29" i="5"/>
  <c r="P29" i="5"/>
  <c r="Q29" i="5"/>
  <c r="R29" i="5"/>
  <c r="M30" i="5"/>
  <c r="N30" i="5"/>
  <c r="O30" i="5"/>
  <c r="P30" i="5"/>
  <c r="Q30" i="5"/>
  <c r="R30" i="5"/>
  <c r="M31" i="5"/>
  <c r="N31" i="5"/>
  <c r="O31" i="5"/>
  <c r="P31" i="5"/>
  <c r="Q31" i="5"/>
  <c r="R31" i="5"/>
  <c r="M32" i="5"/>
  <c r="N32" i="5"/>
  <c r="O32" i="5"/>
  <c r="P32" i="5"/>
  <c r="Q32" i="5"/>
  <c r="R32" i="5"/>
  <c r="M33" i="5"/>
  <c r="N33" i="5"/>
  <c r="O33" i="5"/>
  <c r="P33" i="5"/>
  <c r="Q33" i="5"/>
  <c r="R33" i="5"/>
  <c r="M34" i="5"/>
  <c r="N34" i="5"/>
  <c r="O34" i="5"/>
  <c r="P34" i="5"/>
  <c r="Q34" i="5"/>
  <c r="R34" i="5"/>
  <c r="M35" i="5"/>
  <c r="N35" i="5"/>
  <c r="O35" i="5"/>
  <c r="P35" i="5"/>
  <c r="Q35" i="5"/>
  <c r="R35" i="5"/>
  <c r="M36" i="5"/>
  <c r="N36" i="5"/>
  <c r="O36" i="5"/>
  <c r="P36" i="5"/>
  <c r="Q36" i="5"/>
  <c r="R36" i="5"/>
  <c r="M37" i="5"/>
  <c r="N37" i="5"/>
  <c r="O37" i="5"/>
  <c r="P37" i="5"/>
  <c r="Q37" i="5"/>
  <c r="R37" i="5"/>
  <c r="M38" i="5"/>
  <c r="N38" i="5"/>
  <c r="O38" i="5"/>
  <c r="P38" i="5"/>
  <c r="Q38" i="5"/>
  <c r="R38" i="5"/>
  <c r="M39" i="5"/>
  <c r="N39" i="5"/>
  <c r="O39" i="5"/>
  <c r="P39" i="5"/>
  <c r="Q39" i="5"/>
  <c r="R39" i="5"/>
  <c r="M40" i="5"/>
  <c r="N40" i="5"/>
  <c r="O40" i="5"/>
  <c r="P40" i="5"/>
  <c r="Q40" i="5"/>
  <c r="R40" i="5"/>
  <c r="M41" i="5"/>
  <c r="N41" i="5"/>
  <c r="O41" i="5"/>
  <c r="P41" i="5"/>
  <c r="Q41" i="5"/>
  <c r="R41" i="5"/>
  <c r="M42" i="5"/>
  <c r="N42" i="5"/>
  <c r="O42" i="5"/>
  <c r="P42" i="5"/>
  <c r="Q42" i="5"/>
  <c r="R42" i="5"/>
  <c r="M43" i="5"/>
  <c r="N43" i="5"/>
  <c r="O43" i="5"/>
  <c r="P43" i="5"/>
  <c r="Q43" i="5"/>
  <c r="R43" i="5"/>
  <c r="M44" i="5"/>
  <c r="N44" i="5"/>
  <c r="O44" i="5"/>
  <c r="P44" i="5"/>
  <c r="Q44" i="5"/>
  <c r="R44" i="5"/>
  <c r="M45" i="5"/>
  <c r="N45" i="5"/>
  <c r="O45" i="5"/>
  <c r="P45" i="5"/>
  <c r="Q45" i="5"/>
  <c r="R45" i="5"/>
  <c r="M46" i="5"/>
  <c r="N46" i="5"/>
  <c r="O46" i="5"/>
  <c r="P46" i="5"/>
  <c r="Q46" i="5"/>
  <c r="R46" i="5"/>
  <c r="M47" i="5"/>
  <c r="N47" i="5"/>
  <c r="O47" i="5"/>
  <c r="P47" i="5"/>
  <c r="Q47" i="5"/>
  <c r="R47" i="5"/>
  <c r="M48" i="5"/>
  <c r="N48" i="5"/>
  <c r="O48" i="5"/>
  <c r="P48" i="5"/>
  <c r="Q48" i="5"/>
  <c r="R48" i="5"/>
  <c r="M49" i="5"/>
  <c r="N49" i="5"/>
  <c r="O49" i="5"/>
  <c r="P49" i="5"/>
  <c r="Q49" i="5"/>
  <c r="R49" i="5"/>
  <c r="M50" i="5"/>
  <c r="N50" i="5"/>
  <c r="O50" i="5"/>
  <c r="P50" i="5"/>
  <c r="Q50" i="5"/>
  <c r="R50" i="5"/>
  <c r="M51" i="5"/>
  <c r="N51" i="5"/>
  <c r="O51" i="5"/>
  <c r="P51" i="5"/>
  <c r="Q51" i="5"/>
  <c r="R51" i="5"/>
  <c r="M52" i="5"/>
  <c r="N52" i="5"/>
  <c r="O52" i="5"/>
  <c r="P52" i="5"/>
  <c r="Q52" i="5"/>
  <c r="R52" i="5"/>
  <c r="M53" i="5"/>
  <c r="N53" i="5"/>
  <c r="O53" i="5"/>
  <c r="P53" i="5"/>
  <c r="Q53" i="5"/>
  <c r="R53" i="5"/>
  <c r="M54" i="5"/>
  <c r="N54" i="5"/>
  <c r="O54" i="5"/>
  <c r="P54" i="5"/>
  <c r="Q54" i="5"/>
  <c r="R54" i="5"/>
  <c r="M55" i="5"/>
  <c r="N55" i="5"/>
  <c r="O55" i="5"/>
  <c r="P55" i="5"/>
  <c r="Q55" i="5"/>
  <c r="R55" i="5"/>
  <c r="M56" i="5"/>
  <c r="N56" i="5"/>
  <c r="O56" i="5"/>
  <c r="P56" i="5"/>
  <c r="Q56" i="5"/>
  <c r="R56" i="5"/>
  <c r="M57" i="5"/>
  <c r="N57" i="5"/>
  <c r="O57" i="5"/>
  <c r="P57" i="5"/>
  <c r="Q57" i="5"/>
  <c r="R57" i="5"/>
  <c r="M58" i="5"/>
  <c r="N58" i="5"/>
  <c r="O58" i="5"/>
  <c r="P58" i="5"/>
  <c r="Q58" i="5"/>
  <c r="R58" i="5"/>
  <c r="M59" i="5"/>
  <c r="N59" i="5"/>
  <c r="O59" i="5"/>
  <c r="P59" i="5"/>
  <c r="Q59" i="5"/>
  <c r="R59" i="5"/>
  <c r="M60" i="5"/>
  <c r="N60" i="5"/>
  <c r="O60" i="5"/>
  <c r="P60" i="5"/>
  <c r="Q60" i="5"/>
  <c r="R60" i="5"/>
  <c r="M61" i="5"/>
  <c r="N61" i="5"/>
  <c r="O61" i="5"/>
  <c r="P61" i="5"/>
  <c r="Q61" i="5"/>
  <c r="R61" i="5"/>
  <c r="M62" i="5"/>
  <c r="N62" i="5"/>
  <c r="O62" i="5"/>
  <c r="P62" i="5"/>
  <c r="Q62" i="5"/>
  <c r="R62" i="5"/>
  <c r="M63" i="5"/>
  <c r="N63" i="5"/>
  <c r="O63" i="5"/>
  <c r="P63" i="5"/>
  <c r="Q63" i="5"/>
  <c r="R63" i="5"/>
  <c r="M64" i="5"/>
  <c r="N64" i="5"/>
  <c r="O64" i="5"/>
  <c r="P64" i="5"/>
  <c r="Q64" i="5"/>
  <c r="R64" i="5"/>
  <c r="M65" i="5"/>
  <c r="N65" i="5"/>
  <c r="O65" i="5"/>
  <c r="P65" i="5"/>
  <c r="Q65" i="5"/>
  <c r="R65" i="5"/>
  <c r="M66" i="5"/>
  <c r="N66" i="5"/>
  <c r="O66" i="5"/>
  <c r="P66" i="5"/>
  <c r="Q66" i="5"/>
  <c r="R66" i="5"/>
  <c r="M67" i="5"/>
  <c r="N67" i="5"/>
  <c r="O67" i="5"/>
  <c r="P67" i="5"/>
  <c r="Q67" i="5"/>
  <c r="R67" i="5"/>
  <c r="M68" i="5"/>
  <c r="N68" i="5"/>
  <c r="O68" i="5"/>
  <c r="P68" i="5"/>
  <c r="Q68" i="5"/>
  <c r="R68" i="5"/>
  <c r="M69" i="5"/>
  <c r="N69" i="5"/>
  <c r="O69" i="5"/>
  <c r="P69" i="5"/>
  <c r="Q69" i="5"/>
  <c r="R69" i="5"/>
  <c r="M70" i="5"/>
  <c r="N70" i="5"/>
  <c r="O70" i="5"/>
  <c r="P70" i="5"/>
  <c r="Q70" i="5"/>
  <c r="R70" i="5"/>
  <c r="M71" i="5"/>
  <c r="N71" i="5"/>
  <c r="O71" i="5"/>
  <c r="P71" i="5"/>
  <c r="Q71" i="5"/>
  <c r="R71" i="5"/>
  <c r="M72" i="5"/>
  <c r="N72" i="5"/>
  <c r="O72" i="5"/>
  <c r="P72" i="5"/>
  <c r="Q72" i="5"/>
  <c r="R72" i="5"/>
  <c r="M73" i="5"/>
  <c r="N73" i="5"/>
  <c r="O73" i="5"/>
  <c r="P73" i="5"/>
  <c r="Q73" i="5"/>
  <c r="R73" i="5"/>
  <c r="M74" i="5"/>
  <c r="N74" i="5"/>
  <c r="O74" i="5"/>
  <c r="P74" i="5"/>
  <c r="Q74" i="5"/>
  <c r="R74" i="5"/>
  <c r="M75" i="5"/>
  <c r="N75" i="5"/>
  <c r="O75" i="5"/>
  <c r="P75" i="5"/>
  <c r="Q75" i="5"/>
  <c r="R75" i="5"/>
  <c r="M76" i="5"/>
  <c r="N76" i="5"/>
  <c r="O76" i="5"/>
  <c r="P76" i="5"/>
  <c r="Q76" i="5"/>
  <c r="R76" i="5"/>
  <c r="M77" i="5"/>
  <c r="N77" i="5"/>
  <c r="O77" i="5"/>
  <c r="P77" i="5"/>
  <c r="Q77" i="5"/>
  <c r="R77" i="5"/>
  <c r="M78" i="5"/>
  <c r="N78" i="5"/>
  <c r="O78" i="5"/>
  <c r="P78" i="5"/>
  <c r="Q78" i="5"/>
  <c r="R78" i="5"/>
  <c r="M79" i="5"/>
  <c r="N79" i="5"/>
  <c r="O79" i="5"/>
  <c r="P79" i="5"/>
  <c r="Q79" i="5"/>
  <c r="R79" i="5"/>
  <c r="M80" i="5"/>
  <c r="N80" i="5"/>
  <c r="O80" i="5"/>
  <c r="P80" i="5"/>
  <c r="Q80" i="5"/>
  <c r="R80" i="5"/>
  <c r="M81" i="5"/>
  <c r="N81" i="5"/>
  <c r="O81" i="5"/>
  <c r="P81" i="5"/>
  <c r="Q81" i="5"/>
  <c r="R81" i="5"/>
  <c r="M82" i="5"/>
  <c r="N82" i="5"/>
  <c r="O82" i="5"/>
  <c r="P82" i="5"/>
  <c r="Q82" i="5"/>
  <c r="R82" i="5"/>
  <c r="M83" i="5"/>
  <c r="N83" i="5"/>
  <c r="O83" i="5"/>
  <c r="P83" i="5"/>
  <c r="Q83" i="5"/>
  <c r="R83" i="5"/>
  <c r="M84" i="5"/>
  <c r="N84" i="5"/>
  <c r="O84" i="5"/>
  <c r="P84" i="5"/>
  <c r="Q84" i="5"/>
  <c r="R84" i="5"/>
  <c r="M85" i="5"/>
  <c r="N85" i="5"/>
  <c r="O85" i="5"/>
  <c r="P85" i="5"/>
  <c r="Q85" i="5"/>
  <c r="R85" i="5"/>
  <c r="M86" i="5"/>
  <c r="N86" i="5"/>
  <c r="O86" i="5"/>
  <c r="P86" i="5"/>
  <c r="Q86" i="5"/>
  <c r="R86" i="5"/>
  <c r="M87" i="5"/>
  <c r="N87" i="5"/>
  <c r="O87" i="5"/>
  <c r="P87" i="5"/>
  <c r="Q87" i="5"/>
  <c r="R87" i="5"/>
  <c r="M88" i="5"/>
  <c r="N88" i="5"/>
  <c r="O88" i="5"/>
  <c r="P88" i="5"/>
  <c r="Q88" i="5"/>
  <c r="R88" i="5"/>
  <c r="M89" i="5"/>
  <c r="N89" i="5"/>
  <c r="O89" i="5"/>
  <c r="P89" i="5"/>
  <c r="Q89" i="5"/>
  <c r="R89" i="5"/>
  <c r="M90" i="5"/>
  <c r="N90" i="5"/>
  <c r="O90" i="5"/>
  <c r="P90" i="5"/>
  <c r="Q90" i="5"/>
  <c r="R90" i="5"/>
  <c r="M91" i="5"/>
  <c r="N91" i="5"/>
  <c r="O91" i="5"/>
  <c r="P91" i="5"/>
  <c r="Q91" i="5"/>
  <c r="R91" i="5"/>
  <c r="M92" i="5"/>
  <c r="N92" i="5"/>
  <c r="O92" i="5"/>
  <c r="P92" i="5"/>
  <c r="Q92" i="5"/>
  <c r="R92" i="5"/>
  <c r="M93" i="5"/>
  <c r="N93" i="5"/>
  <c r="O93" i="5"/>
  <c r="P93" i="5"/>
  <c r="Q93" i="5"/>
  <c r="R93" i="5"/>
  <c r="M94" i="5"/>
  <c r="N94" i="5"/>
  <c r="O94" i="5"/>
  <c r="P94" i="5"/>
  <c r="Q94" i="5"/>
  <c r="R94" i="5"/>
  <c r="M95" i="5"/>
  <c r="N95" i="5"/>
  <c r="O95" i="5"/>
  <c r="P95" i="5"/>
  <c r="Q95" i="5"/>
  <c r="R95" i="5"/>
  <c r="M96" i="5"/>
  <c r="N96" i="5"/>
  <c r="O96" i="5"/>
  <c r="P96" i="5"/>
  <c r="Q96" i="5"/>
  <c r="R96" i="5"/>
  <c r="M97" i="5"/>
  <c r="N97" i="5"/>
  <c r="O97" i="5"/>
  <c r="P97" i="5"/>
  <c r="Q97" i="5"/>
  <c r="R97" i="5"/>
  <c r="M98" i="5"/>
  <c r="N98" i="5"/>
  <c r="O98" i="5"/>
  <c r="P98" i="5"/>
  <c r="Q98" i="5"/>
  <c r="R98" i="5"/>
  <c r="M99" i="5"/>
  <c r="N99" i="5"/>
  <c r="O99" i="5"/>
  <c r="P99" i="5"/>
  <c r="Q99" i="5"/>
  <c r="R99" i="5"/>
  <c r="M100" i="5"/>
  <c r="N100" i="5"/>
  <c r="O100" i="5"/>
  <c r="P100" i="5"/>
  <c r="Q100" i="5"/>
  <c r="R100" i="5"/>
  <c r="M101" i="5"/>
  <c r="N101" i="5"/>
  <c r="O101" i="5"/>
  <c r="P101" i="5"/>
  <c r="Q101" i="5"/>
  <c r="R101" i="5"/>
  <c r="M102" i="5"/>
  <c r="N102" i="5"/>
  <c r="O102" i="5"/>
  <c r="P102" i="5"/>
  <c r="Q102" i="5"/>
  <c r="R102" i="5"/>
  <c r="A14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3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B2" i="5"/>
  <c r="J3" i="4" s="1"/>
  <c r="C2" i="5"/>
  <c r="K3" i="4" s="1"/>
  <c r="D2" i="5"/>
  <c r="L3" i="4" s="1"/>
  <c r="E2" i="5"/>
  <c r="M3" i="4" s="1"/>
  <c r="F2" i="5"/>
  <c r="N3" i="4" s="1"/>
  <c r="G2" i="5"/>
  <c r="O3" i="4" s="1"/>
  <c r="H2" i="5"/>
  <c r="P3" i="4" s="1"/>
  <c r="I2" i="5"/>
  <c r="Q3" i="4" s="1"/>
  <c r="J2" i="5"/>
  <c r="R3" i="4" s="1"/>
  <c r="K2" i="5"/>
  <c r="S3" i="4" s="1"/>
  <c r="L2" i="5"/>
  <c r="T3" i="4" s="1"/>
  <c r="B3" i="5"/>
  <c r="C3" i="5"/>
  <c r="D3" i="5"/>
  <c r="E3" i="5"/>
  <c r="F3" i="5"/>
  <c r="G3" i="5"/>
  <c r="H3" i="5"/>
  <c r="I3" i="5"/>
  <c r="J3" i="5"/>
  <c r="K3" i="5"/>
  <c r="L3" i="5"/>
  <c r="B4" i="5"/>
  <c r="C4" i="5"/>
  <c r="D4" i="5"/>
  <c r="E4" i="5"/>
  <c r="F4" i="5"/>
  <c r="G4" i="5"/>
  <c r="H4" i="5"/>
  <c r="I4" i="5"/>
  <c r="J4" i="5"/>
  <c r="K4" i="5"/>
  <c r="L4" i="5"/>
  <c r="B5" i="5"/>
  <c r="C5" i="5"/>
  <c r="D5" i="5"/>
  <c r="E5" i="5"/>
  <c r="F5" i="5"/>
  <c r="G5" i="5"/>
  <c r="H5" i="5"/>
  <c r="I5" i="5"/>
  <c r="J5" i="5"/>
  <c r="K5" i="5"/>
  <c r="L5" i="5"/>
  <c r="B6" i="5"/>
  <c r="C6" i="5"/>
  <c r="D6" i="5"/>
  <c r="E6" i="5"/>
  <c r="F6" i="5"/>
  <c r="G6" i="5"/>
  <c r="H6" i="5"/>
  <c r="I6" i="5"/>
  <c r="J6" i="5"/>
  <c r="K6" i="5"/>
  <c r="L6" i="5"/>
  <c r="B7" i="5"/>
  <c r="C7" i="5"/>
  <c r="D7" i="5"/>
  <c r="E7" i="5"/>
  <c r="F7" i="5"/>
  <c r="G7" i="5"/>
  <c r="H7" i="5"/>
  <c r="I7" i="5"/>
  <c r="J7" i="5"/>
  <c r="K7" i="5"/>
  <c r="L7" i="5"/>
  <c r="B8" i="5"/>
  <c r="C8" i="5"/>
  <c r="D8" i="5"/>
  <c r="E8" i="5"/>
  <c r="F8" i="5"/>
  <c r="G8" i="5"/>
  <c r="H8" i="5"/>
  <c r="I8" i="5"/>
  <c r="J8" i="5"/>
  <c r="K8" i="5"/>
  <c r="L8" i="5"/>
  <c r="B9" i="5"/>
  <c r="C9" i="5"/>
  <c r="D9" i="5"/>
  <c r="E9" i="5"/>
  <c r="F9" i="5"/>
  <c r="G9" i="5"/>
  <c r="H9" i="5"/>
  <c r="I9" i="5"/>
  <c r="J9" i="5"/>
  <c r="K9" i="5"/>
  <c r="L9" i="5"/>
  <c r="B10" i="5"/>
  <c r="C10" i="5"/>
  <c r="D10" i="5"/>
  <c r="E10" i="5"/>
  <c r="F10" i="5"/>
  <c r="G10" i="5"/>
  <c r="H10" i="5"/>
  <c r="I10" i="5"/>
  <c r="J10" i="5"/>
  <c r="K10" i="5"/>
  <c r="L10" i="5"/>
  <c r="B11" i="5"/>
  <c r="C11" i="5"/>
  <c r="D11" i="5"/>
  <c r="E11" i="5"/>
  <c r="F11" i="5"/>
  <c r="G11" i="5"/>
  <c r="H11" i="5"/>
  <c r="I11" i="5"/>
  <c r="J11" i="5"/>
  <c r="K11" i="5"/>
  <c r="L11" i="5"/>
  <c r="B12" i="5"/>
  <c r="C12" i="5"/>
  <c r="D12" i="5"/>
  <c r="E12" i="5"/>
  <c r="F12" i="5"/>
  <c r="G12" i="5"/>
  <c r="H12" i="5"/>
  <c r="I12" i="5"/>
  <c r="J12" i="5"/>
  <c r="K12" i="5"/>
  <c r="L12" i="5"/>
  <c r="B13" i="5"/>
  <c r="C13" i="5"/>
  <c r="D13" i="5"/>
  <c r="E13" i="5"/>
  <c r="F13" i="5"/>
  <c r="G13" i="5"/>
  <c r="H13" i="5"/>
  <c r="I13" i="5"/>
  <c r="J13" i="5"/>
  <c r="K13" i="5"/>
  <c r="L13" i="5"/>
  <c r="B14" i="5"/>
  <c r="C14" i="5"/>
  <c r="D14" i="5"/>
  <c r="E14" i="5"/>
  <c r="F14" i="5"/>
  <c r="G14" i="5"/>
  <c r="H14" i="5"/>
  <c r="I14" i="5"/>
  <c r="J14" i="5"/>
  <c r="K14" i="5"/>
  <c r="L14" i="5"/>
  <c r="B15" i="5"/>
  <c r="C15" i="5"/>
  <c r="D15" i="5"/>
  <c r="E15" i="5"/>
  <c r="F15" i="5"/>
  <c r="G15" i="5"/>
  <c r="H15" i="5"/>
  <c r="I15" i="5"/>
  <c r="J15" i="5"/>
  <c r="K15" i="5"/>
  <c r="L15" i="5"/>
  <c r="B16" i="5"/>
  <c r="C16" i="5"/>
  <c r="D16" i="5"/>
  <c r="E16" i="5"/>
  <c r="F16" i="5"/>
  <c r="G16" i="5"/>
  <c r="H16" i="5"/>
  <c r="I16" i="5"/>
  <c r="J16" i="5"/>
  <c r="K16" i="5"/>
  <c r="L16" i="5"/>
  <c r="B17" i="5"/>
  <c r="C17" i="5"/>
  <c r="D17" i="5"/>
  <c r="E17" i="5"/>
  <c r="F17" i="5"/>
  <c r="G17" i="5"/>
  <c r="H17" i="5"/>
  <c r="I17" i="5"/>
  <c r="J17" i="5"/>
  <c r="K17" i="5"/>
  <c r="L17" i="5"/>
  <c r="B18" i="5"/>
  <c r="C18" i="5"/>
  <c r="D18" i="5"/>
  <c r="E18" i="5"/>
  <c r="F18" i="5"/>
  <c r="G18" i="5"/>
  <c r="H18" i="5"/>
  <c r="I18" i="5"/>
  <c r="J18" i="5"/>
  <c r="K18" i="5"/>
  <c r="L18" i="5"/>
  <c r="B19" i="5"/>
  <c r="C19" i="5"/>
  <c r="D19" i="5"/>
  <c r="E19" i="5"/>
  <c r="F19" i="5"/>
  <c r="G19" i="5"/>
  <c r="H19" i="5"/>
  <c r="I19" i="5"/>
  <c r="J19" i="5"/>
  <c r="K19" i="5"/>
  <c r="L19" i="5"/>
  <c r="B20" i="5"/>
  <c r="C20" i="5"/>
  <c r="D20" i="5"/>
  <c r="E20" i="5"/>
  <c r="F20" i="5"/>
  <c r="G20" i="5"/>
  <c r="H20" i="5"/>
  <c r="I20" i="5"/>
  <c r="J20" i="5"/>
  <c r="K20" i="5"/>
  <c r="L20" i="5"/>
  <c r="B21" i="5"/>
  <c r="C21" i="5"/>
  <c r="D21" i="5"/>
  <c r="E21" i="5"/>
  <c r="F21" i="5"/>
  <c r="G21" i="5"/>
  <c r="H21" i="5"/>
  <c r="I21" i="5"/>
  <c r="J21" i="5"/>
  <c r="K21" i="5"/>
  <c r="L21" i="5"/>
  <c r="B22" i="5"/>
  <c r="C22" i="5"/>
  <c r="D22" i="5"/>
  <c r="E22" i="5"/>
  <c r="F22" i="5"/>
  <c r="G22" i="5"/>
  <c r="H22" i="5"/>
  <c r="I22" i="5"/>
  <c r="J22" i="5"/>
  <c r="K22" i="5"/>
  <c r="L22" i="5"/>
  <c r="B23" i="5"/>
  <c r="C23" i="5"/>
  <c r="D23" i="5"/>
  <c r="E23" i="5"/>
  <c r="F23" i="5"/>
  <c r="G23" i="5"/>
  <c r="H23" i="5"/>
  <c r="I23" i="5"/>
  <c r="J23" i="5"/>
  <c r="K23" i="5"/>
  <c r="L23" i="5"/>
  <c r="B24" i="5"/>
  <c r="C24" i="5"/>
  <c r="D24" i="5"/>
  <c r="E24" i="5"/>
  <c r="F24" i="5"/>
  <c r="G24" i="5"/>
  <c r="H24" i="5"/>
  <c r="I24" i="5"/>
  <c r="J24" i="5"/>
  <c r="K24" i="5"/>
  <c r="L24" i="5"/>
  <c r="B25" i="5"/>
  <c r="C25" i="5"/>
  <c r="D25" i="5"/>
  <c r="E25" i="5"/>
  <c r="F25" i="5"/>
  <c r="G25" i="5"/>
  <c r="H25" i="5"/>
  <c r="I25" i="5"/>
  <c r="J25" i="5"/>
  <c r="K25" i="5"/>
  <c r="L25" i="5"/>
  <c r="B26" i="5"/>
  <c r="C26" i="5"/>
  <c r="D26" i="5"/>
  <c r="E26" i="5"/>
  <c r="F26" i="5"/>
  <c r="G26" i="5"/>
  <c r="H26" i="5"/>
  <c r="I26" i="5"/>
  <c r="J26" i="5"/>
  <c r="K26" i="5"/>
  <c r="L26" i="5"/>
  <c r="B27" i="5"/>
  <c r="C27" i="5"/>
  <c r="D27" i="5"/>
  <c r="E27" i="5"/>
  <c r="F27" i="5"/>
  <c r="G27" i="5"/>
  <c r="H27" i="5"/>
  <c r="I27" i="5"/>
  <c r="J27" i="5"/>
  <c r="K27" i="5"/>
  <c r="L27" i="5"/>
  <c r="B28" i="5"/>
  <c r="C28" i="5"/>
  <c r="D28" i="5"/>
  <c r="E28" i="5"/>
  <c r="F28" i="5"/>
  <c r="G28" i="5"/>
  <c r="H28" i="5"/>
  <c r="I28" i="5"/>
  <c r="J28" i="5"/>
  <c r="K28" i="5"/>
  <c r="L28" i="5"/>
  <c r="B29" i="5"/>
  <c r="C29" i="5"/>
  <c r="D29" i="5"/>
  <c r="E29" i="5"/>
  <c r="F29" i="5"/>
  <c r="G29" i="5"/>
  <c r="H29" i="5"/>
  <c r="I29" i="5"/>
  <c r="J29" i="5"/>
  <c r="K29" i="5"/>
  <c r="L29" i="5"/>
  <c r="B30" i="5"/>
  <c r="C30" i="5"/>
  <c r="D30" i="5"/>
  <c r="E30" i="5"/>
  <c r="F30" i="5"/>
  <c r="G30" i="5"/>
  <c r="H30" i="5"/>
  <c r="I30" i="5"/>
  <c r="J30" i="5"/>
  <c r="K30" i="5"/>
  <c r="L30" i="5"/>
  <c r="B31" i="5"/>
  <c r="C31" i="5"/>
  <c r="D31" i="5"/>
  <c r="E31" i="5"/>
  <c r="F31" i="5"/>
  <c r="G31" i="5"/>
  <c r="H31" i="5"/>
  <c r="I31" i="5"/>
  <c r="J31" i="5"/>
  <c r="K31" i="5"/>
  <c r="L31" i="5"/>
  <c r="B32" i="5"/>
  <c r="C32" i="5"/>
  <c r="D32" i="5"/>
  <c r="E32" i="5"/>
  <c r="F32" i="5"/>
  <c r="G32" i="5"/>
  <c r="H32" i="5"/>
  <c r="I32" i="5"/>
  <c r="J32" i="5"/>
  <c r="K32" i="5"/>
  <c r="L32" i="5"/>
  <c r="B33" i="5"/>
  <c r="C33" i="5"/>
  <c r="D33" i="5"/>
  <c r="E33" i="5"/>
  <c r="F33" i="5"/>
  <c r="G33" i="5"/>
  <c r="H33" i="5"/>
  <c r="I33" i="5"/>
  <c r="J33" i="5"/>
  <c r="K33" i="5"/>
  <c r="L33" i="5"/>
  <c r="B34" i="5"/>
  <c r="C34" i="5"/>
  <c r="D34" i="5"/>
  <c r="E34" i="5"/>
  <c r="F34" i="5"/>
  <c r="G34" i="5"/>
  <c r="H34" i="5"/>
  <c r="I34" i="5"/>
  <c r="J34" i="5"/>
  <c r="K34" i="5"/>
  <c r="L34" i="5"/>
  <c r="B35" i="5"/>
  <c r="C35" i="5"/>
  <c r="D35" i="5"/>
  <c r="E35" i="5"/>
  <c r="F35" i="5"/>
  <c r="G35" i="5"/>
  <c r="H35" i="5"/>
  <c r="I35" i="5"/>
  <c r="J35" i="5"/>
  <c r="K35" i="5"/>
  <c r="L35" i="5"/>
  <c r="B36" i="5"/>
  <c r="C36" i="5"/>
  <c r="D36" i="5"/>
  <c r="E36" i="5"/>
  <c r="F36" i="5"/>
  <c r="G36" i="5"/>
  <c r="H36" i="5"/>
  <c r="I36" i="5"/>
  <c r="J36" i="5"/>
  <c r="K36" i="5"/>
  <c r="L36" i="5"/>
  <c r="B37" i="5"/>
  <c r="C37" i="5"/>
  <c r="D37" i="5"/>
  <c r="E37" i="5"/>
  <c r="F37" i="5"/>
  <c r="G37" i="5"/>
  <c r="H37" i="5"/>
  <c r="I37" i="5"/>
  <c r="J37" i="5"/>
  <c r="K37" i="5"/>
  <c r="L37" i="5"/>
  <c r="B38" i="5"/>
  <c r="C38" i="5"/>
  <c r="D38" i="5"/>
  <c r="E38" i="5"/>
  <c r="F38" i="5"/>
  <c r="G38" i="5"/>
  <c r="H38" i="5"/>
  <c r="I38" i="5"/>
  <c r="J38" i="5"/>
  <c r="K38" i="5"/>
  <c r="L38" i="5"/>
  <c r="B39" i="5"/>
  <c r="C39" i="5"/>
  <c r="D39" i="5"/>
  <c r="E39" i="5"/>
  <c r="F39" i="5"/>
  <c r="G39" i="5"/>
  <c r="H39" i="5"/>
  <c r="I39" i="5"/>
  <c r="J39" i="5"/>
  <c r="K39" i="5"/>
  <c r="L39" i="5"/>
  <c r="B40" i="5"/>
  <c r="C40" i="5"/>
  <c r="D40" i="5"/>
  <c r="E40" i="5"/>
  <c r="F40" i="5"/>
  <c r="G40" i="5"/>
  <c r="H40" i="5"/>
  <c r="I40" i="5"/>
  <c r="J40" i="5"/>
  <c r="K40" i="5"/>
  <c r="L40" i="5"/>
  <c r="B41" i="5"/>
  <c r="C41" i="5"/>
  <c r="D41" i="5"/>
  <c r="E41" i="5"/>
  <c r="F41" i="5"/>
  <c r="G41" i="5"/>
  <c r="H41" i="5"/>
  <c r="I41" i="5"/>
  <c r="J41" i="5"/>
  <c r="K41" i="5"/>
  <c r="L41" i="5"/>
  <c r="B42" i="5"/>
  <c r="C42" i="5"/>
  <c r="D42" i="5"/>
  <c r="E42" i="5"/>
  <c r="F42" i="5"/>
  <c r="G42" i="5"/>
  <c r="H42" i="5"/>
  <c r="I42" i="5"/>
  <c r="J42" i="5"/>
  <c r="K42" i="5"/>
  <c r="L42" i="5"/>
  <c r="B43" i="5"/>
  <c r="C43" i="5"/>
  <c r="D43" i="5"/>
  <c r="E43" i="5"/>
  <c r="F43" i="5"/>
  <c r="G43" i="5"/>
  <c r="H43" i="5"/>
  <c r="I43" i="5"/>
  <c r="J43" i="5"/>
  <c r="K43" i="5"/>
  <c r="L43" i="5"/>
  <c r="B44" i="5"/>
  <c r="C44" i="5"/>
  <c r="D44" i="5"/>
  <c r="E44" i="5"/>
  <c r="F44" i="5"/>
  <c r="G44" i="5"/>
  <c r="H44" i="5"/>
  <c r="I44" i="5"/>
  <c r="J44" i="5"/>
  <c r="K44" i="5"/>
  <c r="L44" i="5"/>
  <c r="B45" i="5"/>
  <c r="C45" i="5"/>
  <c r="D45" i="5"/>
  <c r="E45" i="5"/>
  <c r="F45" i="5"/>
  <c r="G45" i="5"/>
  <c r="H45" i="5"/>
  <c r="I45" i="5"/>
  <c r="J45" i="5"/>
  <c r="K45" i="5"/>
  <c r="L45" i="5"/>
  <c r="B46" i="5"/>
  <c r="C46" i="5"/>
  <c r="D46" i="5"/>
  <c r="E46" i="5"/>
  <c r="F46" i="5"/>
  <c r="G46" i="5"/>
  <c r="H46" i="5"/>
  <c r="I46" i="5"/>
  <c r="J46" i="5"/>
  <c r="K46" i="5"/>
  <c r="L46" i="5"/>
  <c r="B47" i="5"/>
  <c r="C47" i="5"/>
  <c r="D47" i="5"/>
  <c r="E47" i="5"/>
  <c r="F47" i="5"/>
  <c r="G47" i="5"/>
  <c r="H47" i="5"/>
  <c r="I47" i="5"/>
  <c r="J47" i="5"/>
  <c r="K47" i="5"/>
  <c r="L47" i="5"/>
  <c r="B48" i="5"/>
  <c r="C48" i="5"/>
  <c r="D48" i="5"/>
  <c r="E48" i="5"/>
  <c r="F48" i="5"/>
  <c r="G48" i="5"/>
  <c r="H48" i="5"/>
  <c r="I48" i="5"/>
  <c r="J48" i="5"/>
  <c r="K48" i="5"/>
  <c r="L48" i="5"/>
  <c r="B49" i="5"/>
  <c r="C49" i="5"/>
  <c r="D49" i="5"/>
  <c r="E49" i="5"/>
  <c r="F49" i="5"/>
  <c r="G49" i="5"/>
  <c r="H49" i="5"/>
  <c r="I49" i="5"/>
  <c r="J49" i="5"/>
  <c r="K49" i="5"/>
  <c r="L49" i="5"/>
  <c r="B50" i="5"/>
  <c r="C50" i="5"/>
  <c r="D50" i="5"/>
  <c r="E50" i="5"/>
  <c r="F50" i="5"/>
  <c r="G50" i="5"/>
  <c r="H50" i="5"/>
  <c r="I50" i="5"/>
  <c r="J50" i="5"/>
  <c r="K50" i="5"/>
  <c r="L50" i="5"/>
  <c r="B51" i="5"/>
  <c r="C51" i="5"/>
  <c r="D51" i="5"/>
  <c r="E51" i="5"/>
  <c r="F51" i="5"/>
  <c r="G51" i="5"/>
  <c r="H51" i="5"/>
  <c r="I51" i="5"/>
  <c r="J51" i="5"/>
  <c r="K51" i="5"/>
  <c r="L51" i="5"/>
  <c r="B52" i="5"/>
  <c r="C52" i="5"/>
  <c r="D52" i="5"/>
  <c r="E52" i="5"/>
  <c r="F52" i="5"/>
  <c r="G52" i="5"/>
  <c r="H52" i="5"/>
  <c r="I52" i="5"/>
  <c r="J52" i="5"/>
  <c r="K52" i="5"/>
  <c r="L52" i="5"/>
  <c r="B53" i="5"/>
  <c r="C53" i="5"/>
  <c r="D53" i="5"/>
  <c r="E53" i="5"/>
  <c r="F53" i="5"/>
  <c r="G53" i="5"/>
  <c r="H53" i="5"/>
  <c r="I53" i="5"/>
  <c r="J53" i="5"/>
  <c r="K53" i="5"/>
  <c r="L53" i="5"/>
  <c r="B54" i="5"/>
  <c r="C54" i="5"/>
  <c r="D54" i="5"/>
  <c r="E54" i="5"/>
  <c r="F54" i="5"/>
  <c r="G54" i="5"/>
  <c r="H54" i="5"/>
  <c r="I54" i="5"/>
  <c r="J54" i="5"/>
  <c r="K54" i="5"/>
  <c r="L54" i="5"/>
  <c r="B55" i="5"/>
  <c r="C55" i="5"/>
  <c r="D55" i="5"/>
  <c r="E55" i="5"/>
  <c r="F55" i="5"/>
  <c r="G55" i="5"/>
  <c r="H55" i="5"/>
  <c r="I55" i="5"/>
  <c r="J55" i="5"/>
  <c r="K55" i="5"/>
  <c r="L55" i="5"/>
  <c r="B56" i="5"/>
  <c r="C56" i="5"/>
  <c r="D56" i="5"/>
  <c r="E56" i="5"/>
  <c r="F56" i="5"/>
  <c r="G56" i="5"/>
  <c r="H56" i="5"/>
  <c r="I56" i="5"/>
  <c r="J56" i="5"/>
  <c r="K56" i="5"/>
  <c r="L56" i="5"/>
  <c r="B57" i="5"/>
  <c r="C57" i="5"/>
  <c r="D57" i="5"/>
  <c r="E57" i="5"/>
  <c r="F57" i="5"/>
  <c r="G57" i="5"/>
  <c r="H57" i="5"/>
  <c r="I57" i="5"/>
  <c r="J57" i="5"/>
  <c r="K57" i="5"/>
  <c r="L57" i="5"/>
  <c r="B58" i="5"/>
  <c r="C58" i="5"/>
  <c r="D58" i="5"/>
  <c r="E58" i="5"/>
  <c r="F58" i="5"/>
  <c r="G58" i="5"/>
  <c r="H58" i="5"/>
  <c r="I58" i="5"/>
  <c r="J58" i="5"/>
  <c r="K58" i="5"/>
  <c r="L58" i="5"/>
  <c r="B59" i="5"/>
  <c r="C59" i="5"/>
  <c r="D59" i="5"/>
  <c r="E59" i="5"/>
  <c r="F59" i="5"/>
  <c r="G59" i="5"/>
  <c r="H59" i="5"/>
  <c r="I59" i="5"/>
  <c r="J59" i="5"/>
  <c r="K59" i="5"/>
  <c r="L59" i="5"/>
  <c r="B60" i="5"/>
  <c r="C60" i="5"/>
  <c r="D60" i="5"/>
  <c r="E60" i="5"/>
  <c r="F60" i="5"/>
  <c r="G60" i="5"/>
  <c r="H60" i="5"/>
  <c r="I60" i="5"/>
  <c r="J60" i="5"/>
  <c r="K60" i="5"/>
  <c r="L60" i="5"/>
  <c r="B61" i="5"/>
  <c r="C61" i="5"/>
  <c r="D61" i="5"/>
  <c r="E61" i="5"/>
  <c r="F61" i="5"/>
  <c r="G61" i="5"/>
  <c r="H61" i="5"/>
  <c r="I61" i="5"/>
  <c r="J61" i="5"/>
  <c r="K61" i="5"/>
  <c r="L61" i="5"/>
  <c r="B62" i="5"/>
  <c r="C62" i="5"/>
  <c r="D62" i="5"/>
  <c r="E62" i="5"/>
  <c r="F62" i="5"/>
  <c r="G62" i="5"/>
  <c r="H62" i="5"/>
  <c r="I62" i="5"/>
  <c r="J62" i="5"/>
  <c r="K62" i="5"/>
  <c r="L62" i="5"/>
  <c r="B63" i="5"/>
  <c r="C63" i="5"/>
  <c r="D63" i="5"/>
  <c r="E63" i="5"/>
  <c r="F63" i="5"/>
  <c r="G63" i="5"/>
  <c r="H63" i="5"/>
  <c r="I63" i="5"/>
  <c r="J63" i="5"/>
  <c r="K63" i="5"/>
  <c r="L63" i="5"/>
  <c r="B64" i="5"/>
  <c r="C64" i="5"/>
  <c r="D64" i="5"/>
  <c r="E64" i="5"/>
  <c r="F64" i="5"/>
  <c r="G64" i="5"/>
  <c r="H64" i="5"/>
  <c r="I64" i="5"/>
  <c r="J64" i="5"/>
  <c r="K64" i="5"/>
  <c r="L64" i="5"/>
  <c r="B65" i="5"/>
  <c r="C65" i="5"/>
  <c r="D65" i="5"/>
  <c r="E65" i="5"/>
  <c r="F65" i="5"/>
  <c r="G65" i="5"/>
  <c r="H65" i="5"/>
  <c r="I65" i="5"/>
  <c r="J65" i="5"/>
  <c r="K65" i="5"/>
  <c r="L65" i="5"/>
  <c r="B66" i="5"/>
  <c r="C66" i="5"/>
  <c r="D66" i="5"/>
  <c r="E66" i="5"/>
  <c r="F66" i="5"/>
  <c r="G66" i="5"/>
  <c r="H66" i="5"/>
  <c r="I66" i="5"/>
  <c r="J66" i="5"/>
  <c r="K66" i="5"/>
  <c r="L66" i="5"/>
  <c r="B67" i="5"/>
  <c r="C67" i="5"/>
  <c r="D67" i="5"/>
  <c r="E67" i="5"/>
  <c r="F67" i="5"/>
  <c r="G67" i="5"/>
  <c r="H67" i="5"/>
  <c r="I67" i="5"/>
  <c r="J67" i="5"/>
  <c r="K67" i="5"/>
  <c r="L67" i="5"/>
  <c r="B68" i="5"/>
  <c r="C68" i="5"/>
  <c r="D68" i="5"/>
  <c r="E68" i="5"/>
  <c r="F68" i="5"/>
  <c r="G68" i="5"/>
  <c r="H68" i="5"/>
  <c r="I68" i="5"/>
  <c r="J68" i="5"/>
  <c r="K68" i="5"/>
  <c r="L68" i="5"/>
  <c r="B69" i="5"/>
  <c r="C69" i="5"/>
  <c r="D69" i="5"/>
  <c r="E69" i="5"/>
  <c r="F69" i="5"/>
  <c r="G69" i="5"/>
  <c r="H69" i="5"/>
  <c r="I69" i="5"/>
  <c r="J69" i="5"/>
  <c r="K69" i="5"/>
  <c r="L69" i="5"/>
  <c r="B70" i="5"/>
  <c r="C70" i="5"/>
  <c r="D70" i="5"/>
  <c r="E70" i="5"/>
  <c r="F70" i="5"/>
  <c r="G70" i="5"/>
  <c r="H70" i="5"/>
  <c r="I70" i="5"/>
  <c r="J70" i="5"/>
  <c r="K70" i="5"/>
  <c r="L70" i="5"/>
  <c r="B71" i="5"/>
  <c r="C71" i="5"/>
  <c r="D71" i="5"/>
  <c r="E71" i="5"/>
  <c r="F71" i="5"/>
  <c r="G71" i="5"/>
  <c r="H71" i="5"/>
  <c r="I71" i="5"/>
  <c r="J71" i="5"/>
  <c r="K71" i="5"/>
  <c r="L71" i="5"/>
  <c r="B72" i="5"/>
  <c r="C72" i="5"/>
  <c r="D72" i="5"/>
  <c r="E72" i="5"/>
  <c r="F72" i="5"/>
  <c r="G72" i="5"/>
  <c r="H72" i="5"/>
  <c r="I72" i="5"/>
  <c r="J72" i="5"/>
  <c r="K72" i="5"/>
  <c r="L72" i="5"/>
  <c r="B73" i="5"/>
  <c r="C73" i="5"/>
  <c r="D73" i="5"/>
  <c r="E73" i="5"/>
  <c r="F73" i="5"/>
  <c r="G73" i="5"/>
  <c r="H73" i="5"/>
  <c r="I73" i="5"/>
  <c r="J73" i="5"/>
  <c r="K73" i="5"/>
  <c r="L73" i="5"/>
  <c r="B74" i="5"/>
  <c r="C74" i="5"/>
  <c r="D74" i="5"/>
  <c r="E74" i="5"/>
  <c r="F74" i="5"/>
  <c r="G74" i="5"/>
  <c r="H74" i="5"/>
  <c r="I74" i="5"/>
  <c r="J74" i="5"/>
  <c r="K74" i="5"/>
  <c r="L74" i="5"/>
  <c r="B75" i="5"/>
  <c r="C75" i="5"/>
  <c r="D75" i="5"/>
  <c r="E75" i="5"/>
  <c r="F75" i="5"/>
  <c r="G75" i="5"/>
  <c r="H75" i="5"/>
  <c r="I75" i="5"/>
  <c r="J75" i="5"/>
  <c r="K75" i="5"/>
  <c r="L75" i="5"/>
  <c r="B76" i="5"/>
  <c r="C76" i="5"/>
  <c r="D76" i="5"/>
  <c r="E76" i="5"/>
  <c r="F76" i="5"/>
  <c r="G76" i="5"/>
  <c r="H76" i="5"/>
  <c r="I76" i="5"/>
  <c r="J76" i="5"/>
  <c r="K76" i="5"/>
  <c r="L76" i="5"/>
  <c r="B77" i="5"/>
  <c r="C77" i="5"/>
  <c r="D77" i="5"/>
  <c r="E77" i="5"/>
  <c r="F77" i="5"/>
  <c r="G77" i="5"/>
  <c r="H77" i="5"/>
  <c r="I77" i="5"/>
  <c r="J77" i="5"/>
  <c r="K77" i="5"/>
  <c r="L77" i="5"/>
  <c r="B78" i="5"/>
  <c r="C78" i="5"/>
  <c r="D78" i="5"/>
  <c r="E78" i="5"/>
  <c r="F78" i="5"/>
  <c r="G78" i="5"/>
  <c r="H78" i="5"/>
  <c r="I78" i="5"/>
  <c r="J78" i="5"/>
  <c r="K78" i="5"/>
  <c r="L78" i="5"/>
  <c r="B79" i="5"/>
  <c r="C79" i="5"/>
  <c r="D79" i="5"/>
  <c r="E79" i="5"/>
  <c r="F79" i="5"/>
  <c r="G79" i="5"/>
  <c r="H79" i="5"/>
  <c r="I79" i="5"/>
  <c r="J79" i="5"/>
  <c r="K79" i="5"/>
  <c r="L79" i="5"/>
  <c r="B80" i="5"/>
  <c r="C80" i="5"/>
  <c r="D80" i="5"/>
  <c r="E80" i="5"/>
  <c r="F80" i="5"/>
  <c r="G80" i="5"/>
  <c r="H80" i="5"/>
  <c r="I80" i="5"/>
  <c r="J80" i="5"/>
  <c r="K80" i="5"/>
  <c r="L80" i="5"/>
  <c r="B81" i="5"/>
  <c r="C81" i="5"/>
  <c r="D81" i="5"/>
  <c r="E81" i="5"/>
  <c r="F81" i="5"/>
  <c r="G81" i="5"/>
  <c r="H81" i="5"/>
  <c r="I81" i="5"/>
  <c r="J81" i="5"/>
  <c r="K81" i="5"/>
  <c r="L81" i="5"/>
  <c r="B82" i="5"/>
  <c r="C82" i="5"/>
  <c r="D82" i="5"/>
  <c r="E82" i="5"/>
  <c r="F82" i="5"/>
  <c r="G82" i="5"/>
  <c r="H82" i="5"/>
  <c r="I82" i="5"/>
  <c r="J82" i="5"/>
  <c r="K82" i="5"/>
  <c r="L82" i="5"/>
  <c r="B83" i="5"/>
  <c r="C83" i="5"/>
  <c r="D83" i="5"/>
  <c r="E83" i="5"/>
  <c r="F83" i="5"/>
  <c r="G83" i="5"/>
  <c r="H83" i="5"/>
  <c r="I83" i="5"/>
  <c r="J83" i="5"/>
  <c r="K83" i="5"/>
  <c r="L83" i="5"/>
  <c r="B84" i="5"/>
  <c r="C84" i="5"/>
  <c r="D84" i="5"/>
  <c r="E84" i="5"/>
  <c r="F84" i="5"/>
  <c r="G84" i="5"/>
  <c r="H84" i="5"/>
  <c r="I84" i="5"/>
  <c r="J84" i="5"/>
  <c r="K84" i="5"/>
  <c r="L84" i="5"/>
  <c r="B85" i="5"/>
  <c r="C85" i="5"/>
  <c r="D85" i="5"/>
  <c r="E85" i="5"/>
  <c r="F85" i="5"/>
  <c r="G85" i="5"/>
  <c r="H85" i="5"/>
  <c r="I85" i="5"/>
  <c r="J85" i="5"/>
  <c r="K85" i="5"/>
  <c r="L85" i="5"/>
  <c r="B86" i="5"/>
  <c r="C86" i="5"/>
  <c r="D86" i="5"/>
  <c r="E86" i="5"/>
  <c r="F86" i="5"/>
  <c r="G86" i="5"/>
  <c r="H86" i="5"/>
  <c r="I86" i="5"/>
  <c r="J86" i="5"/>
  <c r="K86" i="5"/>
  <c r="L86" i="5"/>
  <c r="B87" i="5"/>
  <c r="C87" i="5"/>
  <c r="D87" i="5"/>
  <c r="E87" i="5"/>
  <c r="F87" i="5"/>
  <c r="G87" i="5"/>
  <c r="H87" i="5"/>
  <c r="I87" i="5"/>
  <c r="J87" i="5"/>
  <c r="K87" i="5"/>
  <c r="L87" i="5"/>
  <c r="B88" i="5"/>
  <c r="C88" i="5"/>
  <c r="D88" i="5"/>
  <c r="E88" i="5"/>
  <c r="F88" i="5"/>
  <c r="G88" i="5"/>
  <c r="H88" i="5"/>
  <c r="I88" i="5"/>
  <c r="J88" i="5"/>
  <c r="K88" i="5"/>
  <c r="L88" i="5"/>
  <c r="B89" i="5"/>
  <c r="C89" i="5"/>
  <c r="D89" i="5"/>
  <c r="E89" i="5"/>
  <c r="F89" i="5"/>
  <c r="G89" i="5"/>
  <c r="H89" i="5"/>
  <c r="I89" i="5"/>
  <c r="J89" i="5"/>
  <c r="K89" i="5"/>
  <c r="L89" i="5"/>
  <c r="B90" i="5"/>
  <c r="C90" i="5"/>
  <c r="D90" i="5"/>
  <c r="E90" i="5"/>
  <c r="F90" i="5"/>
  <c r="G90" i="5"/>
  <c r="H90" i="5"/>
  <c r="I90" i="5"/>
  <c r="J90" i="5"/>
  <c r="K90" i="5"/>
  <c r="L90" i="5"/>
  <c r="B91" i="5"/>
  <c r="C91" i="5"/>
  <c r="D91" i="5"/>
  <c r="E91" i="5"/>
  <c r="F91" i="5"/>
  <c r="G91" i="5"/>
  <c r="H91" i="5"/>
  <c r="I91" i="5"/>
  <c r="J91" i="5"/>
  <c r="K91" i="5"/>
  <c r="L91" i="5"/>
  <c r="B92" i="5"/>
  <c r="C92" i="5"/>
  <c r="D92" i="5"/>
  <c r="E92" i="5"/>
  <c r="F92" i="5"/>
  <c r="G92" i="5"/>
  <c r="H92" i="5"/>
  <c r="I92" i="5"/>
  <c r="J92" i="5"/>
  <c r="K92" i="5"/>
  <c r="L92" i="5"/>
  <c r="B93" i="5"/>
  <c r="C93" i="5"/>
  <c r="D93" i="5"/>
  <c r="E93" i="5"/>
  <c r="F93" i="5"/>
  <c r="G93" i="5"/>
  <c r="H93" i="5"/>
  <c r="I93" i="5"/>
  <c r="J93" i="5"/>
  <c r="K93" i="5"/>
  <c r="L93" i="5"/>
  <c r="B94" i="5"/>
  <c r="C94" i="5"/>
  <c r="D94" i="5"/>
  <c r="E94" i="5"/>
  <c r="F94" i="5"/>
  <c r="G94" i="5"/>
  <c r="H94" i="5"/>
  <c r="I94" i="5"/>
  <c r="J94" i="5"/>
  <c r="K94" i="5"/>
  <c r="L94" i="5"/>
  <c r="B95" i="5"/>
  <c r="C95" i="5"/>
  <c r="D95" i="5"/>
  <c r="E95" i="5"/>
  <c r="F95" i="5"/>
  <c r="G95" i="5"/>
  <c r="H95" i="5"/>
  <c r="I95" i="5"/>
  <c r="J95" i="5"/>
  <c r="K95" i="5"/>
  <c r="L95" i="5"/>
  <c r="B96" i="5"/>
  <c r="C96" i="5"/>
  <c r="D96" i="5"/>
  <c r="E96" i="5"/>
  <c r="F96" i="5"/>
  <c r="G96" i="5"/>
  <c r="H96" i="5"/>
  <c r="I96" i="5"/>
  <c r="J96" i="5"/>
  <c r="K96" i="5"/>
  <c r="L96" i="5"/>
  <c r="B97" i="5"/>
  <c r="C97" i="5"/>
  <c r="D97" i="5"/>
  <c r="E97" i="5"/>
  <c r="F97" i="5"/>
  <c r="G97" i="5"/>
  <c r="H97" i="5"/>
  <c r="I97" i="5"/>
  <c r="J97" i="5"/>
  <c r="K97" i="5"/>
  <c r="L97" i="5"/>
  <c r="B98" i="5"/>
  <c r="C98" i="5"/>
  <c r="D98" i="5"/>
  <c r="E98" i="5"/>
  <c r="F98" i="5"/>
  <c r="G98" i="5"/>
  <c r="H98" i="5"/>
  <c r="I98" i="5"/>
  <c r="J98" i="5"/>
  <c r="K98" i="5"/>
  <c r="L98" i="5"/>
  <c r="B99" i="5"/>
  <c r="C99" i="5"/>
  <c r="D99" i="5"/>
  <c r="E99" i="5"/>
  <c r="F99" i="5"/>
  <c r="G99" i="5"/>
  <c r="H99" i="5"/>
  <c r="I99" i="5"/>
  <c r="J99" i="5"/>
  <c r="K99" i="5"/>
  <c r="L99" i="5"/>
  <c r="B100" i="5"/>
  <c r="C100" i="5"/>
  <c r="D100" i="5"/>
  <c r="E100" i="5"/>
  <c r="F100" i="5"/>
  <c r="G100" i="5"/>
  <c r="H100" i="5"/>
  <c r="I100" i="5"/>
  <c r="J100" i="5"/>
  <c r="K100" i="5"/>
  <c r="L100" i="5"/>
  <c r="B101" i="5"/>
  <c r="C101" i="5"/>
  <c r="D101" i="5"/>
  <c r="E101" i="5"/>
  <c r="F101" i="5"/>
  <c r="G101" i="5"/>
  <c r="H101" i="5"/>
  <c r="I101" i="5"/>
  <c r="J101" i="5"/>
  <c r="K101" i="5"/>
  <c r="L101" i="5"/>
  <c r="B102" i="5"/>
  <c r="C102" i="5"/>
  <c r="D102" i="5"/>
  <c r="E102" i="5"/>
  <c r="F102" i="5"/>
  <c r="G102" i="5"/>
  <c r="H102" i="5"/>
  <c r="I102" i="5"/>
  <c r="J102" i="5"/>
  <c r="K102" i="5"/>
  <c r="L102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I3" i="4" s="1"/>
  <c r="D3" i="4" l="1"/>
  <c r="C3" i="4"/>
  <c r="X4" i="4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W4" i="4"/>
  <c r="W5" i="4" s="1"/>
  <c r="W6" i="4" s="1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Y4" i="4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U4" i="4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Z4" i="4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S4" i="4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A11" i="4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R4" i="4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N4" i="4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I4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E2" i="2"/>
  <c r="D2" i="2"/>
  <c r="C2" i="2"/>
  <c r="F2" i="2" s="1"/>
  <c r="D4" i="4" l="1"/>
  <c r="C4" i="4"/>
  <c r="I5" i="4"/>
  <c r="B3" i="2"/>
  <c r="E3" i="2" s="1"/>
  <c r="A3" i="2"/>
  <c r="C5" i="4" l="1"/>
  <c r="D5" i="4"/>
  <c r="I6" i="4"/>
  <c r="D3" i="2"/>
  <c r="C3" i="2"/>
  <c r="F3" i="2" s="1"/>
  <c r="C6" i="4" l="1"/>
  <c r="D6" i="4"/>
  <c r="I7" i="4"/>
  <c r="B4" i="2"/>
  <c r="E4" i="2" s="1"/>
  <c r="A4" i="2"/>
  <c r="C7" i="4" l="1"/>
  <c r="D7" i="4"/>
  <c r="I8" i="4"/>
  <c r="D4" i="2"/>
  <c r="C4" i="2"/>
  <c r="F4" i="2" s="1"/>
  <c r="C8" i="4" l="1"/>
  <c r="D8" i="4"/>
  <c r="I9" i="4"/>
  <c r="A5" i="2"/>
  <c r="B5" i="2"/>
  <c r="E5" i="2" s="1"/>
  <c r="C9" i="4" l="1"/>
  <c r="D9" i="4"/>
  <c r="I10" i="4"/>
  <c r="D5" i="2"/>
  <c r="C5" i="2"/>
  <c r="F5" i="2" s="1"/>
  <c r="C10" i="4" l="1"/>
  <c r="D10" i="4"/>
  <c r="I11" i="4"/>
  <c r="A6" i="2"/>
  <c r="B6" i="2"/>
  <c r="E6" i="2" s="1"/>
  <c r="C11" i="4" l="1"/>
  <c r="D11" i="4"/>
  <c r="I12" i="4"/>
  <c r="D6" i="2"/>
  <c r="C6" i="2"/>
  <c r="F6" i="2" s="1"/>
  <c r="C12" i="4" l="1"/>
  <c r="D12" i="4"/>
  <c r="I13" i="4"/>
  <c r="B7" i="2"/>
  <c r="E7" i="2" s="1"/>
  <c r="A7" i="2"/>
  <c r="C13" i="4" l="1"/>
  <c r="D13" i="4"/>
  <c r="I14" i="4"/>
  <c r="D7" i="2"/>
  <c r="C7" i="2"/>
  <c r="F7" i="2" s="1"/>
  <c r="C14" i="4" l="1"/>
  <c r="D14" i="4"/>
  <c r="I15" i="4"/>
  <c r="B8" i="2"/>
  <c r="E8" i="2" s="1"/>
  <c r="A8" i="2"/>
  <c r="C15" i="4" l="1"/>
  <c r="D15" i="4"/>
  <c r="I16" i="4"/>
  <c r="D8" i="2"/>
  <c r="C8" i="2"/>
  <c r="F8" i="2" s="1"/>
  <c r="C16" i="4" l="1"/>
  <c r="D16" i="4"/>
  <c r="I17" i="4"/>
  <c r="B9" i="2"/>
  <c r="E9" i="2" s="1"/>
  <c r="A9" i="2"/>
  <c r="C17" i="4" l="1"/>
  <c r="D17" i="4"/>
  <c r="I18" i="4"/>
  <c r="D9" i="2"/>
  <c r="C9" i="2"/>
  <c r="F9" i="2" s="1"/>
  <c r="C18" i="4" l="1"/>
  <c r="D18" i="4"/>
  <c r="I19" i="4"/>
  <c r="A10" i="2"/>
  <c r="B10" i="2"/>
  <c r="E10" i="2" s="1"/>
  <c r="C19" i="4" l="1"/>
  <c r="D19" i="4"/>
  <c r="I20" i="4"/>
  <c r="D10" i="2"/>
  <c r="C10" i="2"/>
  <c r="F10" i="2" s="1"/>
  <c r="C20" i="4" l="1"/>
  <c r="D20" i="4"/>
  <c r="I21" i="4"/>
  <c r="B11" i="2"/>
  <c r="E11" i="2" s="1"/>
  <c r="A11" i="2"/>
  <c r="C21" i="4" l="1"/>
  <c r="D21" i="4"/>
  <c r="I22" i="4"/>
  <c r="D11" i="2"/>
  <c r="C11" i="2"/>
  <c r="F11" i="2" s="1"/>
  <c r="C22" i="4" l="1"/>
  <c r="D22" i="4"/>
  <c r="I23" i="4"/>
  <c r="B12" i="2"/>
  <c r="E12" i="2" s="1"/>
  <c r="A12" i="2"/>
  <c r="C23" i="4" l="1"/>
  <c r="D23" i="4"/>
  <c r="I24" i="4"/>
  <c r="D12" i="2"/>
  <c r="C12" i="2"/>
  <c r="F12" i="2" s="1"/>
  <c r="C24" i="4" l="1"/>
  <c r="D24" i="4"/>
  <c r="I25" i="4"/>
  <c r="B13" i="2"/>
  <c r="E13" i="2" s="1"/>
  <c r="A13" i="2"/>
  <c r="C25" i="4" l="1"/>
  <c r="D25" i="4"/>
  <c r="I26" i="4"/>
  <c r="D13" i="2"/>
  <c r="C13" i="2"/>
  <c r="F13" i="2" s="1"/>
  <c r="C26" i="4" l="1"/>
  <c r="D26" i="4"/>
  <c r="I27" i="4"/>
  <c r="A14" i="2"/>
  <c r="B14" i="2"/>
  <c r="E14" i="2" s="1"/>
  <c r="C27" i="4" l="1"/>
  <c r="D27" i="4"/>
  <c r="I28" i="4"/>
  <c r="D14" i="2"/>
  <c r="C14" i="2"/>
  <c r="F14" i="2" s="1"/>
  <c r="C28" i="4" l="1"/>
  <c r="D28" i="4"/>
  <c r="I29" i="4"/>
  <c r="B15" i="2"/>
  <c r="E15" i="2" s="1"/>
  <c r="A15" i="2"/>
  <c r="C29" i="4" l="1"/>
  <c r="D29" i="4"/>
  <c r="I30" i="4"/>
  <c r="D15" i="2"/>
  <c r="C15" i="2"/>
  <c r="F15" i="2" s="1"/>
  <c r="C30" i="4" l="1"/>
  <c r="D30" i="4"/>
  <c r="I31" i="4"/>
  <c r="B16" i="2"/>
  <c r="E16" i="2" s="1"/>
  <c r="A16" i="2"/>
  <c r="C31" i="4" l="1"/>
  <c r="D31" i="4"/>
  <c r="I32" i="4"/>
  <c r="D16" i="2"/>
  <c r="C16" i="2"/>
  <c r="F16" i="2" s="1"/>
  <c r="C32" i="4" l="1"/>
  <c r="D32" i="4"/>
  <c r="I33" i="4"/>
  <c r="B17" i="2"/>
  <c r="E17" i="2" s="1"/>
  <c r="A17" i="2"/>
  <c r="C33" i="4" l="1"/>
  <c r="D33" i="4"/>
  <c r="I34" i="4"/>
  <c r="D17" i="2"/>
  <c r="C17" i="2"/>
  <c r="F17" i="2" s="1"/>
  <c r="C34" i="4" l="1"/>
  <c r="D34" i="4"/>
  <c r="I35" i="4"/>
  <c r="A18" i="2"/>
  <c r="B18" i="2"/>
  <c r="E18" i="2" s="1"/>
  <c r="C35" i="4" l="1"/>
  <c r="D35" i="4"/>
  <c r="I36" i="4"/>
  <c r="D18" i="2"/>
  <c r="C18" i="2"/>
  <c r="F18" i="2" s="1"/>
  <c r="C36" i="4" l="1"/>
  <c r="D36" i="4"/>
  <c r="I37" i="4"/>
  <c r="B19" i="2"/>
  <c r="E19" i="2" s="1"/>
  <c r="A19" i="2"/>
  <c r="C37" i="4" l="1"/>
  <c r="D37" i="4"/>
  <c r="I38" i="4"/>
  <c r="D19" i="2"/>
  <c r="C19" i="2"/>
  <c r="F19" i="2" s="1"/>
  <c r="C38" i="4" l="1"/>
  <c r="D38" i="4"/>
  <c r="I39" i="4"/>
  <c r="B20" i="2"/>
  <c r="E20" i="2" s="1"/>
  <c r="A20" i="2"/>
  <c r="C39" i="4" l="1"/>
  <c r="D39" i="4"/>
  <c r="I40" i="4"/>
  <c r="D20" i="2"/>
  <c r="C20" i="2"/>
  <c r="C40" i="4" l="1"/>
  <c r="D40" i="4"/>
  <c r="I41" i="4"/>
  <c r="A2" i="4"/>
  <c r="F20" i="2"/>
  <c r="C41" i="4" l="1"/>
  <c r="D41" i="4"/>
  <c r="I42" i="4"/>
  <c r="D42" i="4" s="1"/>
  <c r="C42" i="4" l="1"/>
  <c r="I43" i="4"/>
  <c r="D43" i="4" s="1"/>
  <c r="C43" i="4" l="1"/>
  <c r="I44" i="4"/>
  <c r="D44" i="4" s="1"/>
  <c r="C44" i="4" l="1"/>
  <c r="I45" i="4"/>
  <c r="D45" i="4" s="1"/>
  <c r="C45" i="4" l="1"/>
  <c r="I46" i="4"/>
  <c r="D46" i="4" s="1"/>
  <c r="C46" i="4" l="1"/>
  <c r="I47" i="4"/>
  <c r="D47" i="4" s="1"/>
  <c r="C47" i="4" l="1"/>
  <c r="I48" i="4"/>
  <c r="D48" i="4" s="1"/>
  <c r="C48" i="4" l="1"/>
  <c r="I49" i="4"/>
  <c r="D49" i="4" s="1"/>
  <c r="C49" i="4" l="1"/>
  <c r="I50" i="4"/>
  <c r="D50" i="4" s="1"/>
  <c r="C50" i="4" l="1"/>
  <c r="I51" i="4"/>
  <c r="D51" i="4" s="1"/>
  <c r="C51" i="4" l="1"/>
  <c r="I52" i="4"/>
  <c r="D52" i="4" s="1"/>
  <c r="C52" i="4" l="1"/>
  <c r="I53" i="4"/>
  <c r="D53" i="4" s="1"/>
  <c r="C53" i="4" l="1"/>
  <c r="I54" i="4"/>
  <c r="D54" i="4" s="1"/>
  <c r="C54" i="4" l="1"/>
  <c r="I55" i="4"/>
  <c r="D55" i="4" s="1"/>
  <c r="C55" i="4" l="1"/>
  <c r="I56" i="4"/>
  <c r="D56" i="4" s="1"/>
  <c r="C56" i="4" l="1"/>
  <c r="I57" i="4"/>
  <c r="D57" i="4" s="1"/>
  <c r="C57" i="4" l="1"/>
  <c r="I58" i="4"/>
  <c r="D58" i="4" s="1"/>
  <c r="C58" i="4" l="1"/>
  <c r="I59" i="4"/>
  <c r="D59" i="4" s="1"/>
  <c r="C59" i="4" l="1"/>
  <c r="I60" i="4"/>
  <c r="D60" i="4" s="1"/>
  <c r="C60" i="4" l="1"/>
  <c r="I61" i="4"/>
  <c r="D61" i="4" s="1"/>
  <c r="C61" i="4" l="1"/>
  <c r="I62" i="4"/>
  <c r="D62" i="4" s="1"/>
  <c r="C62" i="4" l="1"/>
  <c r="I63" i="4"/>
  <c r="D63" i="4" s="1"/>
  <c r="C63" i="4" l="1"/>
  <c r="I64" i="4"/>
  <c r="D64" i="4" s="1"/>
  <c r="C64" i="4" l="1"/>
  <c r="I65" i="4"/>
  <c r="D65" i="4" s="1"/>
  <c r="C65" i="4" l="1"/>
  <c r="I66" i="4"/>
  <c r="D66" i="4" s="1"/>
  <c r="C66" i="4" l="1"/>
  <c r="I67" i="4"/>
  <c r="D67" i="4" s="1"/>
  <c r="C67" i="4" l="1"/>
  <c r="I68" i="4"/>
  <c r="D68" i="4" s="1"/>
  <c r="C68" i="4" l="1"/>
  <c r="I69" i="4"/>
  <c r="D69" i="4" s="1"/>
  <c r="C69" i="4" l="1"/>
  <c r="I70" i="4"/>
  <c r="D70" i="4" s="1"/>
  <c r="C70" i="4" l="1"/>
  <c r="I71" i="4"/>
  <c r="D71" i="4" s="1"/>
  <c r="C71" i="4" l="1"/>
  <c r="I72" i="4"/>
  <c r="D72" i="4" s="1"/>
  <c r="C72" i="4" l="1"/>
  <c r="I73" i="4"/>
  <c r="D73" i="4" s="1"/>
  <c r="C73" i="4" l="1"/>
  <c r="I74" i="4"/>
  <c r="D74" i="4" s="1"/>
  <c r="C74" i="4" l="1"/>
  <c r="I75" i="4"/>
  <c r="D75" i="4" s="1"/>
  <c r="C75" i="4" l="1"/>
  <c r="I76" i="4"/>
  <c r="D76" i="4" s="1"/>
  <c r="C76" i="4" l="1"/>
  <c r="I77" i="4"/>
  <c r="D77" i="4" s="1"/>
  <c r="C77" i="4" l="1"/>
  <c r="I78" i="4"/>
  <c r="D78" i="4" s="1"/>
  <c r="C78" i="4" l="1"/>
  <c r="I79" i="4"/>
  <c r="D79" i="4" s="1"/>
  <c r="C79" i="4" l="1"/>
  <c r="I80" i="4"/>
  <c r="D80" i="4" s="1"/>
  <c r="C80" i="4" l="1"/>
  <c r="I81" i="4"/>
  <c r="D81" i="4" s="1"/>
  <c r="C81" i="4" l="1"/>
  <c r="I82" i="4"/>
  <c r="D82" i="4" s="1"/>
  <c r="C82" i="4" l="1"/>
  <c r="I83" i="4"/>
  <c r="D83" i="4" s="1"/>
  <c r="C83" i="4" l="1"/>
  <c r="I84" i="4"/>
  <c r="D84" i="4" s="1"/>
  <c r="C84" i="4" l="1"/>
  <c r="I85" i="4"/>
  <c r="D85" i="4" s="1"/>
  <c r="C85" i="4" l="1"/>
  <c r="I86" i="4"/>
  <c r="D86" i="4" s="1"/>
  <c r="C86" i="4" l="1"/>
  <c r="I87" i="4"/>
  <c r="D87" i="4" s="1"/>
  <c r="C87" i="4" l="1"/>
  <c r="I88" i="4"/>
  <c r="D88" i="4" s="1"/>
  <c r="C88" i="4" l="1"/>
  <c r="I89" i="4"/>
  <c r="D89" i="4" s="1"/>
  <c r="C89" i="4" l="1"/>
  <c r="I90" i="4"/>
  <c r="D90" i="4" s="1"/>
  <c r="C90" i="4" l="1"/>
  <c r="I91" i="4"/>
  <c r="D91" i="4" s="1"/>
  <c r="C91" i="4" l="1"/>
  <c r="I92" i="4"/>
  <c r="D92" i="4" s="1"/>
  <c r="C92" i="4" l="1"/>
  <c r="I93" i="4"/>
  <c r="D93" i="4" s="1"/>
  <c r="C93" i="4" l="1"/>
  <c r="I94" i="4"/>
  <c r="D94" i="4" s="1"/>
  <c r="C94" i="4" l="1"/>
  <c r="I95" i="4"/>
  <c r="D95" i="4" s="1"/>
  <c r="C95" i="4" l="1"/>
  <c r="I96" i="4"/>
  <c r="D96" i="4" s="1"/>
  <c r="C96" i="4" l="1"/>
  <c r="I97" i="4"/>
  <c r="D97" i="4" s="1"/>
  <c r="C97" i="4" l="1"/>
  <c r="I98" i="4"/>
  <c r="D98" i="4" s="1"/>
  <c r="C98" i="4" l="1"/>
  <c r="I99" i="4"/>
  <c r="D99" i="4" s="1"/>
  <c r="C99" i="4" l="1"/>
  <c r="I100" i="4"/>
  <c r="D100" i="4" s="1"/>
  <c r="C100" i="4" l="1"/>
  <c r="I101" i="4"/>
  <c r="D101" i="4" s="1"/>
  <c r="A5" i="4" s="1"/>
  <c r="C101" i="4" l="1"/>
  <c r="A8" i="4"/>
</calcChain>
</file>

<file path=xl/sharedStrings.xml><?xml version="1.0" encoding="utf-8"?>
<sst xmlns="http://schemas.openxmlformats.org/spreadsheetml/2006/main" count="125" uniqueCount="121">
  <si>
    <t>pollution_limit</t>
  </si>
  <si>
    <t>b</t>
  </si>
  <si>
    <t>q</t>
  </si>
  <si>
    <t>mean</t>
  </si>
  <si>
    <t>stdev</t>
  </si>
  <si>
    <t>delta</t>
  </si>
  <si>
    <t>a</t>
  </si>
  <si>
    <t>mid</t>
  </si>
  <si>
    <t>f(a)</t>
  </si>
  <si>
    <t>f(b)</t>
  </si>
  <si>
    <t>f(mid)</t>
  </si>
  <si>
    <t>Uses bisection method to find the root of x**q/(q+x**q) - b*x</t>
  </si>
  <si>
    <t>Pcrit</t>
  </si>
  <si>
    <t>Time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</si>
  <si>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</si>
  <si>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</si>
  <si>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</si>
  <si>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</si>
  <si>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</si>
  <si>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</si>
  <si>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</si>
  <si>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</si>
  <si>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</si>
  <si>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</si>
  <si>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Reliability</t>
  </si>
  <si>
    <t>Count &lt; Pcrit</t>
  </si>
  <si>
    <t>Average P</t>
  </si>
  <si>
    <t>Max P</t>
  </si>
  <si>
    <t>Utility</t>
  </si>
  <si>
    <t>alpha</t>
  </si>
  <si>
    <t>Inertia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</si>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</sst>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A100" sqref="A100:A10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  <c r="H1" t="s">
        <v>5</v>
      </c>
    </row>
    <row r="2" spans="1:8" x14ac:dyDescent="0.25">
      <c r="A2">
        <v>0.1</v>
      </c>
      <c r="B2">
        <v>0.42</v>
      </c>
      <c r="C2">
        <v>2</v>
      </c>
      <c r="D2">
        <v>0.02</v>
      </c>
      <c r="E2">
        <v>1E-3</v>
      </c>
      <c r="F2">
        <v>0.98</v>
      </c>
      <c r="G2">
        <v>0.4</v>
      </c>
      <c r="H2">
        <v>0.98</v>
      </c>
    </row>
    <row r="3" spans="1:8" x14ac:dyDescent="0.25">
      <c r="A3">
        <v>0.1</v>
      </c>
    </row>
    <row r="4" spans="1:8" x14ac:dyDescent="0.25">
      <c r="A4">
        <v>0.1</v>
      </c>
    </row>
    <row r="5" spans="1:8" x14ac:dyDescent="0.25">
      <c r="A5">
        <v>0.1</v>
      </c>
    </row>
    <row r="6" spans="1:8" x14ac:dyDescent="0.25">
      <c r="A6">
        <v>0.1</v>
      </c>
    </row>
    <row r="7" spans="1:8" x14ac:dyDescent="0.25">
      <c r="A7">
        <v>0.1</v>
      </c>
    </row>
    <row r="8" spans="1:8" x14ac:dyDescent="0.25">
      <c r="A8">
        <v>0.1</v>
      </c>
    </row>
    <row r="9" spans="1:8" x14ac:dyDescent="0.25">
      <c r="A9">
        <v>0.1</v>
      </c>
    </row>
    <row r="10" spans="1:8" x14ac:dyDescent="0.25">
      <c r="A10">
        <v>0.1</v>
      </c>
    </row>
    <row r="11" spans="1:8" x14ac:dyDescent="0.25">
      <c r="A11">
        <v>0.1</v>
      </c>
    </row>
    <row r="12" spans="1:8" x14ac:dyDescent="0.25">
      <c r="A12">
        <v>0.1</v>
      </c>
    </row>
    <row r="13" spans="1:8" x14ac:dyDescent="0.25">
      <c r="A13">
        <v>0.1</v>
      </c>
    </row>
    <row r="14" spans="1:8" x14ac:dyDescent="0.25">
      <c r="A14">
        <v>0.1</v>
      </c>
    </row>
    <row r="15" spans="1:8" x14ac:dyDescent="0.25">
      <c r="A15">
        <v>0.1</v>
      </c>
    </row>
    <row r="16" spans="1:8" x14ac:dyDescent="0.25">
      <c r="A16">
        <v>0.1</v>
      </c>
    </row>
    <row r="17" spans="1:1" x14ac:dyDescent="0.25">
      <c r="A17">
        <v>0.1</v>
      </c>
    </row>
    <row r="18" spans="1:1" x14ac:dyDescent="0.25">
      <c r="A18">
        <v>0.1</v>
      </c>
    </row>
    <row r="19" spans="1:1" x14ac:dyDescent="0.25">
      <c r="A19">
        <v>0.1</v>
      </c>
    </row>
    <row r="20" spans="1:1" x14ac:dyDescent="0.25">
      <c r="A20">
        <v>0.1</v>
      </c>
    </row>
    <row r="21" spans="1:1" x14ac:dyDescent="0.25">
      <c r="A21">
        <v>0.1</v>
      </c>
    </row>
    <row r="22" spans="1:1" x14ac:dyDescent="0.25">
      <c r="A22">
        <v>0.1</v>
      </c>
    </row>
    <row r="23" spans="1:1" x14ac:dyDescent="0.25">
      <c r="A23">
        <v>0.1</v>
      </c>
    </row>
    <row r="24" spans="1:1" x14ac:dyDescent="0.25">
      <c r="A24">
        <v>0.1</v>
      </c>
    </row>
    <row r="25" spans="1:1" x14ac:dyDescent="0.25">
      <c r="A25">
        <v>0.1</v>
      </c>
    </row>
    <row r="26" spans="1:1" x14ac:dyDescent="0.25">
      <c r="A26">
        <v>0.1</v>
      </c>
    </row>
    <row r="27" spans="1:1" x14ac:dyDescent="0.25">
      <c r="A27">
        <v>0.1</v>
      </c>
    </row>
    <row r="28" spans="1:1" x14ac:dyDescent="0.25">
      <c r="A28">
        <v>0.1</v>
      </c>
    </row>
    <row r="29" spans="1:1" x14ac:dyDescent="0.25">
      <c r="A29">
        <v>0.1</v>
      </c>
    </row>
    <row r="30" spans="1:1" x14ac:dyDescent="0.25">
      <c r="A30">
        <v>0.1</v>
      </c>
    </row>
    <row r="31" spans="1:1" x14ac:dyDescent="0.25">
      <c r="A31">
        <v>0.1</v>
      </c>
    </row>
    <row r="32" spans="1:1" x14ac:dyDescent="0.25">
      <c r="A32">
        <v>0.1</v>
      </c>
    </row>
    <row r="33" spans="1:1" x14ac:dyDescent="0.25">
      <c r="A33">
        <v>0.1</v>
      </c>
    </row>
    <row r="34" spans="1:1" x14ac:dyDescent="0.25">
      <c r="A34">
        <v>0.1</v>
      </c>
    </row>
    <row r="35" spans="1:1" x14ac:dyDescent="0.25">
      <c r="A35">
        <v>0.1</v>
      </c>
    </row>
    <row r="36" spans="1:1" x14ac:dyDescent="0.25">
      <c r="A36">
        <v>0.1</v>
      </c>
    </row>
    <row r="37" spans="1:1" x14ac:dyDescent="0.25">
      <c r="A37">
        <v>0.1</v>
      </c>
    </row>
    <row r="38" spans="1:1" x14ac:dyDescent="0.25">
      <c r="A38">
        <v>0.1</v>
      </c>
    </row>
    <row r="39" spans="1:1" x14ac:dyDescent="0.25">
      <c r="A39">
        <v>0.1</v>
      </c>
    </row>
    <row r="40" spans="1:1" x14ac:dyDescent="0.25">
      <c r="A40">
        <v>0.1</v>
      </c>
    </row>
    <row r="41" spans="1:1" x14ac:dyDescent="0.25">
      <c r="A41">
        <v>0.1</v>
      </c>
    </row>
    <row r="42" spans="1:1" x14ac:dyDescent="0.25">
      <c r="A42">
        <v>0.1</v>
      </c>
    </row>
    <row r="43" spans="1:1" x14ac:dyDescent="0.25">
      <c r="A43">
        <v>0.1</v>
      </c>
    </row>
    <row r="44" spans="1:1" x14ac:dyDescent="0.25">
      <c r="A44">
        <v>0.1</v>
      </c>
    </row>
    <row r="45" spans="1:1" x14ac:dyDescent="0.25">
      <c r="A45">
        <v>0.1</v>
      </c>
    </row>
    <row r="46" spans="1:1" x14ac:dyDescent="0.25">
      <c r="A46">
        <v>0.1</v>
      </c>
    </row>
    <row r="47" spans="1:1" x14ac:dyDescent="0.25">
      <c r="A47">
        <v>0.1</v>
      </c>
    </row>
    <row r="48" spans="1:1" x14ac:dyDescent="0.25">
      <c r="A48">
        <v>0.1</v>
      </c>
    </row>
    <row r="49" spans="1:1" x14ac:dyDescent="0.25">
      <c r="A49">
        <v>0.1</v>
      </c>
    </row>
    <row r="50" spans="1:1" x14ac:dyDescent="0.25">
      <c r="A50">
        <v>0.1</v>
      </c>
    </row>
    <row r="51" spans="1:1" x14ac:dyDescent="0.25">
      <c r="A51">
        <v>0.1</v>
      </c>
    </row>
    <row r="52" spans="1:1" x14ac:dyDescent="0.25">
      <c r="A52">
        <v>0.1</v>
      </c>
    </row>
    <row r="53" spans="1:1" x14ac:dyDescent="0.25">
      <c r="A53">
        <v>0.1</v>
      </c>
    </row>
    <row r="54" spans="1:1" x14ac:dyDescent="0.25">
      <c r="A54">
        <v>0.1</v>
      </c>
    </row>
    <row r="55" spans="1:1" x14ac:dyDescent="0.25">
      <c r="A55">
        <v>0.1</v>
      </c>
    </row>
    <row r="56" spans="1:1" x14ac:dyDescent="0.25">
      <c r="A56">
        <v>0.1</v>
      </c>
    </row>
    <row r="57" spans="1:1" x14ac:dyDescent="0.25">
      <c r="A57">
        <v>0.1</v>
      </c>
    </row>
    <row r="58" spans="1:1" x14ac:dyDescent="0.25">
      <c r="A58">
        <v>0.1</v>
      </c>
    </row>
    <row r="59" spans="1:1" x14ac:dyDescent="0.25">
      <c r="A59">
        <v>0.1</v>
      </c>
    </row>
    <row r="60" spans="1:1" x14ac:dyDescent="0.25">
      <c r="A60">
        <v>0.1</v>
      </c>
    </row>
    <row r="61" spans="1:1" x14ac:dyDescent="0.25">
      <c r="A61">
        <v>0.1</v>
      </c>
    </row>
    <row r="62" spans="1:1" x14ac:dyDescent="0.25">
      <c r="A62">
        <v>0.1</v>
      </c>
    </row>
    <row r="63" spans="1:1" x14ac:dyDescent="0.25">
      <c r="A63">
        <v>0.1</v>
      </c>
    </row>
    <row r="64" spans="1:1" x14ac:dyDescent="0.25">
      <c r="A64">
        <v>0.1</v>
      </c>
    </row>
    <row r="65" spans="1:1" x14ac:dyDescent="0.25">
      <c r="A65">
        <v>0.1</v>
      </c>
    </row>
    <row r="66" spans="1:1" x14ac:dyDescent="0.25">
      <c r="A66">
        <v>0.1</v>
      </c>
    </row>
    <row r="67" spans="1:1" x14ac:dyDescent="0.25">
      <c r="A67">
        <v>0.1</v>
      </c>
    </row>
    <row r="68" spans="1:1" x14ac:dyDescent="0.25">
      <c r="A68">
        <v>0.1</v>
      </c>
    </row>
    <row r="69" spans="1:1" x14ac:dyDescent="0.25">
      <c r="A69">
        <v>0.1</v>
      </c>
    </row>
    <row r="70" spans="1:1" x14ac:dyDescent="0.25">
      <c r="A70">
        <v>0.1</v>
      </c>
    </row>
    <row r="71" spans="1:1" x14ac:dyDescent="0.25">
      <c r="A71">
        <v>0.1</v>
      </c>
    </row>
    <row r="72" spans="1:1" x14ac:dyDescent="0.25">
      <c r="A72">
        <v>0.1</v>
      </c>
    </row>
    <row r="73" spans="1:1" x14ac:dyDescent="0.25">
      <c r="A73">
        <v>0.1</v>
      </c>
    </row>
    <row r="74" spans="1:1" x14ac:dyDescent="0.25">
      <c r="A74">
        <v>0.1</v>
      </c>
    </row>
    <row r="75" spans="1:1" x14ac:dyDescent="0.25">
      <c r="A75">
        <v>0.1</v>
      </c>
    </row>
    <row r="76" spans="1:1" x14ac:dyDescent="0.25">
      <c r="A76">
        <v>0.1</v>
      </c>
    </row>
    <row r="77" spans="1:1" x14ac:dyDescent="0.25">
      <c r="A77">
        <v>0.1</v>
      </c>
    </row>
    <row r="78" spans="1:1" x14ac:dyDescent="0.25">
      <c r="A78">
        <v>0.1</v>
      </c>
    </row>
    <row r="79" spans="1:1" x14ac:dyDescent="0.25">
      <c r="A79">
        <v>0.1</v>
      </c>
    </row>
    <row r="80" spans="1:1" x14ac:dyDescent="0.25">
      <c r="A80">
        <v>0.1</v>
      </c>
    </row>
    <row r="81" spans="1:1" x14ac:dyDescent="0.25">
      <c r="A81">
        <v>0.1</v>
      </c>
    </row>
    <row r="82" spans="1:1" x14ac:dyDescent="0.25">
      <c r="A82">
        <v>0.1</v>
      </c>
    </row>
    <row r="83" spans="1:1" x14ac:dyDescent="0.25">
      <c r="A83">
        <v>0.1</v>
      </c>
    </row>
    <row r="84" spans="1:1" x14ac:dyDescent="0.25">
      <c r="A84">
        <v>0.1</v>
      </c>
    </row>
    <row r="85" spans="1:1" x14ac:dyDescent="0.25">
      <c r="A85">
        <v>0.1</v>
      </c>
    </row>
    <row r="86" spans="1:1" x14ac:dyDescent="0.25">
      <c r="A86">
        <v>0.1</v>
      </c>
    </row>
    <row r="87" spans="1:1" x14ac:dyDescent="0.25">
      <c r="A87">
        <v>0.1</v>
      </c>
    </row>
    <row r="88" spans="1:1" x14ac:dyDescent="0.25">
      <c r="A88">
        <v>0.1</v>
      </c>
    </row>
    <row r="89" spans="1:1" x14ac:dyDescent="0.25">
      <c r="A89">
        <v>0.1</v>
      </c>
    </row>
    <row r="90" spans="1:1" x14ac:dyDescent="0.25">
      <c r="A90">
        <v>0.1</v>
      </c>
    </row>
    <row r="91" spans="1:1" x14ac:dyDescent="0.25">
      <c r="A91">
        <v>0.1</v>
      </c>
    </row>
    <row r="92" spans="1:1" x14ac:dyDescent="0.25">
      <c r="A92">
        <v>0.1</v>
      </c>
    </row>
    <row r="93" spans="1:1" x14ac:dyDescent="0.25">
      <c r="A93">
        <v>0.1</v>
      </c>
    </row>
    <row r="94" spans="1:1" x14ac:dyDescent="0.25">
      <c r="A94">
        <v>0.1</v>
      </c>
    </row>
    <row r="95" spans="1:1" x14ac:dyDescent="0.25">
      <c r="A95">
        <v>0.1</v>
      </c>
    </row>
    <row r="96" spans="1:1" x14ac:dyDescent="0.25">
      <c r="A96">
        <v>0.1</v>
      </c>
    </row>
    <row r="97" spans="1:1" x14ac:dyDescent="0.25">
      <c r="A97">
        <v>0.1</v>
      </c>
    </row>
    <row r="98" spans="1:1" x14ac:dyDescent="0.25">
      <c r="A98">
        <v>0.1</v>
      </c>
    </row>
    <row r="99" spans="1:1" x14ac:dyDescent="0.25">
      <c r="A99">
        <v>0.1</v>
      </c>
    </row>
    <row r="100" spans="1:1" x14ac:dyDescent="0.25">
      <c r="A100">
        <v>0.1</v>
      </c>
    </row>
    <row r="101" spans="1:1" x14ac:dyDescent="0.25">
      <c r="A10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6" sqref="C16"/>
    </sheetView>
  </sheetViews>
  <sheetFormatPr defaultRowHeight="15" x14ac:dyDescent="0.25"/>
  <sheetData>
    <row r="1" spans="1:8" x14ac:dyDescent="0.25">
      <c r="A1" t="s">
        <v>6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8" x14ac:dyDescent="0.25">
      <c r="A2">
        <v>0.01</v>
      </c>
      <c r="B2">
        <v>1.5</v>
      </c>
      <c r="C2">
        <f>(A2+B2)/2</f>
        <v>0.755</v>
      </c>
      <c r="D2">
        <f>(A2^Inputs!$C$2)/(1 + A2^Inputs!$C$2) - Inputs!$B$2*A2</f>
        <v>-4.1000099990000996E-3</v>
      </c>
      <c r="E2">
        <f>(B2^Inputs!$C$2)/(1 + B2^Inputs!$C$2) - Inputs!$B$2*B2</f>
        <v>6.2307692307692286E-2</v>
      </c>
      <c r="F2">
        <f>(C2^Inputs!$C$2)/(1 + C2^Inputs!$C$2) - Inputs!$B$2*C2</f>
        <v>4.5967467078549706E-2</v>
      </c>
      <c r="H2" t="s">
        <v>11</v>
      </c>
    </row>
    <row r="3" spans="1:8" x14ac:dyDescent="0.25">
      <c r="A3">
        <f>IF(D2*F2 &lt; 0, A2, C2)</f>
        <v>0.01</v>
      </c>
      <c r="B3">
        <f>IF(D2*F2 &gt;= 0, B2, C2)</f>
        <v>0.755</v>
      </c>
      <c r="C3">
        <f>(A3+B3)/2</f>
        <v>0.38250000000000001</v>
      </c>
      <c r="D3">
        <f>(A3^Inputs!$C$2)/(1 + A3^Inputs!$C$2) - Inputs!$B$2*A3</f>
        <v>-4.1000099990000996E-3</v>
      </c>
      <c r="E3">
        <f>(B3^Inputs!$C$2)/(1 + B3^Inputs!$C$2) - Inputs!$B$2*B3</f>
        <v>4.5967467078549706E-2</v>
      </c>
      <c r="F3">
        <f>(C3^Inputs!$C$2)/(1 + C3^Inputs!$C$2) - Inputs!$B$2*C3</f>
        <v>-3.3017222982514499E-2</v>
      </c>
    </row>
    <row r="4" spans="1:8" x14ac:dyDescent="0.25">
      <c r="A4">
        <f t="shared" ref="A4:A13" si="0">IF(D3*F3 &lt; 0, A3, C3)</f>
        <v>0.38250000000000001</v>
      </c>
      <c r="B4">
        <f t="shared" ref="B4:B13" si="1">IF(D3*F3 &gt;= 0, B3, C3)</f>
        <v>0.755</v>
      </c>
      <c r="C4">
        <f t="shared" ref="C4:C13" si="2">(A4+B4)/2</f>
        <v>0.56874999999999998</v>
      </c>
      <c r="D4">
        <f>(A4^Inputs!$C$2)/(1 + A4^Inputs!$C$2) - Inputs!$B$2*A4</f>
        <v>-3.3017222982514499E-2</v>
      </c>
      <c r="E4">
        <f>(B4^Inputs!$C$2)/(1 + B4^Inputs!$C$2) - Inputs!$B$2*B4</f>
        <v>4.5967467078549706E-2</v>
      </c>
      <c r="F4">
        <f>(C4^Inputs!$C$2)/(1 + C4^Inputs!$C$2) - Inputs!$B$2*C4</f>
        <v>5.5392734866148985E-3</v>
      </c>
    </row>
    <row r="5" spans="1:8" x14ac:dyDescent="0.25">
      <c r="A5">
        <f t="shared" si="0"/>
        <v>0.38250000000000001</v>
      </c>
      <c r="B5">
        <f t="shared" si="1"/>
        <v>0.56874999999999998</v>
      </c>
      <c r="C5">
        <f t="shared" si="2"/>
        <v>0.47562499999999996</v>
      </c>
      <c r="D5">
        <f>(A5^Inputs!$C$2)/(1 + A5^Inputs!$C$2) - Inputs!$B$2*A5</f>
        <v>-3.3017222982514499E-2</v>
      </c>
      <c r="E5">
        <f>(B5^Inputs!$C$2)/(1 + B5^Inputs!$C$2) - Inputs!$B$2*B5</f>
        <v>5.5392734866148985E-3</v>
      </c>
      <c r="F5">
        <f>(C5^Inputs!$C$2)/(1 + C5^Inputs!$C$2) - Inputs!$B$2*C5</f>
        <v>-1.5277416436798724E-2</v>
      </c>
    </row>
    <row r="6" spans="1:8" x14ac:dyDescent="0.25">
      <c r="A6">
        <f t="shared" si="0"/>
        <v>0.47562499999999996</v>
      </c>
      <c r="B6">
        <f t="shared" si="1"/>
        <v>0.56874999999999998</v>
      </c>
      <c r="C6">
        <f t="shared" si="2"/>
        <v>0.52218750000000003</v>
      </c>
      <c r="D6">
        <f>(A6^Inputs!$C$2)/(1 + A6^Inputs!$C$2) - Inputs!$B$2*A6</f>
        <v>-1.5277416436798724E-2</v>
      </c>
      <c r="E6">
        <f>(B6^Inputs!$C$2)/(1 + B6^Inputs!$C$2) - Inputs!$B$2*B6</f>
        <v>5.5392734866148985E-3</v>
      </c>
      <c r="F6">
        <f>(C6^Inputs!$C$2)/(1 + C6^Inputs!$C$2) - Inputs!$B$2*C6</f>
        <v>-5.0623531147674095E-3</v>
      </c>
    </row>
    <row r="7" spans="1:8" x14ac:dyDescent="0.25">
      <c r="A7">
        <f t="shared" si="0"/>
        <v>0.52218750000000003</v>
      </c>
      <c r="B7">
        <f t="shared" si="1"/>
        <v>0.56874999999999998</v>
      </c>
      <c r="C7">
        <f t="shared" si="2"/>
        <v>0.54546874999999995</v>
      </c>
      <c r="D7">
        <f>(A7^Inputs!$C$2)/(1 + A7^Inputs!$C$2) - Inputs!$B$2*A7</f>
        <v>-5.0623531147674095E-3</v>
      </c>
      <c r="E7">
        <f>(B7^Inputs!$C$2)/(1 + B7^Inputs!$C$2) - Inputs!$B$2*B7</f>
        <v>5.5392734866148985E-3</v>
      </c>
      <c r="F7">
        <f>(C7^Inputs!$C$2)/(1 + C7^Inputs!$C$2) - Inputs!$B$2*C7</f>
        <v>2.1169229459891414E-4</v>
      </c>
    </row>
    <row r="8" spans="1:8" x14ac:dyDescent="0.25">
      <c r="A8">
        <f t="shared" si="0"/>
        <v>0.52218750000000003</v>
      </c>
      <c r="B8">
        <f t="shared" si="1"/>
        <v>0.54546874999999995</v>
      </c>
      <c r="C8">
        <f t="shared" si="2"/>
        <v>0.53382812499999999</v>
      </c>
      <c r="D8">
        <f>(A8^Inputs!$C$2)/(1 + A8^Inputs!$C$2) - Inputs!$B$2*A8</f>
        <v>-5.0623531147674095E-3</v>
      </c>
      <c r="E8">
        <f>(B8^Inputs!$C$2)/(1 + B8^Inputs!$C$2) - Inputs!$B$2*B8</f>
        <v>2.1169229459891414E-4</v>
      </c>
      <c r="F8">
        <f>(C8^Inputs!$C$2)/(1 + C8^Inputs!$C$2) - Inputs!$B$2*C8</f>
        <v>-2.434603851227124E-3</v>
      </c>
    </row>
    <row r="9" spans="1:8" x14ac:dyDescent="0.25">
      <c r="A9">
        <f t="shared" si="0"/>
        <v>0.53382812499999999</v>
      </c>
      <c r="B9">
        <f t="shared" si="1"/>
        <v>0.54546874999999995</v>
      </c>
      <c r="C9">
        <f t="shared" si="2"/>
        <v>0.53964843749999991</v>
      </c>
      <c r="D9">
        <f>(A9^Inputs!$C$2)/(1 + A9^Inputs!$C$2) - Inputs!$B$2*A9</f>
        <v>-2.434603851227124E-3</v>
      </c>
      <c r="E9">
        <f>(B9^Inputs!$C$2)/(1 + B9^Inputs!$C$2) - Inputs!$B$2*B9</f>
        <v>2.1169229459891414E-4</v>
      </c>
      <c r="F9">
        <f>(C9^Inputs!$C$2)/(1 + C9^Inputs!$C$2) - Inputs!$B$2*C9</f>
        <v>-1.1134443064223509E-3</v>
      </c>
    </row>
    <row r="10" spans="1:8" x14ac:dyDescent="0.25">
      <c r="A10">
        <f t="shared" si="0"/>
        <v>0.53964843749999991</v>
      </c>
      <c r="B10">
        <f t="shared" si="1"/>
        <v>0.54546874999999995</v>
      </c>
      <c r="C10">
        <f t="shared" si="2"/>
        <v>0.54255859374999993</v>
      </c>
      <c r="D10">
        <f>(A10^Inputs!$C$2)/(1 + A10^Inputs!$C$2) - Inputs!$B$2*A10</f>
        <v>-1.1134443064223509E-3</v>
      </c>
      <c r="E10">
        <f>(B10^Inputs!$C$2)/(1 + B10^Inputs!$C$2) - Inputs!$B$2*B10</f>
        <v>2.1169229459891414E-4</v>
      </c>
      <c r="F10">
        <f>(C10^Inputs!$C$2)/(1 + C10^Inputs!$C$2) - Inputs!$B$2*C10</f>
        <v>-4.5133253149348684E-4</v>
      </c>
    </row>
    <row r="11" spans="1:8" x14ac:dyDescent="0.25">
      <c r="A11">
        <f t="shared" si="0"/>
        <v>0.54255859374999993</v>
      </c>
      <c r="B11">
        <f t="shared" si="1"/>
        <v>0.54546874999999995</v>
      </c>
      <c r="C11">
        <f t="shared" si="2"/>
        <v>0.54401367187499994</v>
      </c>
      <c r="D11">
        <f>(A11^Inputs!$C$2)/(1 + A11^Inputs!$C$2) - Inputs!$B$2*A11</f>
        <v>-4.5133253149348684E-4</v>
      </c>
      <c r="E11">
        <f>(B11^Inputs!$C$2)/(1 + B11^Inputs!$C$2) - Inputs!$B$2*B11</f>
        <v>2.1169229459891414E-4</v>
      </c>
      <c r="F11">
        <f>(C11^Inputs!$C$2)/(1 + C11^Inputs!$C$2) - Inputs!$B$2*C11</f>
        <v>-1.199292131201235E-4</v>
      </c>
    </row>
    <row r="12" spans="1:8" x14ac:dyDescent="0.25">
      <c r="A12">
        <f t="shared" si="0"/>
        <v>0.54401367187499994</v>
      </c>
      <c r="B12">
        <f t="shared" si="1"/>
        <v>0.54546874999999995</v>
      </c>
      <c r="C12">
        <f t="shared" si="2"/>
        <v>0.54474121093749994</v>
      </c>
      <c r="D12">
        <f>(A12^Inputs!$C$2)/(1 + A12^Inputs!$C$2) - Inputs!$B$2*A12</f>
        <v>-1.199292131201235E-4</v>
      </c>
      <c r="E12">
        <f>(B12^Inputs!$C$2)/(1 + B12^Inputs!$C$2) - Inputs!$B$2*B12</f>
        <v>2.1169229459891414E-4</v>
      </c>
      <c r="F12">
        <f>(C12^Inputs!$C$2)/(1 + C12^Inputs!$C$2) - Inputs!$B$2*C12</f>
        <v>4.5854894214047981E-5</v>
      </c>
    </row>
    <row r="13" spans="1:8" x14ac:dyDescent="0.25">
      <c r="A13">
        <f t="shared" si="0"/>
        <v>0.54401367187499994</v>
      </c>
      <c r="B13">
        <f t="shared" si="1"/>
        <v>0.54474121093749994</v>
      </c>
      <c r="C13">
        <f t="shared" si="2"/>
        <v>0.54437744140624988</v>
      </c>
      <c r="D13">
        <f>(A13^Inputs!$C$2)/(1 + A13^Inputs!$C$2) - Inputs!$B$2*A13</f>
        <v>-1.199292131201235E-4</v>
      </c>
      <c r="E13">
        <f>(B13^Inputs!$C$2)/(1 + B13^Inputs!$C$2) - Inputs!$B$2*B13</f>
        <v>4.5854894214047981E-5</v>
      </c>
      <c r="F13">
        <f>(C13^Inputs!$C$2)/(1 + C13^Inputs!$C$2) - Inputs!$B$2*C13</f>
        <v>-3.7043899367872335E-5</v>
      </c>
    </row>
    <row r="14" spans="1:8" x14ac:dyDescent="0.25">
      <c r="A14">
        <f t="shared" ref="A14:A20" si="3">IF(D13*F13 &lt; 0, A13, C13)</f>
        <v>0.54437744140624988</v>
      </c>
      <c r="B14">
        <f t="shared" ref="B14:B20" si="4">IF(D13*F13 &gt;= 0, B13, C13)</f>
        <v>0.54474121093749994</v>
      </c>
      <c r="C14">
        <f t="shared" ref="C14:C20" si="5">(A14+B14)/2</f>
        <v>0.54455932617187486</v>
      </c>
      <c r="D14">
        <f>(A14^Inputs!$C$2)/(1 + A14^Inputs!$C$2) - Inputs!$B$2*A14</f>
        <v>-3.7043899367872335E-5</v>
      </c>
      <c r="E14">
        <f>(B14^Inputs!$C$2)/(1 + B14^Inputs!$C$2) - Inputs!$B$2*B14</f>
        <v>4.5854894214047981E-5</v>
      </c>
      <c r="F14">
        <f>(C14^Inputs!$C$2)/(1 + C14^Inputs!$C$2) - Inputs!$B$2*C14</f>
        <v>4.4038222365982982E-6</v>
      </c>
    </row>
    <row r="15" spans="1:8" x14ac:dyDescent="0.25">
      <c r="A15">
        <f t="shared" si="3"/>
        <v>0.54437744140624988</v>
      </c>
      <c r="B15">
        <f t="shared" si="4"/>
        <v>0.54455932617187486</v>
      </c>
      <c r="C15">
        <f t="shared" si="5"/>
        <v>0.54446838378906237</v>
      </c>
      <c r="D15">
        <f>(A15^Inputs!$C$2)/(1 + A15^Inputs!$C$2) - Inputs!$B$2*A15</f>
        <v>-3.7043899367872335E-5</v>
      </c>
      <c r="E15">
        <f>(B15^Inputs!$C$2)/(1 + B15^Inputs!$C$2) - Inputs!$B$2*B15</f>
        <v>4.4038222365982982E-6</v>
      </c>
      <c r="F15">
        <f>(C15^Inputs!$C$2)/(1 + C15^Inputs!$C$2) - Inputs!$B$2*C15</f>
        <v>-1.6320458585850073E-5</v>
      </c>
    </row>
    <row r="16" spans="1:8" x14ac:dyDescent="0.25">
      <c r="A16">
        <f t="shared" si="3"/>
        <v>0.54446838378906237</v>
      </c>
      <c r="B16">
        <f t="shared" si="4"/>
        <v>0.54455932617187486</v>
      </c>
      <c r="C16">
        <f t="shared" si="5"/>
        <v>0.54451385498046867</v>
      </c>
      <c r="D16">
        <f>(A16^Inputs!$C$2)/(1 + A16^Inputs!$C$2) - Inputs!$B$2*A16</f>
        <v>-1.6320458585850073E-5</v>
      </c>
      <c r="E16">
        <f>(B16^Inputs!$C$2)/(1 + B16^Inputs!$C$2) - Inputs!$B$2*B16</f>
        <v>4.4038222365982982E-6</v>
      </c>
      <c r="F16">
        <f>(C16^Inputs!$C$2)/(1 + C16^Inputs!$C$2) - Inputs!$B$2*C16</f>
        <v>-5.9584230266696014E-6</v>
      </c>
    </row>
    <row r="17" spans="1:6" x14ac:dyDescent="0.25">
      <c r="A17">
        <f t="shared" si="3"/>
        <v>0.54451385498046867</v>
      </c>
      <c r="B17">
        <f t="shared" si="4"/>
        <v>0.54455932617187486</v>
      </c>
      <c r="C17">
        <f t="shared" si="5"/>
        <v>0.54453659057617176</v>
      </c>
      <c r="D17">
        <f>(A17^Inputs!$C$2)/(1 + A17^Inputs!$C$2) - Inputs!$B$2*A17</f>
        <v>-5.9584230266696014E-6</v>
      </c>
      <c r="E17">
        <f>(B17^Inputs!$C$2)/(1 + B17^Inputs!$C$2) - Inputs!$B$2*B17</f>
        <v>4.4038222365982982E-6</v>
      </c>
      <c r="F17">
        <f>(C17^Inputs!$C$2)/(1 + C17^Inputs!$C$2) - Inputs!$B$2*C17</f>
        <v>-7.7732658892992745E-7</v>
      </c>
    </row>
    <row r="18" spans="1:6" x14ac:dyDescent="0.25">
      <c r="A18">
        <f t="shared" si="3"/>
        <v>0.54453659057617176</v>
      </c>
      <c r="B18">
        <f t="shared" si="4"/>
        <v>0.54455932617187486</v>
      </c>
      <c r="C18">
        <f t="shared" si="5"/>
        <v>0.54454795837402337</v>
      </c>
      <c r="D18">
        <f>(A18^Inputs!$C$2)/(1 + A18^Inputs!$C$2) - Inputs!$B$2*A18</f>
        <v>-7.7732658892992745E-7</v>
      </c>
      <c r="E18">
        <f>(B18^Inputs!$C$2)/(1 + B18^Inputs!$C$2) - Inputs!$B$2*B18</f>
        <v>4.4038222365982982E-6</v>
      </c>
      <c r="F18">
        <f>(C18^Inputs!$C$2)/(1 + C18^Inputs!$C$2) - Inputs!$B$2*C18</f>
        <v>1.8132412777649431E-6</v>
      </c>
    </row>
    <row r="19" spans="1:6" x14ac:dyDescent="0.25">
      <c r="A19">
        <f t="shared" si="3"/>
        <v>0.54453659057617176</v>
      </c>
      <c r="B19">
        <f t="shared" si="4"/>
        <v>0.54454795837402337</v>
      </c>
      <c r="C19">
        <f t="shared" si="5"/>
        <v>0.54454227447509762</v>
      </c>
      <c r="D19">
        <f>(A19^Inputs!$C$2)/(1 + A19^Inputs!$C$2) - Inputs!$B$2*A19</f>
        <v>-7.7732658892992745E-7</v>
      </c>
      <c r="E19">
        <f>(B19^Inputs!$C$2)/(1 + B19^Inputs!$C$2) - Inputs!$B$2*B19</f>
        <v>1.8132412777649431E-6</v>
      </c>
      <c r="F19">
        <f>(C19^Inputs!$C$2)/(1 + C19^Inputs!$C$2) - Inputs!$B$2*C19</f>
        <v>5.1795570762958043E-7</v>
      </c>
    </row>
    <row r="20" spans="1:6" x14ac:dyDescent="0.25">
      <c r="A20">
        <f t="shared" si="3"/>
        <v>0.54453659057617176</v>
      </c>
      <c r="B20">
        <f t="shared" si="4"/>
        <v>0.54454227447509762</v>
      </c>
      <c r="C20">
        <f t="shared" si="5"/>
        <v>0.54453943252563475</v>
      </c>
      <c r="D20">
        <f>(A20^Inputs!$C$2)/(1 + A20^Inputs!$C$2) - Inputs!$B$2*A20</f>
        <v>-7.7732658892992745E-7</v>
      </c>
      <c r="E20">
        <f>(B20^Inputs!$C$2)/(1 + B20^Inputs!$C$2) - Inputs!$B$2*B20</f>
        <v>5.1795570762958043E-7</v>
      </c>
      <c r="F20">
        <f>(C20^Inputs!$C$2)/(1 + C20^Inputs!$C$2) - Inputs!$B$2*C20</f>
        <v>-1.2968584989225818E-7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2"/>
  <sheetViews>
    <sheetView topLeftCell="CC1" workbookViewId="0">
      <selection activeCell="CL24" sqref="CL24"/>
    </sheetView>
  </sheetViews>
  <sheetFormatPr defaultRowHeight="15" x14ac:dyDescent="0.25"/>
  <sheetData>
    <row r="1" spans="1:1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</row>
    <row r="2" spans="1:100" x14ac:dyDescent="0.25">
      <c r="A2">
        <f ca="1">_xlfn.LOGNORM.INV(RAND(),Inputs!$D$2,Inputs!$E$2)-1</f>
        <v>1.9577098122430137E-2</v>
      </c>
      <c r="B2">
        <f ca="1">_xlfn.LOGNORM.INV(RAND(),Inputs!$D$2,Inputs!$E$2)-1</f>
        <v>2.0781251388759081E-2</v>
      </c>
      <c r="C2">
        <f ca="1">_xlfn.LOGNORM.INV(RAND(),Inputs!$D$2,Inputs!$E$2)-1</f>
        <v>2.0088022614431544E-2</v>
      </c>
      <c r="D2">
        <f ca="1">_xlfn.LOGNORM.INV(RAND(),Inputs!$D$2,Inputs!$E$2)-1</f>
        <v>1.9090224436529191E-2</v>
      </c>
      <c r="E2">
        <f ca="1">_xlfn.LOGNORM.INV(RAND(),Inputs!$D$2,Inputs!$E$2)-1</f>
        <v>1.9441362259118744E-2</v>
      </c>
      <c r="F2">
        <f ca="1">_xlfn.LOGNORM.INV(RAND(),Inputs!$D$2,Inputs!$E$2)-1</f>
        <v>2.1837537319251199E-2</v>
      </c>
      <c r="G2">
        <f ca="1">_xlfn.LOGNORM.INV(RAND(),Inputs!$D$2,Inputs!$E$2)-1</f>
        <v>2.0643986727235886E-2</v>
      </c>
      <c r="H2">
        <f ca="1">_xlfn.LOGNORM.INV(RAND(),Inputs!$D$2,Inputs!$E$2)-1</f>
        <v>1.9473601095032267E-2</v>
      </c>
      <c r="I2">
        <f ca="1">_xlfn.LOGNORM.INV(RAND(),Inputs!$D$2,Inputs!$E$2)-1</f>
        <v>2.0268483074933119E-2</v>
      </c>
      <c r="J2">
        <f ca="1">_xlfn.LOGNORM.INV(RAND(),Inputs!$D$2,Inputs!$E$2)-1</f>
        <v>1.9810931026489342E-2</v>
      </c>
      <c r="K2">
        <f ca="1">_xlfn.LOGNORM.INV(RAND(),Inputs!$D$2,Inputs!$E$2)-1</f>
        <v>1.8558908914385608E-2</v>
      </c>
      <c r="L2">
        <f ca="1">_xlfn.LOGNORM.INV(RAND(),Inputs!$D$2,Inputs!$E$2)-1</f>
        <v>1.956552029507086E-2</v>
      </c>
      <c r="M2">
        <f ca="1">_xlfn.LOGNORM.INV(RAND(),Inputs!$D$2,Inputs!$E$2)-1</f>
        <v>1.9608971272047082E-2</v>
      </c>
      <c r="N2">
        <f ca="1">_xlfn.LOGNORM.INV(RAND(),Inputs!$D$2,Inputs!$E$2)-1</f>
        <v>1.9117150459609933E-2</v>
      </c>
      <c r="O2">
        <f ca="1">_xlfn.LOGNORM.INV(RAND(),Inputs!$D$2,Inputs!$E$2)-1</f>
        <v>1.9894714561102589E-2</v>
      </c>
      <c r="P2">
        <f ca="1">_xlfn.LOGNORM.INV(RAND(),Inputs!$D$2,Inputs!$E$2)-1</f>
        <v>2.1813530512892143E-2</v>
      </c>
      <c r="Q2">
        <f ca="1">_xlfn.LOGNORM.INV(RAND(),Inputs!$D$2,Inputs!$E$2)-1</f>
        <v>2.0924411685927069E-2</v>
      </c>
      <c r="R2">
        <f ca="1">_xlfn.LOGNORM.INV(RAND(),Inputs!$D$2,Inputs!$E$2)-1</f>
        <v>1.9891671272040501E-2</v>
      </c>
      <c r="S2">
        <f ca="1">_xlfn.LOGNORM.INV(RAND(),Inputs!$D$2,Inputs!$E$2)-1</f>
        <v>1.8382518749843424E-2</v>
      </c>
      <c r="T2">
        <f ca="1">_xlfn.LOGNORM.INV(RAND(),Inputs!$D$2,Inputs!$E$2)-1</f>
        <v>1.9153872717576403E-2</v>
      </c>
      <c r="U2">
        <f ca="1">_xlfn.LOGNORM.INV(RAND(),Inputs!$D$2,Inputs!$E$2)-1</f>
        <v>2.1027929431020276E-2</v>
      </c>
      <c r="V2">
        <f ca="1">_xlfn.LOGNORM.INV(RAND(),Inputs!$D$2,Inputs!$E$2)-1</f>
        <v>1.9837246398698882E-2</v>
      </c>
      <c r="W2">
        <f ca="1">_xlfn.LOGNORM.INV(RAND(),Inputs!$D$2,Inputs!$E$2)-1</f>
        <v>1.9693187754864283E-2</v>
      </c>
      <c r="X2">
        <f ca="1">_xlfn.LOGNORM.INV(RAND(),Inputs!$D$2,Inputs!$E$2)-1</f>
        <v>1.9409657670748981E-2</v>
      </c>
      <c r="Y2">
        <f ca="1">_xlfn.LOGNORM.INV(RAND(),Inputs!$D$2,Inputs!$E$2)-1</f>
        <v>1.9459796875173074E-2</v>
      </c>
      <c r="Z2">
        <f ca="1">_xlfn.LOGNORM.INV(RAND(),Inputs!$D$2,Inputs!$E$2)-1</f>
        <v>2.0476273914695531E-2</v>
      </c>
      <c r="AA2">
        <f ca="1">_xlfn.LOGNORM.INV(RAND(),Inputs!$D$2,Inputs!$E$2)-1</f>
        <v>1.9016415396089226E-2</v>
      </c>
      <c r="AB2">
        <f ca="1">_xlfn.LOGNORM.INV(RAND(),Inputs!$D$2,Inputs!$E$2)-1</f>
        <v>2.0648418265546198E-2</v>
      </c>
      <c r="AC2">
        <f ca="1">_xlfn.LOGNORM.INV(RAND(),Inputs!$D$2,Inputs!$E$2)-1</f>
        <v>1.8792337314735841E-2</v>
      </c>
      <c r="AD2">
        <f ca="1">_xlfn.LOGNORM.INV(RAND(),Inputs!$D$2,Inputs!$E$2)-1</f>
        <v>1.9089415906643259E-2</v>
      </c>
      <c r="AE2">
        <f ca="1">_xlfn.LOGNORM.INV(RAND(),Inputs!$D$2,Inputs!$E$2)-1</f>
        <v>2.1081038730994095E-2</v>
      </c>
      <c r="AF2">
        <f ca="1">_xlfn.LOGNORM.INV(RAND(),Inputs!$D$2,Inputs!$E$2)-1</f>
        <v>2.0163910397354767E-2</v>
      </c>
      <c r="AG2">
        <f ca="1">_xlfn.LOGNORM.INV(RAND(),Inputs!$D$2,Inputs!$E$2)-1</f>
        <v>2.1173775603538614E-2</v>
      </c>
      <c r="AH2">
        <f ca="1">_xlfn.LOGNORM.INV(RAND(),Inputs!$D$2,Inputs!$E$2)-1</f>
        <v>2.0022833032031118E-2</v>
      </c>
      <c r="AI2">
        <f ca="1">_xlfn.LOGNORM.INV(RAND(),Inputs!$D$2,Inputs!$E$2)-1</f>
        <v>1.9459613099954698E-2</v>
      </c>
      <c r="AJ2">
        <f ca="1">_xlfn.LOGNORM.INV(RAND(),Inputs!$D$2,Inputs!$E$2)-1</f>
        <v>1.9409436298242877E-2</v>
      </c>
      <c r="AK2">
        <f ca="1">_xlfn.LOGNORM.INV(RAND(),Inputs!$D$2,Inputs!$E$2)-1</f>
        <v>2.1371562932713584E-2</v>
      </c>
      <c r="AL2">
        <f ca="1">_xlfn.LOGNORM.INV(RAND(),Inputs!$D$2,Inputs!$E$2)-1</f>
        <v>2.0412794023306313E-2</v>
      </c>
      <c r="AM2">
        <f ca="1">_xlfn.LOGNORM.INV(RAND(),Inputs!$D$2,Inputs!$E$2)-1</f>
        <v>2.0518338446814166E-2</v>
      </c>
      <c r="AN2">
        <f ca="1">_xlfn.LOGNORM.INV(RAND(),Inputs!$D$2,Inputs!$E$2)-1</f>
        <v>2.075558397229238E-2</v>
      </c>
      <c r="AO2">
        <f ca="1">_xlfn.LOGNORM.INV(RAND(),Inputs!$D$2,Inputs!$E$2)-1</f>
        <v>2.1023044649314704E-2</v>
      </c>
      <c r="AP2">
        <f ca="1">_xlfn.LOGNORM.INV(RAND(),Inputs!$D$2,Inputs!$E$2)-1</f>
        <v>1.8980360238272542E-2</v>
      </c>
      <c r="AQ2">
        <f ca="1">_xlfn.LOGNORM.INV(RAND(),Inputs!$D$2,Inputs!$E$2)-1</f>
        <v>1.8764332538359296E-2</v>
      </c>
      <c r="AR2">
        <f ca="1">_xlfn.LOGNORM.INV(RAND(),Inputs!$D$2,Inputs!$E$2)-1</f>
        <v>2.1720972092023061E-2</v>
      </c>
      <c r="AS2">
        <f ca="1">_xlfn.LOGNORM.INV(RAND(),Inputs!$D$2,Inputs!$E$2)-1</f>
        <v>1.8508063142821829E-2</v>
      </c>
      <c r="AT2">
        <f ca="1">_xlfn.LOGNORM.INV(RAND(),Inputs!$D$2,Inputs!$E$2)-1</f>
        <v>1.9572109826639039E-2</v>
      </c>
      <c r="AU2">
        <f ca="1">_xlfn.LOGNORM.INV(RAND(),Inputs!$D$2,Inputs!$E$2)-1</f>
        <v>2.2427810492140265E-2</v>
      </c>
      <c r="AV2">
        <f ca="1">_xlfn.LOGNORM.INV(RAND(),Inputs!$D$2,Inputs!$E$2)-1</f>
        <v>1.9298229190822136E-2</v>
      </c>
      <c r="AW2">
        <f ca="1">_xlfn.LOGNORM.INV(RAND(),Inputs!$D$2,Inputs!$E$2)-1</f>
        <v>2.0974638951600122E-2</v>
      </c>
      <c r="AX2">
        <f ca="1">_xlfn.LOGNORM.INV(RAND(),Inputs!$D$2,Inputs!$E$2)-1</f>
        <v>1.8945751586090909E-2</v>
      </c>
      <c r="AY2">
        <f ca="1">_xlfn.LOGNORM.INV(RAND(),Inputs!$D$2,Inputs!$E$2)-1</f>
        <v>1.9408813095903144E-2</v>
      </c>
      <c r="AZ2">
        <f ca="1">_xlfn.LOGNORM.INV(RAND(),Inputs!$D$2,Inputs!$E$2)-1</f>
        <v>2.06295120443174E-2</v>
      </c>
      <c r="BA2">
        <f ca="1">_xlfn.LOGNORM.INV(RAND(),Inputs!$D$2,Inputs!$E$2)-1</f>
        <v>1.7756419817162472E-2</v>
      </c>
      <c r="BB2">
        <f ca="1">_xlfn.LOGNORM.INV(RAND(),Inputs!$D$2,Inputs!$E$2)-1</f>
        <v>2.0577324965560084E-2</v>
      </c>
      <c r="BC2">
        <f ca="1">_xlfn.LOGNORM.INV(RAND(),Inputs!$D$2,Inputs!$E$2)-1</f>
        <v>2.0110196847929585E-2</v>
      </c>
      <c r="BD2">
        <f ca="1">_xlfn.LOGNORM.INV(RAND(),Inputs!$D$2,Inputs!$E$2)-1</f>
        <v>2.1763070661224404E-2</v>
      </c>
      <c r="BE2">
        <f ca="1">_xlfn.LOGNORM.INV(RAND(),Inputs!$D$2,Inputs!$E$2)-1</f>
        <v>2.0521792523363391E-2</v>
      </c>
      <c r="BF2">
        <f ca="1">_xlfn.LOGNORM.INV(RAND(),Inputs!$D$2,Inputs!$E$2)-1</f>
        <v>2.1002880156091974E-2</v>
      </c>
      <c r="BG2">
        <f ca="1">_xlfn.LOGNORM.INV(RAND(),Inputs!$D$2,Inputs!$E$2)-1</f>
        <v>2.0965139758405638E-2</v>
      </c>
      <c r="BH2">
        <f ca="1">_xlfn.LOGNORM.INV(RAND(),Inputs!$D$2,Inputs!$E$2)-1</f>
        <v>2.1513998048843019E-2</v>
      </c>
      <c r="BI2">
        <f ca="1">_xlfn.LOGNORM.INV(RAND(),Inputs!$D$2,Inputs!$E$2)-1</f>
        <v>2.1311935487830169E-2</v>
      </c>
      <c r="BJ2">
        <f ca="1">_xlfn.LOGNORM.INV(RAND(),Inputs!$D$2,Inputs!$E$2)-1</f>
        <v>1.8927706477329442E-2</v>
      </c>
      <c r="BK2">
        <f ca="1">_xlfn.LOGNORM.INV(RAND(),Inputs!$D$2,Inputs!$E$2)-1</f>
        <v>2.0960818392333547E-2</v>
      </c>
      <c r="BL2">
        <f ca="1">_xlfn.LOGNORM.INV(RAND(),Inputs!$D$2,Inputs!$E$2)-1</f>
        <v>2.0974375471732642E-2</v>
      </c>
      <c r="BM2">
        <f ca="1">_xlfn.LOGNORM.INV(RAND(),Inputs!$D$2,Inputs!$E$2)-1</f>
        <v>2.1606413516053857E-2</v>
      </c>
      <c r="BN2">
        <f ca="1">_xlfn.LOGNORM.INV(RAND(),Inputs!$D$2,Inputs!$E$2)-1</f>
        <v>2.1814588211148012E-2</v>
      </c>
      <c r="BO2">
        <f ca="1">_xlfn.LOGNORM.INV(RAND(),Inputs!$D$2,Inputs!$E$2)-1</f>
        <v>2.2034102321023985E-2</v>
      </c>
      <c r="BP2">
        <f ca="1">_xlfn.LOGNORM.INV(RAND(),Inputs!$D$2,Inputs!$E$2)-1</f>
        <v>1.8693232139678662E-2</v>
      </c>
      <c r="BQ2">
        <f ca="1">_xlfn.LOGNORM.INV(RAND(),Inputs!$D$2,Inputs!$E$2)-1</f>
        <v>2.0905955245221541E-2</v>
      </c>
      <c r="BR2">
        <f ca="1">_xlfn.LOGNORM.INV(RAND(),Inputs!$D$2,Inputs!$E$2)-1</f>
        <v>1.736108925401636E-2</v>
      </c>
      <c r="BS2">
        <f ca="1">_xlfn.LOGNORM.INV(RAND(),Inputs!$D$2,Inputs!$E$2)-1</f>
        <v>1.911887769178966E-2</v>
      </c>
      <c r="BT2">
        <f ca="1">_xlfn.LOGNORM.INV(RAND(),Inputs!$D$2,Inputs!$E$2)-1</f>
        <v>2.0896565430931213E-2</v>
      </c>
      <c r="BU2">
        <f ca="1">_xlfn.LOGNORM.INV(RAND(),Inputs!$D$2,Inputs!$E$2)-1</f>
        <v>2.0694781295065967E-2</v>
      </c>
      <c r="BV2">
        <f ca="1">_xlfn.LOGNORM.INV(RAND(),Inputs!$D$2,Inputs!$E$2)-1</f>
        <v>2.2050593058532408E-2</v>
      </c>
      <c r="BW2">
        <f ca="1">_xlfn.LOGNORM.INV(RAND(),Inputs!$D$2,Inputs!$E$2)-1</f>
        <v>2.0703123423144509E-2</v>
      </c>
      <c r="BX2">
        <f ca="1">_xlfn.LOGNORM.INV(RAND(),Inputs!$D$2,Inputs!$E$2)-1</f>
        <v>2.2250772526619667E-2</v>
      </c>
      <c r="BY2">
        <f ca="1">_xlfn.LOGNORM.INV(RAND(),Inputs!$D$2,Inputs!$E$2)-1</f>
        <v>1.864768396110783E-2</v>
      </c>
      <c r="BZ2">
        <f ca="1">_xlfn.LOGNORM.INV(RAND(),Inputs!$D$2,Inputs!$E$2)-1</f>
        <v>2.0186521540405788E-2</v>
      </c>
      <c r="CA2">
        <f ca="1">_xlfn.LOGNORM.INV(RAND(),Inputs!$D$2,Inputs!$E$2)-1</f>
        <v>1.911320661373006E-2</v>
      </c>
      <c r="CB2">
        <f ca="1">_xlfn.LOGNORM.INV(RAND(),Inputs!$D$2,Inputs!$E$2)-1</f>
        <v>2.1326475599048766E-2</v>
      </c>
      <c r="CC2">
        <f ca="1">_xlfn.LOGNORM.INV(RAND(),Inputs!$D$2,Inputs!$E$2)-1</f>
        <v>1.98208615864508E-2</v>
      </c>
      <c r="CD2">
        <f ca="1">_xlfn.LOGNORM.INV(RAND(),Inputs!$D$2,Inputs!$E$2)-1</f>
        <v>2.1219062374841169E-2</v>
      </c>
      <c r="CE2">
        <f ca="1">_xlfn.LOGNORM.INV(RAND(),Inputs!$D$2,Inputs!$E$2)-1</f>
        <v>1.9969605666450008E-2</v>
      </c>
      <c r="CF2">
        <f ca="1">_xlfn.LOGNORM.INV(RAND(),Inputs!$D$2,Inputs!$E$2)-1</f>
        <v>2.0244682768743028E-2</v>
      </c>
      <c r="CG2">
        <f ca="1">_xlfn.LOGNORM.INV(RAND(),Inputs!$D$2,Inputs!$E$2)-1</f>
        <v>2.049604167243646E-2</v>
      </c>
      <c r="CH2">
        <f ca="1">_xlfn.LOGNORM.INV(RAND(),Inputs!$D$2,Inputs!$E$2)-1</f>
        <v>2.0229471281335121E-2</v>
      </c>
      <c r="CI2">
        <f ca="1">_xlfn.LOGNORM.INV(RAND(),Inputs!$D$2,Inputs!$E$2)-1</f>
        <v>1.9125476107304973E-2</v>
      </c>
      <c r="CJ2">
        <f ca="1">_xlfn.LOGNORM.INV(RAND(),Inputs!$D$2,Inputs!$E$2)-1</f>
        <v>2.0144546396773544E-2</v>
      </c>
      <c r="CK2">
        <f ca="1">_xlfn.LOGNORM.INV(RAND(),Inputs!$D$2,Inputs!$E$2)-1</f>
        <v>2.0177111792642588E-2</v>
      </c>
      <c r="CL2">
        <f ca="1">_xlfn.LOGNORM.INV(RAND(),Inputs!$D$2,Inputs!$E$2)-1</f>
        <v>2.0600334445273871E-2</v>
      </c>
      <c r="CM2">
        <f ca="1">_xlfn.LOGNORM.INV(RAND(),Inputs!$D$2,Inputs!$E$2)-1</f>
        <v>2.0483477193830035E-2</v>
      </c>
      <c r="CN2">
        <f ca="1">_xlfn.LOGNORM.INV(RAND(),Inputs!$D$2,Inputs!$E$2)-1</f>
        <v>2.0306223437304149E-2</v>
      </c>
      <c r="CO2">
        <f ca="1">_xlfn.LOGNORM.INV(RAND(),Inputs!$D$2,Inputs!$E$2)-1</f>
        <v>1.9365273931731819E-2</v>
      </c>
      <c r="CP2">
        <f ca="1">_xlfn.LOGNORM.INV(RAND(),Inputs!$D$2,Inputs!$E$2)-1</f>
        <v>2.0193801264252853E-2</v>
      </c>
      <c r="CQ2">
        <f ca="1">_xlfn.LOGNORM.INV(RAND(),Inputs!$D$2,Inputs!$E$2)-1</f>
        <v>2.0022086198430156E-2</v>
      </c>
      <c r="CR2">
        <f ca="1">_xlfn.LOGNORM.INV(RAND(),Inputs!$D$2,Inputs!$E$2)-1</f>
        <v>2.1064811048219001E-2</v>
      </c>
      <c r="CS2">
        <f ca="1">_xlfn.LOGNORM.INV(RAND(),Inputs!$D$2,Inputs!$E$2)-1</f>
        <v>1.6855812821789273E-2</v>
      </c>
      <c r="CT2">
        <f ca="1">_xlfn.LOGNORM.INV(RAND(),Inputs!$D$2,Inputs!$E$2)-1</f>
        <v>1.937085268626082E-2</v>
      </c>
      <c r="CU2">
        <f ca="1">_xlfn.LOGNORM.INV(RAND(),Inputs!$D$2,Inputs!$E$2)-1</f>
        <v>2.0029645945394803E-2</v>
      </c>
      <c r="CV2">
        <f ca="1">_xlfn.LOGNORM.INV(RAND(),Inputs!$D$2,Inputs!$E$2)-1</f>
        <v>1.9928707649112587E-2</v>
      </c>
    </row>
    <row r="3" spans="1:100" x14ac:dyDescent="0.25">
      <c r="A3">
        <f ca="1">_xlfn.LOGNORM.INV(RAND(),Inputs!$D$2,Inputs!$E$2)-1</f>
        <v>2.0917152223263624E-2</v>
      </c>
      <c r="B3">
        <f ca="1">_xlfn.LOGNORM.INV(RAND(),Inputs!$D$2,Inputs!$E$2)-1</f>
        <v>1.9688607259913393E-2</v>
      </c>
      <c r="C3">
        <f ca="1">_xlfn.LOGNORM.INV(RAND(),Inputs!$D$2,Inputs!$E$2)-1</f>
        <v>2.0076725652227179E-2</v>
      </c>
      <c r="D3">
        <f ca="1">_xlfn.LOGNORM.INV(RAND(),Inputs!$D$2,Inputs!$E$2)-1</f>
        <v>1.985305083056077E-2</v>
      </c>
      <c r="E3">
        <f ca="1">_xlfn.LOGNORM.INV(RAND(),Inputs!$D$2,Inputs!$E$2)-1</f>
        <v>2.04558515378086E-2</v>
      </c>
      <c r="F3">
        <f ca="1">_xlfn.LOGNORM.INV(RAND(),Inputs!$D$2,Inputs!$E$2)-1</f>
        <v>2.0147311418354796E-2</v>
      </c>
      <c r="G3">
        <f ca="1">_xlfn.LOGNORM.INV(RAND(),Inputs!$D$2,Inputs!$E$2)-1</f>
        <v>2.1532068423918416E-2</v>
      </c>
      <c r="H3">
        <f ca="1">_xlfn.LOGNORM.INV(RAND(),Inputs!$D$2,Inputs!$E$2)-1</f>
        <v>1.8756617393061115E-2</v>
      </c>
      <c r="I3">
        <f ca="1">_xlfn.LOGNORM.INV(RAND(),Inputs!$D$2,Inputs!$E$2)-1</f>
        <v>2.1533985374759146E-2</v>
      </c>
      <c r="J3">
        <f ca="1">_xlfn.LOGNORM.INV(RAND(),Inputs!$D$2,Inputs!$E$2)-1</f>
        <v>1.9565601384216036E-2</v>
      </c>
      <c r="K3">
        <f ca="1">_xlfn.LOGNORM.INV(RAND(),Inputs!$D$2,Inputs!$E$2)-1</f>
        <v>1.9466360701685614E-2</v>
      </c>
      <c r="L3">
        <f ca="1">_xlfn.LOGNORM.INV(RAND(),Inputs!$D$2,Inputs!$E$2)-1</f>
        <v>2.1078809078366456E-2</v>
      </c>
      <c r="M3">
        <f ca="1">_xlfn.LOGNORM.INV(RAND(),Inputs!$D$2,Inputs!$E$2)-1</f>
        <v>2.2053922653998859E-2</v>
      </c>
      <c r="N3">
        <f ca="1">_xlfn.LOGNORM.INV(RAND(),Inputs!$D$2,Inputs!$E$2)-1</f>
        <v>1.9009415002682051E-2</v>
      </c>
      <c r="O3">
        <f ca="1">_xlfn.LOGNORM.INV(RAND(),Inputs!$D$2,Inputs!$E$2)-1</f>
        <v>1.9946386206567412E-2</v>
      </c>
      <c r="P3">
        <f ca="1">_xlfn.LOGNORM.INV(RAND(),Inputs!$D$2,Inputs!$E$2)-1</f>
        <v>2.0818154926431465E-2</v>
      </c>
      <c r="Q3">
        <f ca="1">_xlfn.LOGNORM.INV(RAND(),Inputs!$D$2,Inputs!$E$2)-1</f>
        <v>2.0940747306553487E-2</v>
      </c>
      <c r="R3">
        <f ca="1">_xlfn.LOGNORM.INV(RAND(),Inputs!$D$2,Inputs!$E$2)-1</f>
        <v>2.2468847410217929E-2</v>
      </c>
      <c r="S3">
        <f ca="1">_xlfn.LOGNORM.INV(RAND(),Inputs!$D$2,Inputs!$E$2)-1</f>
        <v>1.790238711980896E-2</v>
      </c>
      <c r="T3">
        <f ca="1">_xlfn.LOGNORM.INV(RAND(),Inputs!$D$2,Inputs!$E$2)-1</f>
        <v>1.9839651217353538E-2</v>
      </c>
      <c r="U3">
        <f ca="1">_xlfn.LOGNORM.INV(RAND(),Inputs!$D$2,Inputs!$E$2)-1</f>
        <v>2.2053664606762169E-2</v>
      </c>
      <c r="V3">
        <f ca="1">_xlfn.LOGNORM.INV(RAND(),Inputs!$D$2,Inputs!$E$2)-1</f>
        <v>1.9595571154746194E-2</v>
      </c>
      <c r="W3">
        <f ca="1">_xlfn.LOGNORM.INV(RAND(),Inputs!$D$2,Inputs!$E$2)-1</f>
        <v>2.0918920399309648E-2</v>
      </c>
      <c r="X3">
        <f ca="1">_xlfn.LOGNORM.INV(RAND(),Inputs!$D$2,Inputs!$E$2)-1</f>
        <v>2.0448033658861942E-2</v>
      </c>
      <c r="Y3">
        <f ca="1">_xlfn.LOGNORM.INV(RAND(),Inputs!$D$2,Inputs!$E$2)-1</f>
        <v>2.049379084389269E-2</v>
      </c>
      <c r="Z3">
        <f ca="1">_xlfn.LOGNORM.INV(RAND(),Inputs!$D$2,Inputs!$E$2)-1</f>
        <v>2.1057438432774633E-2</v>
      </c>
      <c r="AA3">
        <f ca="1">_xlfn.LOGNORM.INV(RAND(),Inputs!$D$2,Inputs!$E$2)-1</f>
        <v>2.1820986958064559E-2</v>
      </c>
      <c r="AB3">
        <f ca="1">_xlfn.LOGNORM.INV(RAND(),Inputs!$D$2,Inputs!$E$2)-1</f>
        <v>1.8912372295010194E-2</v>
      </c>
      <c r="AC3">
        <f ca="1">_xlfn.LOGNORM.INV(RAND(),Inputs!$D$2,Inputs!$E$2)-1</f>
        <v>2.2881028460970398E-2</v>
      </c>
      <c r="AD3">
        <f ca="1">_xlfn.LOGNORM.INV(RAND(),Inputs!$D$2,Inputs!$E$2)-1</f>
        <v>2.0679829079671919E-2</v>
      </c>
      <c r="AE3">
        <f ca="1">_xlfn.LOGNORM.INV(RAND(),Inputs!$D$2,Inputs!$E$2)-1</f>
        <v>1.9493406654214951E-2</v>
      </c>
      <c r="AF3">
        <f ca="1">_xlfn.LOGNORM.INV(RAND(),Inputs!$D$2,Inputs!$E$2)-1</f>
        <v>1.8632551283501275E-2</v>
      </c>
      <c r="AG3">
        <f ca="1">_xlfn.LOGNORM.INV(RAND(),Inputs!$D$2,Inputs!$E$2)-1</f>
        <v>2.0823534434215585E-2</v>
      </c>
      <c r="AH3">
        <f ca="1">_xlfn.LOGNORM.INV(RAND(),Inputs!$D$2,Inputs!$E$2)-1</f>
        <v>2.0917001384889611E-2</v>
      </c>
      <c r="AI3">
        <f ca="1">_xlfn.LOGNORM.INV(RAND(),Inputs!$D$2,Inputs!$E$2)-1</f>
        <v>1.9780698925912388E-2</v>
      </c>
      <c r="AJ3">
        <f ca="1">_xlfn.LOGNORM.INV(RAND(),Inputs!$D$2,Inputs!$E$2)-1</f>
        <v>2.093536270945906E-2</v>
      </c>
      <c r="AK3">
        <f ca="1">_xlfn.LOGNORM.INV(RAND(),Inputs!$D$2,Inputs!$E$2)-1</f>
        <v>2.0891454512838692E-2</v>
      </c>
      <c r="AL3">
        <f ca="1">_xlfn.LOGNORM.INV(RAND(),Inputs!$D$2,Inputs!$E$2)-1</f>
        <v>2.0419655960664418E-2</v>
      </c>
      <c r="AM3">
        <f ca="1">_xlfn.LOGNORM.INV(RAND(),Inputs!$D$2,Inputs!$E$2)-1</f>
        <v>2.0675624607064735E-2</v>
      </c>
      <c r="AN3">
        <f ca="1">_xlfn.LOGNORM.INV(RAND(),Inputs!$D$2,Inputs!$E$2)-1</f>
        <v>1.9759712345631009E-2</v>
      </c>
      <c r="AO3">
        <f ca="1">_xlfn.LOGNORM.INV(RAND(),Inputs!$D$2,Inputs!$E$2)-1</f>
        <v>2.1801372478488679E-2</v>
      </c>
      <c r="AP3">
        <f ca="1">_xlfn.LOGNORM.INV(RAND(),Inputs!$D$2,Inputs!$E$2)-1</f>
        <v>1.982114073475949E-2</v>
      </c>
      <c r="AQ3">
        <f ca="1">_xlfn.LOGNORM.INV(RAND(),Inputs!$D$2,Inputs!$E$2)-1</f>
        <v>1.9431487563824401E-2</v>
      </c>
      <c r="AR3">
        <f ca="1">_xlfn.LOGNORM.INV(RAND(),Inputs!$D$2,Inputs!$E$2)-1</f>
        <v>2.0560061964168597E-2</v>
      </c>
      <c r="AS3">
        <f ca="1">_xlfn.LOGNORM.INV(RAND(),Inputs!$D$2,Inputs!$E$2)-1</f>
        <v>2.0784201472974217E-2</v>
      </c>
      <c r="AT3">
        <f ca="1">_xlfn.LOGNORM.INV(RAND(),Inputs!$D$2,Inputs!$E$2)-1</f>
        <v>1.9320239951581497E-2</v>
      </c>
      <c r="AU3">
        <f ca="1">_xlfn.LOGNORM.INV(RAND(),Inputs!$D$2,Inputs!$E$2)-1</f>
        <v>2.025232920771658E-2</v>
      </c>
      <c r="AV3">
        <f ca="1">_xlfn.LOGNORM.INV(RAND(),Inputs!$D$2,Inputs!$E$2)-1</f>
        <v>1.901249087703949E-2</v>
      </c>
      <c r="AW3">
        <f ca="1">_xlfn.LOGNORM.INV(RAND(),Inputs!$D$2,Inputs!$E$2)-1</f>
        <v>2.1287149398096172E-2</v>
      </c>
      <c r="AX3">
        <f ca="1">_xlfn.LOGNORM.INV(RAND(),Inputs!$D$2,Inputs!$E$2)-1</f>
        <v>1.9729177407535436E-2</v>
      </c>
      <c r="AY3">
        <f ca="1">_xlfn.LOGNORM.INV(RAND(),Inputs!$D$2,Inputs!$E$2)-1</f>
        <v>1.9818098778682014E-2</v>
      </c>
      <c r="AZ3">
        <f ca="1">_xlfn.LOGNORM.INV(RAND(),Inputs!$D$2,Inputs!$E$2)-1</f>
        <v>1.9476941514282586E-2</v>
      </c>
      <c r="BA3">
        <f ca="1">_xlfn.LOGNORM.INV(RAND(),Inputs!$D$2,Inputs!$E$2)-1</f>
        <v>2.0199092980464517E-2</v>
      </c>
      <c r="BB3">
        <f ca="1">_xlfn.LOGNORM.INV(RAND(),Inputs!$D$2,Inputs!$E$2)-1</f>
        <v>1.8555625038830792E-2</v>
      </c>
      <c r="BC3">
        <f ca="1">_xlfn.LOGNORM.INV(RAND(),Inputs!$D$2,Inputs!$E$2)-1</f>
        <v>1.8013502676641702E-2</v>
      </c>
      <c r="BD3">
        <f ca="1">_xlfn.LOGNORM.INV(RAND(),Inputs!$D$2,Inputs!$E$2)-1</f>
        <v>2.167753032687747E-2</v>
      </c>
      <c r="BE3">
        <f ca="1">_xlfn.LOGNORM.INV(RAND(),Inputs!$D$2,Inputs!$E$2)-1</f>
        <v>1.940734487218343E-2</v>
      </c>
      <c r="BF3">
        <f ca="1">_xlfn.LOGNORM.INV(RAND(),Inputs!$D$2,Inputs!$E$2)-1</f>
        <v>1.8512029941852193E-2</v>
      </c>
      <c r="BG3">
        <f ca="1">_xlfn.LOGNORM.INV(RAND(),Inputs!$D$2,Inputs!$E$2)-1</f>
        <v>2.0122204766474638E-2</v>
      </c>
      <c r="BH3">
        <f ca="1">_xlfn.LOGNORM.INV(RAND(),Inputs!$D$2,Inputs!$E$2)-1</f>
        <v>2.096186052132043E-2</v>
      </c>
      <c r="BI3">
        <f ca="1">_xlfn.LOGNORM.INV(RAND(),Inputs!$D$2,Inputs!$E$2)-1</f>
        <v>2.0550985909986164E-2</v>
      </c>
      <c r="BJ3">
        <f ca="1">_xlfn.LOGNORM.INV(RAND(),Inputs!$D$2,Inputs!$E$2)-1</f>
        <v>2.1949089860388682E-2</v>
      </c>
      <c r="BK3">
        <f ca="1">_xlfn.LOGNORM.INV(RAND(),Inputs!$D$2,Inputs!$E$2)-1</f>
        <v>2.047783055340413E-2</v>
      </c>
      <c r="BL3">
        <f ca="1">_xlfn.LOGNORM.INV(RAND(),Inputs!$D$2,Inputs!$E$2)-1</f>
        <v>2.062151548675395E-2</v>
      </c>
      <c r="BM3">
        <f ca="1">_xlfn.LOGNORM.INV(RAND(),Inputs!$D$2,Inputs!$E$2)-1</f>
        <v>1.9717592113330573E-2</v>
      </c>
      <c r="BN3">
        <f ca="1">_xlfn.LOGNORM.INV(RAND(),Inputs!$D$2,Inputs!$E$2)-1</f>
        <v>2.1459429707925803E-2</v>
      </c>
      <c r="BO3">
        <f ca="1">_xlfn.LOGNORM.INV(RAND(),Inputs!$D$2,Inputs!$E$2)-1</f>
        <v>2.0548978670553275E-2</v>
      </c>
      <c r="BP3">
        <f ca="1">_xlfn.LOGNORM.INV(RAND(),Inputs!$D$2,Inputs!$E$2)-1</f>
        <v>2.0790785794450262E-2</v>
      </c>
      <c r="BQ3">
        <f ca="1">_xlfn.LOGNORM.INV(RAND(),Inputs!$D$2,Inputs!$E$2)-1</f>
        <v>1.8642911210981605E-2</v>
      </c>
      <c r="BR3">
        <f ca="1">_xlfn.LOGNORM.INV(RAND(),Inputs!$D$2,Inputs!$E$2)-1</f>
        <v>1.8512074363722597E-2</v>
      </c>
      <c r="BS3">
        <f ca="1">_xlfn.LOGNORM.INV(RAND(),Inputs!$D$2,Inputs!$E$2)-1</f>
        <v>1.9681169408009014E-2</v>
      </c>
      <c r="BT3">
        <f ca="1">_xlfn.LOGNORM.INV(RAND(),Inputs!$D$2,Inputs!$E$2)-1</f>
        <v>1.9989212520505895E-2</v>
      </c>
      <c r="BU3">
        <f ca="1">_xlfn.LOGNORM.INV(RAND(),Inputs!$D$2,Inputs!$E$2)-1</f>
        <v>2.0408262904605179E-2</v>
      </c>
      <c r="BV3">
        <f ca="1">_xlfn.LOGNORM.INV(RAND(),Inputs!$D$2,Inputs!$E$2)-1</f>
        <v>2.0541878480089704E-2</v>
      </c>
      <c r="BW3">
        <f ca="1">_xlfn.LOGNORM.INV(RAND(),Inputs!$D$2,Inputs!$E$2)-1</f>
        <v>1.9449735374137633E-2</v>
      </c>
      <c r="BX3">
        <f ca="1">_xlfn.LOGNORM.INV(RAND(),Inputs!$D$2,Inputs!$E$2)-1</f>
        <v>1.8567376145880221E-2</v>
      </c>
      <c r="BY3">
        <f ca="1">_xlfn.LOGNORM.INV(RAND(),Inputs!$D$2,Inputs!$E$2)-1</f>
        <v>2.0115441523302469E-2</v>
      </c>
      <c r="BZ3">
        <f ca="1">_xlfn.LOGNORM.INV(RAND(),Inputs!$D$2,Inputs!$E$2)-1</f>
        <v>1.9829784416467877E-2</v>
      </c>
      <c r="CA3">
        <f ca="1">_xlfn.LOGNORM.INV(RAND(),Inputs!$D$2,Inputs!$E$2)-1</f>
        <v>1.9694657397940629E-2</v>
      </c>
      <c r="CB3">
        <f ca="1">_xlfn.LOGNORM.INV(RAND(),Inputs!$D$2,Inputs!$E$2)-1</f>
        <v>1.9075146116524833E-2</v>
      </c>
      <c r="CC3">
        <f ca="1">_xlfn.LOGNORM.INV(RAND(),Inputs!$D$2,Inputs!$E$2)-1</f>
        <v>1.9573051561793786E-2</v>
      </c>
      <c r="CD3">
        <f ca="1">_xlfn.LOGNORM.INV(RAND(),Inputs!$D$2,Inputs!$E$2)-1</f>
        <v>2.0891270865991185E-2</v>
      </c>
      <c r="CE3">
        <f ca="1">_xlfn.LOGNORM.INV(RAND(),Inputs!$D$2,Inputs!$E$2)-1</f>
        <v>1.9869017622190732E-2</v>
      </c>
      <c r="CF3">
        <f ca="1">_xlfn.LOGNORM.INV(RAND(),Inputs!$D$2,Inputs!$E$2)-1</f>
        <v>1.9135645671391144E-2</v>
      </c>
      <c r="CG3">
        <f ca="1">_xlfn.LOGNORM.INV(RAND(),Inputs!$D$2,Inputs!$E$2)-1</f>
        <v>1.8991073799712321E-2</v>
      </c>
      <c r="CH3">
        <f ca="1">_xlfn.LOGNORM.INV(RAND(),Inputs!$D$2,Inputs!$E$2)-1</f>
        <v>1.9952630718523157E-2</v>
      </c>
      <c r="CI3">
        <f ca="1">_xlfn.LOGNORM.INV(RAND(),Inputs!$D$2,Inputs!$E$2)-1</f>
        <v>1.9329577338485171E-2</v>
      </c>
      <c r="CJ3">
        <f ca="1">_xlfn.LOGNORM.INV(RAND(),Inputs!$D$2,Inputs!$E$2)-1</f>
        <v>2.1015820600948532E-2</v>
      </c>
      <c r="CK3">
        <f ca="1">_xlfn.LOGNORM.INV(RAND(),Inputs!$D$2,Inputs!$E$2)-1</f>
        <v>2.1315211679787671E-2</v>
      </c>
      <c r="CL3">
        <f ca="1">_xlfn.LOGNORM.INV(RAND(),Inputs!$D$2,Inputs!$E$2)-1</f>
        <v>2.0437080452542888E-2</v>
      </c>
      <c r="CM3">
        <f ca="1">_xlfn.LOGNORM.INV(RAND(),Inputs!$D$2,Inputs!$E$2)-1</f>
        <v>2.1110627467462173E-2</v>
      </c>
      <c r="CN3">
        <f ca="1">_xlfn.LOGNORM.INV(RAND(),Inputs!$D$2,Inputs!$E$2)-1</f>
        <v>1.914450760768549E-2</v>
      </c>
      <c r="CO3">
        <f ca="1">_xlfn.LOGNORM.INV(RAND(),Inputs!$D$2,Inputs!$E$2)-1</f>
        <v>2.1510769363773719E-2</v>
      </c>
      <c r="CP3">
        <f ca="1">_xlfn.LOGNORM.INV(RAND(),Inputs!$D$2,Inputs!$E$2)-1</f>
        <v>2.0498110936975955E-2</v>
      </c>
      <c r="CQ3">
        <f ca="1">_xlfn.LOGNORM.INV(RAND(),Inputs!$D$2,Inputs!$E$2)-1</f>
        <v>2.0118669952163604E-2</v>
      </c>
      <c r="CR3">
        <f ca="1">_xlfn.LOGNORM.INV(RAND(),Inputs!$D$2,Inputs!$E$2)-1</f>
        <v>1.9351031609562641E-2</v>
      </c>
      <c r="CS3">
        <f ca="1">_xlfn.LOGNORM.INV(RAND(),Inputs!$D$2,Inputs!$E$2)-1</f>
        <v>1.9532364369521105E-2</v>
      </c>
      <c r="CT3">
        <f ca="1">_xlfn.LOGNORM.INV(RAND(),Inputs!$D$2,Inputs!$E$2)-1</f>
        <v>1.9427540073886584E-2</v>
      </c>
      <c r="CU3">
        <f ca="1">_xlfn.LOGNORM.INV(RAND(),Inputs!$D$2,Inputs!$E$2)-1</f>
        <v>1.9985479330650202E-2</v>
      </c>
      <c r="CV3">
        <f ca="1">_xlfn.LOGNORM.INV(RAND(),Inputs!$D$2,Inputs!$E$2)-1</f>
        <v>1.9796672800247439E-2</v>
      </c>
    </row>
    <row r="4" spans="1:100" x14ac:dyDescent="0.25">
      <c r="A4">
        <f ca="1">_xlfn.LOGNORM.INV(RAND(),Inputs!$D$2,Inputs!$E$2)-1</f>
        <v>2.1575592145173683E-2</v>
      </c>
      <c r="B4">
        <f ca="1">_xlfn.LOGNORM.INV(RAND(),Inputs!$D$2,Inputs!$E$2)-1</f>
        <v>2.0424588278879829E-2</v>
      </c>
      <c r="C4">
        <f ca="1">_xlfn.LOGNORM.INV(RAND(),Inputs!$D$2,Inputs!$E$2)-1</f>
        <v>1.9494361448614272E-2</v>
      </c>
      <c r="D4">
        <f ca="1">_xlfn.LOGNORM.INV(RAND(),Inputs!$D$2,Inputs!$E$2)-1</f>
        <v>2.0426242367729719E-2</v>
      </c>
      <c r="E4">
        <f ca="1">_xlfn.LOGNORM.INV(RAND(),Inputs!$D$2,Inputs!$E$2)-1</f>
        <v>1.9551134043974239E-2</v>
      </c>
      <c r="F4">
        <f ca="1">_xlfn.LOGNORM.INV(RAND(),Inputs!$D$2,Inputs!$E$2)-1</f>
        <v>2.061453299649596E-2</v>
      </c>
      <c r="G4">
        <f ca="1">_xlfn.LOGNORM.INV(RAND(),Inputs!$D$2,Inputs!$E$2)-1</f>
        <v>1.8734545758036125E-2</v>
      </c>
      <c r="H4">
        <f ca="1">_xlfn.LOGNORM.INV(RAND(),Inputs!$D$2,Inputs!$E$2)-1</f>
        <v>2.171408863553248E-2</v>
      </c>
      <c r="I4">
        <f ca="1">_xlfn.LOGNORM.INV(RAND(),Inputs!$D$2,Inputs!$E$2)-1</f>
        <v>1.8449526897475366E-2</v>
      </c>
      <c r="J4">
        <f ca="1">_xlfn.LOGNORM.INV(RAND(),Inputs!$D$2,Inputs!$E$2)-1</f>
        <v>2.0767029478806709E-2</v>
      </c>
      <c r="K4">
        <f ca="1">_xlfn.LOGNORM.INV(RAND(),Inputs!$D$2,Inputs!$E$2)-1</f>
        <v>1.7336585625599144E-2</v>
      </c>
      <c r="L4">
        <f ca="1">_xlfn.LOGNORM.INV(RAND(),Inputs!$D$2,Inputs!$E$2)-1</f>
        <v>2.15161492009317E-2</v>
      </c>
      <c r="M4">
        <f ca="1">_xlfn.LOGNORM.INV(RAND(),Inputs!$D$2,Inputs!$E$2)-1</f>
        <v>1.8402510728395827E-2</v>
      </c>
      <c r="N4">
        <f ca="1">_xlfn.LOGNORM.INV(RAND(),Inputs!$D$2,Inputs!$E$2)-1</f>
        <v>1.9846263183940227E-2</v>
      </c>
      <c r="O4">
        <f ca="1">_xlfn.LOGNORM.INV(RAND(),Inputs!$D$2,Inputs!$E$2)-1</f>
        <v>2.0272038556055971E-2</v>
      </c>
      <c r="P4">
        <f ca="1">_xlfn.LOGNORM.INV(RAND(),Inputs!$D$2,Inputs!$E$2)-1</f>
        <v>2.0786165026085879E-2</v>
      </c>
      <c r="Q4">
        <f ca="1">_xlfn.LOGNORM.INV(RAND(),Inputs!$D$2,Inputs!$E$2)-1</f>
        <v>1.9857612364885924E-2</v>
      </c>
      <c r="R4">
        <f ca="1">_xlfn.LOGNORM.INV(RAND(),Inputs!$D$2,Inputs!$E$2)-1</f>
        <v>1.8382141164263288E-2</v>
      </c>
      <c r="S4">
        <f ca="1">_xlfn.LOGNORM.INV(RAND(),Inputs!$D$2,Inputs!$E$2)-1</f>
        <v>1.9988291020795579E-2</v>
      </c>
      <c r="T4">
        <f ca="1">_xlfn.LOGNORM.INV(RAND(),Inputs!$D$2,Inputs!$E$2)-1</f>
        <v>2.0557539709180617E-2</v>
      </c>
      <c r="U4">
        <f ca="1">_xlfn.LOGNORM.INV(RAND(),Inputs!$D$2,Inputs!$E$2)-1</f>
        <v>1.9651224043691906E-2</v>
      </c>
      <c r="V4">
        <f ca="1">_xlfn.LOGNORM.INV(RAND(),Inputs!$D$2,Inputs!$E$2)-1</f>
        <v>1.8670741862545359E-2</v>
      </c>
      <c r="W4">
        <f ca="1">_xlfn.LOGNORM.INV(RAND(),Inputs!$D$2,Inputs!$E$2)-1</f>
        <v>2.0115877277802507E-2</v>
      </c>
      <c r="X4">
        <f ca="1">_xlfn.LOGNORM.INV(RAND(),Inputs!$D$2,Inputs!$E$2)-1</f>
        <v>2.0416972696588598E-2</v>
      </c>
      <c r="Y4">
        <f ca="1">_xlfn.LOGNORM.INV(RAND(),Inputs!$D$2,Inputs!$E$2)-1</f>
        <v>1.9874096518705864E-2</v>
      </c>
      <c r="Z4">
        <f ca="1">_xlfn.LOGNORM.INV(RAND(),Inputs!$D$2,Inputs!$E$2)-1</f>
        <v>2.1440419823147483E-2</v>
      </c>
      <c r="AA4">
        <f ca="1">_xlfn.LOGNORM.INV(RAND(),Inputs!$D$2,Inputs!$E$2)-1</f>
        <v>2.0174733295109437E-2</v>
      </c>
      <c r="AB4">
        <f ca="1">_xlfn.LOGNORM.INV(RAND(),Inputs!$D$2,Inputs!$E$2)-1</f>
        <v>1.8937555307385612E-2</v>
      </c>
      <c r="AC4">
        <f ca="1">_xlfn.LOGNORM.INV(RAND(),Inputs!$D$2,Inputs!$E$2)-1</f>
        <v>2.0231866777798979E-2</v>
      </c>
      <c r="AD4">
        <f ca="1">_xlfn.LOGNORM.INV(RAND(),Inputs!$D$2,Inputs!$E$2)-1</f>
        <v>2.0556116852042505E-2</v>
      </c>
      <c r="AE4">
        <f ca="1">_xlfn.LOGNORM.INV(RAND(),Inputs!$D$2,Inputs!$E$2)-1</f>
        <v>1.9317250712715284E-2</v>
      </c>
      <c r="AF4">
        <f ca="1">_xlfn.LOGNORM.INV(RAND(),Inputs!$D$2,Inputs!$E$2)-1</f>
        <v>2.1438231508786876E-2</v>
      </c>
      <c r="AG4">
        <f ca="1">_xlfn.LOGNORM.INV(RAND(),Inputs!$D$2,Inputs!$E$2)-1</f>
        <v>1.8768857280922591E-2</v>
      </c>
      <c r="AH4">
        <f ca="1">_xlfn.LOGNORM.INV(RAND(),Inputs!$D$2,Inputs!$E$2)-1</f>
        <v>1.996408273364092E-2</v>
      </c>
      <c r="AI4">
        <f ca="1">_xlfn.LOGNORM.INV(RAND(),Inputs!$D$2,Inputs!$E$2)-1</f>
        <v>2.0622062896068494E-2</v>
      </c>
      <c r="AJ4">
        <f ca="1">_xlfn.LOGNORM.INV(RAND(),Inputs!$D$2,Inputs!$E$2)-1</f>
        <v>1.8923263667639967E-2</v>
      </c>
      <c r="AK4">
        <f ca="1">_xlfn.LOGNORM.INV(RAND(),Inputs!$D$2,Inputs!$E$2)-1</f>
        <v>1.9413024071276208E-2</v>
      </c>
      <c r="AL4">
        <f ca="1">_xlfn.LOGNORM.INV(RAND(),Inputs!$D$2,Inputs!$E$2)-1</f>
        <v>2.0979700090121067E-2</v>
      </c>
      <c r="AM4">
        <f ca="1">_xlfn.LOGNORM.INV(RAND(),Inputs!$D$2,Inputs!$E$2)-1</f>
        <v>2.00140574247889E-2</v>
      </c>
      <c r="AN4">
        <f ca="1">_xlfn.LOGNORM.INV(RAND(),Inputs!$D$2,Inputs!$E$2)-1</f>
        <v>1.9854614410786731E-2</v>
      </c>
      <c r="AO4">
        <f ca="1">_xlfn.LOGNORM.INV(RAND(),Inputs!$D$2,Inputs!$E$2)-1</f>
        <v>1.8978304721672723E-2</v>
      </c>
      <c r="AP4">
        <f ca="1">_xlfn.LOGNORM.INV(RAND(),Inputs!$D$2,Inputs!$E$2)-1</f>
        <v>1.8700536337669105E-2</v>
      </c>
      <c r="AQ4">
        <f ca="1">_xlfn.LOGNORM.INV(RAND(),Inputs!$D$2,Inputs!$E$2)-1</f>
        <v>2.0757292801711014E-2</v>
      </c>
      <c r="AR4">
        <f ca="1">_xlfn.LOGNORM.INV(RAND(),Inputs!$D$2,Inputs!$E$2)-1</f>
        <v>2.2343454521314365E-2</v>
      </c>
      <c r="AS4">
        <f ca="1">_xlfn.LOGNORM.INV(RAND(),Inputs!$D$2,Inputs!$E$2)-1</f>
        <v>1.9972307187232419E-2</v>
      </c>
      <c r="AT4">
        <f ca="1">_xlfn.LOGNORM.INV(RAND(),Inputs!$D$2,Inputs!$E$2)-1</f>
        <v>2.0036205178956212E-2</v>
      </c>
      <c r="AU4">
        <f ca="1">_xlfn.LOGNORM.INV(RAND(),Inputs!$D$2,Inputs!$E$2)-1</f>
        <v>1.9189838388962377E-2</v>
      </c>
      <c r="AV4">
        <f ca="1">_xlfn.LOGNORM.INV(RAND(),Inputs!$D$2,Inputs!$E$2)-1</f>
        <v>2.0482557957948844E-2</v>
      </c>
      <c r="AW4">
        <f ca="1">_xlfn.LOGNORM.INV(RAND(),Inputs!$D$2,Inputs!$E$2)-1</f>
        <v>2.063633866104686E-2</v>
      </c>
      <c r="AX4">
        <f ca="1">_xlfn.LOGNORM.INV(RAND(),Inputs!$D$2,Inputs!$E$2)-1</f>
        <v>1.9778385766425544E-2</v>
      </c>
      <c r="AY4">
        <f ca="1">_xlfn.LOGNORM.INV(RAND(),Inputs!$D$2,Inputs!$E$2)-1</f>
        <v>2.0201555045948671E-2</v>
      </c>
      <c r="AZ4">
        <f ca="1">_xlfn.LOGNORM.INV(RAND(),Inputs!$D$2,Inputs!$E$2)-1</f>
        <v>1.9292068454537459E-2</v>
      </c>
      <c r="BA4">
        <f ca="1">_xlfn.LOGNORM.INV(RAND(),Inputs!$D$2,Inputs!$E$2)-1</f>
        <v>1.9788945601947106E-2</v>
      </c>
      <c r="BB4">
        <f ca="1">_xlfn.LOGNORM.INV(RAND(),Inputs!$D$2,Inputs!$E$2)-1</f>
        <v>2.203260155008846E-2</v>
      </c>
      <c r="BC4">
        <f ca="1">_xlfn.LOGNORM.INV(RAND(),Inputs!$D$2,Inputs!$E$2)-1</f>
        <v>1.8586870303589631E-2</v>
      </c>
      <c r="BD4">
        <f ca="1">_xlfn.LOGNORM.INV(RAND(),Inputs!$D$2,Inputs!$E$2)-1</f>
        <v>1.8730260470199545E-2</v>
      </c>
      <c r="BE4">
        <f ca="1">_xlfn.LOGNORM.INV(RAND(),Inputs!$D$2,Inputs!$E$2)-1</f>
        <v>2.0556105499979882E-2</v>
      </c>
      <c r="BF4">
        <f ca="1">_xlfn.LOGNORM.INV(RAND(),Inputs!$D$2,Inputs!$E$2)-1</f>
        <v>1.9742927780117547E-2</v>
      </c>
      <c r="BG4">
        <f ca="1">_xlfn.LOGNORM.INV(RAND(),Inputs!$D$2,Inputs!$E$2)-1</f>
        <v>1.7687915729410308E-2</v>
      </c>
      <c r="BH4">
        <f ca="1">_xlfn.LOGNORM.INV(RAND(),Inputs!$D$2,Inputs!$E$2)-1</f>
        <v>2.0555772007498918E-2</v>
      </c>
      <c r="BI4">
        <f ca="1">_xlfn.LOGNORM.INV(RAND(),Inputs!$D$2,Inputs!$E$2)-1</f>
        <v>2.0050833219678932E-2</v>
      </c>
      <c r="BJ4">
        <f ca="1">_xlfn.LOGNORM.INV(RAND(),Inputs!$D$2,Inputs!$E$2)-1</f>
        <v>2.1172876635990878E-2</v>
      </c>
      <c r="BK4">
        <f ca="1">_xlfn.LOGNORM.INV(RAND(),Inputs!$D$2,Inputs!$E$2)-1</f>
        <v>2.0334374461011828E-2</v>
      </c>
      <c r="BL4">
        <f ca="1">_xlfn.LOGNORM.INV(RAND(),Inputs!$D$2,Inputs!$E$2)-1</f>
        <v>1.794294286580933E-2</v>
      </c>
      <c r="BM4">
        <f ca="1">_xlfn.LOGNORM.INV(RAND(),Inputs!$D$2,Inputs!$E$2)-1</f>
        <v>2.1419816224392152E-2</v>
      </c>
      <c r="BN4">
        <f ca="1">_xlfn.LOGNORM.INV(RAND(),Inputs!$D$2,Inputs!$E$2)-1</f>
        <v>1.8224990279070763E-2</v>
      </c>
      <c r="BO4">
        <f ca="1">_xlfn.LOGNORM.INV(RAND(),Inputs!$D$2,Inputs!$E$2)-1</f>
        <v>1.9474532521610577E-2</v>
      </c>
      <c r="BP4">
        <f ca="1">_xlfn.LOGNORM.INV(RAND(),Inputs!$D$2,Inputs!$E$2)-1</f>
        <v>2.0632677261291033E-2</v>
      </c>
      <c r="BQ4">
        <f ca="1">_xlfn.LOGNORM.INV(RAND(),Inputs!$D$2,Inputs!$E$2)-1</f>
        <v>1.9292449870047301E-2</v>
      </c>
      <c r="BR4">
        <f ca="1">_xlfn.LOGNORM.INV(RAND(),Inputs!$D$2,Inputs!$E$2)-1</f>
        <v>1.829284592676661E-2</v>
      </c>
      <c r="BS4">
        <f ca="1">_xlfn.LOGNORM.INV(RAND(),Inputs!$D$2,Inputs!$E$2)-1</f>
        <v>2.0628284602220548E-2</v>
      </c>
      <c r="BT4">
        <f ca="1">_xlfn.LOGNORM.INV(RAND(),Inputs!$D$2,Inputs!$E$2)-1</f>
        <v>1.9297851489409545E-2</v>
      </c>
      <c r="BU4">
        <f ca="1">_xlfn.LOGNORM.INV(RAND(),Inputs!$D$2,Inputs!$E$2)-1</f>
        <v>1.8533081027694021E-2</v>
      </c>
      <c r="BV4">
        <f ca="1">_xlfn.LOGNORM.INV(RAND(),Inputs!$D$2,Inputs!$E$2)-1</f>
        <v>1.8991492399628829E-2</v>
      </c>
      <c r="BW4">
        <f ca="1">_xlfn.LOGNORM.INV(RAND(),Inputs!$D$2,Inputs!$E$2)-1</f>
        <v>1.9163004777124293E-2</v>
      </c>
      <c r="BX4">
        <f ca="1">_xlfn.LOGNORM.INV(RAND(),Inputs!$D$2,Inputs!$E$2)-1</f>
        <v>2.0110678676303007E-2</v>
      </c>
      <c r="BY4">
        <f ca="1">_xlfn.LOGNORM.INV(RAND(),Inputs!$D$2,Inputs!$E$2)-1</f>
        <v>2.0227160443153425E-2</v>
      </c>
      <c r="BZ4">
        <f ca="1">_xlfn.LOGNORM.INV(RAND(),Inputs!$D$2,Inputs!$E$2)-1</f>
        <v>2.0539804622038416E-2</v>
      </c>
      <c r="CA4">
        <f ca="1">_xlfn.LOGNORM.INV(RAND(),Inputs!$D$2,Inputs!$E$2)-1</f>
        <v>2.0129919882559966E-2</v>
      </c>
      <c r="CB4">
        <f ca="1">_xlfn.LOGNORM.INV(RAND(),Inputs!$D$2,Inputs!$E$2)-1</f>
        <v>2.0193621492296643E-2</v>
      </c>
      <c r="CC4">
        <f ca="1">_xlfn.LOGNORM.INV(RAND(),Inputs!$D$2,Inputs!$E$2)-1</f>
        <v>1.9870816848883255E-2</v>
      </c>
      <c r="CD4">
        <f ca="1">_xlfn.LOGNORM.INV(RAND(),Inputs!$D$2,Inputs!$E$2)-1</f>
        <v>1.9761197093722149E-2</v>
      </c>
      <c r="CE4">
        <f ca="1">_xlfn.LOGNORM.INV(RAND(),Inputs!$D$2,Inputs!$E$2)-1</f>
        <v>2.0436506382489394E-2</v>
      </c>
      <c r="CF4">
        <f ca="1">_xlfn.LOGNORM.INV(RAND(),Inputs!$D$2,Inputs!$E$2)-1</f>
        <v>1.9467054358183855E-2</v>
      </c>
      <c r="CG4">
        <f ca="1">_xlfn.LOGNORM.INV(RAND(),Inputs!$D$2,Inputs!$E$2)-1</f>
        <v>1.8198124651004566E-2</v>
      </c>
      <c r="CH4">
        <f ca="1">_xlfn.LOGNORM.INV(RAND(),Inputs!$D$2,Inputs!$E$2)-1</f>
        <v>2.0945664028115374E-2</v>
      </c>
      <c r="CI4">
        <f ca="1">_xlfn.LOGNORM.INV(RAND(),Inputs!$D$2,Inputs!$E$2)-1</f>
        <v>2.0145040467777209E-2</v>
      </c>
      <c r="CJ4">
        <f ca="1">_xlfn.LOGNORM.INV(RAND(),Inputs!$D$2,Inputs!$E$2)-1</f>
        <v>1.8435941560720703E-2</v>
      </c>
      <c r="CK4">
        <f ca="1">_xlfn.LOGNORM.INV(RAND(),Inputs!$D$2,Inputs!$E$2)-1</f>
        <v>2.0071769946194085E-2</v>
      </c>
      <c r="CL4">
        <f ca="1">_xlfn.LOGNORM.INV(RAND(),Inputs!$D$2,Inputs!$E$2)-1</f>
        <v>2.1273786207342216E-2</v>
      </c>
      <c r="CM4">
        <f ca="1">_xlfn.LOGNORM.INV(RAND(),Inputs!$D$2,Inputs!$E$2)-1</f>
        <v>1.885221944284976E-2</v>
      </c>
      <c r="CN4">
        <f ca="1">_xlfn.LOGNORM.INV(RAND(),Inputs!$D$2,Inputs!$E$2)-1</f>
        <v>1.9694206921933022E-2</v>
      </c>
      <c r="CO4">
        <f ca="1">_xlfn.LOGNORM.INV(RAND(),Inputs!$D$2,Inputs!$E$2)-1</f>
        <v>2.2640104880813361E-2</v>
      </c>
      <c r="CP4">
        <f ca="1">_xlfn.LOGNORM.INV(RAND(),Inputs!$D$2,Inputs!$E$2)-1</f>
        <v>2.0297568882188033E-2</v>
      </c>
      <c r="CQ4">
        <f ca="1">_xlfn.LOGNORM.INV(RAND(),Inputs!$D$2,Inputs!$E$2)-1</f>
        <v>2.074822789324382E-2</v>
      </c>
      <c r="CR4">
        <f ca="1">_xlfn.LOGNORM.INV(RAND(),Inputs!$D$2,Inputs!$E$2)-1</f>
        <v>1.9174999888870836E-2</v>
      </c>
      <c r="CS4">
        <f ca="1">_xlfn.LOGNORM.INV(RAND(),Inputs!$D$2,Inputs!$E$2)-1</f>
        <v>2.0781614336772281E-2</v>
      </c>
      <c r="CT4">
        <f ca="1">_xlfn.LOGNORM.INV(RAND(),Inputs!$D$2,Inputs!$E$2)-1</f>
        <v>2.0202154319744148E-2</v>
      </c>
      <c r="CU4">
        <f ca="1">_xlfn.LOGNORM.INV(RAND(),Inputs!$D$2,Inputs!$E$2)-1</f>
        <v>2.0217622794112877E-2</v>
      </c>
      <c r="CV4">
        <f ca="1">_xlfn.LOGNORM.INV(RAND(),Inputs!$D$2,Inputs!$E$2)-1</f>
        <v>2.0462855495118726E-2</v>
      </c>
    </row>
    <row r="5" spans="1:100" x14ac:dyDescent="0.25">
      <c r="A5">
        <f ca="1">_xlfn.LOGNORM.INV(RAND(),Inputs!$D$2,Inputs!$E$2)-1</f>
        <v>1.9702133991853721E-2</v>
      </c>
      <c r="B5">
        <f ca="1">_xlfn.LOGNORM.INV(RAND(),Inputs!$D$2,Inputs!$E$2)-1</f>
        <v>2.0244373578600205E-2</v>
      </c>
      <c r="C5">
        <f ca="1">_xlfn.LOGNORM.INV(RAND(),Inputs!$D$2,Inputs!$E$2)-1</f>
        <v>2.0799474935248696E-2</v>
      </c>
      <c r="D5">
        <f ca="1">_xlfn.LOGNORM.INV(RAND(),Inputs!$D$2,Inputs!$E$2)-1</f>
        <v>2.0817347091643068E-2</v>
      </c>
      <c r="E5">
        <f ca="1">_xlfn.LOGNORM.INV(RAND(),Inputs!$D$2,Inputs!$E$2)-1</f>
        <v>1.9158437216112434E-2</v>
      </c>
      <c r="F5">
        <f ca="1">_xlfn.LOGNORM.INV(RAND(),Inputs!$D$2,Inputs!$E$2)-1</f>
        <v>1.975312511951377E-2</v>
      </c>
      <c r="G5">
        <f ca="1">_xlfn.LOGNORM.INV(RAND(),Inputs!$D$2,Inputs!$E$2)-1</f>
        <v>2.0768557881385208E-2</v>
      </c>
      <c r="H5">
        <f ca="1">_xlfn.LOGNORM.INV(RAND(),Inputs!$D$2,Inputs!$E$2)-1</f>
        <v>1.9983137896564696E-2</v>
      </c>
      <c r="I5">
        <f ca="1">_xlfn.LOGNORM.INV(RAND(),Inputs!$D$2,Inputs!$E$2)-1</f>
        <v>1.9753915845114323E-2</v>
      </c>
      <c r="J5">
        <f ca="1">_xlfn.LOGNORM.INV(RAND(),Inputs!$D$2,Inputs!$E$2)-1</f>
        <v>2.0824784890383752E-2</v>
      </c>
      <c r="K5">
        <f ca="1">_xlfn.LOGNORM.INV(RAND(),Inputs!$D$2,Inputs!$E$2)-1</f>
        <v>1.9880141523284989E-2</v>
      </c>
      <c r="L5">
        <f ca="1">_xlfn.LOGNORM.INV(RAND(),Inputs!$D$2,Inputs!$E$2)-1</f>
        <v>2.0712771378986305E-2</v>
      </c>
      <c r="M5">
        <f ca="1">_xlfn.LOGNORM.INV(RAND(),Inputs!$D$2,Inputs!$E$2)-1</f>
        <v>1.9573262163970373E-2</v>
      </c>
      <c r="N5">
        <f ca="1">_xlfn.LOGNORM.INV(RAND(),Inputs!$D$2,Inputs!$E$2)-1</f>
        <v>2.0046572376407612E-2</v>
      </c>
      <c r="O5">
        <f ca="1">_xlfn.LOGNORM.INV(RAND(),Inputs!$D$2,Inputs!$E$2)-1</f>
        <v>1.9558705392571429E-2</v>
      </c>
      <c r="P5">
        <f ca="1">_xlfn.LOGNORM.INV(RAND(),Inputs!$D$2,Inputs!$E$2)-1</f>
        <v>1.9699386517253448E-2</v>
      </c>
      <c r="Q5">
        <f ca="1">_xlfn.LOGNORM.INV(RAND(),Inputs!$D$2,Inputs!$E$2)-1</f>
        <v>2.0012604097770614E-2</v>
      </c>
      <c r="R5">
        <f ca="1">_xlfn.LOGNORM.INV(RAND(),Inputs!$D$2,Inputs!$E$2)-1</f>
        <v>2.2101628104140403E-2</v>
      </c>
      <c r="S5">
        <f ca="1">_xlfn.LOGNORM.INV(RAND(),Inputs!$D$2,Inputs!$E$2)-1</f>
        <v>1.9586207580937876E-2</v>
      </c>
      <c r="T5">
        <f ca="1">_xlfn.LOGNORM.INV(RAND(),Inputs!$D$2,Inputs!$E$2)-1</f>
        <v>1.9471923574446492E-2</v>
      </c>
      <c r="U5">
        <f ca="1">_xlfn.LOGNORM.INV(RAND(),Inputs!$D$2,Inputs!$E$2)-1</f>
        <v>1.8468483043867723E-2</v>
      </c>
      <c r="V5">
        <f ca="1">_xlfn.LOGNORM.INV(RAND(),Inputs!$D$2,Inputs!$E$2)-1</f>
        <v>2.0486735185575533E-2</v>
      </c>
      <c r="W5">
        <f ca="1">_xlfn.LOGNORM.INV(RAND(),Inputs!$D$2,Inputs!$E$2)-1</f>
        <v>2.0088709167346508E-2</v>
      </c>
      <c r="X5">
        <f ca="1">_xlfn.LOGNORM.INV(RAND(),Inputs!$D$2,Inputs!$E$2)-1</f>
        <v>2.0925788558923353E-2</v>
      </c>
      <c r="Y5">
        <f ca="1">_xlfn.LOGNORM.INV(RAND(),Inputs!$D$2,Inputs!$E$2)-1</f>
        <v>2.1071931999477211E-2</v>
      </c>
      <c r="Z5">
        <f ca="1">_xlfn.LOGNORM.INV(RAND(),Inputs!$D$2,Inputs!$E$2)-1</f>
        <v>2.0337665436349406E-2</v>
      </c>
      <c r="AA5">
        <f ca="1">_xlfn.LOGNORM.INV(RAND(),Inputs!$D$2,Inputs!$E$2)-1</f>
        <v>2.027227871100723E-2</v>
      </c>
      <c r="AB5">
        <f ca="1">_xlfn.LOGNORM.INV(RAND(),Inputs!$D$2,Inputs!$E$2)-1</f>
        <v>1.9052892377261044E-2</v>
      </c>
      <c r="AC5">
        <f ca="1">_xlfn.LOGNORM.INV(RAND(),Inputs!$D$2,Inputs!$E$2)-1</f>
        <v>1.9301413612856644E-2</v>
      </c>
      <c r="AD5">
        <f ca="1">_xlfn.LOGNORM.INV(RAND(),Inputs!$D$2,Inputs!$E$2)-1</f>
        <v>2.0886757873350259E-2</v>
      </c>
      <c r="AE5">
        <f ca="1">_xlfn.LOGNORM.INV(RAND(),Inputs!$D$2,Inputs!$E$2)-1</f>
        <v>1.9837125779814002E-2</v>
      </c>
      <c r="AF5">
        <f ca="1">_xlfn.LOGNORM.INV(RAND(),Inputs!$D$2,Inputs!$E$2)-1</f>
        <v>2.0207566442093761E-2</v>
      </c>
      <c r="AG5">
        <f ca="1">_xlfn.LOGNORM.INV(RAND(),Inputs!$D$2,Inputs!$E$2)-1</f>
        <v>1.9413105182978452E-2</v>
      </c>
      <c r="AH5">
        <f ca="1">_xlfn.LOGNORM.INV(RAND(),Inputs!$D$2,Inputs!$E$2)-1</f>
        <v>1.8846374292443624E-2</v>
      </c>
      <c r="AI5">
        <f ca="1">_xlfn.LOGNORM.INV(RAND(),Inputs!$D$2,Inputs!$E$2)-1</f>
        <v>1.7893372618258185E-2</v>
      </c>
      <c r="AJ5">
        <f ca="1">_xlfn.LOGNORM.INV(RAND(),Inputs!$D$2,Inputs!$E$2)-1</f>
        <v>2.0488055638934632E-2</v>
      </c>
      <c r="AK5">
        <f ca="1">_xlfn.LOGNORM.INV(RAND(),Inputs!$D$2,Inputs!$E$2)-1</f>
        <v>1.9176652327984156E-2</v>
      </c>
      <c r="AL5">
        <f ca="1">_xlfn.LOGNORM.INV(RAND(),Inputs!$D$2,Inputs!$E$2)-1</f>
        <v>2.0087565674397734E-2</v>
      </c>
      <c r="AM5">
        <f ca="1">_xlfn.LOGNORM.INV(RAND(),Inputs!$D$2,Inputs!$E$2)-1</f>
        <v>2.1935795386461843E-2</v>
      </c>
      <c r="AN5">
        <f ca="1">_xlfn.LOGNORM.INV(RAND(),Inputs!$D$2,Inputs!$E$2)-1</f>
        <v>2.0605613785128041E-2</v>
      </c>
      <c r="AO5">
        <f ca="1">_xlfn.LOGNORM.INV(RAND(),Inputs!$D$2,Inputs!$E$2)-1</f>
        <v>1.985025047878497E-2</v>
      </c>
      <c r="AP5">
        <f ca="1">_xlfn.LOGNORM.INV(RAND(),Inputs!$D$2,Inputs!$E$2)-1</f>
        <v>1.9412429552571497E-2</v>
      </c>
      <c r="AQ5">
        <f ca="1">_xlfn.LOGNORM.INV(RAND(),Inputs!$D$2,Inputs!$E$2)-1</f>
        <v>1.8891384375484988E-2</v>
      </c>
      <c r="AR5">
        <f ca="1">_xlfn.LOGNORM.INV(RAND(),Inputs!$D$2,Inputs!$E$2)-1</f>
        <v>2.1751417394843653E-2</v>
      </c>
      <c r="AS5">
        <f ca="1">_xlfn.LOGNORM.INV(RAND(),Inputs!$D$2,Inputs!$E$2)-1</f>
        <v>1.8202320327412647E-2</v>
      </c>
      <c r="AT5">
        <f ca="1">_xlfn.LOGNORM.INV(RAND(),Inputs!$D$2,Inputs!$E$2)-1</f>
        <v>2.0979803562052757E-2</v>
      </c>
      <c r="AU5">
        <f ca="1">_xlfn.LOGNORM.INV(RAND(),Inputs!$D$2,Inputs!$E$2)-1</f>
        <v>2.024694281535222E-2</v>
      </c>
      <c r="AV5">
        <f ca="1">_xlfn.LOGNORM.INV(RAND(),Inputs!$D$2,Inputs!$E$2)-1</f>
        <v>2.0139191656012745E-2</v>
      </c>
      <c r="AW5">
        <f ca="1">_xlfn.LOGNORM.INV(RAND(),Inputs!$D$2,Inputs!$E$2)-1</f>
        <v>2.0598175848723255E-2</v>
      </c>
      <c r="AX5">
        <f ca="1">_xlfn.LOGNORM.INV(RAND(),Inputs!$D$2,Inputs!$E$2)-1</f>
        <v>2.0644094498339483E-2</v>
      </c>
      <c r="AY5">
        <f ca="1">_xlfn.LOGNORM.INV(RAND(),Inputs!$D$2,Inputs!$E$2)-1</f>
        <v>1.9827436970613954E-2</v>
      </c>
      <c r="AZ5">
        <f ca="1">_xlfn.LOGNORM.INV(RAND(),Inputs!$D$2,Inputs!$E$2)-1</f>
        <v>1.9531468985285239E-2</v>
      </c>
      <c r="BA5">
        <f ca="1">_xlfn.LOGNORM.INV(RAND(),Inputs!$D$2,Inputs!$E$2)-1</f>
        <v>1.7851355413965653E-2</v>
      </c>
      <c r="BB5">
        <f ca="1">_xlfn.LOGNORM.INV(RAND(),Inputs!$D$2,Inputs!$E$2)-1</f>
        <v>1.9454791203809441E-2</v>
      </c>
      <c r="BC5">
        <f ca="1">_xlfn.LOGNORM.INV(RAND(),Inputs!$D$2,Inputs!$E$2)-1</f>
        <v>1.9696945141063349E-2</v>
      </c>
      <c r="BD5">
        <f ca="1">_xlfn.LOGNORM.INV(RAND(),Inputs!$D$2,Inputs!$E$2)-1</f>
        <v>2.0203239210780044E-2</v>
      </c>
      <c r="BE5">
        <f ca="1">_xlfn.LOGNORM.INV(RAND(),Inputs!$D$2,Inputs!$E$2)-1</f>
        <v>1.9764211067329063E-2</v>
      </c>
      <c r="BF5">
        <f ca="1">_xlfn.LOGNORM.INV(RAND(),Inputs!$D$2,Inputs!$E$2)-1</f>
        <v>1.9103613521780138E-2</v>
      </c>
      <c r="BG5">
        <f ca="1">_xlfn.LOGNORM.INV(RAND(),Inputs!$D$2,Inputs!$E$2)-1</f>
        <v>1.7822924167763432E-2</v>
      </c>
      <c r="BH5">
        <f ca="1">_xlfn.LOGNORM.INV(RAND(),Inputs!$D$2,Inputs!$E$2)-1</f>
        <v>2.0435625691733517E-2</v>
      </c>
      <c r="BI5">
        <f ca="1">_xlfn.LOGNORM.INV(RAND(),Inputs!$D$2,Inputs!$E$2)-1</f>
        <v>1.9626545978465471E-2</v>
      </c>
      <c r="BJ5">
        <f ca="1">_xlfn.LOGNORM.INV(RAND(),Inputs!$D$2,Inputs!$E$2)-1</f>
        <v>1.9098694551334061E-2</v>
      </c>
      <c r="BK5">
        <f ca="1">_xlfn.LOGNORM.INV(RAND(),Inputs!$D$2,Inputs!$E$2)-1</f>
        <v>2.1189381326191414E-2</v>
      </c>
      <c r="BL5">
        <f ca="1">_xlfn.LOGNORM.INV(RAND(),Inputs!$D$2,Inputs!$E$2)-1</f>
        <v>1.7959847616310975E-2</v>
      </c>
      <c r="BM5">
        <f ca="1">_xlfn.LOGNORM.INV(RAND(),Inputs!$D$2,Inputs!$E$2)-1</f>
        <v>2.0621476407683526E-2</v>
      </c>
      <c r="BN5">
        <f ca="1">_xlfn.LOGNORM.INV(RAND(),Inputs!$D$2,Inputs!$E$2)-1</f>
        <v>2.013516970027629E-2</v>
      </c>
      <c r="BO5">
        <f ca="1">_xlfn.LOGNORM.INV(RAND(),Inputs!$D$2,Inputs!$E$2)-1</f>
        <v>1.9558297623482268E-2</v>
      </c>
      <c r="BP5">
        <f ca="1">_xlfn.LOGNORM.INV(RAND(),Inputs!$D$2,Inputs!$E$2)-1</f>
        <v>1.9210956580605121E-2</v>
      </c>
      <c r="BQ5">
        <f ca="1">_xlfn.LOGNORM.INV(RAND(),Inputs!$D$2,Inputs!$E$2)-1</f>
        <v>2.0438328695480568E-2</v>
      </c>
      <c r="BR5">
        <f ca="1">_xlfn.LOGNORM.INV(RAND(),Inputs!$D$2,Inputs!$E$2)-1</f>
        <v>1.9457456475939328E-2</v>
      </c>
      <c r="BS5">
        <f ca="1">_xlfn.LOGNORM.INV(RAND(),Inputs!$D$2,Inputs!$E$2)-1</f>
        <v>2.1744965391109927E-2</v>
      </c>
      <c r="BT5">
        <f ca="1">_xlfn.LOGNORM.INV(RAND(),Inputs!$D$2,Inputs!$E$2)-1</f>
        <v>1.9440198083710447E-2</v>
      </c>
      <c r="BU5">
        <f ca="1">_xlfn.LOGNORM.INV(RAND(),Inputs!$D$2,Inputs!$E$2)-1</f>
        <v>1.9104671362411008E-2</v>
      </c>
      <c r="BV5">
        <f ca="1">_xlfn.LOGNORM.INV(RAND(),Inputs!$D$2,Inputs!$E$2)-1</f>
        <v>2.0614127501376922E-2</v>
      </c>
      <c r="BW5">
        <f ca="1">_xlfn.LOGNORM.INV(RAND(),Inputs!$D$2,Inputs!$E$2)-1</f>
        <v>2.104912435539652E-2</v>
      </c>
      <c r="BX5">
        <f ca="1">_xlfn.LOGNORM.INV(RAND(),Inputs!$D$2,Inputs!$E$2)-1</f>
        <v>2.0368731714732524E-2</v>
      </c>
      <c r="BY5">
        <f ca="1">_xlfn.LOGNORM.INV(RAND(),Inputs!$D$2,Inputs!$E$2)-1</f>
        <v>1.9241318773384863E-2</v>
      </c>
      <c r="BZ5">
        <f ca="1">_xlfn.LOGNORM.INV(RAND(),Inputs!$D$2,Inputs!$E$2)-1</f>
        <v>1.9936026025807241E-2</v>
      </c>
      <c r="CA5">
        <f ca="1">_xlfn.LOGNORM.INV(RAND(),Inputs!$D$2,Inputs!$E$2)-1</f>
        <v>2.0039031130311802E-2</v>
      </c>
      <c r="CB5">
        <f ca="1">_xlfn.LOGNORM.INV(RAND(),Inputs!$D$2,Inputs!$E$2)-1</f>
        <v>1.9877279871101994E-2</v>
      </c>
      <c r="CC5">
        <f ca="1">_xlfn.LOGNORM.INV(RAND(),Inputs!$D$2,Inputs!$E$2)-1</f>
        <v>2.1360367876269715E-2</v>
      </c>
      <c r="CD5">
        <f ca="1">_xlfn.LOGNORM.INV(RAND(),Inputs!$D$2,Inputs!$E$2)-1</f>
        <v>2.012960459649471E-2</v>
      </c>
      <c r="CE5">
        <f ca="1">_xlfn.LOGNORM.INV(RAND(),Inputs!$D$2,Inputs!$E$2)-1</f>
        <v>2.0126509612863108E-2</v>
      </c>
      <c r="CF5">
        <f ca="1">_xlfn.LOGNORM.INV(RAND(),Inputs!$D$2,Inputs!$E$2)-1</f>
        <v>1.9917752981900794E-2</v>
      </c>
      <c r="CG5">
        <f ca="1">_xlfn.LOGNORM.INV(RAND(),Inputs!$D$2,Inputs!$E$2)-1</f>
        <v>2.1097477863672554E-2</v>
      </c>
      <c r="CH5">
        <f ca="1">_xlfn.LOGNORM.INV(RAND(),Inputs!$D$2,Inputs!$E$2)-1</f>
        <v>2.0104279349622667E-2</v>
      </c>
      <c r="CI5">
        <f ca="1">_xlfn.LOGNORM.INV(RAND(),Inputs!$D$2,Inputs!$E$2)-1</f>
        <v>2.2129157201562721E-2</v>
      </c>
      <c r="CJ5">
        <f ca="1">_xlfn.LOGNORM.INV(RAND(),Inputs!$D$2,Inputs!$E$2)-1</f>
        <v>1.9445858858496035E-2</v>
      </c>
      <c r="CK5">
        <f ca="1">_xlfn.LOGNORM.INV(RAND(),Inputs!$D$2,Inputs!$E$2)-1</f>
        <v>1.9819834421071381E-2</v>
      </c>
      <c r="CL5">
        <f ca="1">_xlfn.LOGNORM.INV(RAND(),Inputs!$D$2,Inputs!$E$2)-1</f>
        <v>1.897225660704982E-2</v>
      </c>
      <c r="CM5">
        <f ca="1">_xlfn.LOGNORM.INV(RAND(),Inputs!$D$2,Inputs!$E$2)-1</f>
        <v>1.9211823917308468E-2</v>
      </c>
      <c r="CN5">
        <f ca="1">_xlfn.LOGNORM.INV(RAND(),Inputs!$D$2,Inputs!$E$2)-1</f>
        <v>1.8999643147481482E-2</v>
      </c>
      <c r="CO5">
        <f ca="1">_xlfn.LOGNORM.INV(RAND(),Inputs!$D$2,Inputs!$E$2)-1</f>
        <v>2.1767707157377192E-2</v>
      </c>
      <c r="CP5">
        <f ca="1">_xlfn.LOGNORM.INV(RAND(),Inputs!$D$2,Inputs!$E$2)-1</f>
        <v>1.9493355813050783E-2</v>
      </c>
      <c r="CQ5">
        <f ca="1">_xlfn.LOGNORM.INV(RAND(),Inputs!$D$2,Inputs!$E$2)-1</f>
        <v>1.9746437455927524E-2</v>
      </c>
      <c r="CR5">
        <f ca="1">_xlfn.LOGNORM.INV(RAND(),Inputs!$D$2,Inputs!$E$2)-1</f>
        <v>2.1422537151702503E-2</v>
      </c>
      <c r="CS5">
        <f ca="1">_xlfn.LOGNORM.INV(RAND(),Inputs!$D$2,Inputs!$E$2)-1</f>
        <v>1.9608224511477257E-2</v>
      </c>
      <c r="CT5">
        <f ca="1">_xlfn.LOGNORM.INV(RAND(),Inputs!$D$2,Inputs!$E$2)-1</f>
        <v>1.8432205907038313E-2</v>
      </c>
      <c r="CU5">
        <f ca="1">_xlfn.LOGNORM.INV(RAND(),Inputs!$D$2,Inputs!$E$2)-1</f>
        <v>2.0041143029567055E-2</v>
      </c>
      <c r="CV5">
        <f ca="1">_xlfn.LOGNORM.INV(RAND(),Inputs!$D$2,Inputs!$E$2)-1</f>
        <v>1.8567662597363643E-2</v>
      </c>
    </row>
    <row r="6" spans="1:100" x14ac:dyDescent="0.25">
      <c r="A6">
        <f ca="1">_xlfn.LOGNORM.INV(RAND(),Inputs!$D$2,Inputs!$E$2)-1</f>
        <v>1.9096309983172688E-2</v>
      </c>
      <c r="B6">
        <f ca="1">_xlfn.LOGNORM.INV(RAND(),Inputs!$D$2,Inputs!$E$2)-1</f>
        <v>1.932681652242163E-2</v>
      </c>
      <c r="C6">
        <f ca="1">_xlfn.LOGNORM.INV(RAND(),Inputs!$D$2,Inputs!$E$2)-1</f>
        <v>2.0510022872311628E-2</v>
      </c>
      <c r="D6">
        <f ca="1">_xlfn.LOGNORM.INV(RAND(),Inputs!$D$2,Inputs!$E$2)-1</f>
        <v>2.1754153327758319E-2</v>
      </c>
      <c r="E6">
        <f ca="1">_xlfn.LOGNORM.INV(RAND(),Inputs!$D$2,Inputs!$E$2)-1</f>
        <v>1.9539738067968271E-2</v>
      </c>
      <c r="F6">
        <f ca="1">_xlfn.LOGNORM.INV(RAND(),Inputs!$D$2,Inputs!$E$2)-1</f>
        <v>2.3078064371599094E-2</v>
      </c>
      <c r="G6">
        <f ca="1">_xlfn.LOGNORM.INV(RAND(),Inputs!$D$2,Inputs!$E$2)-1</f>
        <v>2.1320788211808939E-2</v>
      </c>
      <c r="H6">
        <f ca="1">_xlfn.LOGNORM.INV(RAND(),Inputs!$D$2,Inputs!$E$2)-1</f>
        <v>1.9977566793959456E-2</v>
      </c>
      <c r="I6">
        <f ca="1">_xlfn.LOGNORM.INV(RAND(),Inputs!$D$2,Inputs!$E$2)-1</f>
        <v>2.2240378063429045E-2</v>
      </c>
      <c r="J6">
        <f ca="1">_xlfn.LOGNORM.INV(RAND(),Inputs!$D$2,Inputs!$E$2)-1</f>
        <v>1.9516343410257209E-2</v>
      </c>
      <c r="K6">
        <f ca="1">_xlfn.LOGNORM.INV(RAND(),Inputs!$D$2,Inputs!$E$2)-1</f>
        <v>1.8705049878690927E-2</v>
      </c>
      <c r="L6">
        <f ca="1">_xlfn.LOGNORM.INV(RAND(),Inputs!$D$2,Inputs!$E$2)-1</f>
        <v>1.9842911593955348E-2</v>
      </c>
      <c r="M6">
        <f ca="1">_xlfn.LOGNORM.INV(RAND(),Inputs!$D$2,Inputs!$E$2)-1</f>
        <v>2.0539374095642327E-2</v>
      </c>
      <c r="N6">
        <f ca="1">_xlfn.LOGNORM.INV(RAND(),Inputs!$D$2,Inputs!$E$2)-1</f>
        <v>2.0467330018988372E-2</v>
      </c>
      <c r="O6">
        <f ca="1">_xlfn.LOGNORM.INV(RAND(),Inputs!$D$2,Inputs!$E$2)-1</f>
        <v>1.9721064017003354E-2</v>
      </c>
      <c r="P6">
        <f ca="1">_xlfn.LOGNORM.INV(RAND(),Inputs!$D$2,Inputs!$E$2)-1</f>
        <v>1.9921081250666939E-2</v>
      </c>
      <c r="Q6">
        <f ca="1">_xlfn.LOGNORM.INV(RAND(),Inputs!$D$2,Inputs!$E$2)-1</f>
        <v>2.1500935041441238E-2</v>
      </c>
      <c r="R6">
        <f ca="1">_xlfn.LOGNORM.INV(RAND(),Inputs!$D$2,Inputs!$E$2)-1</f>
        <v>1.9112910955592755E-2</v>
      </c>
      <c r="S6">
        <f ca="1">_xlfn.LOGNORM.INV(RAND(),Inputs!$D$2,Inputs!$E$2)-1</f>
        <v>2.1347814385022312E-2</v>
      </c>
      <c r="T6">
        <f ca="1">_xlfn.LOGNORM.INV(RAND(),Inputs!$D$2,Inputs!$E$2)-1</f>
        <v>1.9653087938594549E-2</v>
      </c>
      <c r="U6">
        <f ca="1">_xlfn.LOGNORM.INV(RAND(),Inputs!$D$2,Inputs!$E$2)-1</f>
        <v>1.934542862678712E-2</v>
      </c>
      <c r="V6">
        <f ca="1">_xlfn.LOGNORM.INV(RAND(),Inputs!$D$2,Inputs!$E$2)-1</f>
        <v>2.0496594775228916E-2</v>
      </c>
      <c r="W6">
        <f ca="1">_xlfn.LOGNORM.INV(RAND(),Inputs!$D$2,Inputs!$E$2)-1</f>
        <v>2.0476853412995322E-2</v>
      </c>
      <c r="X6">
        <f ca="1">_xlfn.LOGNORM.INV(RAND(),Inputs!$D$2,Inputs!$E$2)-1</f>
        <v>1.9051927154580151E-2</v>
      </c>
      <c r="Y6">
        <f ca="1">_xlfn.LOGNORM.INV(RAND(),Inputs!$D$2,Inputs!$E$2)-1</f>
        <v>1.8433891475264197E-2</v>
      </c>
      <c r="Z6">
        <f ca="1">_xlfn.LOGNORM.INV(RAND(),Inputs!$D$2,Inputs!$E$2)-1</f>
        <v>1.8647016634286251E-2</v>
      </c>
      <c r="AA6">
        <f ca="1">_xlfn.LOGNORM.INV(RAND(),Inputs!$D$2,Inputs!$E$2)-1</f>
        <v>2.0721737874975998E-2</v>
      </c>
      <c r="AB6">
        <f ca="1">_xlfn.LOGNORM.INV(RAND(),Inputs!$D$2,Inputs!$E$2)-1</f>
        <v>2.0604198687425024E-2</v>
      </c>
      <c r="AC6">
        <f ca="1">_xlfn.LOGNORM.INV(RAND(),Inputs!$D$2,Inputs!$E$2)-1</f>
        <v>1.9844441183613837E-2</v>
      </c>
      <c r="AD6">
        <f ca="1">_xlfn.LOGNORM.INV(RAND(),Inputs!$D$2,Inputs!$E$2)-1</f>
        <v>2.0275058633318022E-2</v>
      </c>
      <c r="AE6">
        <f ca="1">_xlfn.LOGNORM.INV(RAND(),Inputs!$D$2,Inputs!$E$2)-1</f>
        <v>2.1830477747339927E-2</v>
      </c>
      <c r="AF6">
        <f ca="1">_xlfn.LOGNORM.INV(RAND(),Inputs!$D$2,Inputs!$E$2)-1</f>
        <v>2.0710422905877213E-2</v>
      </c>
      <c r="AG6">
        <f ca="1">_xlfn.LOGNORM.INV(RAND(),Inputs!$D$2,Inputs!$E$2)-1</f>
        <v>2.0139546154597676E-2</v>
      </c>
      <c r="AH6">
        <f ca="1">_xlfn.LOGNORM.INV(RAND(),Inputs!$D$2,Inputs!$E$2)-1</f>
        <v>2.056275015829967E-2</v>
      </c>
      <c r="AI6">
        <f ca="1">_xlfn.LOGNORM.INV(RAND(),Inputs!$D$2,Inputs!$E$2)-1</f>
        <v>1.9304803432551365E-2</v>
      </c>
      <c r="AJ6">
        <f ca="1">_xlfn.LOGNORM.INV(RAND(),Inputs!$D$2,Inputs!$E$2)-1</f>
        <v>1.9774568894268096E-2</v>
      </c>
      <c r="AK6">
        <f ca="1">_xlfn.LOGNORM.INV(RAND(),Inputs!$D$2,Inputs!$E$2)-1</f>
        <v>1.9699402648087005E-2</v>
      </c>
      <c r="AL6">
        <f ca="1">_xlfn.LOGNORM.INV(RAND(),Inputs!$D$2,Inputs!$E$2)-1</f>
        <v>1.8733272780315113E-2</v>
      </c>
      <c r="AM6">
        <f ca="1">_xlfn.LOGNORM.INV(RAND(),Inputs!$D$2,Inputs!$E$2)-1</f>
        <v>1.90525059170088E-2</v>
      </c>
      <c r="AN6">
        <f ca="1">_xlfn.LOGNORM.INV(RAND(),Inputs!$D$2,Inputs!$E$2)-1</f>
        <v>2.2079662431366609E-2</v>
      </c>
      <c r="AO6">
        <f ca="1">_xlfn.LOGNORM.INV(RAND(),Inputs!$D$2,Inputs!$E$2)-1</f>
        <v>2.2057767146401064E-2</v>
      </c>
      <c r="AP6">
        <f ca="1">_xlfn.LOGNORM.INV(RAND(),Inputs!$D$2,Inputs!$E$2)-1</f>
        <v>2.1692887737524869E-2</v>
      </c>
      <c r="AQ6">
        <f ca="1">_xlfn.LOGNORM.INV(RAND(),Inputs!$D$2,Inputs!$E$2)-1</f>
        <v>2.0242891941004926E-2</v>
      </c>
      <c r="AR6">
        <f ca="1">_xlfn.LOGNORM.INV(RAND(),Inputs!$D$2,Inputs!$E$2)-1</f>
        <v>2.1008806094020338E-2</v>
      </c>
      <c r="AS6">
        <f ca="1">_xlfn.LOGNORM.INV(RAND(),Inputs!$D$2,Inputs!$E$2)-1</f>
        <v>1.9416636401168308E-2</v>
      </c>
      <c r="AT6">
        <f ca="1">_xlfn.LOGNORM.INV(RAND(),Inputs!$D$2,Inputs!$E$2)-1</f>
        <v>2.0885100606903073E-2</v>
      </c>
      <c r="AU6">
        <f ca="1">_xlfn.LOGNORM.INV(RAND(),Inputs!$D$2,Inputs!$E$2)-1</f>
        <v>1.9038297182509822E-2</v>
      </c>
      <c r="AV6">
        <f ca="1">_xlfn.LOGNORM.INV(RAND(),Inputs!$D$2,Inputs!$E$2)-1</f>
        <v>2.1524023572773165E-2</v>
      </c>
      <c r="AW6">
        <f ca="1">_xlfn.LOGNORM.INV(RAND(),Inputs!$D$2,Inputs!$E$2)-1</f>
        <v>2.2965913229577195E-2</v>
      </c>
      <c r="AX6">
        <f ca="1">_xlfn.LOGNORM.INV(RAND(),Inputs!$D$2,Inputs!$E$2)-1</f>
        <v>2.0325288135760733E-2</v>
      </c>
      <c r="AY6">
        <f ca="1">_xlfn.LOGNORM.INV(RAND(),Inputs!$D$2,Inputs!$E$2)-1</f>
        <v>2.0494768212930614E-2</v>
      </c>
      <c r="AZ6">
        <f ca="1">_xlfn.LOGNORM.INV(RAND(),Inputs!$D$2,Inputs!$E$2)-1</f>
        <v>1.9167702290922017E-2</v>
      </c>
      <c r="BA6">
        <f ca="1">_xlfn.LOGNORM.INV(RAND(),Inputs!$D$2,Inputs!$E$2)-1</f>
        <v>2.0732380527519467E-2</v>
      </c>
      <c r="BB6">
        <f ca="1">_xlfn.LOGNORM.INV(RAND(),Inputs!$D$2,Inputs!$E$2)-1</f>
        <v>1.9820220641303177E-2</v>
      </c>
      <c r="BC6">
        <f ca="1">_xlfn.LOGNORM.INV(RAND(),Inputs!$D$2,Inputs!$E$2)-1</f>
        <v>1.8818605557473944E-2</v>
      </c>
      <c r="BD6">
        <f ca="1">_xlfn.LOGNORM.INV(RAND(),Inputs!$D$2,Inputs!$E$2)-1</f>
        <v>2.0737762360354628E-2</v>
      </c>
      <c r="BE6">
        <f ca="1">_xlfn.LOGNORM.INV(RAND(),Inputs!$D$2,Inputs!$E$2)-1</f>
        <v>2.0651554046047238E-2</v>
      </c>
      <c r="BF6">
        <f ca="1">_xlfn.LOGNORM.INV(RAND(),Inputs!$D$2,Inputs!$E$2)-1</f>
        <v>2.0651917783629958E-2</v>
      </c>
      <c r="BG6">
        <f ca="1">_xlfn.LOGNORM.INV(RAND(),Inputs!$D$2,Inputs!$E$2)-1</f>
        <v>1.9430961243111833E-2</v>
      </c>
      <c r="BH6">
        <f ca="1">_xlfn.LOGNORM.INV(RAND(),Inputs!$D$2,Inputs!$E$2)-1</f>
        <v>2.2275226232662648E-2</v>
      </c>
      <c r="BI6">
        <f ca="1">_xlfn.LOGNORM.INV(RAND(),Inputs!$D$2,Inputs!$E$2)-1</f>
        <v>1.9686387451909093E-2</v>
      </c>
      <c r="BJ6">
        <f ca="1">_xlfn.LOGNORM.INV(RAND(),Inputs!$D$2,Inputs!$E$2)-1</f>
        <v>2.1881997876769255E-2</v>
      </c>
      <c r="BK6">
        <f ca="1">_xlfn.LOGNORM.INV(RAND(),Inputs!$D$2,Inputs!$E$2)-1</f>
        <v>1.9697990671416754E-2</v>
      </c>
      <c r="BL6">
        <f ca="1">_xlfn.LOGNORM.INV(RAND(),Inputs!$D$2,Inputs!$E$2)-1</f>
        <v>2.2492496763156788E-2</v>
      </c>
      <c r="BM6">
        <f ca="1">_xlfn.LOGNORM.INV(RAND(),Inputs!$D$2,Inputs!$E$2)-1</f>
        <v>2.2109661433228789E-2</v>
      </c>
      <c r="BN6">
        <f ca="1">_xlfn.LOGNORM.INV(RAND(),Inputs!$D$2,Inputs!$E$2)-1</f>
        <v>1.9530758398783377E-2</v>
      </c>
      <c r="BO6">
        <f ca="1">_xlfn.LOGNORM.INV(RAND(),Inputs!$D$2,Inputs!$E$2)-1</f>
        <v>2.0238878380209435E-2</v>
      </c>
      <c r="BP6">
        <f ca="1">_xlfn.LOGNORM.INV(RAND(),Inputs!$D$2,Inputs!$E$2)-1</f>
        <v>1.9466243565365415E-2</v>
      </c>
      <c r="BQ6">
        <f ca="1">_xlfn.LOGNORM.INV(RAND(),Inputs!$D$2,Inputs!$E$2)-1</f>
        <v>2.0542583729304509E-2</v>
      </c>
      <c r="BR6">
        <f ca="1">_xlfn.LOGNORM.INV(RAND(),Inputs!$D$2,Inputs!$E$2)-1</f>
        <v>2.1518713708465143E-2</v>
      </c>
      <c r="BS6">
        <f ca="1">_xlfn.LOGNORM.INV(RAND(),Inputs!$D$2,Inputs!$E$2)-1</f>
        <v>2.1464588426514108E-2</v>
      </c>
      <c r="BT6">
        <f ca="1">_xlfn.LOGNORM.INV(RAND(),Inputs!$D$2,Inputs!$E$2)-1</f>
        <v>1.8866740688990857E-2</v>
      </c>
      <c r="BU6">
        <f ca="1">_xlfn.LOGNORM.INV(RAND(),Inputs!$D$2,Inputs!$E$2)-1</f>
        <v>2.1596333868387996E-2</v>
      </c>
      <c r="BV6">
        <f ca="1">_xlfn.LOGNORM.INV(RAND(),Inputs!$D$2,Inputs!$E$2)-1</f>
        <v>2.0040619164900741E-2</v>
      </c>
      <c r="BW6">
        <f ca="1">_xlfn.LOGNORM.INV(RAND(),Inputs!$D$2,Inputs!$E$2)-1</f>
        <v>1.8786044609395258E-2</v>
      </c>
      <c r="BX6">
        <f ca="1">_xlfn.LOGNORM.INV(RAND(),Inputs!$D$2,Inputs!$E$2)-1</f>
        <v>2.0237726518107735E-2</v>
      </c>
      <c r="BY6">
        <f ca="1">_xlfn.LOGNORM.INV(RAND(),Inputs!$D$2,Inputs!$E$2)-1</f>
        <v>1.9997840003850298E-2</v>
      </c>
      <c r="BZ6">
        <f ca="1">_xlfn.LOGNORM.INV(RAND(),Inputs!$D$2,Inputs!$E$2)-1</f>
        <v>2.1148898687031403E-2</v>
      </c>
      <c r="CA6">
        <f ca="1">_xlfn.LOGNORM.INV(RAND(),Inputs!$D$2,Inputs!$E$2)-1</f>
        <v>1.9265540987067009E-2</v>
      </c>
      <c r="CB6">
        <f ca="1">_xlfn.LOGNORM.INV(RAND(),Inputs!$D$2,Inputs!$E$2)-1</f>
        <v>1.9872435634253671E-2</v>
      </c>
      <c r="CC6">
        <f ca="1">_xlfn.LOGNORM.INV(RAND(),Inputs!$D$2,Inputs!$E$2)-1</f>
        <v>2.0753925352495983E-2</v>
      </c>
      <c r="CD6">
        <f ca="1">_xlfn.LOGNORM.INV(RAND(),Inputs!$D$2,Inputs!$E$2)-1</f>
        <v>2.0953037217455339E-2</v>
      </c>
      <c r="CE6">
        <f ca="1">_xlfn.LOGNORM.INV(RAND(),Inputs!$D$2,Inputs!$E$2)-1</f>
        <v>2.0064889391506746E-2</v>
      </c>
      <c r="CF6">
        <f ca="1">_xlfn.LOGNORM.INV(RAND(),Inputs!$D$2,Inputs!$E$2)-1</f>
        <v>2.0472106222703346E-2</v>
      </c>
      <c r="CG6">
        <f ca="1">_xlfn.LOGNORM.INV(RAND(),Inputs!$D$2,Inputs!$E$2)-1</f>
        <v>1.855653864208584E-2</v>
      </c>
      <c r="CH6">
        <f ca="1">_xlfn.LOGNORM.INV(RAND(),Inputs!$D$2,Inputs!$E$2)-1</f>
        <v>2.0429554875193823E-2</v>
      </c>
      <c r="CI6">
        <f ca="1">_xlfn.LOGNORM.INV(RAND(),Inputs!$D$2,Inputs!$E$2)-1</f>
        <v>1.8209528480702453E-2</v>
      </c>
      <c r="CJ6">
        <f ca="1">_xlfn.LOGNORM.INV(RAND(),Inputs!$D$2,Inputs!$E$2)-1</f>
        <v>1.9702560235153044E-2</v>
      </c>
      <c r="CK6">
        <f ca="1">_xlfn.LOGNORM.INV(RAND(),Inputs!$D$2,Inputs!$E$2)-1</f>
        <v>1.9786191615071891E-2</v>
      </c>
      <c r="CL6">
        <f ca="1">_xlfn.LOGNORM.INV(RAND(),Inputs!$D$2,Inputs!$E$2)-1</f>
        <v>2.0671713516998924E-2</v>
      </c>
      <c r="CM6">
        <f ca="1">_xlfn.LOGNORM.INV(RAND(),Inputs!$D$2,Inputs!$E$2)-1</f>
        <v>2.1394741639445769E-2</v>
      </c>
      <c r="CN6">
        <f ca="1">_xlfn.LOGNORM.INV(RAND(),Inputs!$D$2,Inputs!$E$2)-1</f>
        <v>1.8732913059362089E-2</v>
      </c>
      <c r="CO6">
        <f ca="1">_xlfn.LOGNORM.INV(RAND(),Inputs!$D$2,Inputs!$E$2)-1</f>
        <v>1.9358413765122151E-2</v>
      </c>
      <c r="CP6">
        <f ca="1">_xlfn.LOGNORM.INV(RAND(),Inputs!$D$2,Inputs!$E$2)-1</f>
        <v>2.2126258418484701E-2</v>
      </c>
      <c r="CQ6">
        <f ca="1">_xlfn.LOGNORM.INV(RAND(),Inputs!$D$2,Inputs!$E$2)-1</f>
        <v>2.1267375574313796E-2</v>
      </c>
      <c r="CR6">
        <f ca="1">_xlfn.LOGNORM.INV(RAND(),Inputs!$D$2,Inputs!$E$2)-1</f>
        <v>1.8232121596035933E-2</v>
      </c>
      <c r="CS6">
        <f ca="1">_xlfn.LOGNORM.INV(RAND(),Inputs!$D$2,Inputs!$E$2)-1</f>
        <v>1.9940259458789855E-2</v>
      </c>
      <c r="CT6">
        <f ca="1">_xlfn.LOGNORM.INV(RAND(),Inputs!$D$2,Inputs!$E$2)-1</f>
        <v>1.8933670510055789E-2</v>
      </c>
      <c r="CU6">
        <f ca="1">_xlfn.LOGNORM.INV(RAND(),Inputs!$D$2,Inputs!$E$2)-1</f>
        <v>1.9026804536941277E-2</v>
      </c>
      <c r="CV6">
        <f ca="1">_xlfn.LOGNORM.INV(RAND(),Inputs!$D$2,Inputs!$E$2)-1</f>
        <v>1.9761175411988186E-2</v>
      </c>
    </row>
    <row r="7" spans="1:100" x14ac:dyDescent="0.25">
      <c r="A7">
        <f ca="1">_xlfn.LOGNORM.INV(RAND(),Inputs!$D$2,Inputs!$E$2)-1</f>
        <v>1.9949407839013222E-2</v>
      </c>
      <c r="B7">
        <f ca="1">_xlfn.LOGNORM.INV(RAND(),Inputs!$D$2,Inputs!$E$2)-1</f>
        <v>2.1228582106507465E-2</v>
      </c>
      <c r="C7">
        <f ca="1">_xlfn.LOGNORM.INV(RAND(),Inputs!$D$2,Inputs!$E$2)-1</f>
        <v>1.9744843069455564E-2</v>
      </c>
      <c r="D7">
        <f ca="1">_xlfn.LOGNORM.INV(RAND(),Inputs!$D$2,Inputs!$E$2)-1</f>
        <v>2.098374080735077E-2</v>
      </c>
      <c r="E7">
        <f ca="1">_xlfn.LOGNORM.INV(RAND(),Inputs!$D$2,Inputs!$E$2)-1</f>
        <v>2.1616165048773395E-2</v>
      </c>
      <c r="F7">
        <f ca="1">_xlfn.LOGNORM.INV(RAND(),Inputs!$D$2,Inputs!$E$2)-1</f>
        <v>2.1541237306237138E-2</v>
      </c>
      <c r="G7">
        <f ca="1">_xlfn.LOGNORM.INV(RAND(),Inputs!$D$2,Inputs!$E$2)-1</f>
        <v>2.0022729765248659E-2</v>
      </c>
      <c r="H7">
        <f ca="1">_xlfn.LOGNORM.INV(RAND(),Inputs!$D$2,Inputs!$E$2)-1</f>
        <v>1.8826298684329057E-2</v>
      </c>
      <c r="I7">
        <f ca="1">_xlfn.LOGNORM.INV(RAND(),Inputs!$D$2,Inputs!$E$2)-1</f>
        <v>1.980196818047264E-2</v>
      </c>
      <c r="J7">
        <f ca="1">_xlfn.LOGNORM.INV(RAND(),Inputs!$D$2,Inputs!$E$2)-1</f>
        <v>2.0182581125340437E-2</v>
      </c>
      <c r="K7">
        <f ca="1">_xlfn.LOGNORM.INV(RAND(),Inputs!$D$2,Inputs!$E$2)-1</f>
        <v>2.122812943211283E-2</v>
      </c>
      <c r="L7">
        <f ca="1">_xlfn.LOGNORM.INV(RAND(),Inputs!$D$2,Inputs!$E$2)-1</f>
        <v>2.0950655737486557E-2</v>
      </c>
      <c r="M7">
        <f ca="1">_xlfn.LOGNORM.INV(RAND(),Inputs!$D$2,Inputs!$E$2)-1</f>
        <v>2.1312797995125754E-2</v>
      </c>
      <c r="N7">
        <f ca="1">_xlfn.LOGNORM.INV(RAND(),Inputs!$D$2,Inputs!$E$2)-1</f>
        <v>1.9012190806420914E-2</v>
      </c>
      <c r="O7">
        <f ca="1">_xlfn.LOGNORM.INV(RAND(),Inputs!$D$2,Inputs!$E$2)-1</f>
        <v>2.060548764463821E-2</v>
      </c>
      <c r="P7">
        <f ca="1">_xlfn.LOGNORM.INV(RAND(),Inputs!$D$2,Inputs!$E$2)-1</f>
        <v>1.9914514212503454E-2</v>
      </c>
      <c r="Q7">
        <f ca="1">_xlfn.LOGNORM.INV(RAND(),Inputs!$D$2,Inputs!$E$2)-1</f>
        <v>2.1921914931922526E-2</v>
      </c>
      <c r="R7">
        <f ca="1">_xlfn.LOGNORM.INV(RAND(),Inputs!$D$2,Inputs!$E$2)-1</f>
        <v>1.9906630052872076E-2</v>
      </c>
      <c r="S7">
        <f ca="1">_xlfn.LOGNORM.INV(RAND(),Inputs!$D$2,Inputs!$E$2)-1</f>
        <v>2.0919723764365239E-2</v>
      </c>
      <c r="T7">
        <f ca="1">_xlfn.LOGNORM.INV(RAND(),Inputs!$D$2,Inputs!$E$2)-1</f>
        <v>2.0412073410047915E-2</v>
      </c>
      <c r="U7">
        <f ca="1">_xlfn.LOGNORM.INV(RAND(),Inputs!$D$2,Inputs!$E$2)-1</f>
        <v>1.8851721613039496E-2</v>
      </c>
      <c r="V7">
        <f ca="1">_xlfn.LOGNORM.INV(RAND(),Inputs!$D$2,Inputs!$E$2)-1</f>
        <v>2.0821640298628763E-2</v>
      </c>
      <c r="W7">
        <f ca="1">_xlfn.LOGNORM.INV(RAND(),Inputs!$D$2,Inputs!$E$2)-1</f>
        <v>1.9868377631238054E-2</v>
      </c>
      <c r="X7">
        <f ca="1">_xlfn.LOGNORM.INV(RAND(),Inputs!$D$2,Inputs!$E$2)-1</f>
        <v>2.1462932830243808E-2</v>
      </c>
      <c r="Y7">
        <f ca="1">_xlfn.LOGNORM.INV(RAND(),Inputs!$D$2,Inputs!$E$2)-1</f>
        <v>1.975590350214862E-2</v>
      </c>
      <c r="Z7">
        <f ca="1">_xlfn.LOGNORM.INV(RAND(),Inputs!$D$2,Inputs!$E$2)-1</f>
        <v>2.0943916210539593E-2</v>
      </c>
      <c r="AA7">
        <f ca="1">_xlfn.LOGNORM.INV(RAND(),Inputs!$D$2,Inputs!$E$2)-1</f>
        <v>2.0085113807603472E-2</v>
      </c>
      <c r="AB7">
        <f ca="1">_xlfn.LOGNORM.INV(RAND(),Inputs!$D$2,Inputs!$E$2)-1</f>
        <v>1.9039989403291102E-2</v>
      </c>
      <c r="AC7">
        <f ca="1">_xlfn.LOGNORM.INV(RAND(),Inputs!$D$2,Inputs!$E$2)-1</f>
        <v>2.2143562811303363E-2</v>
      </c>
      <c r="AD7">
        <f ca="1">_xlfn.LOGNORM.INV(RAND(),Inputs!$D$2,Inputs!$E$2)-1</f>
        <v>1.9447566878407763E-2</v>
      </c>
      <c r="AE7">
        <f ca="1">_xlfn.LOGNORM.INV(RAND(),Inputs!$D$2,Inputs!$E$2)-1</f>
        <v>2.1535824242931545E-2</v>
      </c>
      <c r="AF7">
        <f ca="1">_xlfn.LOGNORM.INV(RAND(),Inputs!$D$2,Inputs!$E$2)-1</f>
        <v>2.0906796932134153E-2</v>
      </c>
      <c r="AG7">
        <f ca="1">_xlfn.LOGNORM.INV(RAND(),Inputs!$D$2,Inputs!$E$2)-1</f>
        <v>2.1211950024931481E-2</v>
      </c>
      <c r="AH7">
        <f ca="1">_xlfn.LOGNORM.INV(RAND(),Inputs!$D$2,Inputs!$E$2)-1</f>
        <v>2.025675159055873E-2</v>
      </c>
      <c r="AI7">
        <f ca="1">_xlfn.LOGNORM.INV(RAND(),Inputs!$D$2,Inputs!$E$2)-1</f>
        <v>2.0114517531444331E-2</v>
      </c>
      <c r="AJ7">
        <f ca="1">_xlfn.LOGNORM.INV(RAND(),Inputs!$D$2,Inputs!$E$2)-1</f>
        <v>2.0086093017783302E-2</v>
      </c>
      <c r="AK7">
        <f ca="1">_xlfn.LOGNORM.INV(RAND(),Inputs!$D$2,Inputs!$E$2)-1</f>
        <v>1.9079310575618402E-2</v>
      </c>
      <c r="AL7">
        <f ca="1">_xlfn.LOGNORM.INV(RAND(),Inputs!$D$2,Inputs!$E$2)-1</f>
        <v>2.0640612081302523E-2</v>
      </c>
      <c r="AM7">
        <f ca="1">_xlfn.LOGNORM.INV(RAND(),Inputs!$D$2,Inputs!$E$2)-1</f>
        <v>2.0422400627234438E-2</v>
      </c>
      <c r="AN7">
        <f ca="1">_xlfn.LOGNORM.INV(RAND(),Inputs!$D$2,Inputs!$E$2)-1</f>
        <v>2.0869452542000122E-2</v>
      </c>
      <c r="AO7">
        <f ca="1">_xlfn.LOGNORM.INV(RAND(),Inputs!$D$2,Inputs!$E$2)-1</f>
        <v>2.1124930405040265E-2</v>
      </c>
      <c r="AP7">
        <f ca="1">_xlfn.LOGNORM.INV(RAND(),Inputs!$D$2,Inputs!$E$2)-1</f>
        <v>2.1554479438011365E-2</v>
      </c>
      <c r="AQ7">
        <f ca="1">_xlfn.LOGNORM.INV(RAND(),Inputs!$D$2,Inputs!$E$2)-1</f>
        <v>2.0334834039663185E-2</v>
      </c>
      <c r="AR7">
        <f ca="1">_xlfn.LOGNORM.INV(RAND(),Inputs!$D$2,Inputs!$E$2)-1</f>
        <v>1.9237952306392581E-2</v>
      </c>
      <c r="AS7">
        <f ca="1">_xlfn.LOGNORM.INV(RAND(),Inputs!$D$2,Inputs!$E$2)-1</f>
        <v>2.069518163050077E-2</v>
      </c>
      <c r="AT7">
        <f ca="1">_xlfn.LOGNORM.INV(RAND(),Inputs!$D$2,Inputs!$E$2)-1</f>
        <v>1.956639535907656E-2</v>
      </c>
      <c r="AU7">
        <f ca="1">_xlfn.LOGNORM.INV(RAND(),Inputs!$D$2,Inputs!$E$2)-1</f>
        <v>2.0400112028166495E-2</v>
      </c>
      <c r="AV7">
        <f ca="1">_xlfn.LOGNORM.INV(RAND(),Inputs!$D$2,Inputs!$E$2)-1</f>
        <v>2.0321650598828178E-2</v>
      </c>
      <c r="AW7">
        <f ca="1">_xlfn.LOGNORM.INV(RAND(),Inputs!$D$2,Inputs!$E$2)-1</f>
        <v>2.0751848065962308E-2</v>
      </c>
      <c r="AX7">
        <f ca="1">_xlfn.LOGNORM.INV(RAND(),Inputs!$D$2,Inputs!$E$2)-1</f>
        <v>2.0825606653402273E-2</v>
      </c>
      <c r="AY7">
        <f ca="1">_xlfn.LOGNORM.INV(RAND(),Inputs!$D$2,Inputs!$E$2)-1</f>
        <v>2.0544070519113777E-2</v>
      </c>
      <c r="AZ7">
        <f ca="1">_xlfn.LOGNORM.INV(RAND(),Inputs!$D$2,Inputs!$E$2)-1</f>
        <v>2.1353467217723798E-2</v>
      </c>
      <c r="BA7">
        <f ca="1">_xlfn.LOGNORM.INV(RAND(),Inputs!$D$2,Inputs!$E$2)-1</f>
        <v>2.1139023270062118E-2</v>
      </c>
      <c r="BB7">
        <f ca="1">_xlfn.LOGNORM.INV(RAND(),Inputs!$D$2,Inputs!$E$2)-1</f>
        <v>1.9820282051847826E-2</v>
      </c>
      <c r="BC7">
        <f ca="1">_xlfn.LOGNORM.INV(RAND(),Inputs!$D$2,Inputs!$E$2)-1</f>
        <v>1.93175868156783E-2</v>
      </c>
      <c r="BD7">
        <f ca="1">_xlfn.LOGNORM.INV(RAND(),Inputs!$D$2,Inputs!$E$2)-1</f>
        <v>2.1514677359499856E-2</v>
      </c>
      <c r="BE7">
        <f ca="1">_xlfn.LOGNORM.INV(RAND(),Inputs!$D$2,Inputs!$E$2)-1</f>
        <v>2.0494887672902085E-2</v>
      </c>
      <c r="BF7">
        <f ca="1">_xlfn.LOGNORM.INV(RAND(),Inputs!$D$2,Inputs!$E$2)-1</f>
        <v>1.9140069574697272E-2</v>
      </c>
      <c r="BG7">
        <f ca="1">_xlfn.LOGNORM.INV(RAND(),Inputs!$D$2,Inputs!$E$2)-1</f>
        <v>2.2379406922320211E-2</v>
      </c>
      <c r="BH7">
        <f ca="1">_xlfn.LOGNORM.INV(RAND(),Inputs!$D$2,Inputs!$E$2)-1</f>
        <v>2.155078169225022E-2</v>
      </c>
      <c r="BI7">
        <f ca="1">_xlfn.LOGNORM.INV(RAND(),Inputs!$D$2,Inputs!$E$2)-1</f>
        <v>1.9802971903073452E-2</v>
      </c>
      <c r="BJ7">
        <f ca="1">_xlfn.LOGNORM.INV(RAND(),Inputs!$D$2,Inputs!$E$2)-1</f>
        <v>2.193419669170793E-2</v>
      </c>
      <c r="BK7">
        <f ca="1">_xlfn.LOGNORM.INV(RAND(),Inputs!$D$2,Inputs!$E$2)-1</f>
        <v>2.0293918269636002E-2</v>
      </c>
      <c r="BL7">
        <f ca="1">_xlfn.LOGNORM.INV(RAND(),Inputs!$D$2,Inputs!$E$2)-1</f>
        <v>2.0549536138825708E-2</v>
      </c>
      <c r="BM7">
        <f ca="1">_xlfn.LOGNORM.INV(RAND(),Inputs!$D$2,Inputs!$E$2)-1</f>
        <v>2.1225505330923822E-2</v>
      </c>
      <c r="BN7">
        <f ca="1">_xlfn.LOGNORM.INV(RAND(),Inputs!$D$2,Inputs!$E$2)-1</f>
        <v>1.8920238248416155E-2</v>
      </c>
      <c r="BO7">
        <f ca="1">_xlfn.LOGNORM.INV(RAND(),Inputs!$D$2,Inputs!$E$2)-1</f>
        <v>2.1582072042490408E-2</v>
      </c>
      <c r="BP7">
        <f ca="1">_xlfn.LOGNORM.INV(RAND(),Inputs!$D$2,Inputs!$E$2)-1</f>
        <v>2.1578098684797764E-2</v>
      </c>
      <c r="BQ7">
        <f ca="1">_xlfn.LOGNORM.INV(RAND(),Inputs!$D$2,Inputs!$E$2)-1</f>
        <v>1.986412151314898E-2</v>
      </c>
      <c r="BR7">
        <f ca="1">_xlfn.LOGNORM.INV(RAND(),Inputs!$D$2,Inputs!$E$2)-1</f>
        <v>2.1145319202089174E-2</v>
      </c>
      <c r="BS7">
        <f ca="1">_xlfn.LOGNORM.INV(RAND(),Inputs!$D$2,Inputs!$E$2)-1</f>
        <v>1.9857492400241483E-2</v>
      </c>
      <c r="BT7">
        <f ca="1">_xlfn.LOGNORM.INV(RAND(),Inputs!$D$2,Inputs!$E$2)-1</f>
        <v>2.1417303368972407E-2</v>
      </c>
      <c r="BU7">
        <f ca="1">_xlfn.LOGNORM.INV(RAND(),Inputs!$D$2,Inputs!$E$2)-1</f>
        <v>2.1118350845424461E-2</v>
      </c>
      <c r="BV7">
        <f ca="1">_xlfn.LOGNORM.INV(RAND(),Inputs!$D$2,Inputs!$E$2)-1</f>
        <v>2.0572595505331526E-2</v>
      </c>
      <c r="BW7">
        <f ca="1">_xlfn.LOGNORM.INV(RAND(),Inputs!$D$2,Inputs!$E$2)-1</f>
        <v>2.0136687393143893E-2</v>
      </c>
      <c r="BX7">
        <f ca="1">_xlfn.LOGNORM.INV(RAND(),Inputs!$D$2,Inputs!$E$2)-1</f>
        <v>2.1630500574340017E-2</v>
      </c>
      <c r="BY7">
        <f ca="1">_xlfn.LOGNORM.INV(RAND(),Inputs!$D$2,Inputs!$E$2)-1</f>
        <v>2.2236402616310436E-2</v>
      </c>
      <c r="BZ7">
        <f ca="1">_xlfn.LOGNORM.INV(RAND(),Inputs!$D$2,Inputs!$E$2)-1</f>
        <v>2.0198316054647503E-2</v>
      </c>
      <c r="CA7">
        <f ca="1">_xlfn.LOGNORM.INV(RAND(),Inputs!$D$2,Inputs!$E$2)-1</f>
        <v>2.2228352239513249E-2</v>
      </c>
      <c r="CB7">
        <f ca="1">_xlfn.LOGNORM.INV(RAND(),Inputs!$D$2,Inputs!$E$2)-1</f>
        <v>1.9707447231534392E-2</v>
      </c>
      <c r="CC7">
        <f ca="1">_xlfn.LOGNORM.INV(RAND(),Inputs!$D$2,Inputs!$E$2)-1</f>
        <v>2.0146441050055586E-2</v>
      </c>
      <c r="CD7">
        <f ca="1">_xlfn.LOGNORM.INV(RAND(),Inputs!$D$2,Inputs!$E$2)-1</f>
        <v>2.0186374395018358E-2</v>
      </c>
      <c r="CE7">
        <f ca="1">_xlfn.LOGNORM.INV(RAND(),Inputs!$D$2,Inputs!$E$2)-1</f>
        <v>1.9198187422071467E-2</v>
      </c>
      <c r="CF7">
        <f ca="1">_xlfn.LOGNORM.INV(RAND(),Inputs!$D$2,Inputs!$E$2)-1</f>
        <v>2.1611193441630761E-2</v>
      </c>
      <c r="CG7">
        <f ca="1">_xlfn.LOGNORM.INV(RAND(),Inputs!$D$2,Inputs!$E$2)-1</f>
        <v>2.0684246357913771E-2</v>
      </c>
      <c r="CH7">
        <f ca="1">_xlfn.LOGNORM.INV(RAND(),Inputs!$D$2,Inputs!$E$2)-1</f>
        <v>2.0503615760532945E-2</v>
      </c>
      <c r="CI7">
        <f ca="1">_xlfn.LOGNORM.INV(RAND(),Inputs!$D$2,Inputs!$E$2)-1</f>
        <v>1.9019016089993013E-2</v>
      </c>
      <c r="CJ7">
        <f ca="1">_xlfn.LOGNORM.INV(RAND(),Inputs!$D$2,Inputs!$E$2)-1</f>
        <v>1.9945011773215615E-2</v>
      </c>
      <c r="CK7">
        <f ca="1">_xlfn.LOGNORM.INV(RAND(),Inputs!$D$2,Inputs!$E$2)-1</f>
        <v>2.100962806478246E-2</v>
      </c>
      <c r="CL7">
        <f ca="1">_xlfn.LOGNORM.INV(RAND(),Inputs!$D$2,Inputs!$E$2)-1</f>
        <v>1.8792697861704566E-2</v>
      </c>
      <c r="CM7">
        <f ca="1">_xlfn.LOGNORM.INV(RAND(),Inputs!$D$2,Inputs!$E$2)-1</f>
        <v>1.8863943926882287E-2</v>
      </c>
      <c r="CN7">
        <f ca="1">_xlfn.LOGNORM.INV(RAND(),Inputs!$D$2,Inputs!$E$2)-1</f>
        <v>1.9783853520751293E-2</v>
      </c>
      <c r="CO7">
        <f ca="1">_xlfn.LOGNORM.INV(RAND(),Inputs!$D$2,Inputs!$E$2)-1</f>
        <v>2.1593673851629358E-2</v>
      </c>
      <c r="CP7">
        <f ca="1">_xlfn.LOGNORM.INV(RAND(),Inputs!$D$2,Inputs!$E$2)-1</f>
        <v>2.0855847742908828E-2</v>
      </c>
      <c r="CQ7">
        <f ca="1">_xlfn.LOGNORM.INV(RAND(),Inputs!$D$2,Inputs!$E$2)-1</f>
        <v>2.1370846162358514E-2</v>
      </c>
      <c r="CR7">
        <f ca="1">_xlfn.LOGNORM.INV(RAND(),Inputs!$D$2,Inputs!$E$2)-1</f>
        <v>2.1159547759897812E-2</v>
      </c>
      <c r="CS7">
        <f ca="1">_xlfn.LOGNORM.INV(RAND(),Inputs!$D$2,Inputs!$E$2)-1</f>
        <v>1.9925861079170604E-2</v>
      </c>
      <c r="CT7">
        <f ca="1">_xlfn.LOGNORM.INV(RAND(),Inputs!$D$2,Inputs!$E$2)-1</f>
        <v>1.9904051399880718E-2</v>
      </c>
      <c r="CU7">
        <f ca="1">_xlfn.LOGNORM.INV(RAND(),Inputs!$D$2,Inputs!$E$2)-1</f>
        <v>1.9645789506287814E-2</v>
      </c>
      <c r="CV7">
        <f ca="1">_xlfn.LOGNORM.INV(RAND(),Inputs!$D$2,Inputs!$E$2)-1</f>
        <v>2.1104983485966677E-2</v>
      </c>
    </row>
    <row r="8" spans="1:100" x14ac:dyDescent="0.25">
      <c r="A8">
        <f ca="1">_xlfn.LOGNORM.INV(RAND(),Inputs!$D$2,Inputs!$E$2)-1</f>
        <v>2.0790969759898026E-2</v>
      </c>
      <c r="B8">
        <f ca="1">_xlfn.LOGNORM.INV(RAND(),Inputs!$D$2,Inputs!$E$2)-1</f>
        <v>1.8954689881228726E-2</v>
      </c>
      <c r="C8">
        <f ca="1">_xlfn.LOGNORM.INV(RAND(),Inputs!$D$2,Inputs!$E$2)-1</f>
        <v>2.0520686716233749E-2</v>
      </c>
      <c r="D8">
        <f ca="1">_xlfn.LOGNORM.INV(RAND(),Inputs!$D$2,Inputs!$E$2)-1</f>
        <v>2.1620552419005845E-2</v>
      </c>
      <c r="E8">
        <f ca="1">_xlfn.LOGNORM.INV(RAND(),Inputs!$D$2,Inputs!$E$2)-1</f>
        <v>2.0356708226358933E-2</v>
      </c>
      <c r="F8">
        <f ca="1">_xlfn.LOGNORM.INV(RAND(),Inputs!$D$2,Inputs!$E$2)-1</f>
        <v>2.1518316576981444E-2</v>
      </c>
      <c r="G8">
        <f ca="1">_xlfn.LOGNORM.INV(RAND(),Inputs!$D$2,Inputs!$E$2)-1</f>
        <v>1.8957712290226914E-2</v>
      </c>
      <c r="H8">
        <f ca="1">_xlfn.LOGNORM.INV(RAND(),Inputs!$D$2,Inputs!$E$2)-1</f>
        <v>2.031512744254127E-2</v>
      </c>
      <c r="I8">
        <f ca="1">_xlfn.LOGNORM.INV(RAND(),Inputs!$D$2,Inputs!$E$2)-1</f>
        <v>2.050065590501382E-2</v>
      </c>
      <c r="J8">
        <f ca="1">_xlfn.LOGNORM.INV(RAND(),Inputs!$D$2,Inputs!$E$2)-1</f>
        <v>1.984663236578621E-2</v>
      </c>
      <c r="K8">
        <f ca="1">_xlfn.LOGNORM.INV(RAND(),Inputs!$D$2,Inputs!$E$2)-1</f>
        <v>1.947082924568333E-2</v>
      </c>
      <c r="L8">
        <f ca="1">_xlfn.LOGNORM.INV(RAND(),Inputs!$D$2,Inputs!$E$2)-1</f>
        <v>1.9422269018731564E-2</v>
      </c>
      <c r="M8">
        <f ca="1">_xlfn.LOGNORM.INV(RAND(),Inputs!$D$2,Inputs!$E$2)-1</f>
        <v>1.9362955342834498E-2</v>
      </c>
      <c r="N8">
        <f ca="1">_xlfn.LOGNORM.INV(RAND(),Inputs!$D$2,Inputs!$E$2)-1</f>
        <v>1.8916128960338785E-2</v>
      </c>
      <c r="O8">
        <f ca="1">_xlfn.LOGNORM.INV(RAND(),Inputs!$D$2,Inputs!$E$2)-1</f>
        <v>2.0873988887918804E-2</v>
      </c>
      <c r="P8">
        <f ca="1">_xlfn.LOGNORM.INV(RAND(),Inputs!$D$2,Inputs!$E$2)-1</f>
        <v>2.1159134569599169E-2</v>
      </c>
      <c r="Q8">
        <f ca="1">_xlfn.LOGNORM.INV(RAND(),Inputs!$D$2,Inputs!$E$2)-1</f>
        <v>1.9514612568246381E-2</v>
      </c>
      <c r="R8">
        <f ca="1">_xlfn.LOGNORM.INV(RAND(),Inputs!$D$2,Inputs!$E$2)-1</f>
        <v>1.9869920816124598E-2</v>
      </c>
      <c r="S8">
        <f ca="1">_xlfn.LOGNORM.INV(RAND(),Inputs!$D$2,Inputs!$E$2)-1</f>
        <v>2.0465043930598226E-2</v>
      </c>
      <c r="T8">
        <f ca="1">_xlfn.LOGNORM.INV(RAND(),Inputs!$D$2,Inputs!$E$2)-1</f>
        <v>1.8200141785100543E-2</v>
      </c>
      <c r="U8">
        <f ca="1">_xlfn.LOGNORM.INV(RAND(),Inputs!$D$2,Inputs!$E$2)-1</f>
        <v>1.9550520558734963E-2</v>
      </c>
      <c r="V8">
        <f ca="1">_xlfn.LOGNORM.INV(RAND(),Inputs!$D$2,Inputs!$E$2)-1</f>
        <v>1.9820049987942623E-2</v>
      </c>
      <c r="W8">
        <f ca="1">_xlfn.LOGNORM.INV(RAND(),Inputs!$D$2,Inputs!$E$2)-1</f>
        <v>1.9010349333848708E-2</v>
      </c>
      <c r="X8">
        <f ca="1">_xlfn.LOGNORM.INV(RAND(),Inputs!$D$2,Inputs!$E$2)-1</f>
        <v>1.9794886281558455E-2</v>
      </c>
      <c r="Y8">
        <f ca="1">_xlfn.LOGNORM.INV(RAND(),Inputs!$D$2,Inputs!$E$2)-1</f>
        <v>1.9340871303853646E-2</v>
      </c>
      <c r="Z8">
        <f ca="1">_xlfn.LOGNORM.INV(RAND(),Inputs!$D$2,Inputs!$E$2)-1</f>
        <v>2.2148016304273543E-2</v>
      </c>
      <c r="AA8">
        <f ca="1">_xlfn.LOGNORM.INV(RAND(),Inputs!$D$2,Inputs!$E$2)-1</f>
        <v>2.1028439542051691E-2</v>
      </c>
      <c r="AB8">
        <f ca="1">_xlfn.LOGNORM.INV(RAND(),Inputs!$D$2,Inputs!$E$2)-1</f>
        <v>2.0305692421754618E-2</v>
      </c>
      <c r="AC8">
        <f ca="1">_xlfn.LOGNORM.INV(RAND(),Inputs!$D$2,Inputs!$E$2)-1</f>
        <v>2.0178678996459976E-2</v>
      </c>
      <c r="AD8">
        <f ca="1">_xlfn.LOGNORM.INV(RAND(),Inputs!$D$2,Inputs!$E$2)-1</f>
        <v>2.1109234122888676E-2</v>
      </c>
      <c r="AE8">
        <f ca="1">_xlfn.LOGNORM.INV(RAND(),Inputs!$D$2,Inputs!$E$2)-1</f>
        <v>1.9301334604565401E-2</v>
      </c>
      <c r="AF8">
        <f ca="1">_xlfn.LOGNORM.INV(RAND(),Inputs!$D$2,Inputs!$E$2)-1</f>
        <v>1.8514431299579304E-2</v>
      </c>
      <c r="AG8">
        <f ca="1">_xlfn.LOGNORM.INV(RAND(),Inputs!$D$2,Inputs!$E$2)-1</f>
        <v>2.0467210654853574E-2</v>
      </c>
      <c r="AH8">
        <f ca="1">_xlfn.LOGNORM.INV(RAND(),Inputs!$D$2,Inputs!$E$2)-1</f>
        <v>2.0279162177975651E-2</v>
      </c>
      <c r="AI8">
        <f ca="1">_xlfn.LOGNORM.INV(RAND(),Inputs!$D$2,Inputs!$E$2)-1</f>
        <v>1.9915809756542835E-2</v>
      </c>
      <c r="AJ8">
        <f ca="1">_xlfn.LOGNORM.INV(RAND(),Inputs!$D$2,Inputs!$E$2)-1</f>
        <v>1.9975957199881211E-2</v>
      </c>
      <c r="AK8">
        <f ca="1">_xlfn.LOGNORM.INV(RAND(),Inputs!$D$2,Inputs!$E$2)-1</f>
        <v>2.1732944881319716E-2</v>
      </c>
      <c r="AL8">
        <f ca="1">_xlfn.LOGNORM.INV(RAND(),Inputs!$D$2,Inputs!$E$2)-1</f>
        <v>2.1128797477990346E-2</v>
      </c>
      <c r="AM8">
        <f ca="1">_xlfn.LOGNORM.INV(RAND(),Inputs!$D$2,Inputs!$E$2)-1</f>
        <v>2.1929183140068975E-2</v>
      </c>
      <c r="AN8">
        <f ca="1">_xlfn.LOGNORM.INV(RAND(),Inputs!$D$2,Inputs!$E$2)-1</f>
        <v>2.1387501164098488E-2</v>
      </c>
      <c r="AO8">
        <f ca="1">_xlfn.LOGNORM.INV(RAND(),Inputs!$D$2,Inputs!$E$2)-1</f>
        <v>1.9619940827754867E-2</v>
      </c>
      <c r="AP8">
        <f ca="1">_xlfn.LOGNORM.INV(RAND(),Inputs!$D$2,Inputs!$E$2)-1</f>
        <v>1.9955145426170606E-2</v>
      </c>
      <c r="AQ8">
        <f ca="1">_xlfn.LOGNORM.INV(RAND(),Inputs!$D$2,Inputs!$E$2)-1</f>
        <v>2.2341934524582108E-2</v>
      </c>
      <c r="AR8">
        <f ca="1">_xlfn.LOGNORM.INV(RAND(),Inputs!$D$2,Inputs!$E$2)-1</f>
        <v>2.1712362672539953E-2</v>
      </c>
      <c r="AS8">
        <f ca="1">_xlfn.LOGNORM.INV(RAND(),Inputs!$D$2,Inputs!$E$2)-1</f>
        <v>1.9778350314511473E-2</v>
      </c>
      <c r="AT8">
        <f ca="1">_xlfn.LOGNORM.INV(RAND(),Inputs!$D$2,Inputs!$E$2)-1</f>
        <v>1.9309883018457263E-2</v>
      </c>
      <c r="AU8">
        <f ca="1">_xlfn.LOGNORM.INV(RAND(),Inputs!$D$2,Inputs!$E$2)-1</f>
        <v>2.0500859365402579E-2</v>
      </c>
      <c r="AV8">
        <f ca="1">_xlfn.LOGNORM.INV(RAND(),Inputs!$D$2,Inputs!$E$2)-1</f>
        <v>2.0478887805685853E-2</v>
      </c>
      <c r="AW8">
        <f ca="1">_xlfn.LOGNORM.INV(RAND(),Inputs!$D$2,Inputs!$E$2)-1</f>
        <v>2.0454898054188986E-2</v>
      </c>
      <c r="AX8">
        <f ca="1">_xlfn.LOGNORM.INV(RAND(),Inputs!$D$2,Inputs!$E$2)-1</f>
        <v>2.1918657623001936E-2</v>
      </c>
      <c r="AY8">
        <f ca="1">_xlfn.LOGNORM.INV(RAND(),Inputs!$D$2,Inputs!$E$2)-1</f>
        <v>2.0345354168258778E-2</v>
      </c>
      <c r="AZ8">
        <f ca="1">_xlfn.LOGNORM.INV(RAND(),Inputs!$D$2,Inputs!$E$2)-1</f>
        <v>1.865363507161466E-2</v>
      </c>
      <c r="BA8">
        <f ca="1">_xlfn.LOGNORM.INV(RAND(),Inputs!$D$2,Inputs!$E$2)-1</f>
        <v>1.9306259953055127E-2</v>
      </c>
      <c r="BB8">
        <f ca="1">_xlfn.LOGNORM.INV(RAND(),Inputs!$D$2,Inputs!$E$2)-1</f>
        <v>1.9801880310690523E-2</v>
      </c>
      <c r="BC8">
        <f ca="1">_xlfn.LOGNORM.INV(RAND(),Inputs!$D$2,Inputs!$E$2)-1</f>
        <v>1.9995184080951356E-2</v>
      </c>
      <c r="BD8">
        <f ca="1">_xlfn.LOGNORM.INV(RAND(),Inputs!$D$2,Inputs!$E$2)-1</f>
        <v>1.8743208558975155E-2</v>
      </c>
      <c r="BE8">
        <f ca="1">_xlfn.LOGNORM.INV(RAND(),Inputs!$D$2,Inputs!$E$2)-1</f>
        <v>1.8404721432323079E-2</v>
      </c>
      <c r="BF8">
        <f ca="1">_xlfn.LOGNORM.INV(RAND(),Inputs!$D$2,Inputs!$E$2)-1</f>
        <v>1.8098597568141361E-2</v>
      </c>
      <c r="BG8">
        <f ca="1">_xlfn.LOGNORM.INV(RAND(),Inputs!$D$2,Inputs!$E$2)-1</f>
        <v>2.1185515879893924E-2</v>
      </c>
      <c r="BH8">
        <f ca="1">_xlfn.LOGNORM.INV(RAND(),Inputs!$D$2,Inputs!$E$2)-1</f>
        <v>2.0988817349691491E-2</v>
      </c>
      <c r="BI8">
        <f ca="1">_xlfn.LOGNORM.INV(RAND(),Inputs!$D$2,Inputs!$E$2)-1</f>
        <v>2.1092938460398836E-2</v>
      </c>
      <c r="BJ8">
        <f ca="1">_xlfn.LOGNORM.INV(RAND(),Inputs!$D$2,Inputs!$E$2)-1</f>
        <v>1.6648588509684759E-2</v>
      </c>
      <c r="BK8">
        <f ca="1">_xlfn.LOGNORM.INV(RAND(),Inputs!$D$2,Inputs!$E$2)-1</f>
        <v>2.1219230317901738E-2</v>
      </c>
      <c r="BL8">
        <f ca="1">_xlfn.LOGNORM.INV(RAND(),Inputs!$D$2,Inputs!$E$2)-1</f>
        <v>2.1628241427221528E-2</v>
      </c>
      <c r="BM8">
        <f ca="1">_xlfn.LOGNORM.INV(RAND(),Inputs!$D$2,Inputs!$E$2)-1</f>
        <v>2.0092844263568166E-2</v>
      </c>
      <c r="BN8">
        <f ca="1">_xlfn.LOGNORM.INV(RAND(),Inputs!$D$2,Inputs!$E$2)-1</f>
        <v>2.1453067082666477E-2</v>
      </c>
      <c r="BO8">
        <f ca="1">_xlfn.LOGNORM.INV(RAND(),Inputs!$D$2,Inputs!$E$2)-1</f>
        <v>1.8670963801668439E-2</v>
      </c>
      <c r="BP8">
        <f ca="1">_xlfn.LOGNORM.INV(RAND(),Inputs!$D$2,Inputs!$E$2)-1</f>
        <v>2.0663132749418889E-2</v>
      </c>
      <c r="BQ8">
        <f ca="1">_xlfn.LOGNORM.INV(RAND(),Inputs!$D$2,Inputs!$E$2)-1</f>
        <v>2.1892337656570726E-2</v>
      </c>
      <c r="BR8">
        <f ca="1">_xlfn.LOGNORM.INV(RAND(),Inputs!$D$2,Inputs!$E$2)-1</f>
        <v>2.2153108784088937E-2</v>
      </c>
      <c r="BS8">
        <f ca="1">_xlfn.LOGNORM.INV(RAND(),Inputs!$D$2,Inputs!$E$2)-1</f>
        <v>2.0031427419955561E-2</v>
      </c>
      <c r="BT8">
        <f ca="1">_xlfn.LOGNORM.INV(RAND(),Inputs!$D$2,Inputs!$E$2)-1</f>
        <v>1.8984835629534791E-2</v>
      </c>
      <c r="BU8">
        <f ca="1">_xlfn.LOGNORM.INV(RAND(),Inputs!$D$2,Inputs!$E$2)-1</f>
        <v>1.9589610683806491E-2</v>
      </c>
      <c r="BV8">
        <f ca="1">_xlfn.LOGNORM.INV(RAND(),Inputs!$D$2,Inputs!$E$2)-1</f>
        <v>2.0936592032247958E-2</v>
      </c>
      <c r="BW8">
        <f ca="1">_xlfn.LOGNORM.INV(RAND(),Inputs!$D$2,Inputs!$E$2)-1</f>
        <v>1.9585714814016386E-2</v>
      </c>
      <c r="BX8">
        <f ca="1">_xlfn.LOGNORM.INV(RAND(),Inputs!$D$2,Inputs!$E$2)-1</f>
        <v>1.9151993675276868E-2</v>
      </c>
      <c r="BY8">
        <f ca="1">_xlfn.LOGNORM.INV(RAND(),Inputs!$D$2,Inputs!$E$2)-1</f>
        <v>2.0891883417586632E-2</v>
      </c>
      <c r="BZ8">
        <f ca="1">_xlfn.LOGNORM.INV(RAND(),Inputs!$D$2,Inputs!$E$2)-1</f>
        <v>2.1128002486342945E-2</v>
      </c>
      <c r="CA8">
        <f ca="1">_xlfn.LOGNORM.INV(RAND(),Inputs!$D$2,Inputs!$E$2)-1</f>
        <v>1.9969226588957723E-2</v>
      </c>
      <c r="CB8">
        <f ca="1">_xlfn.LOGNORM.INV(RAND(),Inputs!$D$2,Inputs!$E$2)-1</f>
        <v>2.119645314801244E-2</v>
      </c>
      <c r="CC8">
        <f ca="1">_xlfn.LOGNORM.INV(RAND(),Inputs!$D$2,Inputs!$E$2)-1</f>
        <v>1.9502785630860497E-2</v>
      </c>
      <c r="CD8">
        <f ca="1">_xlfn.LOGNORM.INV(RAND(),Inputs!$D$2,Inputs!$E$2)-1</f>
        <v>2.2100909786010314E-2</v>
      </c>
      <c r="CE8">
        <f ca="1">_xlfn.LOGNORM.INV(RAND(),Inputs!$D$2,Inputs!$E$2)-1</f>
        <v>2.1194104302998618E-2</v>
      </c>
      <c r="CF8">
        <f ca="1">_xlfn.LOGNORM.INV(RAND(),Inputs!$D$2,Inputs!$E$2)-1</f>
        <v>1.9048474488434053E-2</v>
      </c>
      <c r="CG8">
        <f ca="1">_xlfn.LOGNORM.INV(RAND(),Inputs!$D$2,Inputs!$E$2)-1</f>
        <v>2.0170201480073757E-2</v>
      </c>
      <c r="CH8">
        <f ca="1">_xlfn.LOGNORM.INV(RAND(),Inputs!$D$2,Inputs!$E$2)-1</f>
        <v>2.2034315172497321E-2</v>
      </c>
      <c r="CI8">
        <f ca="1">_xlfn.LOGNORM.INV(RAND(),Inputs!$D$2,Inputs!$E$2)-1</f>
        <v>1.978410960647059E-2</v>
      </c>
      <c r="CJ8">
        <f ca="1">_xlfn.LOGNORM.INV(RAND(),Inputs!$D$2,Inputs!$E$2)-1</f>
        <v>1.9868155106845586E-2</v>
      </c>
      <c r="CK8">
        <f ca="1">_xlfn.LOGNORM.INV(RAND(),Inputs!$D$2,Inputs!$E$2)-1</f>
        <v>2.1375583122326569E-2</v>
      </c>
      <c r="CL8">
        <f ca="1">_xlfn.LOGNORM.INV(RAND(),Inputs!$D$2,Inputs!$E$2)-1</f>
        <v>2.1668663049068781E-2</v>
      </c>
      <c r="CM8">
        <f ca="1">_xlfn.LOGNORM.INV(RAND(),Inputs!$D$2,Inputs!$E$2)-1</f>
        <v>2.0443611649954674E-2</v>
      </c>
      <c r="CN8">
        <f ca="1">_xlfn.LOGNORM.INV(RAND(),Inputs!$D$2,Inputs!$E$2)-1</f>
        <v>1.9480349496228122E-2</v>
      </c>
      <c r="CO8">
        <f ca="1">_xlfn.LOGNORM.INV(RAND(),Inputs!$D$2,Inputs!$E$2)-1</f>
        <v>2.0211587350675408E-2</v>
      </c>
      <c r="CP8">
        <f ca="1">_xlfn.LOGNORM.INV(RAND(),Inputs!$D$2,Inputs!$E$2)-1</f>
        <v>2.127195624377709E-2</v>
      </c>
      <c r="CQ8">
        <f ca="1">_xlfn.LOGNORM.INV(RAND(),Inputs!$D$2,Inputs!$E$2)-1</f>
        <v>2.0475456862061314E-2</v>
      </c>
      <c r="CR8">
        <f ca="1">_xlfn.LOGNORM.INV(RAND(),Inputs!$D$2,Inputs!$E$2)-1</f>
        <v>1.9793139588592634E-2</v>
      </c>
      <c r="CS8">
        <f ca="1">_xlfn.LOGNORM.INV(RAND(),Inputs!$D$2,Inputs!$E$2)-1</f>
        <v>1.8953047960520664E-2</v>
      </c>
      <c r="CT8">
        <f ca="1">_xlfn.LOGNORM.INV(RAND(),Inputs!$D$2,Inputs!$E$2)-1</f>
        <v>1.9612840712723623E-2</v>
      </c>
      <c r="CU8">
        <f ca="1">_xlfn.LOGNORM.INV(RAND(),Inputs!$D$2,Inputs!$E$2)-1</f>
        <v>1.9857928756123577E-2</v>
      </c>
      <c r="CV8">
        <f ca="1">_xlfn.LOGNORM.INV(RAND(),Inputs!$D$2,Inputs!$E$2)-1</f>
        <v>1.9709122330086037E-2</v>
      </c>
    </row>
    <row r="9" spans="1:100" x14ac:dyDescent="0.25">
      <c r="A9">
        <f ca="1">_xlfn.LOGNORM.INV(RAND(),Inputs!$D$2,Inputs!$E$2)-1</f>
        <v>2.0742608057202627E-2</v>
      </c>
      <c r="B9">
        <f ca="1">_xlfn.LOGNORM.INV(RAND(),Inputs!$D$2,Inputs!$E$2)-1</f>
        <v>1.9993796350798787E-2</v>
      </c>
      <c r="C9">
        <f ca="1">_xlfn.LOGNORM.INV(RAND(),Inputs!$D$2,Inputs!$E$2)-1</f>
        <v>2.0279473126409764E-2</v>
      </c>
      <c r="D9">
        <f ca="1">_xlfn.LOGNORM.INV(RAND(),Inputs!$D$2,Inputs!$E$2)-1</f>
        <v>2.0748331946446985E-2</v>
      </c>
      <c r="E9">
        <f ca="1">_xlfn.LOGNORM.INV(RAND(),Inputs!$D$2,Inputs!$E$2)-1</f>
        <v>2.016410412382541E-2</v>
      </c>
      <c r="F9">
        <f ca="1">_xlfn.LOGNORM.INV(RAND(),Inputs!$D$2,Inputs!$E$2)-1</f>
        <v>1.9985562646861021E-2</v>
      </c>
      <c r="G9">
        <f ca="1">_xlfn.LOGNORM.INV(RAND(),Inputs!$D$2,Inputs!$E$2)-1</f>
        <v>1.9907398610909066E-2</v>
      </c>
      <c r="H9">
        <f ca="1">_xlfn.LOGNORM.INV(RAND(),Inputs!$D$2,Inputs!$E$2)-1</f>
        <v>2.0338394995828457E-2</v>
      </c>
      <c r="I9">
        <f ca="1">_xlfn.LOGNORM.INV(RAND(),Inputs!$D$2,Inputs!$E$2)-1</f>
        <v>2.1138599362280353E-2</v>
      </c>
      <c r="J9">
        <f ca="1">_xlfn.LOGNORM.INV(RAND(),Inputs!$D$2,Inputs!$E$2)-1</f>
        <v>2.0109935965142878E-2</v>
      </c>
      <c r="K9">
        <f ca="1">_xlfn.LOGNORM.INV(RAND(),Inputs!$D$2,Inputs!$E$2)-1</f>
        <v>1.9844073164716924E-2</v>
      </c>
      <c r="L9">
        <f ca="1">_xlfn.LOGNORM.INV(RAND(),Inputs!$D$2,Inputs!$E$2)-1</f>
        <v>2.1092245751110017E-2</v>
      </c>
      <c r="M9">
        <f ca="1">_xlfn.LOGNORM.INV(RAND(),Inputs!$D$2,Inputs!$E$2)-1</f>
        <v>1.9503655388209085E-2</v>
      </c>
      <c r="N9">
        <f ca="1">_xlfn.LOGNORM.INV(RAND(),Inputs!$D$2,Inputs!$E$2)-1</f>
        <v>2.0328133620277411E-2</v>
      </c>
      <c r="O9">
        <f ca="1">_xlfn.LOGNORM.INV(RAND(),Inputs!$D$2,Inputs!$E$2)-1</f>
        <v>2.0409479223618909E-2</v>
      </c>
      <c r="P9">
        <f ca="1">_xlfn.LOGNORM.INV(RAND(),Inputs!$D$2,Inputs!$E$2)-1</f>
        <v>2.155392673065637E-2</v>
      </c>
      <c r="Q9">
        <f ca="1">_xlfn.LOGNORM.INV(RAND(),Inputs!$D$2,Inputs!$E$2)-1</f>
        <v>1.9412485293726744E-2</v>
      </c>
      <c r="R9">
        <f ca="1">_xlfn.LOGNORM.INV(RAND(),Inputs!$D$2,Inputs!$E$2)-1</f>
        <v>2.1385871518412536E-2</v>
      </c>
      <c r="S9">
        <f ca="1">_xlfn.LOGNORM.INV(RAND(),Inputs!$D$2,Inputs!$E$2)-1</f>
        <v>1.9987060692768788E-2</v>
      </c>
      <c r="T9">
        <f ca="1">_xlfn.LOGNORM.INV(RAND(),Inputs!$D$2,Inputs!$E$2)-1</f>
        <v>1.9962705489724675E-2</v>
      </c>
      <c r="U9">
        <f ca="1">_xlfn.LOGNORM.INV(RAND(),Inputs!$D$2,Inputs!$E$2)-1</f>
        <v>2.038514201168562E-2</v>
      </c>
      <c r="V9">
        <f ca="1">_xlfn.LOGNORM.INV(RAND(),Inputs!$D$2,Inputs!$E$2)-1</f>
        <v>2.0342262845353565E-2</v>
      </c>
      <c r="W9">
        <f ca="1">_xlfn.LOGNORM.INV(RAND(),Inputs!$D$2,Inputs!$E$2)-1</f>
        <v>2.0495957715682689E-2</v>
      </c>
      <c r="X9">
        <f ca="1">_xlfn.LOGNORM.INV(RAND(),Inputs!$D$2,Inputs!$E$2)-1</f>
        <v>2.0024389260499209E-2</v>
      </c>
      <c r="Y9">
        <f ca="1">_xlfn.LOGNORM.INV(RAND(),Inputs!$D$2,Inputs!$E$2)-1</f>
        <v>2.1290682590830334E-2</v>
      </c>
      <c r="Z9">
        <f ca="1">_xlfn.LOGNORM.INV(RAND(),Inputs!$D$2,Inputs!$E$2)-1</f>
        <v>1.9770272336118166E-2</v>
      </c>
      <c r="AA9">
        <f ca="1">_xlfn.LOGNORM.INV(RAND(),Inputs!$D$2,Inputs!$E$2)-1</f>
        <v>1.8933953542173976E-2</v>
      </c>
      <c r="AB9">
        <f ca="1">_xlfn.LOGNORM.INV(RAND(),Inputs!$D$2,Inputs!$E$2)-1</f>
        <v>2.0385578807640137E-2</v>
      </c>
      <c r="AC9">
        <f ca="1">_xlfn.LOGNORM.INV(RAND(),Inputs!$D$2,Inputs!$E$2)-1</f>
        <v>1.9414210567921142E-2</v>
      </c>
      <c r="AD9">
        <f ca="1">_xlfn.LOGNORM.INV(RAND(),Inputs!$D$2,Inputs!$E$2)-1</f>
        <v>1.8968886478973213E-2</v>
      </c>
      <c r="AE9">
        <f ca="1">_xlfn.LOGNORM.INV(RAND(),Inputs!$D$2,Inputs!$E$2)-1</f>
        <v>2.0693465190467553E-2</v>
      </c>
      <c r="AF9">
        <f ca="1">_xlfn.LOGNORM.INV(RAND(),Inputs!$D$2,Inputs!$E$2)-1</f>
        <v>2.1936490231083017E-2</v>
      </c>
      <c r="AG9">
        <f ca="1">_xlfn.LOGNORM.INV(RAND(),Inputs!$D$2,Inputs!$E$2)-1</f>
        <v>2.1717775634619185E-2</v>
      </c>
      <c r="AH9">
        <f ca="1">_xlfn.LOGNORM.INV(RAND(),Inputs!$D$2,Inputs!$E$2)-1</f>
        <v>1.9843586179075334E-2</v>
      </c>
      <c r="AI9">
        <f ca="1">_xlfn.LOGNORM.INV(RAND(),Inputs!$D$2,Inputs!$E$2)-1</f>
        <v>1.8707068864964649E-2</v>
      </c>
      <c r="AJ9">
        <f ca="1">_xlfn.LOGNORM.INV(RAND(),Inputs!$D$2,Inputs!$E$2)-1</f>
        <v>2.0006364943207844E-2</v>
      </c>
      <c r="AK9">
        <f ca="1">_xlfn.LOGNORM.INV(RAND(),Inputs!$D$2,Inputs!$E$2)-1</f>
        <v>2.0543463394031569E-2</v>
      </c>
      <c r="AL9">
        <f ca="1">_xlfn.LOGNORM.INV(RAND(),Inputs!$D$2,Inputs!$E$2)-1</f>
        <v>1.9451103198381947E-2</v>
      </c>
      <c r="AM9">
        <f ca="1">_xlfn.LOGNORM.INV(RAND(),Inputs!$D$2,Inputs!$E$2)-1</f>
        <v>1.9748008874210798E-2</v>
      </c>
      <c r="AN9">
        <f ca="1">_xlfn.LOGNORM.INV(RAND(),Inputs!$D$2,Inputs!$E$2)-1</f>
        <v>1.9297028308384645E-2</v>
      </c>
      <c r="AO9">
        <f ca="1">_xlfn.LOGNORM.INV(RAND(),Inputs!$D$2,Inputs!$E$2)-1</f>
        <v>2.3167785717619349E-2</v>
      </c>
      <c r="AP9">
        <f ca="1">_xlfn.LOGNORM.INV(RAND(),Inputs!$D$2,Inputs!$E$2)-1</f>
        <v>1.9758344569677622E-2</v>
      </c>
      <c r="AQ9">
        <f ca="1">_xlfn.LOGNORM.INV(RAND(),Inputs!$D$2,Inputs!$E$2)-1</f>
        <v>2.0316764180042135E-2</v>
      </c>
      <c r="AR9">
        <f ca="1">_xlfn.LOGNORM.INV(RAND(),Inputs!$D$2,Inputs!$E$2)-1</f>
        <v>2.005657706611208E-2</v>
      </c>
      <c r="AS9">
        <f ca="1">_xlfn.LOGNORM.INV(RAND(),Inputs!$D$2,Inputs!$E$2)-1</f>
        <v>1.9475074221769306E-2</v>
      </c>
      <c r="AT9">
        <f ca="1">_xlfn.LOGNORM.INV(RAND(),Inputs!$D$2,Inputs!$E$2)-1</f>
        <v>2.0112531782273457E-2</v>
      </c>
      <c r="AU9">
        <f ca="1">_xlfn.LOGNORM.INV(RAND(),Inputs!$D$2,Inputs!$E$2)-1</f>
        <v>1.947194572790778E-2</v>
      </c>
      <c r="AV9">
        <f ca="1">_xlfn.LOGNORM.INV(RAND(),Inputs!$D$2,Inputs!$E$2)-1</f>
        <v>1.9948452963098218E-2</v>
      </c>
      <c r="AW9">
        <f ca="1">_xlfn.LOGNORM.INV(RAND(),Inputs!$D$2,Inputs!$E$2)-1</f>
        <v>1.8066399510338949E-2</v>
      </c>
      <c r="AX9">
        <f ca="1">_xlfn.LOGNORM.INV(RAND(),Inputs!$D$2,Inputs!$E$2)-1</f>
        <v>1.8821341278824733E-2</v>
      </c>
      <c r="AY9">
        <f ca="1">_xlfn.LOGNORM.INV(RAND(),Inputs!$D$2,Inputs!$E$2)-1</f>
        <v>2.0625831259493355E-2</v>
      </c>
      <c r="AZ9">
        <f ca="1">_xlfn.LOGNORM.INV(RAND(),Inputs!$D$2,Inputs!$E$2)-1</f>
        <v>1.9718515334075537E-2</v>
      </c>
      <c r="BA9">
        <f ca="1">_xlfn.LOGNORM.INV(RAND(),Inputs!$D$2,Inputs!$E$2)-1</f>
        <v>2.0131754700299709E-2</v>
      </c>
      <c r="BB9">
        <f ca="1">_xlfn.LOGNORM.INV(RAND(),Inputs!$D$2,Inputs!$E$2)-1</f>
        <v>2.175070469900664E-2</v>
      </c>
      <c r="BC9">
        <f ca="1">_xlfn.LOGNORM.INV(RAND(),Inputs!$D$2,Inputs!$E$2)-1</f>
        <v>1.8382983378497197E-2</v>
      </c>
      <c r="BD9">
        <f ca="1">_xlfn.LOGNORM.INV(RAND(),Inputs!$D$2,Inputs!$E$2)-1</f>
        <v>2.006856661518075E-2</v>
      </c>
      <c r="BE9">
        <f ca="1">_xlfn.LOGNORM.INV(RAND(),Inputs!$D$2,Inputs!$E$2)-1</f>
        <v>1.9264440317696918E-2</v>
      </c>
      <c r="BF9">
        <f ca="1">_xlfn.LOGNORM.INV(RAND(),Inputs!$D$2,Inputs!$E$2)-1</f>
        <v>2.0269094242072461E-2</v>
      </c>
      <c r="BG9">
        <f ca="1">_xlfn.LOGNORM.INV(RAND(),Inputs!$D$2,Inputs!$E$2)-1</f>
        <v>1.9615243581283082E-2</v>
      </c>
      <c r="BH9">
        <f ca="1">_xlfn.LOGNORM.INV(RAND(),Inputs!$D$2,Inputs!$E$2)-1</f>
        <v>2.1728180057394297E-2</v>
      </c>
      <c r="BI9">
        <f ca="1">_xlfn.LOGNORM.INV(RAND(),Inputs!$D$2,Inputs!$E$2)-1</f>
        <v>1.9445803082062119E-2</v>
      </c>
      <c r="BJ9">
        <f ca="1">_xlfn.LOGNORM.INV(RAND(),Inputs!$D$2,Inputs!$E$2)-1</f>
        <v>1.9693374675527009E-2</v>
      </c>
      <c r="BK9">
        <f ca="1">_xlfn.LOGNORM.INV(RAND(),Inputs!$D$2,Inputs!$E$2)-1</f>
        <v>1.9446915575584311E-2</v>
      </c>
      <c r="BL9">
        <f ca="1">_xlfn.LOGNORM.INV(RAND(),Inputs!$D$2,Inputs!$E$2)-1</f>
        <v>1.8258723827466072E-2</v>
      </c>
      <c r="BM9">
        <f ca="1">_xlfn.LOGNORM.INV(RAND(),Inputs!$D$2,Inputs!$E$2)-1</f>
        <v>2.1380580638745039E-2</v>
      </c>
      <c r="BN9">
        <f ca="1">_xlfn.LOGNORM.INV(RAND(),Inputs!$D$2,Inputs!$E$2)-1</f>
        <v>1.9998944312427103E-2</v>
      </c>
      <c r="BO9">
        <f ca="1">_xlfn.LOGNORM.INV(RAND(),Inputs!$D$2,Inputs!$E$2)-1</f>
        <v>1.9476125162417368E-2</v>
      </c>
      <c r="BP9">
        <f ca="1">_xlfn.LOGNORM.INV(RAND(),Inputs!$D$2,Inputs!$E$2)-1</f>
        <v>2.14136188692442E-2</v>
      </c>
      <c r="BQ9">
        <f ca="1">_xlfn.LOGNORM.INV(RAND(),Inputs!$D$2,Inputs!$E$2)-1</f>
        <v>1.8984792060676936E-2</v>
      </c>
      <c r="BR9">
        <f ca="1">_xlfn.LOGNORM.INV(RAND(),Inputs!$D$2,Inputs!$E$2)-1</f>
        <v>2.0788159200952228E-2</v>
      </c>
      <c r="BS9">
        <f ca="1">_xlfn.LOGNORM.INV(RAND(),Inputs!$D$2,Inputs!$E$2)-1</f>
        <v>2.089666835673798E-2</v>
      </c>
      <c r="BT9">
        <f ca="1">_xlfn.LOGNORM.INV(RAND(),Inputs!$D$2,Inputs!$E$2)-1</f>
        <v>1.980416834219767E-2</v>
      </c>
      <c r="BU9">
        <f ca="1">_xlfn.LOGNORM.INV(RAND(),Inputs!$D$2,Inputs!$E$2)-1</f>
        <v>2.1888765370275509E-2</v>
      </c>
      <c r="BV9">
        <f ca="1">_xlfn.LOGNORM.INV(RAND(),Inputs!$D$2,Inputs!$E$2)-1</f>
        <v>2.0189656381382592E-2</v>
      </c>
      <c r="BW9">
        <f ca="1">_xlfn.LOGNORM.INV(RAND(),Inputs!$D$2,Inputs!$E$2)-1</f>
        <v>1.935031193107295E-2</v>
      </c>
      <c r="BX9">
        <f ca="1">_xlfn.LOGNORM.INV(RAND(),Inputs!$D$2,Inputs!$E$2)-1</f>
        <v>2.0802194676170727E-2</v>
      </c>
      <c r="BY9">
        <f ca="1">_xlfn.LOGNORM.INV(RAND(),Inputs!$D$2,Inputs!$E$2)-1</f>
        <v>1.8954657385847895E-2</v>
      </c>
      <c r="BZ9">
        <f ca="1">_xlfn.LOGNORM.INV(RAND(),Inputs!$D$2,Inputs!$E$2)-1</f>
        <v>1.8875709719471612E-2</v>
      </c>
      <c r="CA9">
        <f ca="1">_xlfn.LOGNORM.INV(RAND(),Inputs!$D$2,Inputs!$E$2)-1</f>
        <v>2.1456017799276195E-2</v>
      </c>
      <c r="CB9">
        <f ca="1">_xlfn.LOGNORM.INV(RAND(),Inputs!$D$2,Inputs!$E$2)-1</f>
        <v>1.9940721026504349E-2</v>
      </c>
      <c r="CC9">
        <f ca="1">_xlfn.LOGNORM.INV(RAND(),Inputs!$D$2,Inputs!$E$2)-1</f>
        <v>2.0625068142015923E-2</v>
      </c>
      <c r="CD9">
        <f ca="1">_xlfn.LOGNORM.INV(RAND(),Inputs!$D$2,Inputs!$E$2)-1</f>
        <v>2.1053860678355463E-2</v>
      </c>
      <c r="CE9">
        <f ca="1">_xlfn.LOGNORM.INV(RAND(),Inputs!$D$2,Inputs!$E$2)-1</f>
        <v>2.0525765987438049E-2</v>
      </c>
      <c r="CF9">
        <f ca="1">_xlfn.LOGNORM.INV(RAND(),Inputs!$D$2,Inputs!$E$2)-1</f>
        <v>2.1499785183850761E-2</v>
      </c>
      <c r="CG9">
        <f ca="1">_xlfn.LOGNORM.INV(RAND(),Inputs!$D$2,Inputs!$E$2)-1</f>
        <v>2.1179468081694131E-2</v>
      </c>
      <c r="CH9">
        <f ca="1">_xlfn.LOGNORM.INV(RAND(),Inputs!$D$2,Inputs!$E$2)-1</f>
        <v>1.9574468488975816E-2</v>
      </c>
      <c r="CI9">
        <f ca="1">_xlfn.LOGNORM.INV(RAND(),Inputs!$D$2,Inputs!$E$2)-1</f>
        <v>1.9345505339486646E-2</v>
      </c>
      <c r="CJ9">
        <f ca="1">_xlfn.LOGNORM.INV(RAND(),Inputs!$D$2,Inputs!$E$2)-1</f>
        <v>1.9854662621556995E-2</v>
      </c>
      <c r="CK9">
        <f ca="1">_xlfn.LOGNORM.INV(RAND(),Inputs!$D$2,Inputs!$E$2)-1</f>
        <v>2.0054906298227593E-2</v>
      </c>
      <c r="CL9">
        <f ca="1">_xlfn.LOGNORM.INV(RAND(),Inputs!$D$2,Inputs!$E$2)-1</f>
        <v>2.1120226325345604E-2</v>
      </c>
      <c r="CM9">
        <f ca="1">_xlfn.LOGNORM.INV(RAND(),Inputs!$D$2,Inputs!$E$2)-1</f>
        <v>2.1255924600135589E-2</v>
      </c>
      <c r="CN9">
        <f ca="1">_xlfn.LOGNORM.INV(RAND(),Inputs!$D$2,Inputs!$E$2)-1</f>
        <v>2.1459625885195566E-2</v>
      </c>
      <c r="CO9">
        <f ca="1">_xlfn.LOGNORM.INV(RAND(),Inputs!$D$2,Inputs!$E$2)-1</f>
        <v>2.0128009454433382E-2</v>
      </c>
      <c r="CP9">
        <f ca="1">_xlfn.LOGNORM.INV(RAND(),Inputs!$D$2,Inputs!$E$2)-1</f>
        <v>1.8637707757270139E-2</v>
      </c>
      <c r="CQ9">
        <f ca="1">_xlfn.LOGNORM.INV(RAND(),Inputs!$D$2,Inputs!$E$2)-1</f>
        <v>1.9978132685822381E-2</v>
      </c>
      <c r="CR9">
        <f ca="1">_xlfn.LOGNORM.INV(RAND(),Inputs!$D$2,Inputs!$E$2)-1</f>
        <v>1.9777520750840605E-2</v>
      </c>
      <c r="CS9">
        <f ca="1">_xlfn.LOGNORM.INV(RAND(),Inputs!$D$2,Inputs!$E$2)-1</f>
        <v>2.1600565381192816E-2</v>
      </c>
      <c r="CT9">
        <f ca="1">_xlfn.LOGNORM.INV(RAND(),Inputs!$D$2,Inputs!$E$2)-1</f>
        <v>2.1287698538144051E-2</v>
      </c>
      <c r="CU9">
        <f ca="1">_xlfn.LOGNORM.INV(RAND(),Inputs!$D$2,Inputs!$E$2)-1</f>
        <v>2.2466743856082605E-2</v>
      </c>
      <c r="CV9">
        <f ca="1">_xlfn.LOGNORM.INV(RAND(),Inputs!$D$2,Inputs!$E$2)-1</f>
        <v>1.9246085111850331E-2</v>
      </c>
    </row>
    <row r="10" spans="1:100" x14ac:dyDescent="0.25">
      <c r="A10">
        <f ca="1">_xlfn.LOGNORM.INV(RAND(),Inputs!$D$2,Inputs!$E$2)-1</f>
        <v>2.1272789945152581E-2</v>
      </c>
      <c r="B10">
        <f ca="1">_xlfn.LOGNORM.INV(RAND(),Inputs!$D$2,Inputs!$E$2)-1</f>
        <v>1.9419296422107157E-2</v>
      </c>
      <c r="C10">
        <f ca="1">_xlfn.LOGNORM.INV(RAND(),Inputs!$D$2,Inputs!$E$2)-1</f>
        <v>2.012982680311648E-2</v>
      </c>
      <c r="D10">
        <f ca="1">_xlfn.LOGNORM.INV(RAND(),Inputs!$D$2,Inputs!$E$2)-1</f>
        <v>2.0308006502387066E-2</v>
      </c>
      <c r="E10">
        <f ca="1">_xlfn.LOGNORM.INV(RAND(),Inputs!$D$2,Inputs!$E$2)-1</f>
        <v>2.1893368895702814E-2</v>
      </c>
      <c r="F10">
        <f ca="1">_xlfn.LOGNORM.INV(RAND(),Inputs!$D$2,Inputs!$E$2)-1</f>
        <v>2.0864015369032263E-2</v>
      </c>
      <c r="G10">
        <f ca="1">_xlfn.LOGNORM.INV(RAND(),Inputs!$D$2,Inputs!$E$2)-1</f>
        <v>2.1079419494861362E-2</v>
      </c>
      <c r="H10">
        <f ca="1">_xlfn.LOGNORM.INV(RAND(),Inputs!$D$2,Inputs!$E$2)-1</f>
        <v>2.0276058559346888E-2</v>
      </c>
      <c r="I10">
        <f ca="1">_xlfn.LOGNORM.INV(RAND(),Inputs!$D$2,Inputs!$E$2)-1</f>
        <v>2.0384444154490478E-2</v>
      </c>
      <c r="J10">
        <f ca="1">_xlfn.LOGNORM.INV(RAND(),Inputs!$D$2,Inputs!$E$2)-1</f>
        <v>2.0804634017340673E-2</v>
      </c>
      <c r="K10">
        <f ca="1">_xlfn.LOGNORM.INV(RAND(),Inputs!$D$2,Inputs!$E$2)-1</f>
        <v>1.9814370952223603E-2</v>
      </c>
      <c r="L10">
        <f ca="1">_xlfn.LOGNORM.INV(RAND(),Inputs!$D$2,Inputs!$E$2)-1</f>
        <v>2.1668348049126207E-2</v>
      </c>
      <c r="M10">
        <f ca="1">_xlfn.LOGNORM.INV(RAND(),Inputs!$D$2,Inputs!$E$2)-1</f>
        <v>1.8485007351444649E-2</v>
      </c>
      <c r="N10">
        <f ca="1">_xlfn.LOGNORM.INV(RAND(),Inputs!$D$2,Inputs!$E$2)-1</f>
        <v>1.8289779785345406E-2</v>
      </c>
      <c r="O10">
        <f ca="1">_xlfn.LOGNORM.INV(RAND(),Inputs!$D$2,Inputs!$E$2)-1</f>
        <v>2.0979675740560477E-2</v>
      </c>
      <c r="P10">
        <f ca="1">_xlfn.LOGNORM.INV(RAND(),Inputs!$D$2,Inputs!$E$2)-1</f>
        <v>2.0750812752335035E-2</v>
      </c>
      <c r="Q10">
        <f ca="1">_xlfn.LOGNORM.INV(RAND(),Inputs!$D$2,Inputs!$E$2)-1</f>
        <v>2.0138031232493248E-2</v>
      </c>
      <c r="R10">
        <f ca="1">_xlfn.LOGNORM.INV(RAND(),Inputs!$D$2,Inputs!$E$2)-1</f>
        <v>2.0990689897075976E-2</v>
      </c>
      <c r="S10">
        <f ca="1">_xlfn.LOGNORM.INV(RAND(),Inputs!$D$2,Inputs!$E$2)-1</f>
        <v>1.9100672764918114E-2</v>
      </c>
      <c r="T10">
        <f ca="1">_xlfn.LOGNORM.INV(RAND(),Inputs!$D$2,Inputs!$E$2)-1</f>
        <v>2.0394293260351803E-2</v>
      </c>
      <c r="U10">
        <f ca="1">_xlfn.LOGNORM.INV(RAND(),Inputs!$D$2,Inputs!$E$2)-1</f>
        <v>1.9551237287757539E-2</v>
      </c>
      <c r="V10">
        <f ca="1">_xlfn.LOGNORM.INV(RAND(),Inputs!$D$2,Inputs!$E$2)-1</f>
        <v>2.1346069221093833E-2</v>
      </c>
      <c r="W10">
        <f ca="1">_xlfn.LOGNORM.INV(RAND(),Inputs!$D$2,Inputs!$E$2)-1</f>
        <v>2.0767696824025794E-2</v>
      </c>
      <c r="X10">
        <f ca="1">_xlfn.LOGNORM.INV(RAND(),Inputs!$D$2,Inputs!$E$2)-1</f>
        <v>1.9773151646659715E-2</v>
      </c>
      <c r="Y10">
        <f ca="1">_xlfn.LOGNORM.INV(RAND(),Inputs!$D$2,Inputs!$E$2)-1</f>
        <v>1.8529439850925256E-2</v>
      </c>
      <c r="Z10">
        <f ca="1">_xlfn.LOGNORM.INV(RAND(),Inputs!$D$2,Inputs!$E$2)-1</f>
        <v>2.0987295937098471E-2</v>
      </c>
      <c r="AA10">
        <f ca="1">_xlfn.LOGNORM.INV(RAND(),Inputs!$D$2,Inputs!$E$2)-1</f>
        <v>2.0825973408725273E-2</v>
      </c>
      <c r="AB10">
        <f ca="1">_xlfn.LOGNORM.INV(RAND(),Inputs!$D$2,Inputs!$E$2)-1</f>
        <v>1.9130629381908903E-2</v>
      </c>
      <c r="AC10">
        <f ca="1">_xlfn.LOGNORM.INV(RAND(),Inputs!$D$2,Inputs!$E$2)-1</f>
        <v>2.2105447211253626E-2</v>
      </c>
      <c r="AD10">
        <f ca="1">_xlfn.LOGNORM.INV(RAND(),Inputs!$D$2,Inputs!$E$2)-1</f>
        <v>2.0748752126055425E-2</v>
      </c>
      <c r="AE10">
        <f ca="1">_xlfn.LOGNORM.INV(RAND(),Inputs!$D$2,Inputs!$E$2)-1</f>
        <v>2.2009151926388304E-2</v>
      </c>
      <c r="AF10">
        <f ca="1">_xlfn.LOGNORM.INV(RAND(),Inputs!$D$2,Inputs!$E$2)-1</f>
        <v>1.9183561181358666E-2</v>
      </c>
      <c r="AG10">
        <f ca="1">_xlfn.LOGNORM.INV(RAND(),Inputs!$D$2,Inputs!$E$2)-1</f>
        <v>2.1746046437662647E-2</v>
      </c>
      <c r="AH10">
        <f ca="1">_xlfn.LOGNORM.INV(RAND(),Inputs!$D$2,Inputs!$E$2)-1</f>
        <v>1.8447945103992724E-2</v>
      </c>
      <c r="AI10">
        <f ca="1">_xlfn.LOGNORM.INV(RAND(),Inputs!$D$2,Inputs!$E$2)-1</f>
        <v>1.9388295927686539E-2</v>
      </c>
      <c r="AJ10">
        <f ca="1">_xlfn.LOGNORM.INV(RAND(),Inputs!$D$2,Inputs!$E$2)-1</f>
        <v>1.9444776599816915E-2</v>
      </c>
      <c r="AK10">
        <f ca="1">_xlfn.LOGNORM.INV(RAND(),Inputs!$D$2,Inputs!$E$2)-1</f>
        <v>1.9913934737689987E-2</v>
      </c>
      <c r="AL10">
        <f ca="1">_xlfn.LOGNORM.INV(RAND(),Inputs!$D$2,Inputs!$E$2)-1</f>
        <v>1.9783094156457848E-2</v>
      </c>
      <c r="AM10">
        <f ca="1">_xlfn.LOGNORM.INV(RAND(),Inputs!$D$2,Inputs!$E$2)-1</f>
        <v>2.011109471752448E-2</v>
      </c>
      <c r="AN10">
        <f ca="1">_xlfn.LOGNORM.INV(RAND(),Inputs!$D$2,Inputs!$E$2)-1</f>
        <v>2.1758655175426966E-2</v>
      </c>
      <c r="AO10">
        <f ca="1">_xlfn.LOGNORM.INV(RAND(),Inputs!$D$2,Inputs!$E$2)-1</f>
        <v>1.9380600696494055E-2</v>
      </c>
      <c r="AP10">
        <f ca="1">_xlfn.LOGNORM.INV(RAND(),Inputs!$D$2,Inputs!$E$2)-1</f>
        <v>1.9373143283130334E-2</v>
      </c>
      <c r="AQ10">
        <f ca="1">_xlfn.LOGNORM.INV(RAND(),Inputs!$D$2,Inputs!$E$2)-1</f>
        <v>1.9148731799009333E-2</v>
      </c>
      <c r="AR10">
        <f ca="1">_xlfn.LOGNORM.INV(RAND(),Inputs!$D$2,Inputs!$E$2)-1</f>
        <v>1.9932415343473009E-2</v>
      </c>
      <c r="AS10">
        <f ca="1">_xlfn.LOGNORM.INV(RAND(),Inputs!$D$2,Inputs!$E$2)-1</f>
        <v>1.9915144064466039E-2</v>
      </c>
      <c r="AT10">
        <f ca="1">_xlfn.LOGNORM.INV(RAND(),Inputs!$D$2,Inputs!$E$2)-1</f>
        <v>2.0245410086954019E-2</v>
      </c>
      <c r="AU10">
        <f ca="1">_xlfn.LOGNORM.INV(RAND(),Inputs!$D$2,Inputs!$E$2)-1</f>
        <v>2.0853415101597994E-2</v>
      </c>
      <c r="AV10">
        <f ca="1">_xlfn.LOGNORM.INV(RAND(),Inputs!$D$2,Inputs!$E$2)-1</f>
        <v>2.112987882323325E-2</v>
      </c>
      <c r="AW10">
        <f ca="1">_xlfn.LOGNORM.INV(RAND(),Inputs!$D$2,Inputs!$E$2)-1</f>
        <v>2.1745303202735933E-2</v>
      </c>
      <c r="AX10">
        <f ca="1">_xlfn.LOGNORM.INV(RAND(),Inputs!$D$2,Inputs!$E$2)-1</f>
        <v>1.9592275299448181E-2</v>
      </c>
      <c r="AY10">
        <f ca="1">_xlfn.LOGNORM.INV(RAND(),Inputs!$D$2,Inputs!$E$2)-1</f>
        <v>2.2432311166446839E-2</v>
      </c>
      <c r="AZ10">
        <f ca="1">_xlfn.LOGNORM.INV(RAND(),Inputs!$D$2,Inputs!$E$2)-1</f>
        <v>1.9661220314139971E-2</v>
      </c>
      <c r="BA10">
        <f ca="1">_xlfn.LOGNORM.INV(RAND(),Inputs!$D$2,Inputs!$E$2)-1</f>
        <v>2.0891602064923465E-2</v>
      </c>
      <c r="BB10">
        <f ca="1">_xlfn.LOGNORM.INV(RAND(),Inputs!$D$2,Inputs!$E$2)-1</f>
        <v>1.9374754477617051E-2</v>
      </c>
      <c r="BC10">
        <f ca="1">_xlfn.LOGNORM.INV(RAND(),Inputs!$D$2,Inputs!$E$2)-1</f>
        <v>2.0764596062663454E-2</v>
      </c>
      <c r="BD10">
        <f ca="1">_xlfn.LOGNORM.INV(RAND(),Inputs!$D$2,Inputs!$E$2)-1</f>
        <v>1.9566962345739292E-2</v>
      </c>
      <c r="BE10">
        <f ca="1">_xlfn.LOGNORM.INV(RAND(),Inputs!$D$2,Inputs!$E$2)-1</f>
        <v>1.9786001352565918E-2</v>
      </c>
      <c r="BF10">
        <f ca="1">_xlfn.LOGNORM.INV(RAND(),Inputs!$D$2,Inputs!$E$2)-1</f>
        <v>1.9310991276488165E-2</v>
      </c>
      <c r="BG10">
        <f ca="1">_xlfn.LOGNORM.INV(RAND(),Inputs!$D$2,Inputs!$E$2)-1</f>
        <v>2.0363077435041621E-2</v>
      </c>
      <c r="BH10">
        <f ca="1">_xlfn.LOGNORM.INV(RAND(),Inputs!$D$2,Inputs!$E$2)-1</f>
        <v>1.8374414950366402E-2</v>
      </c>
      <c r="BI10">
        <f ca="1">_xlfn.LOGNORM.INV(RAND(),Inputs!$D$2,Inputs!$E$2)-1</f>
        <v>2.0522537509673144E-2</v>
      </c>
      <c r="BJ10">
        <f ca="1">_xlfn.LOGNORM.INV(RAND(),Inputs!$D$2,Inputs!$E$2)-1</f>
        <v>2.043135181313005E-2</v>
      </c>
      <c r="BK10">
        <f ca="1">_xlfn.LOGNORM.INV(RAND(),Inputs!$D$2,Inputs!$E$2)-1</f>
        <v>1.9639521504070556E-2</v>
      </c>
      <c r="BL10">
        <f ca="1">_xlfn.LOGNORM.INV(RAND(),Inputs!$D$2,Inputs!$E$2)-1</f>
        <v>1.8708979487785937E-2</v>
      </c>
      <c r="BM10">
        <f ca="1">_xlfn.LOGNORM.INV(RAND(),Inputs!$D$2,Inputs!$E$2)-1</f>
        <v>2.0375239139504897E-2</v>
      </c>
      <c r="BN10">
        <f ca="1">_xlfn.LOGNORM.INV(RAND(),Inputs!$D$2,Inputs!$E$2)-1</f>
        <v>2.0538909591142129E-2</v>
      </c>
      <c r="BO10">
        <f ca="1">_xlfn.LOGNORM.INV(RAND(),Inputs!$D$2,Inputs!$E$2)-1</f>
        <v>2.1829222227419454E-2</v>
      </c>
      <c r="BP10">
        <f ca="1">_xlfn.LOGNORM.INV(RAND(),Inputs!$D$2,Inputs!$E$2)-1</f>
        <v>2.0044696620198366E-2</v>
      </c>
      <c r="BQ10">
        <f ca="1">_xlfn.LOGNORM.INV(RAND(),Inputs!$D$2,Inputs!$E$2)-1</f>
        <v>2.0329761941367819E-2</v>
      </c>
      <c r="BR10">
        <f ca="1">_xlfn.LOGNORM.INV(RAND(),Inputs!$D$2,Inputs!$E$2)-1</f>
        <v>2.0517370578610139E-2</v>
      </c>
      <c r="BS10">
        <f ca="1">_xlfn.LOGNORM.INV(RAND(),Inputs!$D$2,Inputs!$E$2)-1</f>
        <v>2.1034823704497496E-2</v>
      </c>
      <c r="BT10">
        <f ca="1">_xlfn.LOGNORM.INV(RAND(),Inputs!$D$2,Inputs!$E$2)-1</f>
        <v>1.8694843194721589E-2</v>
      </c>
      <c r="BU10">
        <f ca="1">_xlfn.LOGNORM.INV(RAND(),Inputs!$D$2,Inputs!$E$2)-1</f>
        <v>2.1539162064264206E-2</v>
      </c>
      <c r="BV10">
        <f ca="1">_xlfn.LOGNORM.INV(RAND(),Inputs!$D$2,Inputs!$E$2)-1</f>
        <v>1.9729789212775017E-2</v>
      </c>
      <c r="BW10">
        <f ca="1">_xlfn.LOGNORM.INV(RAND(),Inputs!$D$2,Inputs!$E$2)-1</f>
        <v>2.1643437683419808E-2</v>
      </c>
      <c r="BX10">
        <f ca="1">_xlfn.LOGNORM.INV(RAND(),Inputs!$D$2,Inputs!$E$2)-1</f>
        <v>1.9159189279244204E-2</v>
      </c>
      <c r="BY10">
        <f ca="1">_xlfn.LOGNORM.INV(RAND(),Inputs!$D$2,Inputs!$E$2)-1</f>
        <v>2.2156127897648759E-2</v>
      </c>
      <c r="BZ10">
        <f ca="1">_xlfn.LOGNORM.INV(RAND(),Inputs!$D$2,Inputs!$E$2)-1</f>
        <v>2.0290319556172554E-2</v>
      </c>
      <c r="CA10">
        <f ca="1">_xlfn.LOGNORM.INV(RAND(),Inputs!$D$2,Inputs!$E$2)-1</f>
        <v>2.0451297759974452E-2</v>
      </c>
      <c r="CB10">
        <f ca="1">_xlfn.LOGNORM.INV(RAND(),Inputs!$D$2,Inputs!$E$2)-1</f>
        <v>2.0134008537274095E-2</v>
      </c>
      <c r="CC10">
        <f ca="1">_xlfn.LOGNORM.INV(RAND(),Inputs!$D$2,Inputs!$E$2)-1</f>
        <v>1.9813031574216655E-2</v>
      </c>
      <c r="CD10">
        <f ca="1">_xlfn.LOGNORM.INV(RAND(),Inputs!$D$2,Inputs!$E$2)-1</f>
        <v>2.0847074051521863E-2</v>
      </c>
      <c r="CE10">
        <f ca="1">_xlfn.LOGNORM.INV(RAND(),Inputs!$D$2,Inputs!$E$2)-1</f>
        <v>1.9516104170912429E-2</v>
      </c>
      <c r="CF10">
        <f ca="1">_xlfn.LOGNORM.INV(RAND(),Inputs!$D$2,Inputs!$E$2)-1</f>
        <v>1.9917722659420489E-2</v>
      </c>
      <c r="CG10">
        <f ca="1">_xlfn.LOGNORM.INV(RAND(),Inputs!$D$2,Inputs!$E$2)-1</f>
        <v>2.1021798632036015E-2</v>
      </c>
      <c r="CH10">
        <f ca="1">_xlfn.LOGNORM.INV(RAND(),Inputs!$D$2,Inputs!$E$2)-1</f>
        <v>2.0478999846125445E-2</v>
      </c>
      <c r="CI10">
        <f ca="1">_xlfn.LOGNORM.INV(RAND(),Inputs!$D$2,Inputs!$E$2)-1</f>
        <v>1.9988162371967766E-2</v>
      </c>
      <c r="CJ10">
        <f ca="1">_xlfn.LOGNORM.INV(RAND(),Inputs!$D$2,Inputs!$E$2)-1</f>
        <v>2.1472191549597008E-2</v>
      </c>
      <c r="CK10">
        <f ca="1">_xlfn.LOGNORM.INV(RAND(),Inputs!$D$2,Inputs!$E$2)-1</f>
        <v>1.9736668162839921E-2</v>
      </c>
      <c r="CL10">
        <f ca="1">_xlfn.LOGNORM.INV(RAND(),Inputs!$D$2,Inputs!$E$2)-1</f>
        <v>1.8780679632162123E-2</v>
      </c>
      <c r="CM10">
        <f ca="1">_xlfn.LOGNORM.INV(RAND(),Inputs!$D$2,Inputs!$E$2)-1</f>
        <v>2.017579142039283E-2</v>
      </c>
      <c r="CN10">
        <f ca="1">_xlfn.LOGNORM.INV(RAND(),Inputs!$D$2,Inputs!$E$2)-1</f>
        <v>2.0853628783763067E-2</v>
      </c>
      <c r="CO10">
        <f ca="1">_xlfn.LOGNORM.INV(RAND(),Inputs!$D$2,Inputs!$E$2)-1</f>
        <v>2.2190401610123756E-2</v>
      </c>
      <c r="CP10">
        <f ca="1">_xlfn.LOGNORM.INV(RAND(),Inputs!$D$2,Inputs!$E$2)-1</f>
        <v>2.028082614555804E-2</v>
      </c>
      <c r="CQ10">
        <f ca="1">_xlfn.LOGNORM.INV(RAND(),Inputs!$D$2,Inputs!$E$2)-1</f>
        <v>2.101108861265244E-2</v>
      </c>
      <c r="CR10">
        <f ca="1">_xlfn.LOGNORM.INV(RAND(),Inputs!$D$2,Inputs!$E$2)-1</f>
        <v>1.9448814838253004E-2</v>
      </c>
      <c r="CS10">
        <f ca="1">_xlfn.LOGNORM.INV(RAND(),Inputs!$D$2,Inputs!$E$2)-1</f>
        <v>2.1034512113375925E-2</v>
      </c>
      <c r="CT10">
        <f ca="1">_xlfn.LOGNORM.INV(RAND(),Inputs!$D$2,Inputs!$E$2)-1</f>
        <v>2.1109862388960066E-2</v>
      </c>
      <c r="CU10">
        <f ca="1">_xlfn.LOGNORM.INV(RAND(),Inputs!$D$2,Inputs!$E$2)-1</f>
        <v>1.8532523561589187E-2</v>
      </c>
      <c r="CV10">
        <f ca="1">_xlfn.LOGNORM.INV(RAND(),Inputs!$D$2,Inputs!$E$2)-1</f>
        <v>2.0318440549946581E-2</v>
      </c>
    </row>
    <row r="11" spans="1:100" x14ac:dyDescent="0.25">
      <c r="A11">
        <f ca="1">_xlfn.LOGNORM.INV(RAND(),Inputs!$D$2,Inputs!$E$2)-1</f>
        <v>2.1133383458466604E-2</v>
      </c>
      <c r="B11">
        <f ca="1">_xlfn.LOGNORM.INV(RAND(),Inputs!$D$2,Inputs!$E$2)-1</f>
        <v>1.999948482686098E-2</v>
      </c>
      <c r="C11">
        <f ca="1">_xlfn.LOGNORM.INV(RAND(),Inputs!$D$2,Inputs!$E$2)-1</f>
        <v>2.0854183697679662E-2</v>
      </c>
      <c r="D11">
        <f ca="1">_xlfn.LOGNORM.INV(RAND(),Inputs!$D$2,Inputs!$E$2)-1</f>
        <v>2.0403246762398686E-2</v>
      </c>
      <c r="E11">
        <f ca="1">_xlfn.LOGNORM.INV(RAND(),Inputs!$D$2,Inputs!$E$2)-1</f>
        <v>2.0161286991323912E-2</v>
      </c>
      <c r="F11">
        <f ca="1">_xlfn.LOGNORM.INV(RAND(),Inputs!$D$2,Inputs!$E$2)-1</f>
        <v>2.1344093517042806E-2</v>
      </c>
      <c r="G11">
        <f ca="1">_xlfn.LOGNORM.INV(RAND(),Inputs!$D$2,Inputs!$E$2)-1</f>
        <v>1.876067221174238E-2</v>
      </c>
      <c r="H11">
        <f ca="1">_xlfn.LOGNORM.INV(RAND(),Inputs!$D$2,Inputs!$E$2)-1</f>
        <v>1.8765842277052691E-2</v>
      </c>
      <c r="I11">
        <f ca="1">_xlfn.LOGNORM.INV(RAND(),Inputs!$D$2,Inputs!$E$2)-1</f>
        <v>1.9871871626414794E-2</v>
      </c>
      <c r="J11">
        <f ca="1">_xlfn.LOGNORM.INV(RAND(),Inputs!$D$2,Inputs!$E$2)-1</f>
        <v>2.0799170932204403E-2</v>
      </c>
      <c r="K11">
        <f ca="1">_xlfn.LOGNORM.INV(RAND(),Inputs!$D$2,Inputs!$E$2)-1</f>
        <v>1.8187173439674131E-2</v>
      </c>
      <c r="L11">
        <f ca="1">_xlfn.LOGNORM.INV(RAND(),Inputs!$D$2,Inputs!$E$2)-1</f>
        <v>2.0057431567796158E-2</v>
      </c>
      <c r="M11">
        <f ca="1">_xlfn.LOGNORM.INV(RAND(),Inputs!$D$2,Inputs!$E$2)-1</f>
        <v>2.1485839347496372E-2</v>
      </c>
      <c r="N11">
        <f ca="1">_xlfn.LOGNORM.INV(RAND(),Inputs!$D$2,Inputs!$E$2)-1</f>
        <v>2.0318185991490045E-2</v>
      </c>
      <c r="O11">
        <f ca="1">_xlfn.LOGNORM.INV(RAND(),Inputs!$D$2,Inputs!$E$2)-1</f>
        <v>2.0302914811392903E-2</v>
      </c>
      <c r="P11">
        <f ca="1">_xlfn.LOGNORM.INV(RAND(),Inputs!$D$2,Inputs!$E$2)-1</f>
        <v>1.7502456888128792E-2</v>
      </c>
      <c r="Q11">
        <f ca="1">_xlfn.LOGNORM.INV(RAND(),Inputs!$D$2,Inputs!$E$2)-1</f>
        <v>1.9711583076895911E-2</v>
      </c>
      <c r="R11">
        <f ca="1">_xlfn.LOGNORM.INV(RAND(),Inputs!$D$2,Inputs!$E$2)-1</f>
        <v>2.1216871233155965E-2</v>
      </c>
      <c r="S11">
        <f ca="1">_xlfn.LOGNORM.INV(RAND(),Inputs!$D$2,Inputs!$E$2)-1</f>
        <v>1.9085479360553492E-2</v>
      </c>
      <c r="T11">
        <f ca="1">_xlfn.LOGNORM.INV(RAND(),Inputs!$D$2,Inputs!$E$2)-1</f>
        <v>1.8645826317028158E-2</v>
      </c>
      <c r="U11">
        <f ca="1">_xlfn.LOGNORM.INV(RAND(),Inputs!$D$2,Inputs!$E$2)-1</f>
        <v>1.9481768642513275E-2</v>
      </c>
      <c r="V11">
        <f ca="1">_xlfn.LOGNORM.INV(RAND(),Inputs!$D$2,Inputs!$E$2)-1</f>
        <v>1.9775552261875218E-2</v>
      </c>
      <c r="W11">
        <f ca="1">_xlfn.LOGNORM.INV(RAND(),Inputs!$D$2,Inputs!$E$2)-1</f>
        <v>1.9441191680080294E-2</v>
      </c>
      <c r="X11">
        <f ca="1">_xlfn.LOGNORM.INV(RAND(),Inputs!$D$2,Inputs!$E$2)-1</f>
        <v>2.0490510362485281E-2</v>
      </c>
      <c r="Y11">
        <f ca="1">_xlfn.LOGNORM.INV(RAND(),Inputs!$D$2,Inputs!$E$2)-1</f>
        <v>2.2125458745761994E-2</v>
      </c>
      <c r="Z11">
        <f ca="1">_xlfn.LOGNORM.INV(RAND(),Inputs!$D$2,Inputs!$E$2)-1</f>
        <v>1.9796457267762246E-2</v>
      </c>
      <c r="AA11">
        <f ca="1">_xlfn.LOGNORM.INV(RAND(),Inputs!$D$2,Inputs!$E$2)-1</f>
        <v>1.9651727999834945E-2</v>
      </c>
      <c r="AB11">
        <f ca="1">_xlfn.LOGNORM.INV(RAND(),Inputs!$D$2,Inputs!$E$2)-1</f>
        <v>2.0767892018663359E-2</v>
      </c>
      <c r="AC11">
        <f ca="1">_xlfn.LOGNORM.INV(RAND(),Inputs!$D$2,Inputs!$E$2)-1</f>
        <v>2.1130370883396754E-2</v>
      </c>
      <c r="AD11">
        <f ca="1">_xlfn.LOGNORM.INV(RAND(),Inputs!$D$2,Inputs!$E$2)-1</f>
        <v>2.0492918478753674E-2</v>
      </c>
      <c r="AE11">
        <f ca="1">_xlfn.LOGNORM.INV(RAND(),Inputs!$D$2,Inputs!$E$2)-1</f>
        <v>2.0718875290309136E-2</v>
      </c>
      <c r="AF11">
        <f ca="1">_xlfn.LOGNORM.INV(RAND(),Inputs!$D$2,Inputs!$E$2)-1</f>
        <v>2.1988499613570411E-2</v>
      </c>
      <c r="AG11">
        <f ca="1">_xlfn.LOGNORM.INV(RAND(),Inputs!$D$2,Inputs!$E$2)-1</f>
        <v>2.0873757221688605E-2</v>
      </c>
      <c r="AH11">
        <f ca="1">_xlfn.LOGNORM.INV(RAND(),Inputs!$D$2,Inputs!$E$2)-1</f>
        <v>1.9375186766685593E-2</v>
      </c>
      <c r="AI11">
        <f ca="1">_xlfn.LOGNORM.INV(RAND(),Inputs!$D$2,Inputs!$E$2)-1</f>
        <v>1.9769228241001358E-2</v>
      </c>
      <c r="AJ11">
        <f ca="1">_xlfn.LOGNORM.INV(RAND(),Inputs!$D$2,Inputs!$E$2)-1</f>
        <v>2.0141655975637995E-2</v>
      </c>
      <c r="AK11">
        <f ca="1">_xlfn.LOGNORM.INV(RAND(),Inputs!$D$2,Inputs!$E$2)-1</f>
        <v>2.2287322322541492E-2</v>
      </c>
      <c r="AL11">
        <f ca="1">_xlfn.LOGNORM.INV(RAND(),Inputs!$D$2,Inputs!$E$2)-1</f>
        <v>1.9517323508240425E-2</v>
      </c>
      <c r="AM11">
        <f ca="1">_xlfn.LOGNORM.INV(RAND(),Inputs!$D$2,Inputs!$E$2)-1</f>
        <v>2.0367120541937345E-2</v>
      </c>
      <c r="AN11">
        <f ca="1">_xlfn.LOGNORM.INV(RAND(),Inputs!$D$2,Inputs!$E$2)-1</f>
        <v>1.9948473008432277E-2</v>
      </c>
      <c r="AO11">
        <f ca="1">_xlfn.LOGNORM.INV(RAND(),Inputs!$D$2,Inputs!$E$2)-1</f>
        <v>1.8678735797952761E-2</v>
      </c>
      <c r="AP11">
        <f ca="1">_xlfn.LOGNORM.INV(RAND(),Inputs!$D$2,Inputs!$E$2)-1</f>
        <v>2.0741100047977357E-2</v>
      </c>
      <c r="AQ11">
        <f ca="1">_xlfn.LOGNORM.INV(RAND(),Inputs!$D$2,Inputs!$E$2)-1</f>
        <v>2.0429188730341385E-2</v>
      </c>
      <c r="AR11">
        <f ca="1">_xlfn.LOGNORM.INV(RAND(),Inputs!$D$2,Inputs!$E$2)-1</f>
        <v>1.9128479893177452E-2</v>
      </c>
      <c r="AS11">
        <f ca="1">_xlfn.LOGNORM.INV(RAND(),Inputs!$D$2,Inputs!$E$2)-1</f>
        <v>1.9952904261934856E-2</v>
      </c>
      <c r="AT11">
        <f ca="1">_xlfn.LOGNORM.INV(RAND(),Inputs!$D$2,Inputs!$E$2)-1</f>
        <v>1.9262039323671987E-2</v>
      </c>
      <c r="AU11">
        <f ca="1">_xlfn.LOGNORM.INV(RAND(),Inputs!$D$2,Inputs!$E$2)-1</f>
        <v>2.0252407782884507E-2</v>
      </c>
      <c r="AV11">
        <f ca="1">_xlfn.LOGNORM.INV(RAND(),Inputs!$D$2,Inputs!$E$2)-1</f>
        <v>2.0811362841800962E-2</v>
      </c>
      <c r="AW11">
        <f ca="1">_xlfn.LOGNORM.INV(RAND(),Inputs!$D$2,Inputs!$E$2)-1</f>
        <v>1.9273643591136924E-2</v>
      </c>
      <c r="AX11">
        <f ca="1">_xlfn.LOGNORM.INV(RAND(),Inputs!$D$2,Inputs!$E$2)-1</f>
        <v>1.9435314600742881E-2</v>
      </c>
      <c r="AY11">
        <f ca="1">_xlfn.LOGNORM.INV(RAND(),Inputs!$D$2,Inputs!$E$2)-1</f>
        <v>1.8314116443402195E-2</v>
      </c>
      <c r="AZ11">
        <f ca="1">_xlfn.LOGNORM.INV(RAND(),Inputs!$D$2,Inputs!$E$2)-1</f>
        <v>2.1470788636405169E-2</v>
      </c>
      <c r="BA11">
        <f ca="1">_xlfn.LOGNORM.INV(RAND(),Inputs!$D$2,Inputs!$E$2)-1</f>
        <v>2.084691477456091E-2</v>
      </c>
      <c r="BB11">
        <f ca="1">_xlfn.LOGNORM.INV(RAND(),Inputs!$D$2,Inputs!$E$2)-1</f>
        <v>2.2111986719661747E-2</v>
      </c>
      <c r="BC11">
        <f ca="1">_xlfn.LOGNORM.INV(RAND(),Inputs!$D$2,Inputs!$E$2)-1</f>
        <v>2.0295015007898431E-2</v>
      </c>
      <c r="BD11">
        <f ca="1">_xlfn.LOGNORM.INV(RAND(),Inputs!$D$2,Inputs!$E$2)-1</f>
        <v>1.8809566530051613E-2</v>
      </c>
      <c r="BE11">
        <f ca="1">_xlfn.LOGNORM.INV(RAND(),Inputs!$D$2,Inputs!$E$2)-1</f>
        <v>2.0750738401595248E-2</v>
      </c>
      <c r="BF11">
        <f ca="1">_xlfn.LOGNORM.INV(RAND(),Inputs!$D$2,Inputs!$E$2)-1</f>
        <v>1.988192592834559E-2</v>
      </c>
      <c r="BG11">
        <f ca="1">_xlfn.LOGNORM.INV(RAND(),Inputs!$D$2,Inputs!$E$2)-1</f>
        <v>2.081976606214675E-2</v>
      </c>
      <c r="BH11">
        <f ca="1">_xlfn.LOGNORM.INV(RAND(),Inputs!$D$2,Inputs!$E$2)-1</f>
        <v>1.8284726522379557E-2</v>
      </c>
      <c r="BI11">
        <f ca="1">_xlfn.LOGNORM.INV(RAND(),Inputs!$D$2,Inputs!$E$2)-1</f>
        <v>1.9567631067267888E-2</v>
      </c>
      <c r="BJ11">
        <f ca="1">_xlfn.LOGNORM.INV(RAND(),Inputs!$D$2,Inputs!$E$2)-1</f>
        <v>2.0850069149401129E-2</v>
      </c>
      <c r="BK11">
        <f ca="1">_xlfn.LOGNORM.INV(RAND(),Inputs!$D$2,Inputs!$E$2)-1</f>
        <v>2.0980729262272124E-2</v>
      </c>
      <c r="BL11">
        <f ca="1">_xlfn.LOGNORM.INV(RAND(),Inputs!$D$2,Inputs!$E$2)-1</f>
        <v>2.0379747086177735E-2</v>
      </c>
      <c r="BM11">
        <f ca="1">_xlfn.LOGNORM.INV(RAND(),Inputs!$D$2,Inputs!$E$2)-1</f>
        <v>2.1094149365957771E-2</v>
      </c>
      <c r="BN11">
        <f ca="1">_xlfn.LOGNORM.INV(RAND(),Inputs!$D$2,Inputs!$E$2)-1</f>
        <v>2.1275810447487942E-2</v>
      </c>
      <c r="BO11">
        <f ca="1">_xlfn.LOGNORM.INV(RAND(),Inputs!$D$2,Inputs!$E$2)-1</f>
        <v>1.9894432013646712E-2</v>
      </c>
      <c r="BP11">
        <f ca="1">_xlfn.LOGNORM.INV(RAND(),Inputs!$D$2,Inputs!$E$2)-1</f>
        <v>2.1566430439687201E-2</v>
      </c>
      <c r="BQ11">
        <f ca="1">_xlfn.LOGNORM.INV(RAND(),Inputs!$D$2,Inputs!$E$2)-1</f>
        <v>1.9694118495040103E-2</v>
      </c>
      <c r="BR11">
        <f ca="1">_xlfn.LOGNORM.INV(RAND(),Inputs!$D$2,Inputs!$E$2)-1</f>
        <v>2.0147423819145249E-2</v>
      </c>
      <c r="BS11">
        <f ca="1">_xlfn.LOGNORM.INV(RAND(),Inputs!$D$2,Inputs!$E$2)-1</f>
        <v>2.071374975270257E-2</v>
      </c>
      <c r="BT11">
        <f ca="1">_xlfn.LOGNORM.INV(RAND(),Inputs!$D$2,Inputs!$E$2)-1</f>
        <v>2.168030946889643E-2</v>
      </c>
      <c r="BU11">
        <f ca="1">_xlfn.LOGNORM.INV(RAND(),Inputs!$D$2,Inputs!$E$2)-1</f>
        <v>2.1647080367414917E-2</v>
      </c>
      <c r="BV11">
        <f ca="1">_xlfn.LOGNORM.INV(RAND(),Inputs!$D$2,Inputs!$E$2)-1</f>
        <v>1.8136142537557687E-2</v>
      </c>
      <c r="BW11">
        <f ca="1">_xlfn.LOGNORM.INV(RAND(),Inputs!$D$2,Inputs!$E$2)-1</f>
        <v>1.8747634313938777E-2</v>
      </c>
      <c r="BX11">
        <f ca="1">_xlfn.LOGNORM.INV(RAND(),Inputs!$D$2,Inputs!$E$2)-1</f>
        <v>2.1266633972730542E-2</v>
      </c>
      <c r="BY11">
        <f ca="1">_xlfn.LOGNORM.INV(RAND(),Inputs!$D$2,Inputs!$E$2)-1</f>
        <v>2.0073585562170093E-2</v>
      </c>
      <c r="BZ11">
        <f ca="1">_xlfn.LOGNORM.INV(RAND(),Inputs!$D$2,Inputs!$E$2)-1</f>
        <v>2.0937220085934349E-2</v>
      </c>
      <c r="CA11">
        <f ca="1">_xlfn.LOGNORM.INV(RAND(),Inputs!$D$2,Inputs!$E$2)-1</f>
        <v>1.792264209286043E-2</v>
      </c>
      <c r="CB11">
        <f ca="1">_xlfn.LOGNORM.INV(RAND(),Inputs!$D$2,Inputs!$E$2)-1</f>
        <v>2.0924189945927818E-2</v>
      </c>
      <c r="CC11">
        <f ca="1">_xlfn.LOGNORM.INV(RAND(),Inputs!$D$2,Inputs!$E$2)-1</f>
        <v>2.2514711081366823E-2</v>
      </c>
      <c r="CD11">
        <f ca="1">_xlfn.LOGNORM.INV(RAND(),Inputs!$D$2,Inputs!$E$2)-1</f>
        <v>1.9022230275156815E-2</v>
      </c>
      <c r="CE11">
        <f ca="1">_xlfn.LOGNORM.INV(RAND(),Inputs!$D$2,Inputs!$E$2)-1</f>
        <v>1.9644966580794065E-2</v>
      </c>
      <c r="CF11">
        <f ca="1">_xlfn.LOGNORM.INV(RAND(),Inputs!$D$2,Inputs!$E$2)-1</f>
        <v>1.9555698169208879E-2</v>
      </c>
      <c r="CG11">
        <f ca="1">_xlfn.LOGNORM.INV(RAND(),Inputs!$D$2,Inputs!$E$2)-1</f>
        <v>2.0177771881416895E-2</v>
      </c>
      <c r="CH11">
        <f ca="1">_xlfn.LOGNORM.INV(RAND(),Inputs!$D$2,Inputs!$E$2)-1</f>
        <v>1.8664490558112812E-2</v>
      </c>
      <c r="CI11">
        <f ca="1">_xlfn.LOGNORM.INV(RAND(),Inputs!$D$2,Inputs!$E$2)-1</f>
        <v>2.0369577550956253E-2</v>
      </c>
      <c r="CJ11">
        <f ca="1">_xlfn.LOGNORM.INV(RAND(),Inputs!$D$2,Inputs!$E$2)-1</f>
        <v>1.9791673079491812E-2</v>
      </c>
      <c r="CK11">
        <f ca="1">_xlfn.LOGNORM.INV(RAND(),Inputs!$D$2,Inputs!$E$2)-1</f>
        <v>2.1426709380286457E-2</v>
      </c>
      <c r="CL11">
        <f ca="1">_xlfn.LOGNORM.INV(RAND(),Inputs!$D$2,Inputs!$E$2)-1</f>
        <v>2.0382195738338993E-2</v>
      </c>
      <c r="CM11">
        <f ca="1">_xlfn.LOGNORM.INV(RAND(),Inputs!$D$2,Inputs!$E$2)-1</f>
        <v>1.9247691557889635E-2</v>
      </c>
      <c r="CN11">
        <f ca="1">_xlfn.LOGNORM.INV(RAND(),Inputs!$D$2,Inputs!$E$2)-1</f>
        <v>2.1098407568151734E-2</v>
      </c>
      <c r="CO11">
        <f ca="1">_xlfn.LOGNORM.INV(RAND(),Inputs!$D$2,Inputs!$E$2)-1</f>
        <v>1.890047453234911E-2</v>
      </c>
      <c r="CP11">
        <f ca="1">_xlfn.LOGNORM.INV(RAND(),Inputs!$D$2,Inputs!$E$2)-1</f>
        <v>1.7689504195967487E-2</v>
      </c>
      <c r="CQ11">
        <f ca="1">_xlfn.LOGNORM.INV(RAND(),Inputs!$D$2,Inputs!$E$2)-1</f>
        <v>1.9765900688859306E-2</v>
      </c>
      <c r="CR11">
        <f ca="1">_xlfn.LOGNORM.INV(RAND(),Inputs!$D$2,Inputs!$E$2)-1</f>
        <v>2.058387030126263E-2</v>
      </c>
      <c r="CS11">
        <f ca="1">_xlfn.LOGNORM.INV(RAND(),Inputs!$D$2,Inputs!$E$2)-1</f>
        <v>1.9405702859749629E-2</v>
      </c>
      <c r="CT11">
        <f ca="1">_xlfn.LOGNORM.INV(RAND(),Inputs!$D$2,Inputs!$E$2)-1</f>
        <v>2.0596828656439525E-2</v>
      </c>
      <c r="CU11">
        <f ca="1">_xlfn.LOGNORM.INV(RAND(),Inputs!$D$2,Inputs!$E$2)-1</f>
        <v>2.1485282057966071E-2</v>
      </c>
      <c r="CV11">
        <f ca="1">_xlfn.LOGNORM.INV(RAND(),Inputs!$D$2,Inputs!$E$2)-1</f>
        <v>1.9073325180367862E-2</v>
      </c>
    </row>
    <row r="12" spans="1:100" x14ac:dyDescent="0.25">
      <c r="A12">
        <f ca="1">_xlfn.LOGNORM.INV(RAND(),Inputs!$D$2,Inputs!$E$2)-1</f>
        <v>2.0600341991378945E-2</v>
      </c>
      <c r="B12">
        <f ca="1">_xlfn.LOGNORM.INV(RAND(),Inputs!$D$2,Inputs!$E$2)-1</f>
        <v>2.2441591305280451E-2</v>
      </c>
      <c r="C12">
        <f ca="1">_xlfn.LOGNORM.INV(RAND(),Inputs!$D$2,Inputs!$E$2)-1</f>
        <v>2.1372250275316196E-2</v>
      </c>
      <c r="D12">
        <f ca="1">_xlfn.LOGNORM.INV(RAND(),Inputs!$D$2,Inputs!$E$2)-1</f>
        <v>2.0696903914374287E-2</v>
      </c>
      <c r="E12">
        <f ca="1">_xlfn.LOGNORM.INV(RAND(),Inputs!$D$2,Inputs!$E$2)-1</f>
        <v>2.0333482637202582E-2</v>
      </c>
      <c r="F12">
        <f ca="1">_xlfn.LOGNORM.INV(RAND(),Inputs!$D$2,Inputs!$E$2)-1</f>
        <v>1.9251879228768143E-2</v>
      </c>
      <c r="G12">
        <f ca="1">_xlfn.LOGNORM.INV(RAND(),Inputs!$D$2,Inputs!$E$2)-1</f>
        <v>2.0332815511818758E-2</v>
      </c>
      <c r="H12">
        <f ca="1">_xlfn.LOGNORM.INV(RAND(),Inputs!$D$2,Inputs!$E$2)-1</f>
        <v>2.0545741429424558E-2</v>
      </c>
      <c r="I12">
        <f ca="1">_xlfn.LOGNORM.INV(RAND(),Inputs!$D$2,Inputs!$E$2)-1</f>
        <v>2.098544479376363E-2</v>
      </c>
      <c r="J12">
        <f ca="1">_xlfn.LOGNORM.INV(RAND(),Inputs!$D$2,Inputs!$E$2)-1</f>
        <v>1.9762214899600616E-2</v>
      </c>
      <c r="K12">
        <f ca="1">_xlfn.LOGNORM.INV(RAND(),Inputs!$D$2,Inputs!$E$2)-1</f>
        <v>1.9953996862531076E-2</v>
      </c>
      <c r="L12">
        <f ca="1">_xlfn.LOGNORM.INV(RAND(),Inputs!$D$2,Inputs!$E$2)-1</f>
        <v>2.1117021006925363E-2</v>
      </c>
      <c r="M12">
        <f ca="1">_xlfn.LOGNORM.INV(RAND(),Inputs!$D$2,Inputs!$E$2)-1</f>
        <v>1.9265671417941554E-2</v>
      </c>
      <c r="N12">
        <f ca="1">_xlfn.LOGNORM.INV(RAND(),Inputs!$D$2,Inputs!$E$2)-1</f>
        <v>2.0676725538436358E-2</v>
      </c>
      <c r="O12">
        <f ca="1">_xlfn.LOGNORM.INV(RAND(),Inputs!$D$2,Inputs!$E$2)-1</f>
        <v>1.9607377962178596E-2</v>
      </c>
      <c r="P12">
        <f ca="1">_xlfn.LOGNORM.INV(RAND(),Inputs!$D$2,Inputs!$E$2)-1</f>
        <v>2.0819717659916304E-2</v>
      </c>
      <c r="Q12">
        <f ca="1">_xlfn.LOGNORM.INV(RAND(),Inputs!$D$2,Inputs!$E$2)-1</f>
        <v>1.9367684610275715E-2</v>
      </c>
      <c r="R12">
        <f ca="1">_xlfn.LOGNORM.INV(RAND(),Inputs!$D$2,Inputs!$E$2)-1</f>
        <v>2.124928181483221E-2</v>
      </c>
      <c r="S12">
        <f ca="1">_xlfn.LOGNORM.INV(RAND(),Inputs!$D$2,Inputs!$E$2)-1</f>
        <v>1.8241044835661357E-2</v>
      </c>
      <c r="T12">
        <f ca="1">_xlfn.LOGNORM.INV(RAND(),Inputs!$D$2,Inputs!$E$2)-1</f>
        <v>1.97265445554895E-2</v>
      </c>
      <c r="U12">
        <f ca="1">_xlfn.LOGNORM.INV(RAND(),Inputs!$D$2,Inputs!$E$2)-1</f>
        <v>1.9508163464570405E-2</v>
      </c>
      <c r="V12">
        <f ca="1">_xlfn.LOGNORM.INV(RAND(),Inputs!$D$2,Inputs!$E$2)-1</f>
        <v>1.9336272279385058E-2</v>
      </c>
      <c r="W12">
        <f ca="1">_xlfn.LOGNORM.INV(RAND(),Inputs!$D$2,Inputs!$E$2)-1</f>
        <v>2.0858885243772995E-2</v>
      </c>
      <c r="X12">
        <f ca="1">_xlfn.LOGNORM.INV(RAND(),Inputs!$D$2,Inputs!$E$2)-1</f>
        <v>2.0816185272034105E-2</v>
      </c>
      <c r="Y12">
        <f ca="1">_xlfn.LOGNORM.INV(RAND(),Inputs!$D$2,Inputs!$E$2)-1</f>
        <v>1.9764644773344608E-2</v>
      </c>
      <c r="Z12">
        <f ca="1">_xlfn.LOGNORM.INV(RAND(),Inputs!$D$2,Inputs!$E$2)-1</f>
        <v>2.035334887276341E-2</v>
      </c>
      <c r="AA12">
        <f ca="1">_xlfn.LOGNORM.INV(RAND(),Inputs!$D$2,Inputs!$E$2)-1</f>
        <v>1.8581773692497139E-2</v>
      </c>
      <c r="AB12">
        <f ca="1">_xlfn.LOGNORM.INV(RAND(),Inputs!$D$2,Inputs!$E$2)-1</f>
        <v>2.0743860212714349E-2</v>
      </c>
      <c r="AC12">
        <f ca="1">_xlfn.LOGNORM.INV(RAND(),Inputs!$D$2,Inputs!$E$2)-1</f>
        <v>2.0561299093991403E-2</v>
      </c>
      <c r="AD12">
        <f ca="1">_xlfn.LOGNORM.INV(RAND(),Inputs!$D$2,Inputs!$E$2)-1</f>
        <v>1.8322348913603514E-2</v>
      </c>
      <c r="AE12">
        <f ca="1">_xlfn.LOGNORM.INV(RAND(),Inputs!$D$2,Inputs!$E$2)-1</f>
        <v>2.1549182949164969E-2</v>
      </c>
      <c r="AF12">
        <f ca="1">_xlfn.LOGNORM.INV(RAND(),Inputs!$D$2,Inputs!$E$2)-1</f>
        <v>2.0081219695712305E-2</v>
      </c>
      <c r="AG12">
        <f ca="1">_xlfn.LOGNORM.INV(RAND(),Inputs!$D$2,Inputs!$E$2)-1</f>
        <v>2.2692434269979245E-2</v>
      </c>
      <c r="AH12">
        <f ca="1">_xlfn.LOGNORM.INV(RAND(),Inputs!$D$2,Inputs!$E$2)-1</f>
        <v>2.0515345470534463E-2</v>
      </c>
      <c r="AI12">
        <f ca="1">_xlfn.LOGNORM.INV(RAND(),Inputs!$D$2,Inputs!$E$2)-1</f>
        <v>2.0522708271063506E-2</v>
      </c>
      <c r="AJ12">
        <f ca="1">_xlfn.LOGNORM.INV(RAND(),Inputs!$D$2,Inputs!$E$2)-1</f>
        <v>2.2207535280005297E-2</v>
      </c>
      <c r="AK12">
        <f ca="1">_xlfn.LOGNORM.INV(RAND(),Inputs!$D$2,Inputs!$E$2)-1</f>
        <v>2.0316738042006177E-2</v>
      </c>
      <c r="AL12">
        <f ca="1">_xlfn.LOGNORM.INV(RAND(),Inputs!$D$2,Inputs!$E$2)-1</f>
        <v>2.0216524732277641E-2</v>
      </c>
      <c r="AM12">
        <f ca="1">_xlfn.LOGNORM.INV(RAND(),Inputs!$D$2,Inputs!$E$2)-1</f>
        <v>2.2318312637728877E-2</v>
      </c>
      <c r="AN12">
        <f ca="1">_xlfn.LOGNORM.INV(RAND(),Inputs!$D$2,Inputs!$E$2)-1</f>
        <v>2.0356571134840351E-2</v>
      </c>
      <c r="AO12">
        <f ca="1">_xlfn.LOGNORM.INV(RAND(),Inputs!$D$2,Inputs!$E$2)-1</f>
        <v>1.8811244545699379E-2</v>
      </c>
      <c r="AP12">
        <f ca="1">_xlfn.LOGNORM.INV(RAND(),Inputs!$D$2,Inputs!$E$2)-1</f>
        <v>1.9632690932710473E-2</v>
      </c>
      <c r="AQ12">
        <f ca="1">_xlfn.LOGNORM.INV(RAND(),Inputs!$D$2,Inputs!$E$2)-1</f>
        <v>2.1437808465454733E-2</v>
      </c>
      <c r="AR12">
        <f ca="1">_xlfn.LOGNORM.INV(RAND(),Inputs!$D$2,Inputs!$E$2)-1</f>
        <v>2.0411805641036507E-2</v>
      </c>
      <c r="AS12">
        <f ca="1">_xlfn.LOGNORM.INV(RAND(),Inputs!$D$2,Inputs!$E$2)-1</f>
        <v>1.9765555930643997E-2</v>
      </c>
      <c r="AT12">
        <f ca="1">_xlfn.LOGNORM.INV(RAND(),Inputs!$D$2,Inputs!$E$2)-1</f>
        <v>1.9499584977057394E-2</v>
      </c>
      <c r="AU12">
        <f ca="1">_xlfn.LOGNORM.INV(RAND(),Inputs!$D$2,Inputs!$E$2)-1</f>
        <v>1.8734941039206143E-2</v>
      </c>
      <c r="AV12">
        <f ca="1">_xlfn.LOGNORM.INV(RAND(),Inputs!$D$2,Inputs!$E$2)-1</f>
        <v>2.1350203673496271E-2</v>
      </c>
      <c r="AW12">
        <f ca="1">_xlfn.LOGNORM.INV(RAND(),Inputs!$D$2,Inputs!$E$2)-1</f>
        <v>2.0941495222647655E-2</v>
      </c>
      <c r="AX12">
        <f ca="1">_xlfn.LOGNORM.INV(RAND(),Inputs!$D$2,Inputs!$E$2)-1</f>
        <v>1.8429389036761501E-2</v>
      </c>
      <c r="AY12">
        <f ca="1">_xlfn.LOGNORM.INV(RAND(),Inputs!$D$2,Inputs!$E$2)-1</f>
        <v>2.1677629219039485E-2</v>
      </c>
      <c r="AZ12">
        <f ca="1">_xlfn.LOGNORM.INV(RAND(),Inputs!$D$2,Inputs!$E$2)-1</f>
        <v>2.1523639518759019E-2</v>
      </c>
      <c r="BA12">
        <f ca="1">_xlfn.LOGNORM.INV(RAND(),Inputs!$D$2,Inputs!$E$2)-1</f>
        <v>1.8570582389956902E-2</v>
      </c>
      <c r="BB12">
        <f ca="1">_xlfn.LOGNORM.INV(RAND(),Inputs!$D$2,Inputs!$E$2)-1</f>
        <v>2.0029947229116107E-2</v>
      </c>
      <c r="BC12">
        <f ca="1">_xlfn.LOGNORM.INV(RAND(),Inputs!$D$2,Inputs!$E$2)-1</f>
        <v>2.0332002687562634E-2</v>
      </c>
      <c r="BD12">
        <f ca="1">_xlfn.LOGNORM.INV(RAND(),Inputs!$D$2,Inputs!$E$2)-1</f>
        <v>1.9822649975071105E-2</v>
      </c>
      <c r="BE12">
        <f ca="1">_xlfn.LOGNORM.INV(RAND(),Inputs!$D$2,Inputs!$E$2)-1</f>
        <v>2.0355356386546841E-2</v>
      </c>
      <c r="BF12">
        <f ca="1">_xlfn.LOGNORM.INV(RAND(),Inputs!$D$2,Inputs!$E$2)-1</f>
        <v>1.988643157969916E-2</v>
      </c>
      <c r="BG12">
        <f ca="1">_xlfn.LOGNORM.INV(RAND(),Inputs!$D$2,Inputs!$E$2)-1</f>
        <v>2.0247216121475287E-2</v>
      </c>
      <c r="BH12">
        <f ca="1">_xlfn.LOGNORM.INV(RAND(),Inputs!$D$2,Inputs!$E$2)-1</f>
        <v>1.9605489805604615E-2</v>
      </c>
      <c r="BI12">
        <f ca="1">_xlfn.LOGNORM.INV(RAND(),Inputs!$D$2,Inputs!$E$2)-1</f>
        <v>2.1252973335253778E-2</v>
      </c>
      <c r="BJ12">
        <f ca="1">_xlfn.LOGNORM.INV(RAND(),Inputs!$D$2,Inputs!$E$2)-1</f>
        <v>2.0554053910758041E-2</v>
      </c>
      <c r="BK12">
        <f ca="1">_xlfn.LOGNORM.INV(RAND(),Inputs!$D$2,Inputs!$E$2)-1</f>
        <v>2.3030801926347211E-2</v>
      </c>
      <c r="BL12">
        <f ca="1">_xlfn.LOGNORM.INV(RAND(),Inputs!$D$2,Inputs!$E$2)-1</f>
        <v>1.9063552380214954E-2</v>
      </c>
      <c r="BM12">
        <f ca="1">_xlfn.LOGNORM.INV(RAND(),Inputs!$D$2,Inputs!$E$2)-1</f>
        <v>1.9409539993114233E-2</v>
      </c>
      <c r="BN12">
        <f ca="1">_xlfn.LOGNORM.INV(RAND(),Inputs!$D$2,Inputs!$E$2)-1</f>
        <v>1.9188663470276257E-2</v>
      </c>
      <c r="BO12">
        <f ca="1">_xlfn.LOGNORM.INV(RAND(),Inputs!$D$2,Inputs!$E$2)-1</f>
        <v>2.0424146708187152E-2</v>
      </c>
      <c r="BP12">
        <f ca="1">_xlfn.LOGNORM.INV(RAND(),Inputs!$D$2,Inputs!$E$2)-1</f>
        <v>2.138378429545118E-2</v>
      </c>
      <c r="BQ12">
        <f ca="1">_xlfn.LOGNORM.INV(RAND(),Inputs!$D$2,Inputs!$E$2)-1</f>
        <v>2.1471369636047788E-2</v>
      </c>
      <c r="BR12">
        <f ca="1">_xlfn.LOGNORM.INV(RAND(),Inputs!$D$2,Inputs!$E$2)-1</f>
        <v>1.97808553260026E-2</v>
      </c>
      <c r="BS12">
        <f ca="1">_xlfn.LOGNORM.INV(RAND(),Inputs!$D$2,Inputs!$E$2)-1</f>
        <v>2.0436761765973532E-2</v>
      </c>
      <c r="BT12">
        <f ca="1">_xlfn.LOGNORM.INV(RAND(),Inputs!$D$2,Inputs!$E$2)-1</f>
        <v>2.0226439590186773E-2</v>
      </c>
      <c r="BU12">
        <f ca="1">_xlfn.LOGNORM.INV(RAND(),Inputs!$D$2,Inputs!$E$2)-1</f>
        <v>2.209262472754947E-2</v>
      </c>
      <c r="BV12">
        <f ca="1">_xlfn.LOGNORM.INV(RAND(),Inputs!$D$2,Inputs!$E$2)-1</f>
        <v>2.0947679703956057E-2</v>
      </c>
      <c r="BW12">
        <f ca="1">_xlfn.LOGNORM.INV(RAND(),Inputs!$D$2,Inputs!$E$2)-1</f>
        <v>1.8857742140220068E-2</v>
      </c>
      <c r="BX12">
        <f ca="1">_xlfn.LOGNORM.INV(RAND(),Inputs!$D$2,Inputs!$E$2)-1</f>
        <v>1.9759393660106372E-2</v>
      </c>
      <c r="BY12">
        <f ca="1">_xlfn.LOGNORM.INV(RAND(),Inputs!$D$2,Inputs!$E$2)-1</f>
        <v>1.9202243632115756E-2</v>
      </c>
      <c r="BZ12">
        <f ca="1">_xlfn.LOGNORM.INV(RAND(),Inputs!$D$2,Inputs!$E$2)-1</f>
        <v>2.0874295317392155E-2</v>
      </c>
      <c r="CA12">
        <f ca="1">_xlfn.LOGNORM.INV(RAND(),Inputs!$D$2,Inputs!$E$2)-1</f>
        <v>2.0001991853620282E-2</v>
      </c>
      <c r="CB12">
        <f ca="1">_xlfn.LOGNORM.INV(RAND(),Inputs!$D$2,Inputs!$E$2)-1</f>
        <v>1.8989441876196E-2</v>
      </c>
      <c r="CC12">
        <f ca="1">_xlfn.LOGNORM.INV(RAND(),Inputs!$D$2,Inputs!$E$2)-1</f>
        <v>1.8860104304569303E-2</v>
      </c>
      <c r="CD12">
        <f ca="1">_xlfn.LOGNORM.INV(RAND(),Inputs!$D$2,Inputs!$E$2)-1</f>
        <v>2.1234979697345668E-2</v>
      </c>
      <c r="CE12">
        <f ca="1">_xlfn.LOGNORM.INV(RAND(),Inputs!$D$2,Inputs!$E$2)-1</f>
        <v>2.0333513607974307E-2</v>
      </c>
      <c r="CF12">
        <f ca="1">_xlfn.LOGNORM.INV(RAND(),Inputs!$D$2,Inputs!$E$2)-1</f>
        <v>2.0737599480311841E-2</v>
      </c>
      <c r="CG12">
        <f ca="1">_xlfn.LOGNORM.INV(RAND(),Inputs!$D$2,Inputs!$E$2)-1</f>
        <v>2.1429309700640831E-2</v>
      </c>
      <c r="CH12">
        <f ca="1">_xlfn.LOGNORM.INV(RAND(),Inputs!$D$2,Inputs!$E$2)-1</f>
        <v>1.9179602105990012E-2</v>
      </c>
      <c r="CI12">
        <f ca="1">_xlfn.LOGNORM.INV(RAND(),Inputs!$D$2,Inputs!$E$2)-1</f>
        <v>2.0510397173788109E-2</v>
      </c>
      <c r="CJ12">
        <f ca="1">_xlfn.LOGNORM.INV(RAND(),Inputs!$D$2,Inputs!$E$2)-1</f>
        <v>1.9379794710249643E-2</v>
      </c>
      <c r="CK12">
        <f ca="1">_xlfn.LOGNORM.INV(RAND(),Inputs!$D$2,Inputs!$E$2)-1</f>
        <v>2.0958117967976975E-2</v>
      </c>
      <c r="CL12">
        <f ca="1">_xlfn.LOGNORM.INV(RAND(),Inputs!$D$2,Inputs!$E$2)-1</f>
        <v>2.1053096406318694E-2</v>
      </c>
      <c r="CM12">
        <f ca="1">_xlfn.LOGNORM.INV(RAND(),Inputs!$D$2,Inputs!$E$2)-1</f>
        <v>2.1247931664458042E-2</v>
      </c>
      <c r="CN12">
        <f ca="1">_xlfn.LOGNORM.INV(RAND(),Inputs!$D$2,Inputs!$E$2)-1</f>
        <v>2.0984845749331127E-2</v>
      </c>
      <c r="CO12">
        <f ca="1">_xlfn.LOGNORM.INV(RAND(),Inputs!$D$2,Inputs!$E$2)-1</f>
        <v>1.8315113310030551E-2</v>
      </c>
      <c r="CP12">
        <f ca="1">_xlfn.LOGNORM.INV(RAND(),Inputs!$D$2,Inputs!$E$2)-1</f>
        <v>1.9974855223627186E-2</v>
      </c>
      <c r="CQ12">
        <f ca="1">_xlfn.LOGNORM.INV(RAND(),Inputs!$D$2,Inputs!$E$2)-1</f>
        <v>1.9659124909084502E-2</v>
      </c>
      <c r="CR12">
        <f ca="1">_xlfn.LOGNORM.INV(RAND(),Inputs!$D$2,Inputs!$E$2)-1</f>
        <v>1.9502583026279385E-2</v>
      </c>
      <c r="CS12">
        <f ca="1">_xlfn.LOGNORM.INV(RAND(),Inputs!$D$2,Inputs!$E$2)-1</f>
        <v>1.8761895746486346E-2</v>
      </c>
      <c r="CT12">
        <f ca="1">_xlfn.LOGNORM.INV(RAND(),Inputs!$D$2,Inputs!$E$2)-1</f>
        <v>2.0538430719389655E-2</v>
      </c>
      <c r="CU12">
        <f ca="1">_xlfn.LOGNORM.INV(RAND(),Inputs!$D$2,Inputs!$E$2)-1</f>
        <v>1.8929987854355401E-2</v>
      </c>
      <c r="CV12">
        <f ca="1">_xlfn.LOGNORM.INV(RAND(),Inputs!$D$2,Inputs!$E$2)-1</f>
        <v>1.9832688334014081E-2</v>
      </c>
    </row>
    <row r="13" spans="1:100" x14ac:dyDescent="0.25">
      <c r="A13">
        <f ca="1">_xlfn.LOGNORM.INV(RAND(),Inputs!$D$2,Inputs!$E$2)-1</f>
        <v>2.230808959142716E-2</v>
      </c>
      <c r="B13">
        <f ca="1">_xlfn.LOGNORM.INV(RAND(),Inputs!$D$2,Inputs!$E$2)-1</f>
        <v>2.1536146428315917E-2</v>
      </c>
      <c r="C13">
        <f ca="1">_xlfn.LOGNORM.INV(RAND(),Inputs!$D$2,Inputs!$E$2)-1</f>
        <v>2.0728372924995186E-2</v>
      </c>
      <c r="D13">
        <f ca="1">_xlfn.LOGNORM.INV(RAND(),Inputs!$D$2,Inputs!$E$2)-1</f>
        <v>1.8809469897999698E-2</v>
      </c>
      <c r="E13">
        <f ca="1">_xlfn.LOGNORM.INV(RAND(),Inputs!$D$2,Inputs!$E$2)-1</f>
        <v>2.0333187498322358E-2</v>
      </c>
      <c r="F13">
        <f ca="1">_xlfn.LOGNORM.INV(RAND(),Inputs!$D$2,Inputs!$E$2)-1</f>
        <v>2.2735978707776772E-2</v>
      </c>
      <c r="G13">
        <f ca="1">_xlfn.LOGNORM.INV(RAND(),Inputs!$D$2,Inputs!$E$2)-1</f>
        <v>2.1067084057557306E-2</v>
      </c>
      <c r="H13">
        <f ca="1">_xlfn.LOGNORM.INV(RAND(),Inputs!$D$2,Inputs!$E$2)-1</f>
        <v>2.1586376121692341E-2</v>
      </c>
      <c r="I13">
        <f ca="1">_xlfn.LOGNORM.INV(RAND(),Inputs!$D$2,Inputs!$E$2)-1</f>
        <v>2.2380519447842806E-2</v>
      </c>
      <c r="J13">
        <f ca="1">_xlfn.LOGNORM.INV(RAND(),Inputs!$D$2,Inputs!$E$2)-1</f>
        <v>2.1027627132117477E-2</v>
      </c>
      <c r="K13">
        <f ca="1">_xlfn.LOGNORM.INV(RAND(),Inputs!$D$2,Inputs!$E$2)-1</f>
        <v>2.0845987246701281E-2</v>
      </c>
      <c r="L13">
        <f ca="1">_xlfn.LOGNORM.INV(RAND(),Inputs!$D$2,Inputs!$E$2)-1</f>
        <v>2.1342724209378439E-2</v>
      </c>
      <c r="M13">
        <f ca="1">_xlfn.LOGNORM.INV(RAND(),Inputs!$D$2,Inputs!$E$2)-1</f>
        <v>2.1033589259644714E-2</v>
      </c>
      <c r="N13">
        <f ca="1">_xlfn.LOGNORM.INV(RAND(),Inputs!$D$2,Inputs!$E$2)-1</f>
        <v>2.0737532172568685E-2</v>
      </c>
      <c r="O13">
        <f ca="1">_xlfn.LOGNORM.INV(RAND(),Inputs!$D$2,Inputs!$E$2)-1</f>
        <v>2.0701634148176051E-2</v>
      </c>
      <c r="P13">
        <f ca="1">_xlfn.LOGNORM.INV(RAND(),Inputs!$D$2,Inputs!$E$2)-1</f>
        <v>2.1107963864562374E-2</v>
      </c>
      <c r="Q13">
        <f ca="1">_xlfn.LOGNORM.INV(RAND(),Inputs!$D$2,Inputs!$E$2)-1</f>
        <v>1.9148670743584839E-2</v>
      </c>
      <c r="R13">
        <f ca="1">_xlfn.LOGNORM.INV(RAND(),Inputs!$D$2,Inputs!$E$2)-1</f>
        <v>1.9191957897714662E-2</v>
      </c>
      <c r="S13">
        <f ca="1">_xlfn.LOGNORM.INV(RAND(),Inputs!$D$2,Inputs!$E$2)-1</f>
        <v>1.9831199681473954E-2</v>
      </c>
      <c r="T13">
        <f ca="1">_xlfn.LOGNORM.INV(RAND(),Inputs!$D$2,Inputs!$E$2)-1</f>
        <v>1.9502814533294277E-2</v>
      </c>
      <c r="U13">
        <f ca="1">_xlfn.LOGNORM.INV(RAND(),Inputs!$D$2,Inputs!$E$2)-1</f>
        <v>1.9789102366941647E-2</v>
      </c>
      <c r="V13">
        <f ca="1">_xlfn.LOGNORM.INV(RAND(),Inputs!$D$2,Inputs!$E$2)-1</f>
        <v>2.2479650892743619E-2</v>
      </c>
      <c r="W13">
        <f ca="1">_xlfn.LOGNORM.INV(RAND(),Inputs!$D$2,Inputs!$E$2)-1</f>
        <v>1.8981276577326733E-2</v>
      </c>
      <c r="X13">
        <f ca="1">_xlfn.LOGNORM.INV(RAND(),Inputs!$D$2,Inputs!$E$2)-1</f>
        <v>2.0427447081781791E-2</v>
      </c>
      <c r="Y13">
        <f ca="1">_xlfn.LOGNORM.INV(RAND(),Inputs!$D$2,Inputs!$E$2)-1</f>
        <v>2.3567209191837746E-2</v>
      </c>
      <c r="Z13">
        <f ca="1">_xlfn.LOGNORM.INV(RAND(),Inputs!$D$2,Inputs!$E$2)-1</f>
        <v>1.9101390804136642E-2</v>
      </c>
      <c r="AA13">
        <f ca="1">_xlfn.LOGNORM.INV(RAND(),Inputs!$D$2,Inputs!$E$2)-1</f>
        <v>1.9951013290024244E-2</v>
      </c>
      <c r="AB13">
        <f ca="1">_xlfn.LOGNORM.INV(RAND(),Inputs!$D$2,Inputs!$E$2)-1</f>
        <v>1.8964715064379911E-2</v>
      </c>
      <c r="AC13">
        <f ca="1">_xlfn.LOGNORM.INV(RAND(),Inputs!$D$2,Inputs!$E$2)-1</f>
        <v>1.9537848933568247E-2</v>
      </c>
      <c r="AD13">
        <f ca="1">_xlfn.LOGNORM.INV(RAND(),Inputs!$D$2,Inputs!$E$2)-1</f>
        <v>1.9789260017143429E-2</v>
      </c>
      <c r="AE13">
        <f ca="1">_xlfn.LOGNORM.INV(RAND(),Inputs!$D$2,Inputs!$E$2)-1</f>
        <v>2.0593674593065714E-2</v>
      </c>
      <c r="AF13">
        <f ca="1">_xlfn.LOGNORM.INV(RAND(),Inputs!$D$2,Inputs!$E$2)-1</f>
        <v>1.9069243678092818E-2</v>
      </c>
      <c r="AG13">
        <f ca="1">_xlfn.LOGNORM.INV(RAND(),Inputs!$D$2,Inputs!$E$2)-1</f>
        <v>1.9557342375084552E-2</v>
      </c>
      <c r="AH13">
        <f ca="1">_xlfn.LOGNORM.INV(RAND(),Inputs!$D$2,Inputs!$E$2)-1</f>
        <v>1.9932067562390188E-2</v>
      </c>
      <c r="AI13">
        <f ca="1">_xlfn.LOGNORM.INV(RAND(),Inputs!$D$2,Inputs!$E$2)-1</f>
        <v>2.034591691121368E-2</v>
      </c>
      <c r="AJ13">
        <f ca="1">_xlfn.LOGNORM.INV(RAND(),Inputs!$D$2,Inputs!$E$2)-1</f>
        <v>1.9889609840764155E-2</v>
      </c>
      <c r="AK13">
        <f ca="1">_xlfn.LOGNORM.INV(RAND(),Inputs!$D$2,Inputs!$E$2)-1</f>
        <v>2.157586900943298E-2</v>
      </c>
      <c r="AL13">
        <f ca="1">_xlfn.LOGNORM.INV(RAND(),Inputs!$D$2,Inputs!$E$2)-1</f>
        <v>1.9624570565117239E-2</v>
      </c>
      <c r="AM13">
        <f ca="1">_xlfn.LOGNORM.INV(RAND(),Inputs!$D$2,Inputs!$E$2)-1</f>
        <v>2.0978073830860255E-2</v>
      </c>
      <c r="AN13">
        <f ca="1">_xlfn.LOGNORM.INV(RAND(),Inputs!$D$2,Inputs!$E$2)-1</f>
        <v>1.9872054315267951E-2</v>
      </c>
      <c r="AO13">
        <f ca="1">_xlfn.LOGNORM.INV(RAND(),Inputs!$D$2,Inputs!$E$2)-1</f>
        <v>2.085720175395589E-2</v>
      </c>
      <c r="AP13">
        <f ca="1">_xlfn.LOGNORM.INV(RAND(),Inputs!$D$2,Inputs!$E$2)-1</f>
        <v>2.0797582835494932E-2</v>
      </c>
      <c r="AQ13">
        <f ca="1">_xlfn.LOGNORM.INV(RAND(),Inputs!$D$2,Inputs!$E$2)-1</f>
        <v>2.0302269112979276E-2</v>
      </c>
      <c r="AR13">
        <f ca="1">_xlfn.LOGNORM.INV(RAND(),Inputs!$D$2,Inputs!$E$2)-1</f>
        <v>2.0468818972543046E-2</v>
      </c>
      <c r="AS13">
        <f ca="1">_xlfn.LOGNORM.INV(RAND(),Inputs!$D$2,Inputs!$E$2)-1</f>
        <v>2.110077069288141E-2</v>
      </c>
      <c r="AT13">
        <f ca="1">_xlfn.LOGNORM.INV(RAND(),Inputs!$D$2,Inputs!$E$2)-1</f>
        <v>1.9226593076797416E-2</v>
      </c>
      <c r="AU13">
        <f ca="1">_xlfn.LOGNORM.INV(RAND(),Inputs!$D$2,Inputs!$E$2)-1</f>
        <v>1.8544916185693427E-2</v>
      </c>
      <c r="AV13">
        <f ca="1">_xlfn.LOGNORM.INV(RAND(),Inputs!$D$2,Inputs!$E$2)-1</f>
        <v>1.8323972224689067E-2</v>
      </c>
      <c r="AW13">
        <f ca="1">_xlfn.LOGNORM.INV(RAND(),Inputs!$D$2,Inputs!$E$2)-1</f>
        <v>1.8404292008666001E-2</v>
      </c>
      <c r="AX13">
        <f ca="1">_xlfn.LOGNORM.INV(RAND(),Inputs!$D$2,Inputs!$E$2)-1</f>
        <v>2.0478724395702974E-2</v>
      </c>
      <c r="AY13">
        <f ca="1">_xlfn.LOGNORM.INV(RAND(),Inputs!$D$2,Inputs!$E$2)-1</f>
        <v>2.0526633589153853E-2</v>
      </c>
      <c r="AZ13">
        <f ca="1">_xlfn.LOGNORM.INV(RAND(),Inputs!$D$2,Inputs!$E$2)-1</f>
        <v>1.9999630751374786E-2</v>
      </c>
      <c r="BA13">
        <f ca="1">_xlfn.LOGNORM.INV(RAND(),Inputs!$D$2,Inputs!$E$2)-1</f>
        <v>2.0092552483328419E-2</v>
      </c>
      <c r="BB13">
        <f ca="1">_xlfn.LOGNORM.INV(RAND(),Inputs!$D$2,Inputs!$E$2)-1</f>
        <v>2.0354542376026963E-2</v>
      </c>
      <c r="BC13">
        <f ca="1">_xlfn.LOGNORM.INV(RAND(),Inputs!$D$2,Inputs!$E$2)-1</f>
        <v>2.0834441204654386E-2</v>
      </c>
      <c r="BD13">
        <f ca="1">_xlfn.LOGNORM.INV(RAND(),Inputs!$D$2,Inputs!$E$2)-1</f>
        <v>2.0047446995327567E-2</v>
      </c>
      <c r="BE13">
        <f ca="1">_xlfn.LOGNORM.INV(RAND(),Inputs!$D$2,Inputs!$E$2)-1</f>
        <v>1.9552691797029231E-2</v>
      </c>
      <c r="BF13">
        <f ca="1">_xlfn.LOGNORM.INV(RAND(),Inputs!$D$2,Inputs!$E$2)-1</f>
        <v>2.1491194268278502E-2</v>
      </c>
      <c r="BG13">
        <f ca="1">_xlfn.LOGNORM.INV(RAND(),Inputs!$D$2,Inputs!$E$2)-1</f>
        <v>2.0470463998711663E-2</v>
      </c>
      <c r="BH13">
        <f ca="1">_xlfn.LOGNORM.INV(RAND(),Inputs!$D$2,Inputs!$E$2)-1</f>
        <v>1.9657810279004817E-2</v>
      </c>
      <c r="BI13">
        <f ca="1">_xlfn.LOGNORM.INV(RAND(),Inputs!$D$2,Inputs!$E$2)-1</f>
        <v>2.028478389817634E-2</v>
      </c>
      <c r="BJ13">
        <f ca="1">_xlfn.LOGNORM.INV(RAND(),Inputs!$D$2,Inputs!$E$2)-1</f>
        <v>1.7853419070871679E-2</v>
      </c>
      <c r="BK13">
        <f ca="1">_xlfn.LOGNORM.INV(RAND(),Inputs!$D$2,Inputs!$E$2)-1</f>
        <v>1.9275636071482083E-2</v>
      </c>
      <c r="BL13">
        <f ca="1">_xlfn.LOGNORM.INV(RAND(),Inputs!$D$2,Inputs!$E$2)-1</f>
        <v>2.0832528644516346E-2</v>
      </c>
      <c r="BM13">
        <f ca="1">_xlfn.LOGNORM.INV(RAND(),Inputs!$D$2,Inputs!$E$2)-1</f>
        <v>2.046534409290568E-2</v>
      </c>
      <c r="BN13">
        <f ca="1">_xlfn.LOGNORM.INV(RAND(),Inputs!$D$2,Inputs!$E$2)-1</f>
        <v>2.0843987842905642E-2</v>
      </c>
      <c r="BO13">
        <f ca="1">_xlfn.LOGNORM.INV(RAND(),Inputs!$D$2,Inputs!$E$2)-1</f>
        <v>2.1369620609773987E-2</v>
      </c>
      <c r="BP13">
        <f ca="1">_xlfn.LOGNORM.INV(RAND(),Inputs!$D$2,Inputs!$E$2)-1</f>
        <v>2.0490295877953146E-2</v>
      </c>
      <c r="BQ13">
        <f ca="1">_xlfn.LOGNORM.INV(RAND(),Inputs!$D$2,Inputs!$E$2)-1</f>
        <v>1.8887143536961748E-2</v>
      </c>
      <c r="BR13">
        <f ca="1">_xlfn.LOGNORM.INV(RAND(),Inputs!$D$2,Inputs!$E$2)-1</f>
        <v>1.9352302203244465E-2</v>
      </c>
      <c r="BS13">
        <f ca="1">_xlfn.LOGNORM.INV(RAND(),Inputs!$D$2,Inputs!$E$2)-1</f>
        <v>1.9991934873831774E-2</v>
      </c>
      <c r="BT13">
        <f ca="1">_xlfn.LOGNORM.INV(RAND(),Inputs!$D$2,Inputs!$E$2)-1</f>
        <v>1.9538527591117516E-2</v>
      </c>
      <c r="BU13">
        <f ca="1">_xlfn.LOGNORM.INV(RAND(),Inputs!$D$2,Inputs!$E$2)-1</f>
        <v>1.9277957809765267E-2</v>
      </c>
      <c r="BV13">
        <f ca="1">_xlfn.LOGNORM.INV(RAND(),Inputs!$D$2,Inputs!$E$2)-1</f>
        <v>1.9820621691029716E-2</v>
      </c>
      <c r="BW13">
        <f ca="1">_xlfn.LOGNORM.INV(RAND(),Inputs!$D$2,Inputs!$E$2)-1</f>
        <v>1.9705663604266954E-2</v>
      </c>
      <c r="BX13">
        <f ca="1">_xlfn.LOGNORM.INV(RAND(),Inputs!$D$2,Inputs!$E$2)-1</f>
        <v>1.9767480176020813E-2</v>
      </c>
      <c r="BY13">
        <f ca="1">_xlfn.LOGNORM.INV(RAND(),Inputs!$D$2,Inputs!$E$2)-1</f>
        <v>1.9759102051950528E-2</v>
      </c>
      <c r="BZ13">
        <f ca="1">_xlfn.LOGNORM.INV(RAND(),Inputs!$D$2,Inputs!$E$2)-1</f>
        <v>2.0593509731966497E-2</v>
      </c>
      <c r="CA13">
        <f ca="1">_xlfn.LOGNORM.INV(RAND(),Inputs!$D$2,Inputs!$E$2)-1</f>
        <v>1.8965730581028684E-2</v>
      </c>
      <c r="CB13">
        <f ca="1">_xlfn.LOGNORM.INV(RAND(),Inputs!$D$2,Inputs!$E$2)-1</f>
        <v>2.0574600714161173E-2</v>
      </c>
      <c r="CC13">
        <f ca="1">_xlfn.LOGNORM.INV(RAND(),Inputs!$D$2,Inputs!$E$2)-1</f>
        <v>2.0349669980911589E-2</v>
      </c>
      <c r="CD13">
        <f ca="1">_xlfn.LOGNORM.INV(RAND(),Inputs!$D$2,Inputs!$E$2)-1</f>
        <v>2.007999544550243E-2</v>
      </c>
      <c r="CE13">
        <f ca="1">_xlfn.LOGNORM.INV(RAND(),Inputs!$D$2,Inputs!$E$2)-1</f>
        <v>1.925469463087337E-2</v>
      </c>
      <c r="CF13">
        <f ca="1">_xlfn.LOGNORM.INV(RAND(),Inputs!$D$2,Inputs!$E$2)-1</f>
        <v>2.2330836764341555E-2</v>
      </c>
      <c r="CG13">
        <f ca="1">_xlfn.LOGNORM.INV(RAND(),Inputs!$D$2,Inputs!$E$2)-1</f>
        <v>2.2096821702106917E-2</v>
      </c>
      <c r="CH13">
        <f ca="1">_xlfn.LOGNORM.INV(RAND(),Inputs!$D$2,Inputs!$E$2)-1</f>
        <v>2.0594496223883763E-2</v>
      </c>
      <c r="CI13">
        <f ca="1">_xlfn.LOGNORM.INV(RAND(),Inputs!$D$2,Inputs!$E$2)-1</f>
        <v>1.9722150301688446E-2</v>
      </c>
      <c r="CJ13">
        <f ca="1">_xlfn.LOGNORM.INV(RAND(),Inputs!$D$2,Inputs!$E$2)-1</f>
        <v>2.1367033458514317E-2</v>
      </c>
      <c r="CK13">
        <f ca="1">_xlfn.LOGNORM.INV(RAND(),Inputs!$D$2,Inputs!$E$2)-1</f>
        <v>2.1687541197684901E-2</v>
      </c>
      <c r="CL13">
        <f ca="1">_xlfn.LOGNORM.INV(RAND(),Inputs!$D$2,Inputs!$E$2)-1</f>
        <v>1.9792150027790667E-2</v>
      </c>
      <c r="CM13">
        <f ca="1">_xlfn.LOGNORM.INV(RAND(),Inputs!$D$2,Inputs!$E$2)-1</f>
        <v>1.8684888226437879E-2</v>
      </c>
      <c r="CN13">
        <f ca="1">_xlfn.LOGNORM.INV(RAND(),Inputs!$D$2,Inputs!$E$2)-1</f>
        <v>2.0113870554875568E-2</v>
      </c>
      <c r="CO13">
        <f ca="1">_xlfn.LOGNORM.INV(RAND(),Inputs!$D$2,Inputs!$E$2)-1</f>
        <v>2.0522691416883676E-2</v>
      </c>
      <c r="CP13">
        <f ca="1">_xlfn.LOGNORM.INV(RAND(),Inputs!$D$2,Inputs!$E$2)-1</f>
        <v>2.1165244464815158E-2</v>
      </c>
      <c r="CQ13">
        <f ca="1">_xlfn.LOGNORM.INV(RAND(),Inputs!$D$2,Inputs!$E$2)-1</f>
        <v>1.9005418347294079E-2</v>
      </c>
      <c r="CR13">
        <f ca="1">_xlfn.LOGNORM.INV(RAND(),Inputs!$D$2,Inputs!$E$2)-1</f>
        <v>1.9021594031657818E-2</v>
      </c>
      <c r="CS13">
        <f ca="1">_xlfn.LOGNORM.INV(RAND(),Inputs!$D$2,Inputs!$E$2)-1</f>
        <v>1.9732213982135649E-2</v>
      </c>
      <c r="CT13">
        <f ca="1">_xlfn.LOGNORM.INV(RAND(),Inputs!$D$2,Inputs!$E$2)-1</f>
        <v>2.1619075987438618E-2</v>
      </c>
      <c r="CU13">
        <f ca="1">_xlfn.LOGNORM.INV(RAND(),Inputs!$D$2,Inputs!$E$2)-1</f>
        <v>1.986121594864354E-2</v>
      </c>
      <c r="CV13">
        <f ca="1">_xlfn.LOGNORM.INV(RAND(),Inputs!$D$2,Inputs!$E$2)-1</f>
        <v>1.9937029048202604E-2</v>
      </c>
    </row>
    <row r="14" spans="1:100" x14ac:dyDescent="0.25">
      <c r="A14">
        <f ca="1">_xlfn.LOGNORM.INV(RAND(),Inputs!$D$2,Inputs!$E$2)-1</f>
        <v>2.0376442054317767E-2</v>
      </c>
      <c r="B14">
        <f ca="1">_xlfn.LOGNORM.INV(RAND(),Inputs!$D$2,Inputs!$E$2)-1</f>
        <v>1.8558877372598204E-2</v>
      </c>
      <c r="C14">
        <f ca="1">_xlfn.LOGNORM.INV(RAND(),Inputs!$D$2,Inputs!$E$2)-1</f>
        <v>2.0427929564584613E-2</v>
      </c>
      <c r="D14">
        <f ca="1">_xlfn.LOGNORM.INV(RAND(),Inputs!$D$2,Inputs!$E$2)-1</f>
        <v>2.0611404110301601E-2</v>
      </c>
      <c r="E14">
        <f ca="1">_xlfn.LOGNORM.INV(RAND(),Inputs!$D$2,Inputs!$E$2)-1</f>
        <v>1.8852327476763575E-2</v>
      </c>
      <c r="F14">
        <f ca="1">_xlfn.LOGNORM.INV(RAND(),Inputs!$D$2,Inputs!$E$2)-1</f>
        <v>2.1892897529023125E-2</v>
      </c>
      <c r="G14">
        <f ca="1">_xlfn.LOGNORM.INV(RAND(),Inputs!$D$2,Inputs!$E$2)-1</f>
        <v>2.018399224805778E-2</v>
      </c>
      <c r="H14">
        <f ca="1">_xlfn.LOGNORM.INV(RAND(),Inputs!$D$2,Inputs!$E$2)-1</f>
        <v>2.0325183916379164E-2</v>
      </c>
      <c r="I14">
        <f ca="1">_xlfn.LOGNORM.INV(RAND(),Inputs!$D$2,Inputs!$E$2)-1</f>
        <v>1.9979874010233489E-2</v>
      </c>
      <c r="J14">
        <f ca="1">_xlfn.LOGNORM.INV(RAND(),Inputs!$D$2,Inputs!$E$2)-1</f>
        <v>1.9944711586669772E-2</v>
      </c>
      <c r="K14">
        <f ca="1">_xlfn.LOGNORM.INV(RAND(),Inputs!$D$2,Inputs!$E$2)-1</f>
        <v>2.0859375952173798E-2</v>
      </c>
      <c r="L14">
        <f ca="1">_xlfn.LOGNORM.INV(RAND(),Inputs!$D$2,Inputs!$E$2)-1</f>
        <v>1.9248398160556013E-2</v>
      </c>
      <c r="M14">
        <f ca="1">_xlfn.LOGNORM.INV(RAND(),Inputs!$D$2,Inputs!$E$2)-1</f>
        <v>2.0796403643301042E-2</v>
      </c>
      <c r="N14">
        <f ca="1">_xlfn.LOGNORM.INV(RAND(),Inputs!$D$2,Inputs!$E$2)-1</f>
        <v>2.0540270250285708E-2</v>
      </c>
      <c r="O14">
        <f ca="1">_xlfn.LOGNORM.INV(RAND(),Inputs!$D$2,Inputs!$E$2)-1</f>
        <v>1.8458806720887289E-2</v>
      </c>
      <c r="P14">
        <f ca="1">_xlfn.LOGNORM.INV(RAND(),Inputs!$D$2,Inputs!$E$2)-1</f>
        <v>2.1145618071809702E-2</v>
      </c>
      <c r="Q14">
        <f ca="1">_xlfn.LOGNORM.INV(RAND(),Inputs!$D$2,Inputs!$E$2)-1</f>
        <v>1.994365310437507E-2</v>
      </c>
      <c r="R14">
        <f ca="1">_xlfn.LOGNORM.INV(RAND(),Inputs!$D$2,Inputs!$E$2)-1</f>
        <v>2.0662353059051508E-2</v>
      </c>
      <c r="S14">
        <f ca="1">_xlfn.LOGNORM.INV(RAND(),Inputs!$D$2,Inputs!$E$2)-1</f>
        <v>1.9414829431467773E-2</v>
      </c>
      <c r="T14">
        <f ca="1">_xlfn.LOGNORM.INV(RAND(),Inputs!$D$2,Inputs!$E$2)-1</f>
        <v>2.0854150052280085E-2</v>
      </c>
      <c r="U14">
        <f ca="1">_xlfn.LOGNORM.INV(RAND(),Inputs!$D$2,Inputs!$E$2)-1</f>
        <v>2.05982022469966E-2</v>
      </c>
      <c r="V14">
        <f ca="1">_xlfn.LOGNORM.INV(RAND(),Inputs!$D$2,Inputs!$E$2)-1</f>
        <v>2.0452598000818556E-2</v>
      </c>
      <c r="W14">
        <f ca="1">_xlfn.LOGNORM.INV(RAND(),Inputs!$D$2,Inputs!$E$2)-1</f>
        <v>2.0745890468761852E-2</v>
      </c>
      <c r="X14">
        <f ca="1">_xlfn.LOGNORM.INV(RAND(),Inputs!$D$2,Inputs!$E$2)-1</f>
        <v>2.2920911532071431E-2</v>
      </c>
      <c r="Y14">
        <f ca="1">_xlfn.LOGNORM.INV(RAND(),Inputs!$D$2,Inputs!$E$2)-1</f>
        <v>2.0848052697126196E-2</v>
      </c>
      <c r="Z14">
        <f ca="1">_xlfn.LOGNORM.INV(RAND(),Inputs!$D$2,Inputs!$E$2)-1</f>
        <v>1.8723573388280457E-2</v>
      </c>
      <c r="AA14">
        <f ca="1">_xlfn.LOGNORM.INV(RAND(),Inputs!$D$2,Inputs!$E$2)-1</f>
        <v>2.066767432258243E-2</v>
      </c>
      <c r="AB14">
        <f ca="1">_xlfn.LOGNORM.INV(RAND(),Inputs!$D$2,Inputs!$E$2)-1</f>
        <v>1.9192553535833934E-2</v>
      </c>
      <c r="AC14">
        <f ca="1">_xlfn.LOGNORM.INV(RAND(),Inputs!$D$2,Inputs!$E$2)-1</f>
        <v>1.7911687870881154E-2</v>
      </c>
      <c r="AD14">
        <f ca="1">_xlfn.LOGNORM.INV(RAND(),Inputs!$D$2,Inputs!$E$2)-1</f>
        <v>1.9748181482199367E-2</v>
      </c>
      <c r="AE14">
        <f ca="1">_xlfn.LOGNORM.INV(RAND(),Inputs!$D$2,Inputs!$E$2)-1</f>
        <v>2.1965965861759473E-2</v>
      </c>
      <c r="AF14">
        <f ca="1">_xlfn.LOGNORM.INV(RAND(),Inputs!$D$2,Inputs!$E$2)-1</f>
        <v>2.1497059111482919E-2</v>
      </c>
      <c r="AG14">
        <f ca="1">_xlfn.LOGNORM.INV(RAND(),Inputs!$D$2,Inputs!$E$2)-1</f>
        <v>1.975094100528918E-2</v>
      </c>
      <c r="AH14">
        <f ca="1">_xlfn.LOGNORM.INV(RAND(),Inputs!$D$2,Inputs!$E$2)-1</f>
        <v>2.0560081126477892E-2</v>
      </c>
      <c r="AI14">
        <f ca="1">_xlfn.LOGNORM.INV(RAND(),Inputs!$D$2,Inputs!$E$2)-1</f>
        <v>2.0350658940054389E-2</v>
      </c>
      <c r="AJ14">
        <f ca="1">_xlfn.LOGNORM.INV(RAND(),Inputs!$D$2,Inputs!$E$2)-1</f>
        <v>2.0260743161622408E-2</v>
      </c>
      <c r="AK14">
        <f ca="1">_xlfn.LOGNORM.INV(RAND(),Inputs!$D$2,Inputs!$E$2)-1</f>
        <v>1.8372516752229062E-2</v>
      </c>
      <c r="AL14">
        <f ca="1">_xlfn.LOGNORM.INV(RAND(),Inputs!$D$2,Inputs!$E$2)-1</f>
        <v>1.8980875167402322E-2</v>
      </c>
      <c r="AM14">
        <f ca="1">_xlfn.LOGNORM.INV(RAND(),Inputs!$D$2,Inputs!$E$2)-1</f>
        <v>2.0099110774249196E-2</v>
      </c>
      <c r="AN14">
        <f ca="1">_xlfn.LOGNORM.INV(RAND(),Inputs!$D$2,Inputs!$E$2)-1</f>
        <v>1.9473896269182722E-2</v>
      </c>
      <c r="AO14">
        <f ca="1">_xlfn.LOGNORM.INV(RAND(),Inputs!$D$2,Inputs!$E$2)-1</f>
        <v>2.1425664066419881E-2</v>
      </c>
      <c r="AP14">
        <f ca="1">_xlfn.LOGNORM.INV(RAND(),Inputs!$D$2,Inputs!$E$2)-1</f>
        <v>1.9224807139543776E-2</v>
      </c>
      <c r="AQ14">
        <f ca="1">_xlfn.LOGNORM.INV(RAND(),Inputs!$D$2,Inputs!$E$2)-1</f>
        <v>2.0577772773798131E-2</v>
      </c>
      <c r="AR14">
        <f ca="1">_xlfn.LOGNORM.INV(RAND(),Inputs!$D$2,Inputs!$E$2)-1</f>
        <v>2.3372230349814505E-2</v>
      </c>
      <c r="AS14">
        <f ca="1">_xlfn.LOGNORM.INV(RAND(),Inputs!$D$2,Inputs!$E$2)-1</f>
        <v>2.1921354601195597E-2</v>
      </c>
      <c r="AT14">
        <f ca="1">_xlfn.LOGNORM.INV(RAND(),Inputs!$D$2,Inputs!$E$2)-1</f>
        <v>1.916855409751772E-2</v>
      </c>
      <c r="AU14">
        <f ca="1">_xlfn.LOGNORM.INV(RAND(),Inputs!$D$2,Inputs!$E$2)-1</f>
        <v>1.8848135685385126E-2</v>
      </c>
      <c r="AV14">
        <f ca="1">_xlfn.LOGNORM.INV(RAND(),Inputs!$D$2,Inputs!$E$2)-1</f>
        <v>2.1383128676238261E-2</v>
      </c>
      <c r="AW14">
        <f ca="1">_xlfn.LOGNORM.INV(RAND(),Inputs!$D$2,Inputs!$E$2)-1</f>
        <v>2.0744953390457344E-2</v>
      </c>
      <c r="AX14">
        <f ca="1">_xlfn.LOGNORM.INV(RAND(),Inputs!$D$2,Inputs!$E$2)-1</f>
        <v>2.0451652894604377E-2</v>
      </c>
      <c r="AY14">
        <f ca="1">_xlfn.LOGNORM.INV(RAND(),Inputs!$D$2,Inputs!$E$2)-1</f>
        <v>2.0067841909267026E-2</v>
      </c>
      <c r="AZ14">
        <f ca="1">_xlfn.LOGNORM.INV(RAND(),Inputs!$D$2,Inputs!$E$2)-1</f>
        <v>2.258941920090396E-2</v>
      </c>
      <c r="BA14">
        <f ca="1">_xlfn.LOGNORM.INV(RAND(),Inputs!$D$2,Inputs!$E$2)-1</f>
        <v>1.9840950121041478E-2</v>
      </c>
      <c r="BB14">
        <f ca="1">_xlfn.LOGNORM.INV(RAND(),Inputs!$D$2,Inputs!$E$2)-1</f>
        <v>1.8579601937428247E-2</v>
      </c>
      <c r="BC14">
        <f ca="1">_xlfn.LOGNORM.INV(RAND(),Inputs!$D$2,Inputs!$E$2)-1</f>
        <v>1.8844492868008045E-2</v>
      </c>
      <c r="BD14">
        <f ca="1">_xlfn.LOGNORM.INV(RAND(),Inputs!$D$2,Inputs!$E$2)-1</f>
        <v>1.923966421544332E-2</v>
      </c>
      <c r="BE14">
        <f ca="1">_xlfn.LOGNORM.INV(RAND(),Inputs!$D$2,Inputs!$E$2)-1</f>
        <v>1.8260126420703848E-2</v>
      </c>
      <c r="BF14">
        <f ca="1">_xlfn.LOGNORM.INV(RAND(),Inputs!$D$2,Inputs!$E$2)-1</f>
        <v>2.0558892390097006E-2</v>
      </c>
      <c r="BG14">
        <f ca="1">_xlfn.LOGNORM.INV(RAND(),Inputs!$D$2,Inputs!$E$2)-1</f>
        <v>2.0980299657813228E-2</v>
      </c>
      <c r="BH14">
        <f ca="1">_xlfn.LOGNORM.INV(RAND(),Inputs!$D$2,Inputs!$E$2)-1</f>
        <v>2.1181020598175282E-2</v>
      </c>
      <c r="BI14">
        <f ca="1">_xlfn.LOGNORM.INV(RAND(),Inputs!$D$2,Inputs!$E$2)-1</f>
        <v>2.245194857901156E-2</v>
      </c>
      <c r="BJ14">
        <f ca="1">_xlfn.LOGNORM.INV(RAND(),Inputs!$D$2,Inputs!$E$2)-1</f>
        <v>1.8396340919791143E-2</v>
      </c>
      <c r="BK14">
        <f ca="1">_xlfn.LOGNORM.INV(RAND(),Inputs!$D$2,Inputs!$E$2)-1</f>
        <v>2.1112827383092281E-2</v>
      </c>
      <c r="BL14">
        <f ca="1">_xlfn.LOGNORM.INV(RAND(),Inputs!$D$2,Inputs!$E$2)-1</f>
        <v>2.0650024271016143E-2</v>
      </c>
      <c r="BM14">
        <f ca="1">_xlfn.LOGNORM.INV(RAND(),Inputs!$D$2,Inputs!$E$2)-1</f>
        <v>2.0102727947642673E-2</v>
      </c>
      <c r="BN14">
        <f ca="1">_xlfn.LOGNORM.INV(RAND(),Inputs!$D$2,Inputs!$E$2)-1</f>
        <v>1.896146174493718E-2</v>
      </c>
      <c r="BO14">
        <f ca="1">_xlfn.LOGNORM.INV(RAND(),Inputs!$D$2,Inputs!$E$2)-1</f>
        <v>2.0588850170437878E-2</v>
      </c>
      <c r="BP14">
        <f ca="1">_xlfn.LOGNORM.INV(RAND(),Inputs!$D$2,Inputs!$E$2)-1</f>
        <v>2.2084130024657256E-2</v>
      </c>
      <c r="BQ14">
        <f ca="1">_xlfn.LOGNORM.INV(RAND(),Inputs!$D$2,Inputs!$E$2)-1</f>
        <v>1.9705806309392671E-2</v>
      </c>
      <c r="BR14">
        <f ca="1">_xlfn.LOGNORM.INV(RAND(),Inputs!$D$2,Inputs!$E$2)-1</f>
        <v>2.1230148659657111E-2</v>
      </c>
      <c r="BS14">
        <f ca="1">_xlfn.LOGNORM.INV(RAND(),Inputs!$D$2,Inputs!$E$2)-1</f>
        <v>2.0414162628968224E-2</v>
      </c>
      <c r="BT14">
        <f ca="1">_xlfn.LOGNORM.INV(RAND(),Inputs!$D$2,Inputs!$E$2)-1</f>
        <v>2.0438857288981538E-2</v>
      </c>
      <c r="BU14">
        <f ca="1">_xlfn.LOGNORM.INV(RAND(),Inputs!$D$2,Inputs!$E$2)-1</f>
        <v>2.1452507936597698E-2</v>
      </c>
      <c r="BV14">
        <f ca="1">_xlfn.LOGNORM.INV(RAND(),Inputs!$D$2,Inputs!$E$2)-1</f>
        <v>1.9821348280821383E-2</v>
      </c>
      <c r="BW14">
        <f ca="1">_xlfn.LOGNORM.INV(RAND(),Inputs!$D$2,Inputs!$E$2)-1</f>
        <v>2.2036437263973419E-2</v>
      </c>
      <c r="BX14">
        <f ca="1">_xlfn.LOGNORM.INV(RAND(),Inputs!$D$2,Inputs!$E$2)-1</f>
        <v>1.9917855639139947E-2</v>
      </c>
      <c r="BY14">
        <f ca="1">_xlfn.LOGNORM.INV(RAND(),Inputs!$D$2,Inputs!$E$2)-1</f>
        <v>1.644269133475218E-2</v>
      </c>
      <c r="BZ14">
        <f ca="1">_xlfn.LOGNORM.INV(RAND(),Inputs!$D$2,Inputs!$E$2)-1</f>
        <v>1.8521346254566362E-2</v>
      </c>
      <c r="CA14">
        <f ca="1">_xlfn.LOGNORM.INV(RAND(),Inputs!$D$2,Inputs!$E$2)-1</f>
        <v>2.104648290931932E-2</v>
      </c>
      <c r="CB14">
        <f ca="1">_xlfn.LOGNORM.INV(RAND(),Inputs!$D$2,Inputs!$E$2)-1</f>
        <v>2.0401851241406366E-2</v>
      </c>
      <c r="CC14">
        <f ca="1">_xlfn.LOGNORM.INV(RAND(),Inputs!$D$2,Inputs!$E$2)-1</f>
        <v>1.9325424018346471E-2</v>
      </c>
      <c r="CD14">
        <f ca="1">_xlfn.LOGNORM.INV(RAND(),Inputs!$D$2,Inputs!$E$2)-1</f>
        <v>2.0350959853314032E-2</v>
      </c>
      <c r="CE14">
        <f ca="1">_xlfn.LOGNORM.INV(RAND(),Inputs!$D$2,Inputs!$E$2)-1</f>
        <v>2.0769153324872613E-2</v>
      </c>
      <c r="CF14">
        <f ca="1">_xlfn.LOGNORM.INV(RAND(),Inputs!$D$2,Inputs!$E$2)-1</f>
        <v>2.1050482488120803E-2</v>
      </c>
      <c r="CG14">
        <f ca="1">_xlfn.LOGNORM.INV(RAND(),Inputs!$D$2,Inputs!$E$2)-1</f>
        <v>2.1037299987006319E-2</v>
      </c>
      <c r="CH14">
        <f ca="1">_xlfn.LOGNORM.INV(RAND(),Inputs!$D$2,Inputs!$E$2)-1</f>
        <v>1.8052553225014423E-2</v>
      </c>
      <c r="CI14">
        <f ca="1">_xlfn.LOGNORM.INV(RAND(),Inputs!$D$2,Inputs!$E$2)-1</f>
        <v>2.011494322043017E-2</v>
      </c>
      <c r="CJ14">
        <f ca="1">_xlfn.LOGNORM.INV(RAND(),Inputs!$D$2,Inputs!$E$2)-1</f>
        <v>2.1762885557217171E-2</v>
      </c>
      <c r="CK14">
        <f ca="1">_xlfn.LOGNORM.INV(RAND(),Inputs!$D$2,Inputs!$E$2)-1</f>
        <v>1.9411800757104025E-2</v>
      </c>
      <c r="CL14">
        <f ca="1">_xlfn.LOGNORM.INV(RAND(),Inputs!$D$2,Inputs!$E$2)-1</f>
        <v>2.0251900508573728E-2</v>
      </c>
      <c r="CM14">
        <f ca="1">_xlfn.LOGNORM.INV(RAND(),Inputs!$D$2,Inputs!$E$2)-1</f>
        <v>1.9271012531232978E-2</v>
      </c>
      <c r="CN14">
        <f ca="1">_xlfn.LOGNORM.INV(RAND(),Inputs!$D$2,Inputs!$E$2)-1</f>
        <v>2.0655219436096717E-2</v>
      </c>
      <c r="CO14">
        <f ca="1">_xlfn.LOGNORM.INV(RAND(),Inputs!$D$2,Inputs!$E$2)-1</f>
        <v>1.899552799231774E-2</v>
      </c>
      <c r="CP14">
        <f ca="1">_xlfn.LOGNORM.INV(RAND(),Inputs!$D$2,Inputs!$E$2)-1</f>
        <v>2.0818818895891766E-2</v>
      </c>
      <c r="CQ14">
        <f ca="1">_xlfn.LOGNORM.INV(RAND(),Inputs!$D$2,Inputs!$E$2)-1</f>
        <v>2.1411861873950722E-2</v>
      </c>
      <c r="CR14">
        <f ca="1">_xlfn.LOGNORM.INV(RAND(),Inputs!$D$2,Inputs!$E$2)-1</f>
        <v>2.0988810909658762E-2</v>
      </c>
      <c r="CS14">
        <f ca="1">_xlfn.LOGNORM.INV(RAND(),Inputs!$D$2,Inputs!$E$2)-1</f>
        <v>1.984582508386934E-2</v>
      </c>
      <c r="CT14">
        <f ca="1">_xlfn.LOGNORM.INV(RAND(),Inputs!$D$2,Inputs!$E$2)-1</f>
        <v>2.0838610718442396E-2</v>
      </c>
      <c r="CU14">
        <f ca="1">_xlfn.LOGNORM.INV(RAND(),Inputs!$D$2,Inputs!$E$2)-1</f>
        <v>2.0162550232771581E-2</v>
      </c>
      <c r="CV14">
        <f ca="1">_xlfn.LOGNORM.INV(RAND(),Inputs!$D$2,Inputs!$E$2)-1</f>
        <v>2.0908094235546404E-2</v>
      </c>
    </row>
    <row r="15" spans="1:100" x14ac:dyDescent="0.25">
      <c r="A15">
        <f ca="1">_xlfn.LOGNORM.INV(RAND(),Inputs!$D$2,Inputs!$E$2)-1</f>
        <v>2.0047763006538544E-2</v>
      </c>
      <c r="B15">
        <f ca="1">_xlfn.LOGNORM.INV(RAND(),Inputs!$D$2,Inputs!$E$2)-1</f>
        <v>2.0326019794243644E-2</v>
      </c>
      <c r="C15">
        <f ca="1">_xlfn.LOGNORM.INV(RAND(),Inputs!$D$2,Inputs!$E$2)-1</f>
        <v>1.8736635366754628E-2</v>
      </c>
      <c r="D15">
        <f ca="1">_xlfn.LOGNORM.INV(RAND(),Inputs!$D$2,Inputs!$E$2)-1</f>
        <v>2.0413081347995243E-2</v>
      </c>
      <c r="E15">
        <f ca="1">_xlfn.LOGNORM.INV(RAND(),Inputs!$D$2,Inputs!$E$2)-1</f>
        <v>2.0577052079990832E-2</v>
      </c>
      <c r="F15">
        <f ca="1">_xlfn.LOGNORM.INV(RAND(),Inputs!$D$2,Inputs!$E$2)-1</f>
        <v>1.9264424835687466E-2</v>
      </c>
      <c r="G15">
        <f ca="1">_xlfn.LOGNORM.INV(RAND(),Inputs!$D$2,Inputs!$E$2)-1</f>
        <v>2.0495107723033312E-2</v>
      </c>
      <c r="H15">
        <f ca="1">_xlfn.LOGNORM.INV(RAND(),Inputs!$D$2,Inputs!$E$2)-1</f>
        <v>1.9803347011255079E-2</v>
      </c>
      <c r="I15">
        <f ca="1">_xlfn.LOGNORM.INV(RAND(),Inputs!$D$2,Inputs!$E$2)-1</f>
        <v>1.8978488438208929E-2</v>
      </c>
      <c r="J15">
        <f ca="1">_xlfn.LOGNORM.INV(RAND(),Inputs!$D$2,Inputs!$E$2)-1</f>
        <v>1.9330178051180091E-2</v>
      </c>
      <c r="K15">
        <f ca="1">_xlfn.LOGNORM.INV(RAND(),Inputs!$D$2,Inputs!$E$2)-1</f>
        <v>2.0257186914752312E-2</v>
      </c>
      <c r="L15">
        <f ca="1">_xlfn.LOGNORM.INV(RAND(),Inputs!$D$2,Inputs!$E$2)-1</f>
        <v>2.0377311825199751E-2</v>
      </c>
      <c r="M15">
        <f ca="1">_xlfn.LOGNORM.INV(RAND(),Inputs!$D$2,Inputs!$E$2)-1</f>
        <v>2.0640897506200906E-2</v>
      </c>
      <c r="N15">
        <f ca="1">_xlfn.LOGNORM.INV(RAND(),Inputs!$D$2,Inputs!$E$2)-1</f>
        <v>1.9999455762751195E-2</v>
      </c>
      <c r="O15">
        <f ca="1">_xlfn.LOGNORM.INV(RAND(),Inputs!$D$2,Inputs!$E$2)-1</f>
        <v>2.0128933510993097E-2</v>
      </c>
      <c r="P15">
        <f ca="1">_xlfn.LOGNORM.INV(RAND(),Inputs!$D$2,Inputs!$E$2)-1</f>
        <v>2.123582837458704E-2</v>
      </c>
      <c r="Q15">
        <f ca="1">_xlfn.LOGNORM.INV(RAND(),Inputs!$D$2,Inputs!$E$2)-1</f>
        <v>2.0473182637709142E-2</v>
      </c>
      <c r="R15">
        <f ca="1">_xlfn.LOGNORM.INV(RAND(),Inputs!$D$2,Inputs!$E$2)-1</f>
        <v>1.9754384234551781E-2</v>
      </c>
      <c r="S15">
        <f ca="1">_xlfn.LOGNORM.INV(RAND(),Inputs!$D$2,Inputs!$E$2)-1</f>
        <v>2.0895118100542787E-2</v>
      </c>
      <c r="T15">
        <f ca="1">_xlfn.LOGNORM.INV(RAND(),Inputs!$D$2,Inputs!$E$2)-1</f>
        <v>1.9521858325288299E-2</v>
      </c>
      <c r="U15">
        <f ca="1">_xlfn.LOGNORM.INV(RAND(),Inputs!$D$2,Inputs!$E$2)-1</f>
        <v>1.9493657339175963E-2</v>
      </c>
      <c r="V15">
        <f ca="1">_xlfn.LOGNORM.INV(RAND(),Inputs!$D$2,Inputs!$E$2)-1</f>
        <v>2.0237637439606271E-2</v>
      </c>
      <c r="W15">
        <f ca="1">_xlfn.LOGNORM.INV(RAND(),Inputs!$D$2,Inputs!$E$2)-1</f>
        <v>2.0769665368945089E-2</v>
      </c>
      <c r="X15">
        <f ca="1">_xlfn.LOGNORM.INV(RAND(),Inputs!$D$2,Inputs!$E$2)-1</f>
        <v>1.8687309401001606E-2</v>
      </c>
      <c r="Y15">
        <f ca="1">_xlfn.LOGNORM.INV(RAND(),Inputs!$D$2,Inputs!$E$2)-1</f>
        <v>1.9999517500755459E-2</v>
      </c>
      <c r="Z15">
        <f ca="1">_xlfn.LOGNORM.INV(RAND(),Inputs!$D$2,Inputs!$E$2)-1</f>
        <v>2.0312057582577037E-2</v>
      </c>
      <c r="AA15">
        <f ca="1">_xlfn.LOGNORM.INV(RAND(),Inputs!$D$2,Inputs!$E$2)-1</f>
        <v>2.2601424480732435E-2</v>
      </c>
      <c r="AB15">
        <f ca="1">_xlfn.LOGNORM.INV(RAND(),Inputs!$D$2,Inputs!$E$2)-1</f>
        <v>2.007834195716085E-2</v>
      </c>
      <c r="AC15">
        <f ca="1">_xlfn.LOGNORM.INV(RAND(),Inputs!$D$2,Inputs!$E$2)-1</f>
        <v>1.82476239020537E-2</v>
      </c>
      <c r="AD15">
        <f ca="1">_xlfn.LOGNORM.INV(RAND(),Inputs!$D$2,Inputs!$E$2)-1</f>
        <v>2.0291271463162452E-2</v>
      </c>
      <c r="AE15">
        <f ca="1">_xlfn.LOGNORM.INV(RAND(),Inputs!$D$2,Inputs!$E$2)-1</f>
        <v>1.8707734298624379E-2</v>
      </c>
      <c r="AF15">
        <f ca="1">_xlfn.LOGNORM.INV(RAND(),Inputs!$D$2,Inputs!$E$2)-1</f>
        <v>2.2377867144041108E-2</v>
      </c>
      <c r="AG15">
        <f ca="1">_xlfn.LOGNORM.INV(RAND(),Inputs!$D$2,Inputs!$E$2)-1</f>
        <v>2.0266854363250042E-2</v>
      </c>
      <c r="AH15">
        <f ca="1">_xlfn.LOGNORM.INV(RAND(),Inputs!$D$2,Inputs!$E$2)-1</f>
        <v>2.0306554761188034E-2</v>
      </c>
      <c r="AI15">
        <f ca="1">_xlfn.LOGNORM.INV(RAND(),Inputs!$D$2,Inputs!$E$2)-1</f>
        <v>1.9947590455318576E-2</v>
      </c>
      <c r="AJ15">
        <f ca="1">_xlfn.LOGNORM.INV(RAND(),Inputs!$D$2,Inputs!$E$2)-1</f>
        <v>1.9892643860704551E-2</v>
      </c>
      <c r="AK15">
        <f ca="1">_xlfn.LOGNORM.INV(RAND(),Inputs!$D$2,Inputs!$E$2)-1</f>
        <v>2.0930329820551652E-2</v>
      </c>
      <c r="AL15">
        <f ca="1">_xlfn.LOGNORM.INV(RAND(),Inputs!$D$2,Inputs!$E$2)-1</f>
        <v>2.1672474773769101E-2</v>
      </c>
      <c r="AM15">
        <f ca="1">_xlfn.LOGNORM.INV(RAND(),Inputs!$D$2,Inputs!$E$2)-1</f>
        <v>2.1794829230443069E-2</v>
      </c>
      <c r="AN15">
        <f ca="1">_xlfn.LOGNORM.INV(RAND(),Inputs!$D$2,Inputs!$E$2)-1</f>
        <v>1.8967763574230689E-2</v>
      </c>
      <c r="AO15">
        <f ca="1">_xlfn.LOGNORM.INV(RAND(),Inputs!$D$2,Inputs!$E$2)-1</f>
        <v>1.9466510655064218E-2</v>
      </c>
      <c r="AP15">
        <f ca="1">_xlfn.LOGNORM.INV(RAND(),Inputs!$D$2,Inputs!$E$2)-1</f>
        <v>2.1713418484248681E-2</v>
      </c>
      <c r="AQ15">
        <f ca="1">_xlfn.LOGNORM.INV(RAND(),Inputs!$D$2,Inputs!$E$2)-1</f>
        <v>1.9679029724373853E-2</v>
      </c>
      <c r="AR15">
        <f ca="1">_xlfn.LOGNORM.INV(RAND(),Inputs!$D$2,Inputs!$E$2)-1</f>
        <v>1.8864961802822711E-2</v>
      </c>
      <c r="AS15">
        <f ca="1">_xlfn.LOGNORM.INV(RAND(),Inputs!$D$2,Inputs!$E$2)-1</f>
        <v>2.1311552507033094E-2</v>
      </c>
      <c r="AT15">
        <f ca="1">_xlfn.LOGNORM.INV(RAND(),Inputs!$D$2,Inputs!$E$2)-1</f>
        <v>2.0027753976347595E-2</v>
      </c>
      <c r="AU15">
        <f ca="1">_xlfn.LOGNORM.INV(RAND(),Inputs!$D$2,Inputs!$E$2)-1</f>
        <v>2.1662900249167727E-2</v>
      </c>
      <c r="AV15">
        <f ca="1">_xlfn.LOGNORM.INV(RAND(),Inputs!$D$2,Inputs!$E$2)-1</f>
        <v>2.0896652064160914E-2</v>
      </c>
      <c r="AW15">
        <f ca="1">_xlfn.LOGNORM.INV(RAND(),Inputs!$D$2,Inputs!$E$2)-1</f>
        <v>2.0319661234910136E-2</v>
      </c>
      <c r="AX15">
        <f ca="1">_xlfn.LOGNORM.INV(RAND(),Inputs!$D$2,Inputs!$E$2)-1</f>
        <v>2.1723512977482651E-2</v>
      </c>
      <c r="AY15">
        <f ca="1">_xlfn.LOGNORM.INV(RAND(),Inputs!$D$2,Inputs!$E$2)-1</f>
        <v>2.0365621650803689E-2</v>
      </c>
      <c r="AZ15">
        <f ca="1">_xlfn.LOGNORM.INV(RAND(),Inputs!$D$2,Inputs!$E$2)-1</f>
        <v>2.012742383146704E-2</v>
      </c>
      <c r="BA15">
        <f ca="1">_xlfn.LOGNORM.INV(RAND(),Inputs!$D$2,Inputs!$E$2)-1</f>
        <v>1.9275248188451721E-2</v>
      </c>
      <c r="BB15">
        <f ca="1">_xlfn.LOGNORM.INV(RAND(),Inputs!$D$2,Inputs!$E$2)-1</f>
        <v>2.0798733802491087E-2</v>
      </c>
      <c r="BC15">
        <f ca="1">_xlfn.LOGNORM.INV(RAND(),Inputs!$D$2,Inputs!$E$2)-1</f>
        <v>2.013690856467143E-2</v>
      </c>
      <c r="BD15">
        <f ca="1">_xlfn.LOGNORM.INV(RAND(),Inputs!$D$2,Inputs!$E$2)-1</f>
        <v>2.1606640388921239E-2</v>
      </c>
      <c r="BE15">
        <f ca="1">_xlfn.LOGNORM.INV(RAND(),Inputs!$D$2,Inputs!$E$2)-1</f>
        <v>1.9865578025862307E-2</v>
      </c>
      <c r="BF15">
        <f ca="1">_xlfn.LOGNORM.INV(RAND(),Inputs!$D$2,Inputs!$E$2)-1</f>
        <v>2.1506707705517547E-2</v>
      </c>
      <c r="BG15">
        <f ca="1">_xlfn.LOGNORM.INV(RAND(),Inputs!$D$2,Inputs!$E$2)-1</f>
        <v>2.1299312260524284E-2</v>
      </c>
      <c r="BH15">
        <f ca="1">_xlfn.LOGNORM.INV(RAND(),Inputs!$D$2,Inputs!$E$2)-1</f>
        <v>2.0808736810679518E-2</v>
      </c>
      <c r="BI15">
        <f ca="1">_xlfn.LOGNORM.INV(RAND(),Inputs!$D$2,Inputs!$E$2)-1</f>
        <v>1.9058275392564772E-2</v>
      </c>
      <c r="BJ15">
        <f ca="1">_xlfn.LOGNORM.INV(RAND(),Inputs!$D$2,Inputs!$E$2)-1</f>
        <v>2.0828032817617581E-2</v>
      </c>
      <c r="BK15">
        <f ca="1">_xlfn.LOGNORM.INV(RAND(),Inputs!$D$2,Inputs!$E$2)-1</f>
        <v>2.1834374979319282E-2</v>
      </c>
      <c r="BL15">
        <f ca="1">_xlfn.LOGNORM.INV(RAND(),Inputs!$D$2,Inputs!$E$2)-1</f>
        <v>1.9248800207507077E-2</v>
      </c>
      <c r="BM15">
        <f ca="1">_xlfn.LOGNORM.INV(RAND(),Inputs!$D$2,Inputs!$E$2)-1</f>
        <v>2.1803299873617288E-2</v>
      </c>
      <c r="BN15">
        <f ca="1">_xlfn.LOGNORM.INV(RAND(),Inputs!$D$2,Inputs!$E$2)-1</f>
        <v>1.9871436459506064E-2</v>
      </c>
      <c r="BO15">
        <f ca="1">_xlfn.LOGNORM.INV(RAND(),Inputs!$D$2,Inputs!$E$2)-1</f>
        <v>1.9679172509997622E-2</v>
      </c>
      <c r="BP15">
        <f ca="1">_xlfn.LOGNORM.INV(RAND(),Inputs!$D$2,Inputs!$E$2)-1</f>
        <v>2.0866338259924788E-2</v>
      </c>
      <c r="BQ15">
        <f ca="1">_xlfn.LOGNORM.INV(RAND(),Inputs!$D$2,Inputs!$E$2)-1</f>
        <v>2.0249748694539882E-2</v>
      </c>
      <c r="BR15">
        <f ca="1">_xlfn.LOGNORM.INV(RAND(),Inputs!$D$2,Inputs!$E$2)-1</f>
        <v>1.951990811909754E-2</v>
      </c>
      <c r="BS15">
        <f ca="1">_xlfn.LOGNORM.INV(RAND(),Inputs!$D$2,Inputs!$E$2)-1</f>
        <v>2.0799357572689248E-2</v>
      </c>
      <c r="BT15">
        <f ca="1">_xlfn.LOGNORM.INV(RAND(),Inputs!$D$2,Inputs!$E$2)-1</f>
        <v>1.9355486963991808E-2</v>
      </c>
      <c r="BU15">
        <f ca="1">_xlfn.LOGNORM.INV(RAND(),Inputs!$D$2,Inputs!$E$2)-1</f>
        <v>1.8220475065763742E-2</v>
      </c>
      <c r="BV15">
        <f ca="1">_xlfn.LOGNORM.INV(RAND(),Inputs!$D$2,Inputs!$E$2)-1</f>
        <v>1.9691911746955837E-2</v>
      </c>
      <c r="BW15">
        <f ca="1">_xlfn.LOGNORM.INV(RAND(),Inputs!$D$2,Inputs!$E$2)-1</f>
        <v>1.8734642553760006E-2</v>
      </c>
      <c r="BX15">
        <f ca="1">_xlfn.LOGNORM.INV(RAND(),Inputs!$D$2,Inputs!$E$2)-1</f>
        <v>1.9412084831647025E-2</v>
      </c>
      <c r="BY15">
        <f ca="1">_xlfn.LOGNORM.INV(RAND(),Inputs!$D$2,Inputs!$E$2)-1</f>
        <v>2.015721135395121E-2</v>
      </c>
      <c r="BZ15">
        <f ca="1">_xlfn.LOGNORM.INV(RAND(),Inputs!$D$2,Inputs!$E$2)-1</f>
        <v>1.9790664641232469E-2</v>
      </c>
      <c r="CA15">
        <f ca="1">_xlfn.LOGNORM.INV(RAND(),Inputs!$D$2,Inputs!$E$2)-1</f>
        <v>2.0298623549587447E-2</v>
      </c>
      <c r="CB15">
        <f ca="1">_xlfn.LOGNORM.INV(RAND(),Inputs!$D$2,Inputs!$E$2)-1</f>
        <v>2.1141874348673317E-2</v>
      </c>
      <c r="CC15">
        <f ca="1">_xlfn.LOGNORM.INV(RAND(),Inputs!$D$2,Inputs!$E$2)-1</f>
        <v>2.1728026986888693E-2</v>
      </c>
      <c r="CD15">
        <f ca="1">_xlfn.LOGNORM.INV(RAND(),Inputs!$D$2,Inputs!$E$2)-1</f>
        <v>1.9674645635078702E-2</v>
      </c>
      <c r="CE15">
        <f ca="1">_xlfn.LOGNORM.INV(RAND(),Inputs!$D$2,Inputs!$E$2)-1</f>
        <v>2.1667942663424533E-2</v>
      </c>
      <c r="CF15">
        <f ca="1">_xlfn.LOGNORM.INV(RAND(),Inputs!$D$2,Inputs!$E$2)-1</f>
        <v>1.9190576546439742E-2</v>
      </c>
      <c r="CG15">
        <f ca="1">_xlfn.LOGNORM.INV(RAND(),Inputs!$D$2,Inputs!$E$2)-1</f>
        <v>1.9434744170411911E-2</v>
      </c>
      <c r="CH15">
        <f ca="1">_xlfn.LOGNORM.INV(RAND(),Inputs!$D$2,Inputs!$E$2)-1</f>
        <v>2.0938298077275874E-2</v>
      </c>
      <c r="CI15">
        <f ca="1">_xlfn.LOGNORM.INV(RAND(),Inputs!$D$2,Inputs!$E$2)-1</f>
        <v>2.0063538001659165E-2</v>
      </c>
      <c r="CJ15">
        <f ca="1">_xlfn.LOGNORM.INV(RAND(),Inputs!$D$2,Inputs!$E$2)-1</f>
        <v>2.1242777310545913E-2</v>
      </c>
      <c r="CK15">
        <f ca="1">_xlfn.LOGNORM.INV(RAND(),Inputs!$D$2,Inputs!$E$2)-1</f>
        <v>2.0519947708391939E-2</v>
      </c>
      <c r="CL15">
        <f ca="1">_xlfn.LOGNORM.INV(RAND(),Inputs!$D$2,Inputs!$E$2)-1</f>
        <v>1.8110723718584243E-2</v>
      </c>
      <c r="CM15">
        <f ca="1">_xlfn.LOGNORM.INV(RAND(),Inputs!$D$2,Inputs!$E$2)-1</f>
        <v>1.9629761514637911E-2</v>
      </c>
      <c r="CN15">
        <f ca="1">_xlfn.LOGNORM.INV(RAND(),Inputs!$D$2,Inputs!$E$2)-1</f>
        <v>1.9259073730748755E-2</v>
      </c>
      <c r="CO15">
        <f ca="1">_xlfn.LOGNORM.INV(RAND(),Inputs!$D$2,Inputs!$E$2)-1</f>
        <v>1.9958449259725786E-2</v>
      </c>
      <c r="CP15">
        <f ca="1">_xlfn.LOGNORM.INV(RAND(),Inputs!$D$2,Inputs!$E$2)-1</f>
        <v>2.0282527066835421E-2</v>
      </c>
      <c r="CQ15">
        <f ca="1">_xlfn.LOGNORM.INV(RAND(),Inputs!$D$2,Inputs!$E$2)-1</f>
        <v>2.154233731185573E-2</v>
      </c>
      <c r="CR15">
        <f ca="1">_xlfn.LOGNORM.INV(RAND(),Inputs!$D$2,Inputs!$E$2)-1</f>
        <v>1.9783451166234922E-2</v>
      </c>
      <c r="CS15">
        <f ca="1">_xlfn.LOGNORM.INV(RAND(),Inputs!$D$2,Inputs!$E$2)-1</f>
        <v>2.0384575571885888E-2</v>
      </c>
      <c r="CT15">
        <f ca="1">_xlfn.LOGNORM.INV(RAND(),Inputs!$D$2,Inputs!$E$2)-1</f>
        <v>2.0746117330988412E-2</v>
      </c>
      <c r="CU15">
        <f ca="1">_xlfn.LOGNORM.INV(RAND(),Inputs!$D$2,Inputs!$E$2)-1</f>
        <v>2.054948597721773E-2</v>
      </c>
      <c r="CV15">
        <f ca="1">_xlfn.LOGNORM.INV(RAND(),Inputs!$D$2,Inputs!$E$2)-1</f>
        <v>2.0183341148445777E-2</v>
      </c>
    </row>
    <row r="16" spans="1:100" x14ac:dyDescent="0.25">
      <c r="A16">
        <f ca="1">_xlfn.LOGNORM.INV(RAND(),Inputs!$D$2,Inputs!$E$2)-1</f>
        <v>2.2409784697247304E-2</v>
      </c>
      <c r="B16">
        <f ca="1">_xlfn.LOGNORM.INV(RAND(),Inputs!$D$2,Inputs!$E$2)-1</f>
        <v>2.0375358829187062E-2</v>
      </c>
      <c r="C16">
        <f ca="1">_xlfn.LOGNORM.INV(RAND(),Inputs!$D$2,Inputs!$E$2)-1</f>
        <v>2.0087450835793774E-2</v>
      </c>
      <c r="D16">
        <f ca="1">_xlfn.LOGNORM.INV(RAND(),Inputs!$D$2,Inputs!$E$2)-1</f>
        <v>2.0649274459943578E-2</v>
      </c>
      <c r="E16">
        <f ca="1">_xlfn.LOGNORM.INV(RAND(),Inputs!$D$2,Inputs!$E$2)-1</f>
        <v>2.040453293076383E-2</v>
      </c>
      <c r="F16">
        <f ca="1">_xlfn.LOGNORM.INV(RAND(),Inputs!$D$2,Inputs!$E$2)-1</f>
        <v>1.8992515499467233E-2</v>
      </c>
      <c r="G16">
        <f ca="1">_xlfn.LOGNORM.INV(RAND(),Inputs!$D$2,Inputs!$E$2)-1</f>
        <v>1.8625722505975606E-2</v>
      </c>
      <c r="H16">
        <f ca="1">_xlfn.LOGNORM.INV(RAND(),Inputs!$D$2,Inputs!$E$2)-1</f>
        <v>1.9258472973792795E-2</v>
      </c>
      <c r="I16">
        <f ca="1">_xlfn.LOGNORM.INV(RAND(),Inputs!$D$2,Inputs!$E$2)-1</f>
        <v>2.1317442219888516E-2</v>
      </c>
      <c r="J16">
        <f ca="1">_xlfn.LOGNORM.INV(RAND(),Inputs!$D$2,Inputs!$E$2)-1</f>
        <v>1.9770481608943902E-2</v>
      </c>
      <c r="K16">
        <f ca="1">_xlfn.LOGNORM.INV(RAND(),Inputs!$D$2,Inputs!$E$2)-1</f>
        <v>2.0448698592313574E-2</v>
      </c>
      <c r="L16">
        <f ca="1">_xlfn.LOGNORM.INV(RAND(),Inputs!$D$2,Inputs!$E$2)-1</f>
        <v>2.1676706571181814E-2</v>
      </c>
      <c r="M16">
        <f ca="1">_xlfn.LOGNORM.INV(RAND(),Inputs!$D$2,Inputs!$E$2)-1</f>
        <v>1.8115606279633045E-2</v>
      </c>
      <c r="N16">
        <f ca="1">_xlfn.LOGNORM.INV(RAND(),Inputs!$D$2,Inputs!$E$2)-1</f>
        <v>2.0183433173984744E-2</v>
      </c>
      <c r="O16">
        <f ca="1">_xlfn.LOGNORM.INV(RAND(),Inputs!$D$2,Inputs!$E$2)-1</f>
        <v>1.9599248945716186E-2</v>
      </c>
      <c r="P16">
        <f ca="1">_xlfn.LOGNORM.INV(RAND(),Inputs!$D$2,Inputs!$E$2)-1</f>
        <v>1.9401909482329893E-2</v>
      </c>
      <c r="Q16">
        <f ca="1">_xlfn.LOGNORM.INV(RAND(),Inputs!$D$2,Inputs!$E$2)-1</f>
        <v>1.9130338478878572E-2</v>
      </c>
      <c r="R16">
        <f ca="1">_xlfn.LOGNORM.INV(RAND(),Inputs!$D$2,Inputs!$E$2)-1</f>
        <v>1.7496672727808082E-2</v>
      </c>
      <c r="S16">
        <f ca="1">_xlfn.LOGNORM.INV(RAND(),Inputs!$D$2,Inputs!$E$2)-1</f>
        <v>1.933439224269784E-2</v>
      </c>
      <c r="T16">
        <f ca="1">_xlfn.LOGNORM.INV(RAND(),Inputs!$D$2,Inputs!$E$2)-1</f>
        <v>1.9794100424571859E-2</v>
      </c>
      <c r="U16">
        <f ca="1">_xlfn.LOGNORM.INV(RAND(),Inputs!$D$2,Inputs!$E$2)-1</f>
        <v>1.9309514806123973E-2</v>
      </c>
      <c r="V16">
        <f ca="1">_xlfn.LOGNORM.INV(RAND(),Inputs!$D$2,Inputs!$E$2)-1</f>
        <v>2.0092014746248221E-2</v>
      </c>
      <c r="W16">
        <f ca="1">_xlfn.LOGNORM.INV(RAND(),Inputs!$D$2,Inputs!$E$2)-1</f>
        <v>2.181387366008547E-2</v>
      </c>
      <c r="X16">
        <f ca="1">_xlfn.LOGNORM.INV(RAND(),Inputs!$D$2,Inputs!$E$2)-1</f>
        <v>1.9614305893067563E-2</v>
      </c>
      <c r="Y16">
        <f ca="1">_xlfn.LOGNORM.INV(RAND(),Inputs!$D$2,Inputs!$E$2)-1</f>
        <v>1.9310703381148153E-2</v>
      </c>
      <c r="Z16">
        <f ca="1">_xlfn.LOGNORM.INV(RAND(),Inputs!$D$2,Inputs!$E$2)-1</f>
        <v>2.1539865778561706E-2</v>
      </c>
      <c r="AA16">
        <f ca="1">_xlfn.LOGNORM.INV(RAND(),Inputs!$D$2,Inputs!$E$2)-1</f>
        <v>2.1230592511487067E-2</v>
      </c>
      <c r="AB16">
        <f ca="1">_xlfn.LOGNORM.INV(RAND(),Inputs!$D$2,Inputs!$E$2)-1</f>
        <v>2.2358544012432979E-2</v>
      </c>
      <c r="AC16">
        <f ca="1">_xlfn.LOGNORM.INV(RAND(),Inputs!$D$2,Inputs!$E$2)-1</f>
        <v>1.9655449767279176E-2</v>
      </c>
      <c r="AD16">
        <f ca="1">_xlfn.LOGNORM.INV(RAND(),Inputs!$D$2,Inputs!$E$2)-1</f>
        <v>2.0623542357616653E-2</v>
      </c>
      <c r="AE16">
        <f ca="1">_xlfn.LOGNORM.INV(RAND(),Inputs!$D$2,Inputs!$E$2)-1</f>
        <v>1.9514288181642359E-2</v>
      </c>
      <c r="AF16">
        <f ca="1">_xlfn.LOGNORM.INV(RAND(),Inputs!$D$2,Inputs!$E$2)-1</f>
        <v>2.141977591905242E-2</v>
      </c>
      <c r="AG16">
        <f ca="1">_xlfn.LOGNORM.INV(RAND(),Inputs!$D$2,Inputs!$E$2)-1</f>
        <v>1.86119296754097E-2</v>
      </c>
      <c r="AH16">
        <f ca="1">_xlfn.LOGNORM.INV(RAND(),Inputs!$D$2,Inputs!$E$2)-1</f>
        <v>2.0671348020441238E-2</v>
      </c>
      <c r="AI16">
        <f ca="1">_xlfn.LOGNORM.INV(RAND(),Inputs!$D$2,Inputs!$E$2)-1</f>
        <v>2.1970676819726087E-2</v>
      </c>
      <c r="AJ16">
        <f ca="1">_xlfn.LOGNORM.INV(RAND(),Inputs!$D$2,Inputs!$E$2)-1</f>
        <v>2.0418550609420771E-2</v>
      </c>
      <c r="AK16">
        <f ca="1">_xlfn.LOGNORM.INV(RAND(),Inputs!$D$2,Inputs!$E$2)-1</f>
        <v>2.0501884522825753E-2</v>
      </c>
      <c r="AL16">
        <f ca="1">_xlfn.LOGNORM.INV(RAND(),Inputs!$D$2,Inputs!$E$2)-1</f>
        <v>1.967373393898475E-2</v>
      </c>
      <c r="AM16">
        <f ca="1">_xlfn.LOGNORM.INV(RAND(),Inputs!$D$2,Inputs!$E$2)-1</f>
        <v>2.0500044016324326E-2</v>
      </c>
      <c r="AN16">
        <f ca="1">_xlfn.LOGNORM.INV(RAND(),Inputs!$D$2,Inputs!$E$2)-1</f>
        <v>2.0751012851502715E-2</v>
      </c>
      <c r="AO16">
        <f ca="1">_xlfn.LOGNORM.INV(RAND(),Inputs!$D$2,Inputs!$E$2)-1</f>
        <v>2.0534824844860688E-2</v>
      </c>
      <c r="AP16">
        <f ca="1">_xlfn.LOGNORM.INV(RAND(),Inputs!$D$2,Inputs!$E$2)-1</f>
        <v>2.134096445504241E-2</v>
      </c>
      <c r="AQ16">
        <f ca="1">_xlfn.LOGNORM.INV(RAND(),Inputs!$D$2,Inputs!$E$2)-1</f>
        <v>1.759094633989533E-2</v>
      </c>
      <c r="AR16">
        <f ca="1">_xlfn.LOGNORM.INV(RAND(),Inputs!$D$2,Inputs!$E$2)-1</f>
        <v>2.1445466128065638E-2</v>
      </c>
      <c r="AS16">
        <f ca="1">_xlfn.LOGNORM.INV(RAND(),Inputs!$D$2,Inputs!$E$2)-1</f>
        <v>2.2198066436789343E-2</v>
      </c>
      <c r="AT16">
        <f ca="1">_xlfn.LOGNORM.INV(RAND(),Inputs!$D$2,Inputs!$E$2)-1</f>
        <v>1.7692550053437284E-2</v>
      </c>
      <c r="AU16">
        <f ca="1">_xlfn.LOGNORM.INV(RAND(),Inputs!$D$2,Inputs!$E$2)-1</f>
        <v>1.9041326838954209E-2</v>
      </c>
      <c r="AV16">
        <f ca="1">_xlfn.LOGNORM.INV(RAND(),Inputs!$D$2,Inputs!$E$2)-1</f>
        <v>2.0461009038136746E-2</v>
      </c>
      <c r="AW16">
        <f ca="1">_xlfn.LOGNORM.INV(RAND(),Inputs!$D$2,Inputs!$E$2)-1</f>
        <v>1.9657626233438474E-2</v>
      </c>
      <c r="AX16">
        <f ca="1">_xlfn.LOGNORM.INV(RAND(),Inputs!$D$2,Inputs!$E$2)-1</f>
        <v>2.1260845993952726E-2</v>
      </c>
      <c r="AY16">
        <f ca="1">_xlfn.LOGNORM.INV(RAND(),Inputs!$D$2,Inputs!$E$2)-1</f>
        <v>2.0699361535889693E-2</v>
      </c>
      <c r="AZ16">
        <f ca="1">_xlfn.LOGNORM.INV(RAND(),Inputs!$D$2,Inputs!$E$2)-1</f>
        <v>2.0856437716099796E-2</v>
      </c>
      <c r="BA16">
        <f ca="1">_xlfn.LOGNORM.INV(RAND(),Inputs!$D$2,Inputs!$E$2)-1</f>
        <v>2.2744856728606155E-2</v>
      </c>
      <c r="BB16">
        <f ca="1">_xlfn.LOGNORM.INV(RAND(),Inputs!$D$2,Inputs!$E$2)-1</f>
        <v>2.2799563341732609E-2</v>
      </c>
      <c r="BC16">
        <f ca="1">_xlfn.LOGNORM.INV(RAND(),Inputs!$D$2,Inputs!$E$2)-1</f>
        <v>1.8751034088669183E-2</v>
      </c>
      <c r="BD16">
        <f ca="1">_xlfn.LOGNORM.INV(RAND(),Inputs!$D$2,Inputs!$E$2)-1</f>
        <v>2.0763261168937008E-2</v>
      </c>
      <c r="BE16">
        <f ca="1">_xlfn.LOGNORM.INV(RAND(),Inputs!$D$2,Inputs!$E$2)-1</f>
        <v>2.0181025222184124E-2</v>
      </c>
      <c r="BF16">
        <f ca="1">_xlfn.LOGNORM.INV(RAND(),Inputs!$D$2,Inputs!$E$2)-1</f>
        <v>1.9671723723603707E-2</v>
      </c>
      <c r="BG16">
        <f ca="1">_xlfn.LOGNORM.INV(RAND(),Inputs!$D$2,Inputs!$E$2)-1</f>
        <v>2.1138190496603704E-2</v>
      </c>
      <c r="BH16">
        <f ca="1">_xlfn.LOGNORM.INV(RAND(),Inputs!$D$2,Inputs!$E$2)-1</f>
        <v>2.0895233993445173E-2</v>
      </c>
      <c r="BI16">
        <f ca="1">_xlfn.LOGNORM.INV(RAND(),Inputs!$D$2,Inputs!$E$2)-1</f>
        <v>2.1550271250167619E-2</v>
      </c>
      <c r="BJ16">
        <f ca="1">_xlfn.LOGNORM.INV(RAND(),Inputs!$D$2,Inputs!$E$2)-1</f>
        <v>2.0085966053730475E-2</v>
      </c>
      <c r="BK16">
        <f ca="1">_xlfn.LOGNORM.INV(RAND(),Inputs!$D$2,Inputs!$E$2)-1</f>
        <v>1.9637123869438611E-2</v>
      </c>
      <c r="BL16">
        <f ca="1">_xlfn.LOGNORM.INV(RAND(),Inputs!$D$2,Inputs!$E$2)-1</f>
        <v>1.8289627823062427E-2</v>
      </c>
      <c r="BM16">
        <f ca="1">_xlfn.LOGNORM.INV(RAND(),Inputs!$D$2,Inputs!$E$2)-1</f>
        <v>2.0928175197318932E-2</v>
      </c>
      <c r="BN16">
        <f ca="1">_xlfn.LOGNORM.INV(RAND(),Inputs!$D$2,Inputs!$E$2)-1</f>
        <v>2.0928360278107849E-2</v>
      </c>
      <c r="BO16">
        <f ca="1">_xlfn.LOGNORM.INV(RAND(),Inputs!$D$2,Inputs!$E$2)-1</f>
        <v>2.0887776920038181E-2</v>
      </c>
      <c r="BP16">
        <f ca="1">_xlfn.LOGNORM.INV(RAND(),Inputs!$D$2,Inputs!$E$2)-1</f>
        <v>1.8424864248483219E-2</v>
      </c>
      <c r="BQ16">
        <f ca="1">_xlfn.LOGNORM.INV(RAND(),Inputs!$D$2,Inputs!$E$2)-1</f>
        <v>1.9360258544782738E-2</v>
      </c>
      <c r="BR16">
        <f ca="1">_xlfn.LOGNORM.INV(RAND(),Inputs!$D$2,Inputs!$E$2)-1</f>
        <v>2.0748317378607606E-2</v>
      </c>
      <c r="BS16">
        <f ca="1">_xlfn.LOGNORM.INV(RAND(),Inputs!$D$2,Inputs!$E$2)-1</f>
        <v>2.0066599625999215E-2</v>
      </c>
      <c r="BT16">
        <f ca="1">_xlfn.LOGNORM.INV(RAND(),Inputs!$D$2,Inputs!$E$2)-1</f>
        <v>2.0886329258514413E-2</v>
      </c>
      <c r="BU16">
        <f ca="1">_xlfn.LOGNORM.INV(RAND(),Inputs!$D$2,Inputs!$E$2)-1</f>
        <v>2.1726583739702043E-2</v>
      </c>
      <c r="BV16">
        <f ca="1">_xlfn.LOGNORM.INV(RAND(),Inputs!$D$2,Inputs!$E$2)-1</f>
        <v>2.1386355568272064E-2</v>
      </c>
      <c r="BW16">
        <f ca="1">_xlfn.LOGNORM.INV(RAND(),Inputs!$D$2,Inputs!$E$2)-1</f>
        <v>2.0882287381906561E-2</v>
      </c>
      <c r="BX16">
        <f ca="1">_xlfn.LOGNORM.INV(RAND(),Inputs!$D$2,Inputs!$E$2)-1</f>
        <v>1.9291855892100696E-2</v>
      </c>
      <c r="BY16">
        <f ca="1">_xlfn.LOGNORM.INV(RAND(),Inputs!$D$2,Inputs!$E$2)-1</f>
        <v>2.0134325349233873E-2</v>
      </c>
      <c r="BZ16">
        <f ca="1">_xlfn.LOGNORM.INV(RAND(),Inputs!$D$2,Inputs!$E$2)-1</f>
        <v>1.924503961277324E-2</v>
      </c>
      <c r="CA16">
        <f ca="1">_xlfn.LOGNORM.INV(RAND(),Inputs!$D$2,Inputs!$E$2)-1</f>
        <v>1.8873189164446469E-2</v>
      </c>
      <c r="CB16">
        <f ca="1">_xlfn.LOGNORM.INV(RAND(),Inputs!$D$2,Inputs!$E$2)-1</f>
        <v>1.9714717931199166E-2</v>
      </c>
      <c r="CC16">
        <f ca="1">_xlfn.LOGNORM.INV(RAND(),Inputs!$D$2,Inputs!$E$2)-1</f>
        <v>2.1209531766412049E-2</v>
      </c>
      <c r="CD16">
        <f ca="1">_xlfn.LOGNORM.INV(RAND(),Inputs!$D$2,Inputs!$E$2)-1</f>
        <v>2.1559729086399804E-2</v>
      </c>
      <c r="CE16">
        <f ca="1">_xlfn.LOGNORM.INV(RAND(),Inputs!$D$2,Inputs!$E$2)-1</f>
        <v>2.0789702326795556E-2</v>
      </c>
      <c r="CF16">
        <f ca="1">_xlfn.LOGNORM.INV(RAND(),Inputs!$D$2,Inputs!$E$2)-1</f>
        <v>1.9094239498282484E-2</v>
      </c>
      <c r="CG16">
        <f ca="1">_xlfn.LOGNORM.INV(RAND(),Inputs!$D$2,Inputs!$E$2)-1</f>
        <v>2.0149140278110433E-2</v>
      </c>
      <c r="CH16">
        <f ca="1">_xlfn.LOGNORM.INV(RAND(),Inputs!$D$2,Inputs!$E$2)-1</f>
        <v>2.0965790234078074E-2</v>
      </c>
      <c r="CI16">
        <f ca="1">_xlfn.LOGNORM.INV(RAND(),Inputs!$D$2,Inputs!$E$2)-1</f>
        <v>2.1130413382542068E-2</v>
      </c>
      <c r="CJ16">
        <f ca="1">_xlfn.LOGNORM.INV(RAND(),Inputs!$D$2,Inputs!$E$2)-1</f>
        <v>2.14289178576621E-2</v>
      </c>
      <c r="CK16">
        <f ca="1">_xlfn.LOGNORM.INV(RAND(),Inputs!$D$2,Inputs!$E$2)-1</f>
        <v>1.9639853405765573E-2</v>
      </c>
      <c r="CL16">
        <f ca="1">_xlfn.LOGNORM.INV(RAND(),Inputs!$D$2,Inputs!$E$2)-1</f>
        <v>1.9940239246026836E-2</v>
      </c>
      <c r="CM16">
        <f ca="1">_xlfn.LOGNORM.INV(RAND(),Inputs!$D$2,Inputs!$E$2)-1</f>
        <v>2.0420535614809499E-2</v>
      </c>
      <c r="CN16">
        <f ca="1">_xlfn.LOGNORM.INV(RAND(),Inputs!$D$2,Inputs!$E$2)-1</f>
        <v>1.9767534182218993E-2</v>
      </c>
      <c r="CO16">
        <f ca="1">_xlfn.LOGNORM.INV(RAND(),Inputs!$D$2,Inputs!$E$2)-1</f>
        <v>2.0594703727188746E-2</v>
      </c>
      <c r="CP16">
        <f ca="1">_xlfn.LOGNORM.INV(RAND(),Inputs!$D$2,Inputs!$E$2)-1</f>
        <v>2.0978257984601179E-2</v>
      </c>
      <c r="CQ16">
        <f ca="1">_xlfn.LOGNORM.INV(RAND(),Inputs!$D$2,Inputs!$E$2)-1</f>
        <v>2.1103874384334365E-2</v>
      </c>
      <c r="CR16">
        <f ca="1">_xlfn.LOGNORM.INV(RAND(),Inputs!$D$2,Inputs!$E$2)-1</f>
        <v>2.1391678673070569E-2</v>
      </c>
      <c r="CS16">
        <f ca="1">_xlfn.LOGNORM.INV(RAND(),Inputs!$D$2,Inputs!$E$2)-1</f>
        <v>1.9713677208220037E-2</v>
      </c>
      <c r="CT16">
        <f ca="1">_xlfn.LOGNORM.INV(RAND(),Inputs!$D$2,Inputs!$E$2)-1</f>
        <v>1.9444409081819325E-2</v>
      </c>
      <c r="CU16">
        <f ca="1">_xlfn.LOGNORM.INV(RAND(),Inputs!$D$2,Inputs!$E$2)-1</f>
        <v>2.0205962378484044E-2</v>
      </c>
      <c r="CV16">
        <f ca="1">_xlfn.LOGNORM.INV(RAND(),Inputs!$D$2,Inputs!$E$2)-1</f>
        <v>1.8580130383826887E-2</v>
      </c>
    </row>
    <row r="17" spans="1:100" x14ac:dyDescent="0.25">
      <c r="A17">
        <f ca="1">_xlfn.LOGNORM.INV(RAND(),Inputs!$D$2,Inputs!$E$2)-1</f>
        <v>1.9206901069614757E-2</v>
      </c>
      <c r="B17">
        <f ca="1">_xlfn.LOGNORM.INV(RAND(),Inputs!$D$2,Inputs!$E$2)-1</f>
        <v>2.0594564106008573E-2</v>
      </c>
      <c r="C17">
        <f ca="1">_xlfn.LOGNORM.INV(RAND(),Inputs!$D$2,Inputs!$E$2)-1</f>
        <v>1.984185678773609E-2</v>
      </c>
      <c r="D17">
        <f ca="1">_xlfn.LOGNORM.INV(RAND(),Inputs!$D$2,Inputs!$E$2)-1</f>
        <v>2.0216383929088089E-2</v>
      </c>
      <c r="E17">
        <f ca="1">_xlfn.LOGNORM.INV(RAND(),Inputs!$D$2,Inputs!$E$2)-1</f>
        <v>2.065993880157202E-2</v>
      </c>
      <c r="F17">
        <f ca="1">_xlfn.LOGNORM.INV(RAND(),Inputs!$D$2,Inputs!$E$2)-1</f>
        <v>2.1091560171725643E-2</v>
      </c>
      <c r="G17">
        <f ca="1">_xlfn.LOGNORM.INV(RAND(),Inputs!$D$2,Inputs!$E$2)-1</f>
        <v>1.9613075069989883E-2</v>
      </c>
      <c r="H17">
        <f ca="1">_xlfn.LOGNORM.INV(RAND(),Inputs!$D$2,Inputs!$E$2)-1</f>
        <v>2.0208886002677673E-2</v>
      </c>
      <c r="I17">
        <f ca="1">_xlfn.LOGNORM.INV(RAND(),Inputs!$D$2,Inputs!$E$2)-1</f>
        <v>1.8357664929860462E-2</v>
      </c>
      <c r="J17">
        <f ca="1">_xlfn.LOGNORM.INV(RAND(),Inputs!$D$2,Inputs!$E$2)-1</f>
        <v>2.0244484597218726E-2</v>
      </c>
      <c r="K17">
        <f ca="1">_xlfn.LOGNORM.INV(RAND(),Inputs!$D$2,Inputs!$E$2)-1</f>
        <v>2.0514038820856229E-2</v>
      </c>
      <c r="L17">
        <f ca="1">_xlfn.LOGNORM.INV(RAND(),Inputs!$D$2,Inputs!$E$2)-1</f>
        <v>1.9383945055504226E-2</v>
      </c>
      <c r="M17">
        <f ca="1">_xlfn.LOGNORM.INV(RAND(),Inputs!$D$2,Inputs!$E$2)-1</f>
        <v>1.9329854701797933E-2</v>
      </c>
      <c r="N17">
        <f ca="1">_xlfn.LOGNORM.INV(RAND(),Inputs!$D$2,Inputs!$E$2)-1</f>
        <v>2.1859080625545424E-2</v>
      </c>
      <c r="O17">
        <f ca="1">_xlfn.LOGNORM.INV(RAND(),Inputs!$D$2,Inputs!$E$2)-1</f>
        <v>2.0387396244806899E-2</v>
      </c>
      <c r="P17">
        <f ca="1">_xlfn.LOGNORM.INV(RAND(),Inputs!$D$2,Inputs!$E$2)-1</f>
        <v>1.918662678149019E-2</v>
      </c>
      <c r="Q17">
        <f ca="1">_xlfn.LOGNORM.INV(RAND(),Inputs!$D$2,Inputs!$E$2)-1</f>
        <v>2.1195597450998749E-2</v>
      </c>
      <c r="R17">
        <f ca="1">_xlfn.LOGNORM.INV(RAND(),Inputs!$D$2,Inputs!$E$2)-1</f>
        <v>2.1827507137450297E-2</v>
      </c>
      <c r="S17">
        <f ca="1">_xlfn.LOGNORM.INV(RAND(),Inputs!$D$2,Inputs!$E$2)-1</f>
        <v>1.8901112788354046E-2</v>
      </c>
      <c r="T17">
        <f ca="1">_xlfn.LOGNORM.INV(RAND(),Inputs!$D$2,Inputs!$E$2)-1</f>
        <v>1.9865330128495451E-2</v>
      </c>
      <c r="U17">
        <f ca="1">_xlfn.LOGNORM.INV(RAND(),Inputs!$D$2,Inputs!$E$2)-1</f>
        <v>1.9343527712688102E-2</v>
      </c>
      <c r="V17">
        <f ca="1">_xlfn.LOGNORM.INV(RAND(),Inputs!$D$2,Inputs!$E$2)-1</f>
        <v>1.7536746708179507E-2</v>
      </c>
      <c r="W17">
        <f ca="1">_xlfn.LOGNORM.INV(RAND(),Inputs!$D$2,Inputs!$E$2)-1</f>
        <v>2.0612867613986285E-2</v>
      </c>
      <c r="X17">
        <f ca="1">_xlfn.LOGNORM.INV(RAND(),Inputs!$D$2,Inputs!$E$2)-1</f>
        <v>2.0650145925191099E-2</v>
      </c>
      <c r="Y17">
        <f ca="1">_xlfn.LOGNORM.INV(RAND(),Inputs!$D$2,Inputs!$E$2)-1</f>
        <v>1.9451558660215973E-2</v>
      </c>
      <c r="Z17">
        <f ca="1">_xlfn.LOGNORM.INV(RAND(),Inputs!$D$2,Inputs!$E$2)-1</f>
        <v>2.0125720109247514E-2</v>
      </c>
      <c r="AA17">
        <f ca="1">_xlfn.LOGNORM.INV(RAND(),Inputs!$D$2,Inputs!$E$2)-1</f>
        <v>1.9949636055661912E-2</v>
      </c>
      <c r="AB17">
        <f ca="1">_xlfn.LOGNORM.INV(RAND(),Inputs!$D$2,Inputs!$E$2)-1</f>
        <v>2.0777769821019421E-2</v>
      </c>
      <c r="AC17">
        <f ca="1">_xlfn.LOGNORM.INV(RAND(),Inputs!$D$2,Inputs!$E$2)-1</f>
        <v>1.8878968080374925E-2</v>
      </c>
      <c r="AD17">
        <f ca="1">_xlfn.LOGNORM.INV(RAND(),Inputs!$D$2,Inputs!$E$2)-1</f>
        <v>2.0424294673971444E-2</v>
      </c>
      <c r="AE17">
        <f ca="1">_xlfn.LOGNORM.INV(RAND(),Inputs!$D$2,Inputs!$E$2)-1</f>
        <v>2.1215100378551233E-2</v>
      </c>
      <c r="AF17">
        <f ca="1">_xlfn.LOGNORM.INV(RAND(),Inputs!$D$2,Inputs!$E$2)-1</f>
        <v>1.9542041359539075E-2</v>
      </c>
      <c r="AG17">
        <f ca="1">_xlfn.LOGNORM.INV(RAND(),Inputs!$D$2,Inputs!$E$2)-1</f>
        <v>2.0101026304353953E-2</v>
      </c>
      <c r="AH17">
        <f ca="1">_xlfn.LOGNORM.INV(RAND(),Inputs!$D$2,Inputs!$E$2)-1</f>
        <v>1.9068939132529161E-2</v>
      </c>
      <c r="AI17">
        <f ca="1">_xlfn.LOGNORM.INV(RAND(),Inputs!$D$2,Inputs!$E$2)-1</f>
        <v>2.1019967182351218E-2</v>
      </c>
      <c r="AJ17">
        <f ca="1">_xlfn.LOGNORM.INV(RAND(),Inputs!$D$2,Inputs!$E$2)-1</f>
        <v>1.9911553495379097E-2</v>
      </c>
      <c r="AK17">
        <f ca="1">_xlfn.LOGNORM.INV(RAND(),Inputs!$D$2,Inputs!$E$2)-1</f>
        <v>2.0535337503575057E-2</v>
      </c>
      <c r="AL17">
        <f ca="1">_xlfn.LOGNORM.INV(RAND(),Inputs!$D$2,Inputs!$E$2)-1</f>
        <v>1.9462221926993539E-2</v>
      </c>
      <c r="AM17">
        <f ca="1">_xlfn.LOGNORM.INV(RAND(),Inputs!$D$2,Inputs!$E$2)-1</f>
        <v>1.9960468301398082E-2</v>
      </c>
      <c r="AN17">
        <f ca="1">_xlfn.LOGNORM.INV(RAND(),Inputs!$D$2,Inputs!$E$2)-1</f>
        <v>2.0401996212187079E-2</v>
      </c>
      <c r="AO17">
        <f ca="1">_xlfn.LOGNORM.INV(RAND(),Inputs!$D$2,Inputs!$E$2)-1</f>
        <v>1.8245923454476287E-2</v>
      </c>
      <c r="AP17">
        <f ca="1">_xlfn.LOGNORM.INV(RAND(),Inputs!$D$2,Inputs!$E$2)-1</f>
        <v>2.0613806525817235E-2</v>
      </c>
      <c r="AQ17">
        <f ca="1">_xlfn.LOGNORM.INV(RAND(),Inputs!$D$2,Inputs!$E$2)-1</f>
        <v>1.9260605558558463E-2</v>
      </c>
      <c r="AR17">
        <f ca="1">_xlfn.LOGNORM.INV(RAND(),Inputs!$D$2,Inputs!$E$2)-1</f>
        <v>2.1171786376724899E-2</v>
      </c>
      <c r="AS17">
        <f ca="1">_xlfn.LOGNORM.INV(RAND(),Inputs!$D$2,Inputs!$E$2)-1</f>
        <v>1.9393804219346222E-2</v>
      </c>
      <c r="AT17">
        <f ca="1">_xlfn.LOGNORM.INV(RAND(),Inputs!$D$2,Inputs!$E$2)-1</f>
        <v>1.9171845992015824E-2</v>
      </c>
      <c r="AU17">
        <f ca="1">_xlfn.LOGNORM.INV(RAND(),Inputs!$D$2,Inputs!$E$2)-1</f>
        <v>2.034455608690533E-2</v>
      </c>
      <c r="AV17">
        <f ca="1">_xlfn.LOGNORM.INV(RAND(),Inputs!$D$2,Inputs!$E$2)-1</f>
        <v>2.0806118342367341E-2</v>
      </c>
      <c r="AW17">
        <f ca="1">_xlfn.LOGNORM.INV(RAND(),Inputs!$D$2,Inputs!$E$2)-1</f>
        <v>1.8873576454643048E-2</v>
      </c>
      <c r="AX17">
        <f ca="1">_xlfn.LOGNORM.INV(RAND(),Inputs!$D$2,Inputs!$E$2)-1</f>
        <v>2.2195259575655379E-2</v>
      </c>
      <c r="AY17">
        <f ca="1">_xlfn.LOGNORM.INV(RAND(),Inputs!$D$2,Inputs!$E$2)-1</f>
        <v>1.9535219905655099E-2</v>
      </c>
      <c r="AZ17">
        <f ca="1">_xlfn.LOGNORM.INV(RAND(),Inputs!$D$2,Inputs!$E$2)-1</f>
        <v>2.0223231095507277E-2</v>
      </c>
      <c r="BA17">
        <f ca="1">_xlfn.LOGNORM.INV(RAND(),Inputs!$D$2,Inputs!$E$2)-1</f>
        <v>2.1174878117819596E-2</v>
      </c>
      <c r="BB17">
        <f ca="1">_xlfn.LOGNORM.INV(RAND(),Inputs!$D$2,Inputs!$E$2)-1</f>
        <v>2.0590037537230765E-2</v>
      </c>
      <c r="BC17">
        <f ca="1">_xlfn.LOGNORM.INV(RAND(),Inputs!$D$2,Inputs!$E$2)-1</f>
        <v>1.9193999844661747E-2</v>
      </c>
      <c r="BD17">
        <f ca="1">_xlfn.LOGNORM.INV(RAND(),Inputs!$D$2,Inputs!$E$2)-1</f>
        <v>2.1610891769928697E-2</v>
      </c>
      <c r="BE17">
        <f ca="1">_xlfn.LOGNORM.INV(RAND(),Inputs!$D$2,Inputs!$E$2)-1</f>
        <v>2.0701021487925964E-2</v>
      </c>
      <c r="BF17">
        <f ca="1">_xlfn.LOGNORM.INV(RAND(),Inputs!$D$2,Inputs!$E$2)-1</f>
        <v>1.985890844117244E-2</v>
      </c>
      <c r="BG17">
        <f ca="1">_xlfn.LOGNORM.INV(RAND(),Inputs!$D$2,Inputs!$E$2)-1</f>
        <v>2.2510409566013578E-2</v>
      </c>
      <c r="BH17">
        <f ca="1">_xlfn.LOGNORM.INV(RAND(),Inputs!$D$2,Inputs!$E$2)-1</f>
        <v>1.8853981753640614E-2</v>
      </c>
      <c r="BI17">
        <f ca="1">_xlfn.LOGNORM.INV(RAND(),Inputs!$D$2,Inputs!$E$2)-1</f>
        <v>1.8574466747533158E-2</v>
      </c>
      <c r="BJ17">
        <f ca="1">_xlfn.LOGNORM.INV(RAND(),Inputs!$D$2,Inputs!$E$2)-1</f>
        <v>2.0039267661305926E-2</v>
      </c>
      <c r="BK17">
        <f ca="1">_xlfn.LOGNORM.INV(RAND(),Inputs!$D$2,Inputs!$E$2)-1</f>
        <v>2.106884214670024E-2</v>
      </c>
      <c r="BL17">
        <f ca="1">_xlfn.LOGNORM.INV(RAND(),Inputs!$D$2,Inputs!$E$2)-1</f>
        <v>1.8082257736656171E-2</v>
      </c>
      <c r="BM17">
        <f ca="1">_xlfn.LOGNORM.INV(RAND(),Inputs!$D$2,Inputs!$E$2)-1</f>
        <v>1.9551347343543135E-2</v>
      </c>
      <c r="BN17">
        <f ca="1">_xlfn.LOGNORM.INV(RAND(),Inputs!$D$2,Inputs!$E$2)-1</f>
        <v>1.9235580187841883E-2</v>
      </c>
      <c r="BO17">
        <f ca="1">_xlfn.LOGNORM.INV(RAND(),Inputs!$D$2,Inputs!$E$2)-1</f>
        <v>2.0465817760900507E-2</v>
      </c>
      <c r="BP17">
        <f ca="1">_xlfn.LOGNORM.INV(RAND(),Inputs!$D$2,Inputs!$E$2)-1</f>
        <v>1.8349050359281582E-2</v>
      </c>
      <c r="BQ17">
        <f ca="1">_xlfn.LOGNORM.INV(RAND(),Inputs!$D$2,Inputs!$E$2)-1</f>
        <v>2.0583353501641311E-2</v>
      </c>
      <c r="BR17">
        <f ca="1">_xlfn.LOGNORM.INV(RAND(),Inputs!$D$2,Inputs!$E$2)-1</f>
        <v>2.0529789276152677E-2</v>
      </c>
      <c r="BS17">
        <f ca="1">_xlfn.LOGNORM.INV(RAND(),Inputs!$D$2,Inputs!$E$2)-1</f>
        <v>1.9576101029593396E-2</v>
      </c>
      <c r="BT17">
        <f ca="1">_xlfn.LOGNORM.INV(RAND(),Inputs!$D$2,Inputs!$E$2)-1</f>
        <v>2.0585651719741582E-2</v>
      </c>
      <c r="BU17">
        <f ca="1">_xlfn.LOGNORM.INV(RAND(),Inputs!$D$2,Inputs!$E$2)-1</f>
        <v>1.9527453945304085E-2</v>
      </c>
      <c r="BV17">
        <f ca="1">_xlfn.LOGNORM.INV(RAND(),Inputs!$D$2,Inputs!$E$2)-1</f>
        <v>2.1037986405017861E-2</v>
      </c>
      <c r="BW17">
        <f ca="1">_xlfn.LOGNORM.INV(RAND(),Inputs!$D$2,Inputs!$E$2)-1</f>
        <v>2.0703086629215273E-2</v>
      </c>
      <c r="BX17">
        <f ca="1">_xlfn.LOGNORM.INV(RAND(),Inputs!$D$2,Inputs!$E$2)-1</f>
        <v>2.0571995310220359E-2</v>
      </c>
      <c r="BY17">
        <f ca="1">_xlfn.LOGNORM.INV(RAND(),Inputs!$D$2,Inputs!$E$2)-1</f>
        <v>1.9513242256434804E-2</v>
      </c>
      <c r="BZ17">
        <f ca="1">_xlfn.LOGNORM.INV(RAND(),Inputs!$D$2,Inputs!$E$2)-1</f>
        <v>1.8765732482956876E-2</v>
      </c>
      <c r="CA17">
        <f ca="1">_xlfn.LOGNORM.INV(RAND(),Inputs!$D$2,Inputs!$E$2)-1</f>
        <v>1.9107577775833606E-2</v>
      </c>
      <c r="CB17">
        <f ca="1">_xlfn.LOGNORM.INV(RAND(),Inputs!$D$2,Inputs!$E$2)-1</f>
        <v>2.1001561514903067E-2</v>
      </c>
      <c r="CC17">
        <f ca="1">_xlfn.LOGNORM.INV(RAND(),Inputs!$D$2,Inputs!$E$2)-1</f>
        <v>2.1043935867933072E-2</v>
      </c>
      <c r="CD17">
        <f ca="1">_xlfn.LOGNORM.INV(RAND(),Inputs!$D$2,Inputs!$E$2)-1</f>
        <v>2.1456723015410573E-2</v>
      </c>
      <c r="CE17">
        <f ca="1">_xlfn.LOGNORM.INV(RAND(),Inputs!$D$2,Inputs!$E$2)-1</f>
        <v>2.0586403213441518E-2</v>
      </c>
      <c r="CF17">
        <f ca="1">_xlfn.LOGNORM.INV(RAND(),Inputs!$D$2,Inputs!$E$2)-1</f>
        <v>2.1020030048988891E-2</v>
      </c>
      <c r="CG17">
        <f ca="1">_xlfn.LOGNORM.INV(RAND(),Inputs!$D$2,Inputs!$E$2)-1</f>
        <v>2.1740365459353317E-2</v>
      </c>
      <c r="CH17">
        <f ca="1">_xlfn.LOGNORM.INV(RAND(),Inputs!$D$2,Inputs!$E$2)-1</f>
        <v>1.9805852548404612E-2</v>
      </c>
      <c r="CI17">
        <f ca="1">_xlfn.LOGNORM.INV(RAND(),Inputs!$D$2,Inputs!$E$2)-1</f>
        <v>2.0448395053023427E-2</v>
      </c>
      <c r="CJ17">
        <f ca="1">_xlfn.LOGNORM.INV(RAND(),Inputs!$D$2,Inputs!$E$2)-1</f>
        <v>2.1792736926466327E-2</v>
      </c>
      <c r="CK17">
        <f ca="1">_xlfn.LOGNORM.INV(RAND(),Inputs!$D$2,Inputs!$E$2)-1</f>
        <v>1.9942771130415204E-2</v>
      </c>
      <c r="CL17">
        <f ca="1">_xlfn.LOGNORM.INV(RAND(),Inputs!$D$2,Inputs!$E$2)-1</f>
        <v>1.9651695776085054E-2</v>
      </c>
      <c r="CM17">
        <f ca="1">_xlfn.LOGNORM.INV(RAND(),Inputs!$D$2,Inputs!$E$2)-1</f>
        <v>2.2095492635054059E-2</v>
      </c>
      <c r="CN17">
        <f ca="1">_xlfn.LOGNORM.INV(RAND(),Inputs!$D$2,Inputs!$E$2)-1</f>
        <v>1.9751137688100107E-2</v>
      </c>
      <c r="CO17">
        <f ca="1">_xlfn.LOGNORM.INV(RAND(),Inputs!$D$2,Inputs!$E$2)-1</f>
        <v>1.9971728476080308E-2</v>
      </c>
      <c r="CP17">
        <f ca="1">_xlfn.LOGNORM.INV(RAND(),Inputs!$D$2,Inputs!$E$2)-1</f>
        <v>1.9047994908866661E-2</v>
      </c>
      <c r="CQ17">
        <f ca="1">_xlfn.LOGNORM.INV(RAND(),Inputs!$D$2,Inputs!$E$2)-1</f>
        <v>1.9735770787904894E-2</v>
      </c>
      <c r="CR17">
        <f ca="1">_xlfn.LOGNORM.INV(RAND(),Inputs!$D$2,Inputs!$E$2)-1</f>
        <v>2.0547846190209995E-2</v>
      </c>
      <c r="CS17">
        <f ca="1">_xlfn.LOGNORM.INV(RAND(),Inputs!$D$2,Inputs!$E$2)-1</f>
        <v>2.0356399190190055E-2</v>
      </c>
      <c r="CT17">
        <f ca="1">_xlfn.LOGNORM.INV(RAND(),Inputs!$D$2,Inputs!$E$2)-1</f>
        <v>2.0330685938717341E-2</v>
      </c>
      <c r="CU17">
        <f ca="1">_xlfn.LOGNORM.INV(RAND(),Inputs!$D$2,Inputs!$E$2)-1</f>
        <v>2.0439527254166645E-2</v>
      </c>
      <c r="CV17">
        <f ca="1">_xlfn.LOGNORM.INV(RAND(),Inputs!$D$2,Inputs!$E$2)-1</f>
        <v>2.0452535489934531E-2</v>
      </c>
    </row>
    <row r="18" spans="1:100" x14ac:dyDescent="0.25">
      <c r="A18">
        <f ca="1">_xlfn.LOGNORM.INV(RAND(),Inputs!$D$2,Inputs!$E$2)-1</f>
        <v>2.2099082298853823E-2</v>
      </c>
      <c r="B18">
        <f ca="1">_xlfn.LOGNORM.INV(RAND(),Inputs!$D$2,Inputs!$E$2)-1</f>
        <v>2.0166240513849409E-2</v>
      </c>
      <c r="C18">
        <f ca="1">_xlfn.LOGNORM.INV(RAND(),Inputs!$D$2,Inputs!$E$2)-1</f>
        <v>2.100390990304013E-2</v>
      </c>
      <c r="D18">
        <f ca="1">_xlfn.LOGNORM.INV(RAND(),Inputs!$D$2,Inputs!$E$2)-1</f>
        <v>2.0076739950162459E-2</v>
      </c>
      <c r="E18">
        <f ca="1">_xlfn.LOGNORM.INV(RAND(),Inputs!$D$2,Inputs!$E$2)-1</f>
        <v>1.923285466733704E-2</v>
      </c>
      <c r="F18">
        <f ca="1">_xlfn.LOGNORM.INV(RAND(),Inputs!$D$2,Inputs!$E$2)-1</f>
        <v>2.1163960726244824E-2</v>
      </c>
      <c r="G18">
        <f ca="1">_xlfn.LOGNORM.INV(RAND(),Inputs!$D$2,Inputs!$E$2)-1</f>
        <v>1.9331735854293486E-2</v>
      </c>
      <c r="H18">
        <f ca="1">_xlfn.LOGNORM.INV(RAND(),Inputs!$D$2,Inputs!$E$2)-1</f>
        <v>2.137571808526828E-2</v>
      </c>
      <c r="I18">
        <f ca="1">_xlfn.LOGNORM.INV(RAND(),Inputs!$D$2,Inputs!$E$2)-1</f>
        <v>1.9086399176042379E-2</v>
      </c>
      <c r="J18">
        <f ca="1">_xlfn.LOGNORM.INV(RAND(),Inputs!$D$2,Inputs!$E$2)-1</f>
        <v>1.841826141436087E-2</v>
      </c>
      <c r="K18">
        <f ca="1">_xlfn.LOGNORM.INV(RAND(),Inputs!$D$2,Inputs!$E$2)-1</f>
        <v>1.9516819955093911E-2</v>
      </c>
      <c r="L18">
        <f ca="1">_xlfn.LOGNORM.INV(RAND(),Inputs!$D$2,Inputs!$E$2)-1</f>
        <v>1.9522553162581557E-2</v>
      </c>
      <c r="M18">
        <f ca="1">_xlfn.LOGNORM.INV(RAND(),Inputs!$D$2,Inputs!$E$2)-1</f>
        <v>2.1670574126399833E-2</v>
      </c>
      <c r="N18">
        <f ca="1">_xlfn.LOGNORM.INV(RAND(),Inputs!$D$2,Inputs!$E$2)-1</f>
        <v>2.1639841173954233E-2</v>
      </c>
      <c r="O18">
        <f ca="1">_xlfn.LOGNORM.INV(RAND(),Inputs!$D$2,Inputs!$E$2)-1</f>
        <v>2.0266822335099466E-2</v>
      </c>
      <c r="P18">
        <f ca="1">_xlfn.LOGNORM.INV(RAND(),Inputs!$D$2,Inputs!$E$2)-1</f>
        <v>1.9959477581473539E-2</v>
      </c>
      <c r="Q18">
        <f ca="1">_xlfn.LOGNORM.INV(RAND(),Inputs!$D$2,Inputs!$E$2)-1</f>
        <v>1.9194444864505611E-2</v>
      </c>
      <c r="R18">
        <f ca="1">_xlfn.LOGNORM.INV(RAND(),Inputs!$D$2,Inputs!$E$2)-1</f>
        <v>2.0096121924651822E-2</v>
      </c>
      <c r="S18">
        <f ca="1">_xlfn.LOGNORM.INV(RAND(),Inputs!$D$2,Inputs!$E$2)-1</f>
        <v>2.0424601022699163E-2</v>
      </c>
      <c r="T18">
        <f ca="1">_xlfn.LOGNORM.INV(RAND(),Inputs!$D$2,Inputs!$E$2)-1</f>
        <v>1.8746291659532677E-2</v>
      </c>
      <c r="U18">
        <f ca="1">_xlfn.LOGNORM.INV(RAND(),Inputs!$D$2,Inputs!$E$2)-1</f>
        <v>2.1118818788556259E-2</v>
      </c>
      <c r="V18">
        <f ca="1">_xlfn.LOGNORM.INV(RAND(),Inputs!$D$2,Inputs!$E$2)-1</f>
        <v>2.0074688300707688E-2</v>
      </c>
      <c r="W18">
        <f ca="1">_xlfn.LOGNORM.INV(RAND(),Inputs!$D$2,Inputs!$E$2)-1</f>
        <v>2.072936282451554E-2</v>
      </c>
      <c r="X18">
        <f ca="1">_xlfn.LOGNORM.INV(RAND(),Inputs!$D$2,Inputs!$E$2)-1</f>
        <v>1.9486955508023041E-2</v>
      </c>
      <c r="Y18">
        <f ca="1">_xlfn.LOGNORM.INV(RAND(),Inputs!$D$2,Inputs!$E$2)-1</f>
        <v>2.0029268924876664E-2</v>
      </c>
      <c r="Z18">
        <f ca="1">_xlfn.LOGNORM.INV(RAND(),Inputs!$D$2,Inputs!$E$2)-1</f>
        <v>2.0586014331962721E-2</v>
      </c>
      <c r="AA18">
        <f ca="1">_xlfn.LOGNORM.INV(RAND(),Inputs!$D$2,Inputs!$E$2)-1</f>
        <v>2.1121579002837398E-2</v>
      </c>
      <c r="AB18">
        <f ca="1">_xlfn.LOGNORM.INV(RAND(),Inputs!$D$2,Inputs!$E$2)-1</f>
        <v>1.8130059962657041E-2</v>
      </c>
      <c r="AC18">
        <f ca="1">_xlfn.LOGNORM.INV(RAND(),Inputs!$D$2,Inputs!$E$2)-1</f>
        <v>1.9402464546093512E-2</v>
      </c>
      <c r="AD18">
        <f ca="1">_xlfn.LOGNORM.INV(RAND(),Inputs!$D$2,Inputs!$E$2)-1</f>
        <v>2.0421295021238572E-2</v>
      </c>
      <c r="AE18">
        <f ca="1">_xlfn.LOGNORM.INV(RAND(),Inputs!$D$2,Inputs!$E$2)-1</f>
        <v>2.0002079224258784E-2</v>
      </c>
      <c r="AF18">
        <f ca="1">_xlfn.LOGNORM.INV(RAND(),Inputs!$D$2,Inputs!$E$2)-1</f>
        <v>2.0824110072841684E-2</v>
      </c>
      <c r="AG18">
        <f ca="1">_xlfn.LOGNORM.INV(RAND(),Inputs!$D$2,Inputs!$E$2)-1</f>
        <v>1.9698984565719613E-2</v>
      </c>
      <c r="AH18">
        <f ca="1">_xlfn.LOGNORM.INV(RAND(),Inputs!$D$2,Inputs!$E$2)-1</f>
        <v>1.7518839464811586E-2</v>
      </c>
      <c r="AI18">
        <f ca="1">_xlfn.LOGNORM.INV(RAND(),Inputs!$D$2,Inputs!$E$2)-1</f>
        <v>2.0447037926558664E-2</v>
      </c>
      <c r="AJ18">
        <f ca="1">_xlfn.LOGNORM.INV(RAND(),Inputs!$D$2,Inputs!$E$2)-1</f>
        <v>1.8562339519412552E-2</v>
      </c>
      <c r="AK18">
        <f ca="1">_xlfn.LOGNORM.INV(RAND(),Inputs!$D$2,Inputs!$E$2)-1</f>
        <v>2.1102730678515869E-2</v>
      </c>
      <c r="AL18">
        <f ca="1">_xlfn.LOGNORM.INV(RAND(),Inputs!$D$2,Inputs!$E$2)-1</f>
        <v>1.8209820648301678E-2</v>
      </c>
      <c r="AM18">
        <f ca="1">_xlfn.LOGNORM.INV(RAND(),Inputs!$D$2,Inputs!$E$2)-1</f>
        <v>1.8176981959894034E-2</v>
      </c>
      <c r="AN18">
        <f ca="1">_xlfn.LOGNORM.INV(RAND(),Inputs!$D$2,Inputs!$E$2)-1</f>
        <v>2.0190074979349548E-2</v>
      </c>
      <c r="AO18">
        <f ca="1">_xlfn.LOGNORM.INV(RAND(),Inputs!$D$2,Inputs!$E$2)-1</f>
        <v>1.7005972672920144E-2</v>
      </c>
      <c r="AP18">
        <f ca="1">_xlfn.LOGNORM.INV(RAND(),Inputs!$D$2,Inputs!$E$2)-1</f>
        <v>1.936646142488474E-2</v>
      </c>
      <c r="AQ18">
        <f ca="1">_xlfn.LOGNORM.INV(RAND(),Inputs!$D$2,Inputs!$E$2)-1</f>
        <v>2.0492235280282101E-2</v>
      </c>
      <c r="AR18">
        <f ca="1">_xlfn.LOGNORM.INV(RAND(),Inputs!$D$2,Inputs!$E$2)-1</f>
        <v>2.0061915119634843E-2</v>
      </c>
      <c r="AS18">
        <f ca="1">_xlfn.LOGNORM.INV(RAND(),Inputs!$D$2,Inputs!$E$2)-1</f>
        <v>1.9354943359426446E-2</v>
      </c>
      <c r="AT18">
        <f ca="1">_xlfn.LOGNORM.INV(RAND(),Inputs!$D$2,Inputs!$E$2)-1</f>
        <v>1.9426491819135583E-2</v>
      </c>
      <c r="AU18">
        <f ca="1">_xlfn.LOGNORM.INV(RAND(),Inputs!$D$2,Inputs!$E$2)-1</f>
        <v>2.0544746228538635E-2</v>
      </c>
      <c r="AV18">
        <f ca="1">_xlfn.LOGNORM.INV(RAND(),Inputs!$D$2,Inputs!$E$2)-1</f>
        <v>1.9326446856614332E-2</v>
      </c>
      <c r="AW18">
        <f ca="1">_xlfn.LOGNORM.INV(RAND(),Inputs!$D$2,Inputs!$E$2)-1</f>
        <v>2.0540133753808032E-2</v>
      </c>
      <c r="AX18">
        <f ca="1">_xlfn.LOGNORM.INV(RAND(),Inputs!$D$2,Inputs!$E$2)-1</f>
        <v>2.1427277422991997E-2</v>
      </c>
      <c r="AY18">
        <f ca="1">_xlfn.LOGNORM.INV(RAND(),Inputs!$D$2,Inputs!$E$2)-1</f>
        <v>1.9048258592329503E-2</v>
      </c>
      <c r="AZ18">
        <f ca="1">_xlfn.LOGNORM.INV(RAND(),Inputs!$D$2,Inputs!$E$2)-1</f>
        <v>2.0418007662717175E-2</v>
      </c>
      <c r="BA18">
        <f ca="1">_xlfn.LOGNORM.INV(RAND(),Inputs!$D$2,Inputs!$E$2)-1</f>
        <v>1.9470205176846056E-2</v>
      </c>
      <c r="BB18">
        <f ca="1">_xlfn.LOGNORM.INV(RAND(),Inputs!$D$2,Inputs!$E$2)-1</f>
        <v>1.9315817642119981E-2</v>
      </c>
      <c r="BC18">
        <f ca="1">_xlfn.LOGNORM.INV(RAND(),Inputs!$D$2,Inputs!$E$2)-1</f>
        <v>2.1849402387784655E-2</v>
      </c>
      <c r="BD18">
        <f ca="1">_xlfn.LOGNORM.INV(RAND(),Inputs!$D$2,Inputs!$E$2)-1</f>
        <v>2.0523154518776732E-2</v>
      </c>
      <c r="BE18">
        <f ca="1">_xlfn.LOGNORM.INV(RAND(),Inputs!$D$2,Inputs!$E$2)-1</f>
        <v>2.0663044315723411E-2</v>
      </c>
      <c r="BF18">
        <f ca="1">_xlfn.LOGNORM.INV(RAND(),Inputs!$D$2,Inputs!$E$2)-1</f>
        <v>2.1234025168850312E-2</v>
      </c>
      <c r="BG18">
        <f ca="1">_xlfn.LOGNORM.INV(RAND(),Inputs!$D$2,Inputs!$E$2)-1</f>
        <v>2.2547158605322082E-2</v>
      </c>
      <c r="BH18">
        <f ca="1">_xlfn.LOGNORM.INV(RAND(),Inputs!$D$2,Inputs!$E$2)-1</f>
        <v>2.1113808525593303E-2</v>
      </c>
      <c r="BI18">
        <f ca="1">_xlfn.LOGNORM.INV(RAND(),Inputs!$D$2,Inputs!$E$2)-1</f>
        <v>2.0818902023314934E-2</v>
      </c>
      <c r="BJ18">
        <f ca="1">_xlfn.LOGNORM.INV(RAND(),Inputs!$D$2,Inputs!$E$2)-1</f>
        <v>1.9535581819724701E-2</v>
      </c>
      <c r="BK18">
        <f ca="1">_xlfn.LOGNORM.INV(RAND(),Inputs!$D$2,Inputs!$E$2)-1</f>
        <v>2.0522721047905312E-2</v>
      </c>
      <c r="BL18">
        <f ca="1">_xlfn.LOGNORM.INV(RAND(),Inputs!$D$2,Inputs!$E$2)-1</f>
        <v>1.9253797922876847E-2</v>
      </c>
      <c r="BM18">
        <f ca="1">_xlfn.LOGNORM.INV(RAND(),Inputs!$D$2,Inputs!$E$2)-1</f>
        <v>2.1950985559358704E-2</v>
      </c>
      <c r="BN18">
        <f ca="1">_xlfn.LOGNORM.INV(RAND(),Inputs!$D$2,Inputs!$E$2)-1</f>
        <v>2.0349929491372931E-2</v>
      </c>
      <c r="BO18">
        <f ca="1">_xlfn.LOGNORM.INV(RAND(),Inputs!$D$2,Inputs!$E$2)-1</f>
        <v>2.0493941347513145E-2</v>
      </c>
      <c r="BP18">
        <f ca="1">_xlfn.LOGNORM.INV(RAND(),Inputs!$D$2,Inputs!$E$2)-1</f>
        <v>2.1128860554531448E-2</v>
      </c>
      <c r="BQ18">
        <f ca="1">_xlfn.LOGNORM.INV(RAND(),Inputs!$D$2,Inputs!$E$2)-1</f>
        <v>1.9419124709408431E-2</v>
      </c>
      <c r="BR18">
        <f ca="1">_xlfn.LOGNORM.INV(RAND(),Inputs!$D$2,Inputs!$E$2)-1</f>
        <v>2.0195906428509991E-2</v>
      </c>
      <c r="BS18">
        <f ca="1">_xlfn.LOGNORM.INV(RAND(),Inputs!$D$2,Inputs!$E$2)-1</f>
        <v>2.0149446221015888E-2</v>
      </c>
      <c r="BT18">
        <f ca="1">_xlfn.LOGNORM.INV(RAND(),Inputs!$D$2,Inputs!$E$2)-1</f>
        <v>1.9926462152556557E-2</v>
      </c>
      <c r="BU18">
        <f ca="1">_xlfn.LOGNORM.INV(RAND(),Inputs!$D$2,Inputs!$E$2)-1</f>
        <v>1.9402401630985278E-2</v>
      </c>
      <c r="BV18">
        <f ca="1">_xlfn.LOGNORM.INV(RAND(),Inputs!$D$2,Inputs!$E$2)-1</f>
        <v>2.0417790726720453E-2</v>
      </c>
      <c r="BW18">
        <f ca="1">_xlfn.LOGNORM.INV(RAND(),Inputs!$D$2,Inputs!$E$2)-1</f>
        <v>2.0879378583487984E-2</v>
      </c>
      <c r="BX18">
        <f ca="1">_xlfn.LOGNORM.INV(RAND(),Inputs!$D$2,Inputs!$E$2)-1</f>
        <v>1.9961998528961633E-2</v>
      </c>
      <c r="BY18">
        <f ca="1">_xlfn.LOGNORM.INV(RAND(),Inputs!$D$2,Inputs!$E$2)-1</f>
        <v>1.980858294051413E-2</v>
      </c>
      <c r="BZ18">
        <f ca="1">_xlfn.LOGNORM.INV(RAND(),Inputs!$D$2,Inputs!$E$2)-1</f>
        <v>2.1324461768744918E-2</v>
      </c>
      <c r="CA18">
        <f ca="1">_xlfn.LOGNORM.INV(RAND(),Inputs!$D$2,Inputs!$E$2)-1</f>
        <v>1.7671926749125211E-2</v>
      </c>
      <c r="CB18">
        <f ca="1">_xlfn.LOGNORM.INV(RAND(),Inputs!$D$2,Inputs!$E$2)-1</f>
        <v>1.8732368924101683E-2</v>
      </c>
      <c r="CC18">
        <f ca="1">_xlfn.LOGNORM.INV(RAND(),Inputs!$D$2,Inputs!$E$2)-1</f>
        <v>2.0085240011881167E-2</v>
      </c>
      <c r="CD18">
        <f ca="1">_xlfn.LOGNORM.INV(RAND(),Inputs!$D$2,Inputs!$E$2)-1</f>
        <v>1.8955888466925419E-2</v>
      </c>
      <c r="CE18">
        <f ca="1">_xlfn.LOGNORM.INV(RAND(),Inputs!$D$2,Inputs!$E$2)-1</f>
        <v>1.9259901847231919E-2</v>
      </c>
      <c r="CF18">
        <f ca="1">_xlfn.LOGNORM.INV(RAND(),Inputs!$D$2,Inputs!$E$2)-1</f>
        <v>2.1671150216564072E-2</v>
      </c>
      <c r="CG18">
        <f ca="1">_xlfn.LOGNORM.INV(RAND(),Inputs!$D$2,Inputs!$E$2)-1</f>
        <v>2.1775665612612682E-2</v>
      </c>
      <c r="CH18">
        <f ca="1">_xlfn.LOGNORM.INV(RAND(),Inputs!$D$2,Inputs!$E$2)-1</f>
        <v>1.8546270890813288E-2</v>
      </c>
      <c r="CI18">
        <f ca="1">_xlfn.LOGNORM.INV(RAND(),Inputs!$D$2,Inputs!$E$2)-1</f>
        <v>2.0879534298665625E-2</v>
      </c>
      <c r="CJ18">
        <f ca="1">_xlfn.LOGNORM.INV(RAND(),Inputs!$D$2,Inputs!$E$2)-1</f>
        <v>2.0146874233216483E-2</v>
      </c>
      <c r="CK18">
        <f ca="1">_xlfn.LOGNORM.INV(RAND(),Inputs!$D$2,Inputs!$E$2)-1</f>
        <v>1.9510386735244412E-2</v>
      </c>
      <c r="CL18">
        <f ca="1">_xlfn.LOGNORM.INV(RAND(),Inputs!$D$2,Inputs!$E$2)-1</f>
        <v>2.1448480960004179E-2</v>
      </c>
      <c r="CM18">
        <f ca="1">_xlfn.LOGNORM.INV(RAND(),Inputs!$D$2,Inputs!$E$2)-1</f>
        <v>1.9805633582499427E-2</v>
      </c>
      <c r="CN18">
        <f ca="1">_xlfn.LOGNORM.INV(RAND(),Inputs!$D$2,Inputs!$E$2)-1</f>
        <v>2.071568922302669E-2</v>
      </c>
      <c r="CO18">
        <f ca="1">_xlfn.LOGNORM.INV(RAND(),Inputs!$D$2,Inputs!$E$2)-1</f>
        <v>1.899224289746293E-2</v>
      </c>
      <c r="CP18">
        <f ca="1">_xlfn.LOGNORM.INV(RAND(),Inputs!$D$2,Inputs!$E$2)-1</f>
        <v>1.923220207925902E-2</v>
      </c>
      <c r="CQ18">
        <f ca="1">_xlfn.LOGNORM.INV(RAND(),Inputs!$D$2,Inputs!$E$2)-1</f>
        <v>2.0740720072941921E-2</v>
      </c>
      <c r="CR18">
        <f ca="1">_xlfn.LOGNORM.INV(RAND(),Inputs!$D$2,Inputs!$E$2)-1</f>
        <v>1.9985385375825615E-2</v>
      </c>
      <c r="CS18">
        <f ca="1">_xlfn.LOGNORM.INV(RAND(),Inputs!$D$2,Inputs!$E$2)-1</f>
        <v>2.0926566436329619E-2</v>
      </c>
      <c r="CT18">
        <f ca="1">_xlfn.LOGNORM.INV(RAND(),Inputs!$D$2,Inputs!$E$2)-1</f>
        <v>2.0006903739364645E-2</v>
      </c>
      <c r="CU18">
        <f ca="1">_xlfn.LOGNORM.INV(RAND(),Inputs!$D$2,Inputs!$E$2)-1</f>
        <v>2.0284976685524869E-2</v>
      </c>
      <c r="CV18">
        <f ca="1">_xlfn.LOGNORM.INV(RAND(),Inputs!$D$2,Inputs!$E$2)-1</f>
        <v>1.8543964132922808E-2</v>
      </c>
    </row>
    <row r="19" spans="1:100" x14ac:dyDescent="0.25">
      <c r="A19">
        <f ca="1">_xlfn.LOGNORM.INV(RAND(),Inputs!$D$2,Inputs!$E$2)-1</f>
        <v>2.1283868541987827E-2</v>
      </c>
      <c r="B19">
        <f ca="1">_xlfn.LOGNORM.INV(RAND(),Inputs!$D$2,Inputs!$E$2)-1</f>
        <v>2.1181989465409723E-2</v>
      </c>
      <c r="C19">
        <f ca="1">_xlfn.LOGNORM.INV(RAND(),Inputs!$D$2,Inputs!$E$2)-1</f>
        <v>1.9140486104239685E-2</v>
      </c>
      <c r="D19">
        <f ca="1">_xlfn.LOGNORM.INV(RAND(),Inputs!$D$2,Inputs!$E$2)-1</f>
        <v>2.093279321232222E-2</v>
      </c>
      <c r="E19">
        <f ca="1">_xlfn.LOGNORM.INV(RAND(),Inputs!$D$2,Inputs!$E$2)-1</f>
        <v>2.0063781552688509E-2</v>
      </c>
      <c r="F19">
        <f ca="1">_xlfn.LOGNORM.INV(RAND(),Inputs!$D$2,Inputs!$E$2)-1</f>
        <v>2.0519354170806192E-2</v>
      </c>
      <c r="G19">
        <f ca="1">_xlfn.LOGNORM.INV(RAND(),Inputs!$D$2,Inputs!$E$2)-1</f>
        <v>1.9965876056836196E-2</v>
      </c>
      <c r="H19">
        <f ca="1">_xlfn.LOGNORM.INV(RAND(),Inputs!$D$2,Inputs!$E$2)-1</f>
        <v>2.0682351395733489E-2</v>
      </c>
      <c r="I19">
        <f ca="1">_xlfn.LOGNORM.INV(RAND(),Inputs!$D$2,Inputs!$E$2)-1</f>
        <v>2.1329719794366708E-2</v>
      </c>
      <c r="J19">
        <f ca="1">_xlfn.LOGNORM.INV(RAND(),Inputs!$D$2,Inputs!$E$2)-1</f>
        <v>1.9886580424802958E-2</v>
      </c>
      <c r="K19">
        <f ca="1">_xlfn.LOGNORM.INV(RAND(),Inputs!$D$2,Inputs!$E$2)-1</f>
        <v>1.9571172412995885E-2</v>
      </c>
      <c r="L19">
        <f ca="1">_xlfn.LOGNORM.INV(RAND(),Inputs!$D$2,Inputs!$E$2)-1</f>
        <v>2.107458139401408E-2</v>
      </c>
      <c r="M19">
        <f ca="1">_xlfn.LOGNORM.INV(RAND(),Inputs!$D$2,Inputs!$E$2)-1</f>
        <v>2.0895466600342916E-2</v>
      </c>
      <c r="N19">
        <f ca="1">_xlfn.LOGNORM.INV(RAND(),Inputs!$D$2,Inputs!$E$2)-1</f>
        <v>2.305159558873493E-2</v>
      </c>
      <c r="O19">
        <f ca="1">_xlfn.LOGNORM.INV(RAND(),Inputs!$D$2,Inputs!$E$2)-1</f>
        <v>2.1147058977481148E-2</v>
      </c>
      <c r="P19">
        <f ca="1">_xlfn.LOGNORM.INV(RAND(),Inputs!$D$2,Inputs!$E$2)-1</f>
        <v>2.0605476051374527E-2</v>
      </c>
      <c r="Q19">
        <f ca="1">_xlfn.LOGNORM.INV(RAND(),Inputs!$D$2,Inputs!$E$2)-1</f>
        <v>2.0249711546804772E-2</v>
      </c>
      <c r="R19">
        <f ca="1">_xlfn.LOGNORM.INV(RAND(),Inputs!$D$2,Inputs!$E$2)-1</f>
        <v>2.0626726483515601E-2</v>
      </c>
      <c r="S19">
        <f ca="1">_xlfn.LOGNORM.INV(RAND(),Inputs!$D$2,Inputs!$E$2)-1</f>
        <v>2.0794489801851057E-2</v>
      </c>
      <c r="T19">
        <f ca="1">_xlfn.LOGNORM.INV(RAND(),Inputs!$D$2,Inputs!$E$2)-1</f>
        <v>2.0186201425721695E-2</v>
      </c>
      <c r="U19">
        <f ca="1">_xlfn.LOGNORM.INV(RAND(),Inputs!$D$2,Inputs!$E$2)-1</f>
        <v>2.1564949615136664E-2</v>
      </c>
      <c r="V19">
        <f ca="1">_xlfn.LOGNORM.INV(RAND(),Inputs!$D$2,Inputs!$E$2)-1</f>
        <v>2.0686805471682446E-2</v>
      </c>
      <c r="W19">
        <f ca="1">_xlfn.LOGNORM.INV(RAND(),Inputs!$D$2,Inputs!$E$2)-1</f>
        <v>1.977900005173594E-2</v>
      </c>
      <c r="X19">
        <f ca="1">_xlfn.LOGNORM.INV(RAND(),Inputs!$D$2,Inputs!$E$2)-1</f>
        <v>1.8805667587853625E-2</v>
      </c>
      <c r="Y19">
        <f ca="1">_xlfn.LOGNORM.INV(RAND(),Inputs!$D$2,Inputs!$E$2)-1</f>
        <v>1.9609285922085329E-2</v>
      </c>
      <c r="Z19">
        <f ca="1">_xlfn.LOGNORM.INV(RAND(),Inputs!$D$2,Inputs!$E$2)-1</f>
        <v>2.0426922574327433E-2</v>
      </c>
      <c r="AA19">
        <f ca="1">_xlfn.LOGNORM.INV(RAND(),Inputs!$D$2,Inputs!$E$2)-1</f>
        <v>2.1380459513734795E-2</v>
      </c>
      <c r="AB19">
        <f ca="1">_xlfn.LOGNORM.INV(RAND(),Inputs!$D$2,Inputs!$E$2)-1</f>
        <v>1.8580972360409342E-2</v>
      </c>
      <c r="AC19">
        <f ca="1">_xlfn.LOGNORM.INV(RAND(),Inputs!$D$2,Inputs!$E$2)-1</f>
        <v>1.9565876736826082E-2</v>
      </c>
      <c r="AD19">
        <f ca="1">_xlfn.LOGNORM.INV(RAND(),Inputs!$D$2,Inputs!$E$2)-1</f>
        <v>1.9699740790152909E-2</v>
      </c>
      <c r="AE19">
        <f ca="1">_xlfn.LOGNORM.INV(RAND(),Inputs!$D$2,Inputs!$E$2)-1</f>
        <v>2.0186174215233832E-2</v>
      </c>
      <c r="AF19">
        <f ca="1">_xlfn.LOGNORM.INV(RAND(),Inputs!$D$2,Inputs!$E$2)-1</f>
        <v>2.0096029755318767E-2</v>
      </c>
      <c r="AG19">
        <f ca="1">_xlfn.LOGNORM.INV(RAND(),Inputs!$D$2,Inputs!$E$2)-1</f>
        <v>2.119351479287146E-2</v>
      </c>
      <c r="AH19">
        <f ca="1">_xlfn.LOGNORM.INV(RAND(),Inputs!$D$2,Inputs!$E$2)-1</f>
        <v>1.9260030054458532E-2</v>
      </c>
      <c r="AI19">
        <f ca="1">_xlfn.LOGNORM.INV(RAND(),Inputs!$D$2,Inputs!$E$2)-1</f>
        <v>2.1307124685352452E-2</v>
      </c>
      <c r="AJ19">
        <f ca="1">_xlfn.LOGNORM.INV(RAND(),Inputs!$D$2,Inputs!$E$2)-1</f>
        <v>2.1773774289240988E-2</v>
      </c>
      <c r="AK19">
        <f ca="1">_xlfn.LOGNORM.INV(RAND(),Inputs!$D$2,Inputs!$E$2)-1</f>
        <v>2.0790877524058837E-2</v>
      </c>
      <c r="AL19">
        <f ca="1">_xlfn.LOGNORM.INV(RAND(),Inputs!$D$2,Inputs!$E$2)-1</f>
        <v>2.2023522111251692E-2</v>
      </c>
      <c r="AM19">
        <f ca="1">_xlfn.LOGNORM.INV(RAND(),Inputs!$D$2,Inputs!$E$2)-1</f>
        <v>2.1658247833630906E-2</v>
      </c>
      <c r="AN19">
        <f ca="1">_xlfn.LOGNORM.INV(RAND(),Inputs!$D$2,Inputs!$E$2)-1</f>
        <v>2.1790766612833634E-2</v>
      </c>
      <c r="AO19">
        <f ca="1">_xlfn.LOGNORM.INV(RAND(),Inputs!$D$2,Inputs!$E$2)-1</f>
        <v>1.9785815747120461E-2</v>
      </c>
      <c r="AP19">
        <f ca="1">_xlfn.LOGNORM.INV(RAND(),Inputs!$D$2,Inputs!$E$2)-1</f>
        <v>2.0819115695363433E-2</v>
      </c>
      <c r="AQ19">
        <f ca="1">_xlfn.LOGNORM.INV(RAND(),Inputs!$D$2,Inputs!$E$2)-1</f>
        <v>2.0835613831900579E-2</v>
      </c>
      <c r="AR19">
        <f ca="1">_xlfn.LOGNORM.INV(RAND(),Inputs!$D$2,Inputs!$E$2)-1</f>
        <v>2.0362377900359885E-2</v>
      </c>
      <c r="AS19">
        <f ca="1">_xlfn.LOGNORM.INV(RAND(),Inputs!$D$2,Inputs!$E$2)-1</f>
        <v>2.0057507372657213E-2</v>
      </c>
      <c r="AT19">
        <f ca="1">_xlfn.LOGNORM.INV(RAND(),Inputs!$D$2,Inputs!$E$2)-1</f>
        <v>1.8069926631752331E-2</v>
      </c>
      <c r="AU19">
        <f ca="1">_xlfn.LOGNORM.INV(RAND(),Inputs!$D$2,Inputs!$E$2)-1</f>
        <v>2.1139392475384211E-2</v>
      </c>
      <c r="AV19">
        <f ca="1">_xlfn.LOGNORM.INV(RAND(),Inputs!$D$2,Inputs!$E$2)-1</f>
        <v>2.0546674335351511E-2</v>
      </c>
      <c r="AW19">
        <f ca="1">_xlfn.LOGNORM.INV(RAND(),Inputs!$D$2,Inputs!$E$2)-1</f>
        <v>2.0448817769468608E-2</v>
      </c>
      <c r="AX19">
        <f ca="1">_xlfn.LOGNORM.INV(RAND(),Inputs!$D$2,Inputs!$E$2)-1</f>
        <v>1.8124395400727078E-2</v>
      </c>
      <c r="AY19">
        <f ca="1">_xlfn.LOGNORM.INV(RAND(),Inputs!$D$2,Inputs!$E$2)-1</f>
        <v>1.9451052055003526E-2</v>
      </c>
      <c r="AZ19">
        <f ca="1">_xlfn.LOGNORM.INV(RAND(),Inputs!$D$2,Inputs!$E$2)-1</f>
        <v>2.0519877917561491E-2</v>
      </c>
      <c r="BA19">
        <f ca="1">_xlfn.LOGNORM.INV(RAND(),Inputs!$D$2,Inputs!$E$2)-1</f>
        <v>1.9605321162288192E-2</v>
      </c>
      <c r="BB19">
        <f ca="1">_xlfn.LOGNORM.INV(RAND(),Inputs!$D$2,Inputs!$E$2)-1</f>
        <v>2.0243464182403192E-2</v>
      </c>
      <c r="BC19">
        <f ca="1">_xlfn.LOGNORM.INV(RAND(),Inputs!$D$2,Inputs!$E$2)-1</f>
        <v>2.0166549573140236E-2</v>
      </c>
      <c r="BD19">
        <f ca="1">_xlfn.LOGNORM.INV(RAND(),Inputs!$D$2,Inputs!$E$2)-1</f>
        <v>2.0826084423363644E-2</v>
      </c>
      <c r="BE19">
        <f ca="1">_xlfn.LOGNORM.INV(RAND(),Inputs!$D$2,Inputs!$E$2)-1</f>
        <v>1.9546471788923769E-2</v>
      </c>
      <c r="BF19">
        <f ca="1">_xlfn.LOGNORM.INV(RAND(),Inputs!$D$2,Inputs!$E$2)-1</f>
        <v>1.9745502296685258E-2</v>
      </c>
      <c r="BG19">
        <f ca="1">_xlfn.LOGNORM.INV(RAND(),Inputs!$D$2,Inputs!$E$2)-1</f>
        <v>1.9230019850323465E-2</v>
      </c>
      <c r="BH19">
        <f ca="1">_xlfn.LOGNORM.INV(RAND(),Inputs!$D$2,Inputs!$E$2)-1</f>
        <v>2.0284071500653367E-2</v>
      </c>
      <c r="BI19">
        <f ca="1">_xlfn.LOGNORM.INV(RAND(),Inputs!$D$2,Inputs!$E$2)-1</f>
        <v>1.8839008244787347E-2</v>
      </c>
      <c r="BJ19">
        <f ca="1">_xlfn.LOGNORM.INV(RAND(),Inputs!$D$2,Inputs!$E$2)-1</f>
        <v>2.1036907190427057E-2</v>
      </c>
      <c r="BK19">
        <f ca="1">_xlfn.LOGNORM.INV(RAND(),Inputs!$D$2,Inputs!$E$2)-1</f>
        <v>1.9576910155142402E-2</v>
      </c>
      <c r="BL19">
        <f ca="1">_xlfn.LOGNORM.INV(RAND(),Inputs!$D$2,Inputs!$E$2)-1</f>
        <v>2.0204924984869477E-2</v>
      </c>
      <c r="BM19">
        <f ca="1">_xlfn.LOGNORM.INV(RAND(),Inputs!$D$2,Inputs!$E$2)-1</f>
        <v>1.8220133763204416E-2</v>
      </c>
      <c r="BN19">
        <f ca="1">_xlfn.LOGNORM.INV(RAND(),Inputs!$D$2,Inputs!$E$2)-1</f>
        <v>1.8032496985597168E-2</v>
      </c>
      <c r="BO19">
        <f ca="1">_xlfn.LOGNORM.INV(RAND(),Inputs!$D$2,Inputs!$E$2)-1</f>
        <v>2.0452915696149487E-2</v>
      </c>
      <c r="BP19">
        <f ca="1">_xlfn.LOGNORM.INV(RAND(),Inputs!$D$2,Inputs!$E$2)-1</f>
        <v>2.0849195608667825E-2</v>
      </c>
      <c r="BQ19">
        <f ca="1">_xlfn.LOGNORM.INV(RAND(),Inputs!$D$2,Inputs!$E$2)-1</f>
        <v>1.9461910571143326E-2</v>
      </c>
      <c r="BR19">
        <f ca="1">_xlfn.LOGNORM.INV(RAND(),Inputs!$D$2,Inputs!$E$2)-1</f>
        <v>1.9388759422959811E-2</v>
      </c>
      <c r="BS19">
        <f ca="1">_xlfn.LOGNORM.INV(RAND(),Inputs!$D$2,Inputs!$E$2)-1</f>
        <v>2.0462571385235551E-2</v>
      </c>
      <c r="BT19">
        <f ca="1">_xlfn.LOGNORM.INV(RAND(),Inputs!$D$2,Inputs!$E$2)-1</f>
        <v>1.875562679423215E-2</v>
      </c>
      <c r="BU19">
        <f ca="1">_xlfn.LOGNORM.INV(RAND(),Inputs!$D$2,Inputs!$E$2)-1</f>
        <v>2.0688426598959975E-2</v>
      </c>
      <c r="BV19">
        <f ca="1">_xlfn.LOGNORM.INV(RAND(),Inputs!$D$2,Inputs!$E$2)-1</f>
        <v>1.9421020350548712E-2</v>
      </c>
      <c r="BW19">
        <f ca="1">_xlfn.LOGNORM.INV(RAND(),Inputs!$D$2,Inputs!$E$2)-1</f>
        <v>1.9956852951880322E-2</v>
      </c>
      <c r="BX19">
        <f ca="1">_xlfn.LOGNORM.INV(RAND(),Inputs!$D$2,Inputs!$E$2)-1</f>
        <v>2.1373311629304892E-2</v>
      </c>
      <c r="BY19">
        <f ca="1">_xlfn.LOGNORM.INV(RAND(),Inputs!$D$2,Inputs!$E$2)-1</f>
        <v>1.9330960860663993E-2</v>
      </c>
      <c r="BZ19">
        <f ca="1">_xlfn.LOGNORM.INV(RAND(),Inputs!$D$2,Inputs!$E$2)-1</f>
        <v>1.720501556479026E-2</v>
      </c>
      <c r="CA19">
        <f ca="1">_xlfn.LOGNORM.INV(RAND(),Inputs!$D$2,Inputs!$E$2)-1</f>
        <v>1.8411041594546429E-2</v>
      </c>
      <c r="CB19">
        <f ca="1">_xlfn.LOGNORM.INV(RAND(),Inputs!$D$2,Inputs!$E$2)-1</f>
        <v>2.0595768069864073E-2</v>
      </c>
      <c r="CC19">
        <f ca="1">_xlfn.LOGNORM.INV(RAND(),Inputs!$D$2,Inputs!$E$2)-1</f>
        <v>1.9466841094142318E-2</v>
      </c>
      <c r="CD19">
        <f ca="1">_xlfn.LOGNORM.INV(RAND(),Inputs!$D$2,Inputs!$E$2)-1</f>
        <v>1.9642118252962248E-2</v>
      </c>
      <c r="CE19">
        <f ca="1">_xlfn.LOGNORM.INV(RAND(),Inputs!$D$2,Inputs!$E$2)-1</f>
        <v>1.9342064488464095E-2</v>
      </c>
      <c r="CF19">
        <f ca="1">_xlfn.LOGNORM.INV(RAND(),Inputs!$D$2,Inputs!$E$2)-1</f>
        <v>1.9331847488553766E-2</v>
      </c>
      <c r="CG19">
        <f ca="1">_xlfn.LOGNORM.INV(RAND(),Inputs!$D$2,Inputs!$E$2)-1</f>
        <v>1.9190070115008728E-2</v>
      </c>
      <c r="CH19">
        <f ca="1">_xlfn.LOGNORM.INV(RAND(),Inputs!$D$2,Inputs!$E$2)-1</f>
        <v>2.0019716377016161E-2</v>
      </c>
      <c r="CI19">
        <f ca="1">_xlfn.LOGNORM.INV(RAND(),Inputs!$D$2,Inputs!$E$2)-1</f>
        <v>1.9626500825895565E-2</v>
      </c>
      <c r="CJ19">
        <f ca="1">_xlfn.LOGNORM.INV(RAND(),Inputs!$D$2,Inputs!$E$2)-1</f>
        <v>2.0059459269618607E-2</v>
      </c>
      <c r="CK19">
        <f ca="1">_xlfn.LOGNORM.INV(RAND(),Inputs!$D$2,Inputs!$E$2)-1</f>
        <v>1.8574754561484941E-2</v>
      </c>
      <c r="CL19">
        <f ca="1">_xlfn.LOGNORM.INV(RAND(),Inputs!$D$2,Inputs!$E$2)-1</f>
        <v>2.0484155257085801E-2</v>
      </c>
      <c r="CM19">
        <f ca="1">_xlfn.LOGNORM.INV(RAND(),Inputs!$D$2,Inputs!$E$2)-1</f>
        <v>1.9117352379416586E-2</v>
      </c>
      <c r="CN19">
        <f ca="1">_xlfn.LOGNORM.INV(RAND(),Inputs!$D$2,Inputs!$E$2)-1</f>
        <v>2.013616631288806E-2</v>
      </c>
      <c r="CO19">
        <f ca="1">_xlfn.LOGNORM.INV(RAND(),Inputs!$D$2,Inputs!$E$2)-1</f>
        <v>2.0220570915651548E-2</v>
      </c>
      <c r="CP19">
        <f ca="1">_xlfn.LOGNORM.INV(RAND(),Inputs!$D$2,Inputs!$E$2)-1</f>
        <v>2.1137419774033717E-2</v>
      </c>
      <c r="CQ19">
        <f ca="1">_xlfn.LOGNORM.INV(RAND(),Inputs!$D$2,Inputs!$E$2)-1</f>
        <v>2.0941795997911683E-2</v>
      </c>
      <c r="CR19">
        <f ca="1">_xlfn.LOGNORM.INV(RAND(),Inputs!$D$2,Inputs!$E$2)-1</f>
        <v>2.0226975552231741E-2</v>
      </c>
      <c r="CS19">
        <f ca="1">_xlfn.LOGNORM.INV(RAND(),Inputs!$D$2,Inputs!$E$2)-1</f>
        <v>2.0835199772218038E-2</v>
      </c>
      <c r="CT19">
        <f ca="1">_xlfn.LOGNORM.INV(RAND(),Inputs!$D$2,Inputs!$E$2)-1</f>
        <v>2.1090150086575665E-2</v>
      </c>
      <c r="CU19">
        <f ca="1">_xlfn.LOGNORM.INV(RAND(),Inputs!$D$2,Inputs!$E$2)-1</f>
        <v>2.1025367678742857E-2</v>
      </c>
      <c r="CV19">
        <f ca="1">_xlfn.LOGNORM.INV(RAND(),Inputs!$D$2,Inputs!$E$2)-1</f>
        <v>2.1338970512557731E-2</v>
      </c>
    </row>
    <row r="20" spans="1:100" x14ac:dyDescent="0.25">
      <c r="A20">
        <f ca="1">_xlfn.LOGNORM.INV(RAND(),Inputs!$D$2,Inputs!$E$2)-1</f>
        <v>2.0341700539221241E-2</v>
      </c>
      <c r="B20">
        <f ca="1">_xlfn.LOGNORM.INV(RAND(),Inputs!$D$2,Inputs!$E$2)-1</f>
        <v>2.0115030495928998E-2</v>
      </c>
      <c r="C20">
        <f ca="1">_xlfn.LOGNORM.INV(RAND(),Inputs!$D$2,Inputs!$E$2)-1</f>
        <v>1.9416063326033628E-2</v>
      </c>
      <c r="D20">
        <f ca="1">_xlfn.LOGNORM.INV(RAND(),Inputs!$D$2,Inputs!$E$2)-1</f>
        <v>2.2098992464288258E-2</v>
      </c>
      <c r="E20">
        <f ca="1">_xlfn.LOGNORM.INV(RAND(),Inputs!$D$2,Inputs!$E$2)-1</f>
        <v>1.9702355346008948E-2</v>
      </c>
      <c r="F20">
        <f ca="1">_xlfn.LOGNORM.INV(RAND(),Inputs!$D$2,Inputs!$E$2)-1</f>
        <v>1.9896086049778106E-2</v>
      </c>
      <c r="G20">
        <f ca="1">_xlfn.LOGNORM.INV(RAND(),Inputs!$D$2,Inputs!$E$2)-1</f>
        <v>2.0842097526207359E-2</v>
      </c>
      <c r="H20">
        <f ca="1">_xlfn.LOGNORM.INV(RAND(),Inputs!$D$2,Inputs!$E$2)-1</f>
        <v>1.9666076346933403E-2</v>
      </c>
      <c r="I20">
        <f ca="1">_xlfn.LOGNORM.INV(RAND(),Inputs!$D$2,Inputs!$E$2)-1</f>
        <v>1.9594338070987982E-2</v>
      </c>
      <c r="J20">
        <f ca="1">_xlfn.LOGNORM.INV(RAND(),Inputs!$D$2,Inputs!$E$2)-1</f>
        <v>1.9063499815838991E-2</v>
      </c>
      <c r="K20">
        <f ca="1">_xlfn.LOGNORM.INV(RAND(),Inputs!$D$2,Inputs!$E$2)-1</f>
        <v>2.1432506569910803E-2</v>
      </c>
      <c r="L20">
        <f ca="1">_xlfn.LOGNORM.INV(RAND(),Inputs!$D$2,Inputs!$E$2)-1</f>
        <v>2.0466671806648407E-2</v>
      </c>
      <c r="M20">
        <f ca="1">_xlfn.LOGNORM.INV(RAND(),Inputs!$D$2,Inputs!$E$2)-1</f>
        <v>2.0700457105826464E-2</v>
      </c>
      <c r="N20">
        <f ca="1">_xlfn.LOGNORM.INV(RAND(),Inputs!$D$2,Inputs!$E$2)-1</f>
        <v>2.1811345814441108E-2</v>
      </c>
      <c r="O20">
        <f ca="1">_xlfn.LOGNORM.INV(RAND(),Inputs!$D$2,Inputs!$E$2)-1</f>
        <v>1.9516094398965178E-2</v>
      </c>
      <c r="P20">
        <f ca="1">_xlfn.LOGNORM.INV(RAND(),Inputs!$D$2,Inputs!$E$2)-1</f>
        <v>1.9071850661098955E-2</v>
      </c>
      <c r="Q20">
        <f ca="1">_xlfn.LOGNORM.INV(RAND(),Inputs!$D$2,Inputs!$E$2)-1</f>
        <v>2.0014577828662894E-2</v>
      </c>
      <c r="R20">
        <f ca="1">_xlfn.LOGNORM.INV(RAND(),Inputs!$D$2,Inputs!$E$2)-1</f>
        <v>2.1140595401001328E-2</v>
      </c>
      <c r="S20">
        <f ca="1">_xlfn.LOGNORM.INV(RAND(),Inputs!$D$2,Inputs!$E$2)-1</f>
        <v>2.0304916709597887E-2</v>
      </c>
      <c r="T20">
        <f ca="1">_xlfn.LOGNORM.INV(RAND(),Inputs!$D$2,Inputs!$E$2)-1</f>
        <v>2.0218165010780442E-2</v>
      </c>
      <c r="U20">
        <f ca="1">_xlfn.LOGNORM.INV(RAND(),Inputs!$D$2,Inputs!$E$2)-1</f>
        <v>2.10788640396673E-2</v>
      </c>
      <c r="V20">
        <f ca="1">_xlfn.LOGNORM.INV(RAND(),Inputs!$D$2,Inputs!$E$2)-1</f>
        <v>2.1001579534670523E-2</v>
      </c>
      <c r="W20">
        <f ca="1">_xlfn.LOGNORM.INV(RAND(),Inputs!$D$2,Inputs!$E$2)-1</f>
        <v>1.9766464180719368E-2</v>
      </c>
      <c r="X20">
        <f ca="1">_xlfn.LOGNORM.INV(RAND(),Inputs!$D$2,Inputs!$E$2)-1</f>
        <v>1.9938037427241539E-2</v>
      </c>
      <c r="Y20">
        <f ca="1">_xlfn.LOGNORM.INV(RAND(),Inputs!$D$2,Inputs!$E$2)-1</f>
        <v>2.0420671628413212E-2</v>
      </c>
      <c r="Z20">
        <f ca="1">_xlfn.LOGNORM.INV(RAND(),Inputs!$D$2,Inputs!$E$2)-1</f>
        <v>2.0925542866944369E-2</v>
      </c>
      <c r="AA20">
        <f ca="1">_xlfn.LOGNORM.INV(RAND(),Inputs!$D$2,Inputs!$E$2)-1</f>
        <v>2.0433749876007212E-2</v>
      </c>
      <c r="AB20">
        <f ca="1">_xlfn.LOGNORM.INV(RAND(),Inputs!$D$2,Inputs!$E$2)-1</f>
        <v>2.1657947360154139E-2</v>
      </c>
      <c r="AC20">
        <f ca="1">_xlfn.LOGNORM.INV(RAND(),Inputs!$D$2,Inputs!$E$2)-1</f>
        <v>2.1261313131370141E-2</v>
      </c>
      <c r="AD20">
        <f ca="1">_xlfn.LOGNORM.INV(RAND(),Inputs!$D$2,Inputs!$E$2)-1</f>
        <v>1.979386561429286E-2</v>
      </c>
      <c r="AE20">
        <f ca="1">_xlfn.LOGNORM.INV(RAND(),Inputs!$D$2,Inputs!$E$2)-1</f>
        <v>2.2163274121358878E-2</v>
      </c>
      <c r="AF20">
        <f ca="1">_xlfn.LOGNORM.INV(RAND(),Inputs!$D$2,Inputs!$E$2)-1</f>
        <v>2.1004076945608352E-2</v>
      </c>
      <c r="AG20">
        <f ca="1">_xlfn.LOGNORM.INV(RAND(),Inputs!$D$2,Inputs!$E$2)-1</f>
        <v>2.1787956363406913E-2</v>
      </c>
      <c r="AH20">
        <f ca="1">_xlfn.LOGNORM.INV(RAND(),Inputs!$D$2,Inputs!$E$2)-1</f>
        <v>1.9047605822462454E-2</v>
      </c>
      <c r="AI20">
        <f ca="1">_xlfn.LOGNORM.INV(RAND(),Inputs!$D$2,Inputs!$E$2)-1</f>
        <v>2.1010927186573713E-2</v>
      </c>
      <c r="AJ20">
        <f ca="1">_xlfn.LOGNORM.INV(RAND(),Inputs!$D$2,Inputs!$E$2)-1</f>
        <v>1.9827590950489249E-2</v>
      </c>
      <c r="AK20">
        <f ca="1">_xlfn.LOGNORM.INV(RAND(),Inputs!$D$2,Inputs!$E$2)-1</f>
        <v>2.0006660501689533E-2</v>
      </c>
      <c r="AL20">
        <f ca="1">_xlfn.LOGNORM.INV(RAND(),Inputs!$D$2,Inputs!$E$2)-1</f>
        <v>2.1185912589258393E-2</v>
      </c>
      <c r="AM20">
        <f ca="1">_xlfn.LOGNORM.INV(RAND(),Inputs!$D$2,Inputs!$E$2)-1</f>
        <v>1.8862257249166126E-2</v>
      </c>
      <c r="AN20">
        <f ca="1">_xlfn.LOGNORM.INV(RAND(),Inputs!$D$2,Inputs!$E$2)-1</f>
        <v>1.8493245862045704E-2</v>
      </c>
      <c r="AO20">
        <f ca="1">_xlfn.LOGNORM.INV(RAND(),Inputs!$D$2,Inputs!$E$2)-1</f>
        <v>2.0310182031424873E-2</v>
      </c>
      <c r="AP20">
        <f ca="1">_xlfn.LOGNORM.INV(RAND(),Inputs!$D$2,Inputs!$E$2)-1</f>
        <v>2.1200616938657157E-2</v>
      </c>
      <c r="AQ20">
        <f ca="1">_xlfn.LOGNORM.INV(RAND(),Inputs!$D$2,Inputs!$E$2)-1</f>
        <v>1.9147686976869638E-2</v>
      </c>
      <c r="AR20">
        <f ca="1">_xlfn.LOGNORM.INV(RAND(),Inputs!$D$2,Inputs!$E$2)-1</f>
        <v>1.8451639470900227E-2</v>
      </c>
      <c r="AS20">
        <f ca="1">_xlfn.LOGNORM.INV(RAND(),Inputs!$D$2,Inputs!$E$2)-1</f>
        <v>2.1466107173472526E-2</v>
      </c>
      <c r="AT20">
        <f ca="1">_xlfn.LOGNORM.INV(RAND(),Inputs!$D$2,Inputs!$E$2)-1</f>
        <v>2.0970110694446875E-2</v>
      </c>
      <c r="AU20">
        <f ca="1">_xlfn.LOGNORM.INV(RAND(),Inputs!$D$2,Inputs!$E$2)-1</f>
        <v>2.0418538231180117E-2</v>
      </c>
      <c r="AV20">
        <f ca="1">_xlfn.LOGNORM.INV(RAND(),Inputs!$D$2,Inputs!$E$2)-1</f>
        <v>2.1336680809364239E-2</v>
      </c>
      <c r="AW20">
        <f ca="1">_xlfn.LOGNORM.INV(RAND(),Inputs!$D$2,Inputs!$E$2)-1</f>
        <v>2.014725260688599E-2</v>
      </c>
      <c r="AX20">
        <f ca="1">_xlfn.LOGNORM.INV(RAND(),Inputs!$D$2,Inputs!$E$2)-1</f>
        <v>1.9023602847974219E-2</v>
      </c>
      <c r="AY20">
        <f ca="1">_xlfn.LOGNORM.INV(RAND(),Inputs!$D$2,Inputs!$E$2)-1</f>
        <v>1.8959517086926114E-2</v>
      </c>
      <c r="AZ20">
        <f ca="1">_xlfn.LOGNORM.INV(RAND(),Inputs!$D$2,Inputs!$E$2)-1</f>
        <v>1.9010351369490586E-2</v>
      </c>
      <c r="BA20">
        <f ca="1">_xlfn.LOGNORM.INV(RAND(),Inputs!$D$2,Inputs!$E$2)-1</f>
        <v>2.0705998330990294E-2</v>
      </c>
      <c r="BB20">
        <f ca="1">_xlfn.LOGNORM.INV(RAND(),Inputs!$D$2,Inputs!$E$2)-1</f>
        <v>1.9459482079895674E-2</v>
      </c>
      <c r="BC20">
        <f ca="1">_xlfn.LOGNORM.INV(RAND(),Inputs!$D$2,Inputs!$E$2)-1</f>
        <v>1.916406205472776E-2</v>
      </c>
      <c r="BD20">
        <f ca="1">_xlfn.LOGNORM.INV(RAND(),Inputs!$D$2,Inputs!$E$2)-1</f>
        <v>1.8400160908367491E-2</v>
      </c>
      <c r="BE20">
        <f ca="1">_xlfn.LOGNORM.INV(RAND(),Inputs!$D$2,Inputs!$E$2)-1</f>
        <v>2.0602172628503279E-2</v>
      </c>
      <c r="BF20">
        <f ca="1">_xlfn.LOGNORM.INV(RAND(),Inputs!$D$2,Inputs!$E$2)-1</f>
        <v>1.9385769621549365E-2</v>
      </c>
      <c r="BG20">
        <f ca="1">_xlfn.LOGNORM.INV(RAND(),Inputs!$D$2,Inputs!$E$2)-1</f>
        <v>1.9314598019751106E-2</v>
      </c>
      <c r="BH20">
        <f ca="1">_xlfn.LOGNORM.INV(RAND(),Inputs!$D$2,Inputs!$E$2)-1</f>
        <v>1.9399528440680047E-2</v>
      </c>
      <c r="BI20">
        <f ca="1">_xlfn.LOGNORM.INV(RAND(),Inputs!$D$2,Inputs!$E$2)-1</f>
        <v>1.9679917485220466E-2</v>
      </c>
      <c r="BJ20">
        <f ca="1">_xlfn.LOGNORM.INV(RAND(),Inputs!$D$2,Inputs!$E$2)-1</f>
        <v>1.9094571609298505E-2</v>
      </c>
      <c r="BK20">
        <f ca="1">_xlfn.LOGNORM.INV(RAND(),Inputs!$D$2,Inputs!$E$2)-1</f>
        <v>1.9110900164087008E-2</v>
      </c>
      <c r="BL20">
        <f ca="1">_xlfn.LOGNORM.INV(RAND(),Inputs!$D$2,Inputs!$E$2)-1</f>
        <v>1.9762741912242143E-2</v>
      </c>
      <c r="BM20">
        <f ca="1">_xlfn.LOGNORM.INV(RAND(),Inputs!$D$2,Inputs!$E$2)-1</f>
        <v>1.9471043545856936E-2</v>
      </c>
      <c r="BN20">
        <f ca="1">_xlfn.LOGNORM.INV(RAND(),Inputs!$D$2,Inputs!$E$2)-1</f>
        <v>2.2521250642561164E-2</v>
      </c>
      <c r="BO20">
        <f ca="1">_xlfn.LOGNORM.INV(RAND(),Inputs!$D$2,Inputs!$E$2)-1</f>
        <v>2.1450598646449714E-2</v>
      </c>
      <c r="BP20">
        <f ca="1">_xlfn.LOGNORM.INV(RAND(),Inputs!$D$2,Inputs!$E$2)-1</f>
        <v>1.91227764446118E-2</v>
      </c>
      <c r="BQ20">
        <f ca="1">_xlfn.LOGNORM.INV(RAND(),Inputs!$D$2,Inputs!$E$2)-1</f>
        <v>1.9819052785812863E-2</v>
      </c>
      <c r="BR20">
        <f ca="1">_xlfn.LOGNORM.INV(RAND(),Inputs!$D$2,Inputs!$E$2)-1</f>
        <v>1.8566628776501837E-2</v>
      </c>
      <c r="BS20">
        <f ca="1">_xlfn.LOGNORM.INV(RAND(),Inputs!$D$2,Inputs!$E$2)-1</f>
        <v>2.215432434063791E-2</v>
      </c>
      <c r="BT20">
        <f ca="1">_xlfn.LOGNORM.INV(RAND(),Inputs!$D$2,Inputs!$E$2)-1</f>
        <v>1.9473566797882036E-2</v>
      </c>
      <c r="BU20">
        <f ca="1">_xlfn.LOGNORM.INV(RAND(),Inputs!$D$2,Inputs!$E$2)-1</f>
        <v>1.9868971731809681E-2</v>
      </c>
      <c r="BV20">
        <f ca="1">_xlfn.LOGNORM.INV(RAND(),Inputs!$D$2,Inputs!$E$2)-1</f>
        <v>1.9466609743482799E-2</v>
      </c>
      <c r="BW20">
        <f ca="1">_xlfn.LOGNORM.INV(RAND(),Inputs!$D$2,Inputs!$E$2)-1</f>
        <v>2.1044473212991521E-2</v>
      </c>
      <c r="BX20">
        <f ca="1">_xlfn.LOGNORM.INV(RAND(),Inputs!$D$2,Inputs!$E$2)-1</f>
        <v>1.9812877933495399E-2</v>
      </c>
      <c r="BY20">
        <f ca="1">_xlfn.LOGNORM.INV(RAND(),Inputs!$D$2,Inputs!$E$2)-1</f>
        <v>2.1835772875449244E-2</v>
      </c>
      <c r="BZ20">
        <f ca="1">_xlfn.LOGNORM.INV(RAND(),Inputs!$D$2,Inputs!$E$2)-1</f>
        <v>2.243198015636727E-2</v>
      </c>
      <c r="CA20">
        <f ca="1">_xlfn.LOGNORM.INV(RAND(),Inputs!$D$2,Inputs!$E$2)-1</f>
        <v>2.0157011430562255E-2</v>
      </c>
      <c r="CB20">
        <f ca="1">_xlfn.LOGNORM.INV(RAND(),Inputs!$D$2,Inputs!$E$2)-1</f>
        <v>2.2345952834907257E-2</v>
      </c>
      <c r="CC20">
        <f ca="1">_xlfn.LOGNORM.INV(RAND(),Inputs!$D$2,Inputs!$E$2)-1</f>
        <v>2.0275403041090545E-2</v>
      </c>
      <c r="CD20">
        <f ca="1">_xlfn.LOGNORM.INV(RAND(),Inputs!$D$2,Inputs!$E$2)-1</f>
        <v>2.0153125306501485E-2</v>
      </c>
      <c r="CE20">
        <f ca="1">_xlfn.LOGNORM.INV(RAND(),Inputs!$D$2,Inputs!$E$2)-1</f>
        <v>2.1278887275008485E-2</v>
      </c>
      <c r="CF20">
        <f ca="1">_xlfn.LOGNORM.INV(RAND(),Inputs!$D$2,Inputs!$E$2)-1</f>
        <v>2.0367098055170896E-2</v>
      </c>
      <c r="CG20">
        <f ca="1">_xlfn.LOGNORM.INV(RAND(),Inputs!$D$2,Inputs!$E$2)-1</f>
        <v>2.1300275191863616E-2</v>
      </c>
      <c r="CH20">
        <f ca="1">_xlfn.LOGNORM.INV(RAND(),Inputs!$D$2,Inputs!$E$2)-1</f>
        <v>2.1256097657645912E-2</v>
      </c>
      <c r="CI20">
        <f ca="1">_xlfn.LOGNORM.INV(RAND(),Inputs!$D$2,Inputs!$E$2)-1</f>
        <v>1.9718572027340286E-2</v>
      </c>
      <c r="CJ20">
        <f ca="1">_xlfn.LOGNORM.INV(RAND(),Inputs!$D$2,Inputs!$E$2)-1</f>
        <v>2.0222594223641588E-2</v>
      </c>
      <c r="CK20">
        <f ca="1">_xlfn.LOGNORM.INV(RAND(),Inputs!$D$2,Inputs!$E$2)-1</f>
        <v>2.1176514496157317E-2</v>
      </c>
      <c r="CL20">
        <f ca="1">_xlfn.LOGNORM.INV(RAND(),Inputs!$D$2,Inputs!$E$2)-1</f>
        <v>2.1677576523761344E-2</v>
      </c>
      <c r="CM20">
        <f ca="1">_xlfn.LOGNORM.INV(RAND(),Inputs!$D$2,Inputs!$E$2)-1</f>
        <v>2.1020939214370093E-2</v>
      </c>
      <c r="CN20">
        <f ca="1">_xlfn.LOGNORM.INV(RAND(),Inputs!$D$2,Inputs!$E$2)-1</f>
        <v>1.9571681947165631E-2</v>
      </c>
      <c r="CO20">
        <f ca="1">_xlfn.LOGNORM.INV(RAND(),Inputs!$D$2,Inputs!$E$2)-1</f>
        <v>1.9477555309852734E-2</v>
      </c>
      <c r="CP20">
        <f ca="1">_xlfn.LOGNORM.INV(RAND(),Inputs!$D$2,Inputs!$E$2)-1</f>
        <v>1.9505534108776201E-2</v>
      </c>
      <c r="CQ20">
        <f ca="1">_xlfn.LOGNORM.INV(RAND(),Inputs!$D$2,Inputs!$E$2)-1</f>
        <v>1.968350297371213E-2</v>
      </c>
      <c r="CR20">
        <f ca="1">_xlfn.LOGNORM.INV(RAND(),Inputs!$D$2,Inputs!$E$2)-1</f>
        <v>2.0582952503347407E-2</v>
      </c>
      <c r="CS20">
        <f ca="1">_xlfn.LOGNORM.INV(RAND(),Inputs!$D$2,Inputs!$E$2)-1</f>
        <v>2.0896282312893089E-2</v>
      </c>
      <c r="CT20">
        <f ca="1">_xlfn.LOGNORM.INV(RAND(),Inputs!$D$2,Inputs!$E$2)-1</f>
        <v>2.0479507926086216E-2</v>
      </c>
      <c r="CU20">
        <f ca="1">_xlfn.LOGNORM.INV(RAND(),Inputs!$D$2,Inputs!$E$2)-1</f>
        <v>2.1490545463722199E-2</v>
      </c>
      <c r="CV20">
        <f ca="1">_xlfn.LOGNORM.INV(RAND(),Inputs!$D$2,Inputs!$E$2)-1</f>
        <v>2.0092058808551805E-2</v>
      </c>
    </row>
    <row r="21" spans="1:100" x14ac:dyDescent="0.25">
      <c r="A21">
        <f ca="1">_xlfn.LOGNORM.INV(RAND(),Inputs!$D$2,Inputs!$E$2)-1</f>
        <v>2.0081470446553729E-2</v>
      </c>
      <c r="B21">
        <f ca="1">_xlfn.LOGNORM.INV(RAND(),Inputs!$D$2,Inputs!$E$2)-1</f>
        <v>1.9358759086739008E-2</v>
      </c>
      <c r="C21">
        <f ca="1">_xlfn.LOGNORM.INV(RAND(),Inputs!$D$2,Inputs!$E$2)-1</f>
        <v>2.3188930387232354E-2</v>
      </c>
      <c r="D21">
        <f ca="1">_xlfn.LOGNORM.INV(RAND(),Inputs!$D$2,Inputs!$E$2)-1</f>
        <v>1.9691706265393405E-2</v>
      </c>
      <c r="E21">
        <f ca="1">_xlfn.LOGNORM.INV(RAND(),Inputs!$D$2,Inputs!$E$2)-1</f>
        <v>2.0731916627749092E-2</v>
      </c>
      <c r="F21">
        <f ca="1">_xlfn.LOGNORM.INV(RAND(),Inputs!$D$2,Inputs!$E$2)-1</f>
        <v>1.8526224000975589E-2</v>
      </c>
      <c r="G21">
        <f ca="1">_xlfn.LOGNORM.INV(RAND(),Inputs!$D$2,Inputs!$E$2)-1</f>
        <v>1.8565123321051757E-2</v>
      </c>
      <c r="H21">
        <f ca="1">_xlfn.LOGNORM.INV(RAND(),Inputs!$D$2,Inputs!$E$2)-1</f>
        <v>2.133087992105942E-2</v>
      </c>
      <c r="I21">
        <f ca="1">_xlfn.LOGNORM.INV(RAND(),Inputs!$D$2,Inputs!$E$2)-1</f>
        <v>1.8958283061439651E-2</v>
      </c>
      <c r="J21">
        <f ca="1">_xlfn.LOGNORM.INV(RAND(),Inputs!$D$2,Inputs!$E$2)-1</f>
        <v>2.0256084827209753E-2</v>
      </c>
      <c r="K21">
        <f ca="1">_xlfn.LOGNORM.INV(RAND(),Inputs!$D$2,Inputs!$E$2)-1</f>
        <v>2.0942147119547228E-2</v>
      </c>
      <c r="L21">
        <f ca="1">_xlfn.LOGNORM.INV(RAND(),Inputs!$D$2,Inputs!$E$2)-1</f>
        <v>1.9482647787691931E-2</v>
      </c>
      <c r="M21">
        <f ca="1">_xlfn.LOGNORM.INV(RAND(),Inputs!$D$2,Inputs!$E$2)-1</f>
        <v>1.9637509937071584E-2</v>
      </c>
      <c r="N21">
        <f ca="1">_xlfn.LOGNORM.INV(RAND(),Inputs!$D$2,Inputs!$E$2)-1</f>
        <v>1.8392330071398844E-2</v>
      </c>
      <c r="O21">
        <f ca="1">_xlfn.LOGNORM.INV(RAND(),Inputs!$D$2,Inputs!$E$2)-1</f>
        <v>1.8461561588588582E-2</v>
      </c>
      <c r="P21">
        <f ca="1">_xlfn.LOGNORM.INV(RAND(),Inputs!$D$2,Inputs!$E$2)-1</f>
        <v>2.1183768466918496E-2</v>
      </c>
      <c r="Q21">
        <f ca="1">_xlfn.LOGNORM.INV(RAND(),Inputs!$D$2,Inputs!$E$2)-1</f>
        <v>2.0041537044377833E-2</v>
      </c>
      <c r="R21">
        <f ca="1">_xlfn.LOGNORM.INV(RAND(),Inputs!$D$2,Inputs!$E$2)-1</f>
        <v>1.9306160444203302E-2</v>
      </c>
      <c r="S21">
        <f ca="1">_xlfn.LOGNORM.INV(RAND(),Inputs!$D$2,Inputs!$E$2)-1</f>
        <v>2.0899927295452203E-2</v>
      </c>
      <c r="T21">
        <f ca="1">_xlfn.LOGNORM.INV(RAND(),Inputs!$D$2,Inputs!$E$2)-1</f>
        <v>1.9530290109450066E-2</v>
      </c>
      <c r="U21">
        <f ca="1">_xlfn.LOGNORM.INV(RAND(),Inputs!$D$2,Inputs!$E$2)-1</f>
        <v>1.87584864970467E-2</v>
      </c>
      <c r="V21">
        <f ca="1">_xlfn.LOGNORM.INV(RAND(),Inputs!$D$2,Inputs!$E$2)-1</f>
        <v>1.8888727145232487E-2</v>
      </c>
      <c r="W21">
        <f ca="1">_xlfn.LOGNORM.INV(RAND(),Inputs!$D$2,Inputs!$E$2)-1</f>
        <v>1.8528744917708506E-2</v>
      </c>
      <c r="X21">
        <f ca="1">_xlfn.LOGNORM.INV(RAND(),Inputs!$D$2,Inputs!$E$2)-1</f>
        <v>2.0375758801421284E-2</v>
      </c>
      <c r="Y21">
        <f ca="1">_xlfn.LOGNORM.INV(RAND(),Inputs!$D$2,Inputs!$E$2)-1</f>
        <v>2.0580775464690282E-2</v>
      </c>
      <c r="Z21">
        <f ca="1">_xlfn.LOGNORM.INV(RAND(),Inputs!$D$2,Inputs!$E$2)-1</f>
        <v>2.0185221171475254E-2</v>
      </c>
      <c r="AA21">
        <f ca="1">_xlfn.LOGNORM.INV(RAND(),Inputs!$D$2,Inputs!$E$2)-1</f>
        <v>1.9382029740486306E-2</v>
      </c>
      <c r="AB21">
        <f ca="1">_xlfn.LOGNORM.INV(RAND(),Inputs!$D$2,Inputs!$E$2)-1</f>
        <v>2.0381200350361395E-2</v>
      </c>
      <c r="AC21">
        <f ca="1">_xlfn.LOGNORM.INV(RAND(),Inputs!$D$2,Inputs!$E$2)-1</f>
        <v>2.0687721401027481E-2</v>
      </c>
      <c r="AD21">
        <f ca="1">_xlfn.LOGNORM.INV(RAND(),Inputs!$D$2,Inputs!$E$2)-1</f>
        <v>2.0460385337569997E-2</v>
      </c>
      <c r="AE21">
        <f ca="1">_xlfn.LOGNORM.INV(RAND(),Inputs!$D$2,Inputs!$E$2)-1</f>
        <v>2.1532691893317413E-2</v>
      </c>
      <c r="AF21">
        <f ca="1">_xlfn.LOGNORM.INV(RAND(),Inputs!$D$2,Inputs!$E$2)-1</f>
        <v>2.0687328401661764E-2</v>
      </c>
      <c r="AG21">
        <f ca="1">_xlfn.LOGNORM.INV(RAND(),Inputs!$D$2,Inputs!$E$2)-1</f>
        <v>2.1431109265299675E-2</v>
      </c>
      <c r="AH21">
        <f ca="1">_xlfn.LOGNORM.INV(RAND(),Inputs!$D$2,Inputs!$E$2)-1</f>
        <v>1.8316264322350895E-2</v>
      </c>
      <c r="AI21">
        <f ca="1">_xlfn.LOGNORM.INV(RAND(),Inputs!$D$2,Inputs!$E$2)-1</f>
        <v>1.9122636905252399E-2</v>
      </c>
      <c r="AJ21">
        <f ca="1">_xlfn.LOGNORM.INV(RAND(),Inputs!$D$2,Inputs!$E$2)-1</f>
        <v>1.8633950471391492E-2</v>
      </c>
      <c r="AK21">
        <f ca="1">_xlfn.LOGNORM.INV(RAND(),Inputs!$D$2,Inputs!$E$2)-1</f>
        <v>1.9914923174815469E-2</v>
      </c>
      <c r="AL21">
        <f ca="1">_xlfn.LOGNORM.INV(RAND(),Inputs!$D$2,Inputs!$E$2)-1</f>
        <v>1.9125134194617477E-2</v>
      </c>
      <c r="AM21">
        <f ca="1">_xlfn.LOGNORM.INV(RAND(),Inputs!$D$2,Inputs!$E$2)-1</f>
        <v>1.8517275768875185E-2</v>
      </c>
      <c r="AN21">
        <f ca="1">_xlfn.LOGNORM.INV(RAND(),Inputs!$D$2,Inputs!$E$2)-1</f>
        <v>2.0242456057892433E-2</v>
      </c>
      <c r="AO21">
        <f ca="1">_xlfn.LOGNORM.INV(RAND(),Inputs!$D$2,Inputs!$E$2)-1</f>
        <v>2.0415973491220818E-2</v>
      </c>
      <c r="AP21">
        <f ca="1">_xlfn.LOGNORM.INV(RAND(),Inputs!$D$2,Inputs!$E$2)-1</f>
        <v>1.8239926364774117E-2</v>
      </c>
      <c r="AQ21">
        <f ca="1">_xlfn.LOGNORM.INV(RAND(),Inputs!$D$2,Inputs!$E$2)-1</f>
        <v>1.964635321465158E-2</v>
      </c>
      <c r="AR21">
        <f ca="1">_xlfn.LOGNORM.INV(RAND(),Inputs!$D$2,Inputs!$E$2)-1</f>
        <v>2.0270836979926488E-2</v>
      </c>
      <c r="AS21">
        <f ca="1">_xlfn.LOGNORM.INV(RAND(),Inputs!$D$2,Inputs!$E$2)-1</f>
        <v>1.8771430441785641E-2</v>
      </c>
      <c r="AT21">
        <f ca="1">_xlfn.LOGNORM.INV(RAND(),Inputs!$D$2,Inputs!$E$2)-1</f>
        <v>2.211841848065399E-2</v>
      </c>
      <c r="AU21">
        <f ca="1">_xlfn.LOGNORM.INV(RAND(),Inputs!$D$2,Inputs!$E$2)-1</f>
        <v>1.9126440493620001E-2</v>
      </c>
      <c r="AV21">
        <f ca="1">_xlfn.LOGNORM.INV(RAND(),Inputs!$D$2,Inputs!$E$2)-1</f>
        <v>1.9437421983506953E-2</v>
      </c>
      <c r="AW21">
        <f ca="1">_xlfn.LOGNORM.INV(RAND(),Inputs!$D$2,Inputs!$E$2)-1</f>
        <v>1.9141122306754133E-2</v>
      </c>
      <c r="AX21">
        <f ca="1">_xlfn.LOGNORM.INV(RAND(),Inputs!$D$2,Inputs!$E$2)-1</f>
        <v>2.0668732988551097E-2</v>
      </c>
      <c r="AY21">
        <f ca="1">_xlfn.LOGNORM.INV(RAND(),Inputs!$D$2,Inputs!$E$2)-1</f>
        <v>2.1078159077779768E-2</v>
      </c>
      <c r="AZ21">
        <f ca="1">_xlfn.LOGNORM.INV(RAND(),Inputs!$D$2,Inputs!$E$2)-1</f>
        <v>1.9901828209195394E-2</v>
      </c>
      <c r="BA21">
        <f ca="1">_xlfn.LOGNORM.INV(RAND(),Inputs!$D$2,Inputs!$E$2)-1</f>
        <v>1.9995715931867331E-2</v>
      </c>
      <c r="BB21">
        <f ca="1">_xlfn.LOGNORM.INV(RAND(),Inputs!$D$2,Inputs!$E$2)-1</f>
        <v>1.9727758707407395E-2</v>
      </c>
      <c r="BC21">
        <f ca="1">_xlfn.LOGNORM.INV(RAND(),Inputs!$D$2,Inputs!$E$2)-1</f>
        <v>1.9611054733306155E-2</v>
      </c>
      <c r="BD21">
        <f ca="1">_xlfn.LOGNORM.INV(RAND(),Inputs!$D$2,Inputs!$E$2)-1</f>
        <v>1.9723816896968005E-2</v>
      </c>
      <c r="BE21">
        <f ca="1">_xlfn.LOGNORM.INV(RAND(),Inputs!$D$2,Inputs!$E$2)-1</f>
        <v>2.0541031481725591E-2</v>
      </c>
      <c r="BF21">
        <f ca="1">_xlfn.LOGNORM.INV(RAND(),Inputs!$D$2,Inputs!$E$2)-1</f>
        <v>2.0876189186396665E-2</v>
      </c>
      <c r="BG21">
        <f ca="1">_xlfn.LOGNORM.INV(RAND(),Inputs!$D$2,Inputs!$E$2)-1</f>
        <v>2.1236956540796159E-2</v>
      </c>
      <c r="BH21">
        <f ca="1">_xlfn.LOGNORM.INV(RAND(),Inputs!$D$2,Inputs!$E$2)-1</f>
        <v>2.0271137246879345E-2</v>
      </c>
      <c r="BI21">
        <f ca="1">_xlfn.LOGNORM.INV(RAND(),Inputs!$D$2,Inputs!$E$2)-1</f>
        <v>2.0488789105882921E-2</v>
      </c>
      <c r="BJ21">
        <f ca="1">_xlfn.LOGNORM.INV(RAND(),Inputs!$D$2,Inputs!$E$2)-1</f>
        <v>2.0432874732411177E-2</v>
      </c>
      <c r="BK21">
        <f ca="1">_xlfn.LOGNORM.INV(RAND(),Inputs!$D$2,Inputs!$E$2)-1</f>
        <v>1.8850789607507634E-2</v>
      </c>
      <c r="BL21">
        <f ca="1">_xlfn.LOGNORM.INV(RAND(),Inputs!$D$2,Inputs!$E$2)-1</f>
        <v>1.8880212881804193E-2</v>
      </c>
      <c r="BM21">
        <f ca="1">_xlfn.LOGNORM.INV(RAND(),Inputs!$D$2,Inputs!$E$2)-1</f>
        <v>2.1415490946671278E-2</v>
      </c>
      <c r="BN21">
        <f ca="1">_xlfn.LOGNORM.INV(RAND(),Inputs!$D$2,Inputs!$E$2)-1</f>
        <v>2.294356357497418E-2</v>
      </c>
      <c r="BO21">
        <f ca="1">_xlfn.LOGNORM.INV(RAND(),Inputs!$D$2,Inputs!$E$2)-1</f>
        <v>2.0016346623125791E-2</v>
      </c>
      <c r="BP21">
        <f ca="1">_xlfn.LOGNORM.INV(RAND(),Inputs!$D$2,Inputs!$E$2)-1</f>
        <v>2.222967357405059E-2</v>
      </c>
      <c r="BQ21">
        <f ca="1">_xlfn.LOGNORM.INV(RAND(),Inputs!$D$2,Inputs!$E$2)-1</f>
        <v>2.077275544137791E-2</v>
      </c>
      <c r="BR21">
        <f ca="1">_xlfn.LOGNORM.INV(RAND(),Inputs!$D$2,Inputs!$E$2)-1</f>
        <v>1.9552966444141617E-2</v>
      </c>
      <c r="BS21">
        <f ca="1">_xlfn.LOGNORM.INV(RAND(),Inputs!$D$2,Inputs!$E$2)-1</f>
        <v>1.8985781415786773E-2</v>
      </c>
      <c r="BT21">
        <f ca="1">_xlfn.LOGNORM.INV(RAND(),Inputs!$D$2,Inputs!$E$2)-1</f>
        <v>2.1571911287592949E-2</v>
      </c>
      <c r="BU21">
        <f ca="1">_xlfn.LOGNORM.INV(RAND(),Inputs!$D$2,Inputs!$E$2)-1</f>
        <v>2.1967879211433949E-2</v>
      </c>
      <c r="BV21">
        <f ca="1">_xlfn.LOGNORM.INV(RAND(),Inputs!$D$2,Inputs!$E$2)-1</f>
        <v>1.9381782516505464E-2</v>
      </c>
      <c r="BW21">
        <f ca="1">_xlfn.LOGNORM.INV(RAND(),Inputs!$D$2,Inputs!$E$2)-1</f>
        <v>2.0373324721577823E-2</v>
      </c>
      <c r="BX21">
        <f ca="1">_xlfn.LOGNORM.INV(RAND(),Inputs!$D$2,Inputs!$E$2)-1</f>
        <v>2.1542924041794587E-2</v>
      </c>
      <c r="BY21">
        <f ca="1">_xlfn.LOGNORM.INV(RAND(),Inputs!$D$2,Inputs!$E$2)-1</f>
        <v>1.9795634138997098E-2</v>
      </c>
      <c r="BZ21">
        <f ca="1">_xlfn.LOGNORM.INV(RAND(),Inputs!$D$2,Inputs!$E$2)-1</f>
        <v>2.0197645970636557E-2</v>
      </c>
      <c r="CA21">
        <f ca="1">_xlfn.LOGNORM.INV(RAND(),Inputs!$D$2,Inputs!$E$2)-1</f>
        <v>1.9033249210816283E-2</v>
      </c>
      <c r="CB21">
        <f ca="1">_xlfn.LOGNORM.INV(RAND(),Inputs!$D$2,Inputs!$E$2)-1</f>
        <v>2.0839541459306998E-2</v>
      </c>
      <c r="CC21">
        <f ca="1">_xlfn.LOGNORM.INV(RAND(),Inputs!$D$2,Inputs!$E$2)-1</f>
        <v>2.2108499588546993E-2</v>
      </c>
      <c r="CD21">
        <f ca="1">_xlfn.LOGNORM.INV(RAND(),Inputs!$D$2,Inputs!$E$2)-1</f>
        <v>2.0026690489820975E-2</v>
      </c>
      <c r="CE21">
        <f ca="1">_xlfn.LOGNORM.INV(RAND(),Inputs!$D$2,Inputs!$E$2)-1</f>
        <v>2.0155821508204941E-2</v>
      </c>
      <c r="CF21">
        <f ca="1">_xlfn.LOGNORM.INV(RAND(),Inputs!$D$2,Inputs!$E$2)-1</f>
        <v>2.0052010467281001E-2</v>
      </c>
      <c r="CG21">
        <f ca="1">_xlfn.LOGNORM.INV(RAND(),Inputs!$D$2,Inputs!$E$2)-1</f>
        <v>2.0261468433650842E-2</v>
      </c>
      <c r="CH21">
        <f ca="1">_xlfn.LOGNORM.INV(RAND(),Inputs!$D$2,Inputs!$E$2)-1</f>
        <v>1.9383724102949529E-2</v>
      </c>
      <c r="CI21">
        <f ca="1">_xlfn.LOGNORM.INV(RAND(),Inputs!$D$2,Inputs!$E$2)-1</f>
        <v>1.9421712696149784E-2</v>
      </c>
      <c r="CJ21">
        <f ca="1">_xlfn.LOGNORM.INV(RAND(),Inputs!$D$2,Inputs!$E$2)-1</f>
        <v>1.9865903168422738E-2</v>
      </c>
      <c r="CK21">
        <f ca="1">_xlfn.LOGNORM.INV(RAND(),Inputs!$D$2,Inputs!$E$2)-1</f>
        <v>2.011150410653717E-2</v>
      </c>
      <c r="CL21">
        <f ca="1">_xlfn.LOGNORM.INV(RAND(),Inputs!$D$2,Inputs!$E$2)-1</f>
        <v>2.1753240295055321E-2</v>
      </c>
      <c r="CM21">
        <f ca="1">_xlfn.LOGNORM.INV(RAND(),Inputs!$D$2,Inputs!$E$2)-1</f>
        <v>2.0000549188757155E-2</v>
      </c>
      <c r="CN21">
        <f ca="1">_xlfn.LOGNORM.INV(RAND(),Inputs!$D$2,Inputs!$E$2)-1</f>
        <v>2.0171383864053594E-2</v>
      </c>
      <c r="CO21">
        <f ca="1">_xlfn.LOGNORM.INV(RAND(),Inputs!$D$2,Inputs!$E$2)-1</f>
        <v>2.0046442935670372E-2</v>
      </c>
      <c r="CP21">
        <f ca="1">_xlfn.LOGNORM.INV(RAND(),Inputs!$D$2,Inputs!$E$2)-1</f>
        <v>1.88962726091495E-2</v>
      </c>
      <c r="CQ21">
        <f ca="1">_xlfn.LOGNORM.INV(RAND(),Inputs!$D$2,Inputs!$E$2)-1</f>
        <v>2.0892960200339816E-2</v>
      </c>
      <c r="CR21">
        <f ca="1">_xlfn.LOGNORM.INV(RAND(),Inputs!$D$2,Inputs!$E$2)-1</f>
        <v>2.1703993103821206E-2</v>
      </c>
      <c r="CS21">
        <f ca="1">_xlfn.LOGNORM.INV(RAND(),Inputs!$D$2,Inputs!$E$2)-1</f>
        <v>1.9752348518580209E-2</v>
      </c>
      <c r="CT21">
        <f ca="1">_xlfn.LOGNORM.INV(RAND(),Inputs!$D$2,Inputs!$E$2)-1</f>
        <v>1.8409384733881318E-2</v>
      </c>
      <c r="CU21">
        <f ca="1">_xlfn.LOGNORM.INV(RAND(),Inputs!$D$2,Inputs!$E$2)-1</f>
        <v>1.8575839941165517E-2</v>
      </c>
      <c r="CV21">
        <f ca="1">_xlfn.LOGNORM.INV(RAND(),Inputs!$D$2,Inputs!$E$2)-1</f>
        <v>2.0106588783654011E-2</v>
      </c>
    </row>
    <row r="22" spans="1:100" x14ac:dyDescent="0.25">
      <c r="A22">
        <f ca="1">_xlfn.LOGNORM.INV(RAND(),Inputs!$D$2,Inputs!$E$2)-1</f>
        <v>1.8813359725945222E-2</v>
      </c>
      <c r="B22">
        <f ca="1">_xlfn.LOGNORM.INV(RAND(),Inputs!$D$2,Inputs!$E$2)-1</f>
        <v>2.1432130089853452E-2</v>
      </c>
      <c r="C22">
        <f ca="1">_xlfn.LOGNORM.INV(RAND(),Inputs!$D$2,Inputs!$E$2)-1</f>
        <v>2.0003479316825779E-2</v>
      </c>
      <c r="D22">
        <f ca="1">_xlfn.LOGNORM.INV(RAND(),Inputs!$D$2,Inputs!$E$2)-1</f>
        <v>2.125222618832967E-2</v>
      </c>
      <c r="E22">
        <f ca="1">_xlfn.LOGNORM.INV(RAND(),Inputs!$D$2,Inputs!$E$2)-1</f>
        <v>2.1615712141221044E-2</v>
      </c>
      <c r="F22">
        <f ca="1">_xlfn.LOGNORM.INV(RAND(),Inputs!$D$2,Inputs!$E$2)-1</f>
        <v>2.0283015383619762E-2</v>
      </c>
      <c r="G22">
        <f ca="1">_xlfn.LOGNORM.INV(RAND(),Inputs!$D$2,Inputs!$E$2)-1</f>
        <v>1.9952277973910304E-2</v>
      </c>
      <c r="H22">
        <f ca="1">_xlfn.LOGNORM.INV(RAND(),Inputs!$D$2,Inputs!$E$2)-1</f>
        <v>2.055915906727801E-2</v>
      </c>
      <c r="I22">
        <f ca="1">_xlfn.LOGNORM.INV(RAND(),Inputs!$D$2,Inputs!$E$2)-1</f>
        <v>2.0106493995388108E-2</v>
      </c>
      <c r="J22">
        <f ca="1">_xlfn.LOGNORM.INV(RAND(),Inputs!$D$2,Inputs!$E$2)-1</f>
        <v>2.1784210385051406E-2</v>
      </c>
      <c r="K22">
        <f ca="1">_xlfn.LOGNORM.INV(RAND(),Inputs!$D$2,Inputs!$E$2)-1</f>
        <v>1.8998094099823559E-2</v>
      </c>
      <c r="L22">
        <f ca="1">_xlfn.LOGNORM.INV(RAND(),Inputs!$D$2,Inputs!$E$2)-1</f>
        <v>1.7285419247370148E-2</v>
      </c>
      <c r="M22">
        <f ca="1">_xlfn.LOGNORM.INV(RAND(),Inputs!$D$2,Inputs!$E$2)-1</f>
        <v>2.0974132682634039E-2</v>
      </c>
      <c r="N22">
        <f ca="1">_xlfn.LOGNORM.INV(RAND(),Inputs!$D$2,Inputs!$E$2)-1</f>
        <v>2.0995125818187521E-2</v>
      </c>
      <c r="O22">
        <f ca="1">_xlfn.LOGNORM.INV(RAND(),Inputs!$D$2,Inputs!$E$2)-1</f>
        <v>2.011016850669245E-2</v>
      </c>
      <c r="P22">
        <f ca="1">_xlfn.LOGNORM.INV(RAND(),Inputs!$D$2,Inputs!$E$2)-1</f>
        <v>2.0775084455016302E-2</v>
      </c>
      <c r="Q22">
        <f ca="1">_xlfn.LOGNORM.INV(RAND(),Inputs!$D$2,Inputs!$E$2)-1</f>
        <v>2.0515423826638512E-2</v>
      </c>
      <c r="R22">
        <f ca="1">_xlfn.LOGNORM.INV(RAND(),Inputs!$D$2,Inputs!$E$2)-1</f>
        <v>2.0625479298187255E-2</v>
      </c>
      <c r="S22">
        <f ca="1">_xlfn.LOGNORM.INV(RAND(),Inputs!$D$2,Inputs!$E$2)-1</f>
        <v>1.9253957674244093E-2</v>
      </c>
      <c r="T22">
        <f ca="1">_xlfn.LOGNORM.INV(RAND(),Inputs!$D$2,Inputs!$E$2)-1</f>
        <v>2.072729398247497E-2</v>
      </c>
      <c r="U22">
        <f ca="1">_xlfn.LOGNORM.INV(RAND(),Inputs!$D$2,Inputs!$E$2)-1</f>
        <v>2.1272598491151928E-2</v>
      </c>
      <c r="V22">
        <f ca="1">_xlfn.LOGNORM.INV(RAND(),Inputs!$D$2,Inputs!$E$2)-1</f>
        <v>1.7874592021070113E-2</v>
      </c>
      <c r="W22">
        <f ca="1">_xlfn.LOGNORM.INV(RAND(),Inputs!$D$2,Inputs!$E$2)-1</f>
        <v>1.909466789539449E-2</v>
      </c>
      <c r="X22">
        <f ca="1">_xlfn.LOGNORM.INV(RAND(),Inputs!$D$2,Inputs!$E$2)-1</f>
        <v>1.9428462988237305E-2</v>
      </c>
      <c r="Y22">
        <f ca="1">_xlfn.LOGNORM.INV(RAND(),Inputs!$D$2,Inputs!$E$2)-1</f>
        <v>1.985398776384284E-2</v>
      </c>
      <c r="Z22">
        <f ca="1">_xlfn.LOGNORM.INV(RAND(),Inputs!$D$2,Inputs!$E$2)-1</f>
        <v>2.0203724791790334E-2</v>
      </c>
      <c r="AA22">
        <f ca="1">_xlfn.LOGNORM.INV(RAND(),Inputs!$D$2,Inputs!$E$2)-1</f>
        <v>2.1199758013087155E-2</v>
      </c>
      <c r="AB22">
        <f ca="1">_xlfn.LOGNORM.INV(RAND(),Inputs!$D$2,Inputs!$E$2)-1</f>
        <v>1.9877043357651392E-2</v>
      </c>
      <c r="AC22">
        <f ca="1">_xlfn.LOGNORM.INV(RAND(),Inputs!$D$2,Inputs!$E$2)-1</f>
        <v>1.9344738389462268E-2</v>
      </c>
      <c r="AD22">
        <f ca="1">_xlfn.LOGNORM.INV(RAND(),Inputs!$D$2,Inputs!$E$2)-1</f>
        <v>1.7947806048476567E-2</v>
      </c>
      <c r="AE22">
        <f ca="1">_xlfn.LOGNORM.INV(RAND(),Inputs!$D$2,Inputs!$E$2)-1</f>
        <v>2.0665675942867168E-2</v>
      </c>
      <c r="AF22">
        <f ca="1">_xlfn.LOGNORM.INV(RAND(),Inputs!$D$2,Inputs!$E$2)-1</f>
        <v>2.0431877930932263E-2</v>
      </c>
      <c r="AG22">
        <f ca="1">_xlfn.LOGNORM.INV(RAND(),Inputs!$D$2,Inputs!$E$2)-1</f>
        <v>1.9865580919686598E-2</v>
      </c>
      <c r="AH22">
        <f ca="1">_xlfn.LOGNORM.INV(RAND(),Inputs!$D$2,Inputs!$E$2)-1</f>
        <v>2.0551814946581981E-2</v>
      </c>
      <c r="AI22">
        <f ca="1">_xlfn.LOGNORM.INV(RAND(),Inputs!$D$2,Inputs!$E$2)-1</f>
        <v>2.0943308557519469E-2</v>
      </c>
      <c r="AJ22">
        <f ca="1">_xlfn.LOGNORM.INV(RAND(),Inputs!$D$2,Inputs!$E$2)-1</f>
        <v>2.0039748732082252E-2</v>
      </c>
      <c r="AK22">
        <f ca="1">_xlfn.LOGNORM.INV(RAND(),Inputs!$D$2,Inputs!$E$2)-1</f>
        <v>1.9578399529997625E-2</v>
      </c>
      <c r="AL22">
        <f ca="1">_xlfn.LOGNORM.INV(RAND(),Inputs!$D$2,Inputs!$E$2)-1</f>
        <v>1.9790782895052983E-2</v>
      </c>
      <c r="AM22">
        <f ca="1">_xlfn.LOGNORM.INV(RAND(),Inputs!$D$2,Inputs!$E$2)-1</f>
        <v>2.0120388097623065E-2</v>
      </c>
      <c r="AN22">
        <f ca="1">_xlfn.LOGNORM.INV(RAND(),Inputs!$D$2,Inputs!$E$2)-1</f>
        <v>2.1853510291892198E-2</v>
      </c>
      <c r="AO22">
        <f ca="1">_xlfn.LOGNORM.INV(RAND(),Inputs!$D$2,Inputs!$E$2)-1</f>
        <v>2.0508812106136531E-2</v>
      </c>
      <c r="AP22">
        <f ca="1">_xlfn.LOGNORM.INV(RAND(),Inputs!$D$2,Inputs!$E$2)-1</f>
        <v>2.0896368234331275E-2</v>
      </c>
      <c r="AQ22">
        <f ca="1">_xlfn.LOGNORM.INV(RAND(),Inputs!$D$2,Inputs!$E$2)-1</f>
        <v>2.2670485989693789E-2</v>
      </c>
      <c r="AR22">
        <f ca="1">_xlfn.LOGNORM.INV(RAND(),Inputs!$D$2,Inputs!$E$2)-1</f>
        <v>2.02994202216078E-2</v>
      </c>
      <c r="AS22">
        <f ca="1">_xlfn.LOGNORM.INV(RAND(),Inputs!$D$2,Inputs!$E$2)-1</f>
        <v>2.0782048336211778E-2</v>
      </c>
      <c r="AT22">
        <f ca="1">_xlfn.LOGNORM.INV(RAND(),Inputs!$D$2,Inputs!$E$2)-1</f>
        <v>1.9507619323211323E-2</v>
      </c>
      <c r="AU22">
        <f ca="1">_xlfn.LOGNORM.INV(RAND(),Inputs!$D$2,Inputs!$E$2)-1</f>
        <v>2.0037673486192231E-2</v>
      </c>
      <c r="AV22">
        <f ca="1">_xlfn.LOGNORM.INV(RAND(),Inputs!$D$2,Inputs!$E$2)-1</f>
        <v>1.8519212477636771E-2</v>
      </c>
      <c r="AW22">
        <f ca="1">_xlfn.LOGNORM.INV(RAND(),Inputs!$D$2,Inputs!$E$2)-1</f>
        <v>1.8425027032226149E-2</v>
      </c>
      <c r="AX22">
        <f ca="1">_xlfn.LOGNORM.INV(RAND(),Inputs!$D$2,Inputs!$E$2)-1</f>
        <v>1.9789349026986258E-2</v>
      </c>
      <c r="AY22">
        <f ca="1">_xlfn.LOGNORM.INV(RAND(),Inputs!$D$2,Inputs!$E$2)-1</f>
        <v>1.9897967584584508E-2</v>
      </c>
      <c r="AZ22">
        <f ca="1">_xlfn.LOGNORM.INV(RAND(),Inputs!$D$2,Inputs!$E$2)-1</f>
        <v>1.9578600145212954E-2</v>
      </c>
      <c r="BA22">
        <f ca="1">_xlfn.LOGNORM.INV(RAND(),Inputs!$D$2,Inputs!$E$2)-1</f>
        <v>1.9893515985180299E-2</v>
      </c>
      <c r="BB22">
        <f ca="1">_xlfn.LOGNORM.INV(RAND(),Inputs!$D$2,Inputs!$E$2)-1</f>
        <v>1.9809522615769515E-2</v>
      </c>
      <c r="BC22">
        <f ca="1">_xlfn.LOGNORM.INV(RAND(),Inputs!$D$2,Inputs!$E$2)-1</f>
        <v>1.6987127145657643E-2</v>
      </c>
      <c r="BD22">
        <f ca="1">_xlfn.LOGNORM.INV(RAND(),Inputs!$D$2,Inputs!$E$2)-1</f>
        <v>2.0170910937785447E-2</v>
      </c>
      <c r="BE22">
        <f ca="1">_xlfn.LOGNORM.INV(RAND(),Inputs!$D$2,Inputs!$E$2)-1</f>
        <v>2.025903962387221E-2</v>
      </c>
      <c r="BF22">
        <f ca="1">_xlfn.LOGNORM.INV(RAND(),Inputs!$D$2,Inputs!$E$2)-1</f>
        <v>1.8603668013730035E-2</v>
      </c>
      <c r="BG22">
        <f ca="1">_xlfn.LOGNORM.INV(RAND(),Inputs!$D$2,Inputs!$E$2)-1</f>
        <v>2.067321746044315E-2</v>
      </c>
      <c r="BH22">
        <f ca="1">_xlfn.LOGNORM.INV(RAND(),Inputs!$D$2,Inputs!$E$2)-1</f>
        <v>2.1346197873640227E-2</v>
      </c>
      <c r="BI22">
        <f ca="1">_xlfn.LOGNORM.INV(RAND(),Inputs!$D$2,Inputs!$E$2)-1</f>
        <v>2.1350543565832103E-2</v>
      </c>
      <c r="BJ22">
        <f ca="1">_xlfn.LOGNORM.INV(RAND(),Inputs!$D$2,Inputs!$E$2)-1</f>
        <v>1.8892744172369857E-2</v>
      </c>
      <c r="BK22">
        <f ca="1">_xlfn.LOGNORM.INV(RAND(),Inputs!$D$2,Inputs!$E$2)-1</f>
        <v>1.9610184884508275E-2</v>
      </c>
      <c r="BL22">
        <f ca="1">_xlfn.LOGNORM.INV(RAND(),Inputs!$D$2,Inputs!$E$2)-1</f>
        <v>1.9923468617825346E-2</v>
      </c>
      <c r="BM22">
        <f ca="1">_xlfn.LOGNORM.INV(RAND(),Inputs!$D$2,Inputs!$E$2)-1</f>
        <v>1.8693337774533303E-2</v>
      </c>
      <c r="BN22">
        <f ca="1">_xlfn.LOGNORM.INV(RAND(),Inputs!$D$2,Inputs!$E$2)-1</f>
        <v>2.0161208349390947E-2</v>
      </c>
      <c r="BO22">
        <f ca="1">_xlfn.LOGNORM.INV(RAND(),Inputs!$D$2,Inputs!$E$2)-1</f>
        <v>2.0746593369578292E-2</v>
      </c>
      <c r="BP22">
        <f ca="1">_xlfn.LOGNORM.INV(RAND(),Inputs!$D$2,Inputs!$E$2)-1</f>
        <v>2.0143358319536731E-2</v>
      </c>
      <c r="BQ22">
        <f ca="1">_xlfn.LOGNORM.INV(RAND(),Inputs!$D$2,Inputs!$E$2)-1</f>
        <v>1.9281510093096976E-2</v>
      </c>
      <c r="BR22">
        <f ca="1">_xlfn.LOGNORM.INV(RAND(),Inputs!$D$2,Inputs!$E$2)-1</f>
        <v>1.9694300819627752E-2</v>
      </c>
      <c r="BS22">
        <f ca="1">_xlfn.LOGNORM.INV(RAND(),Inputs!$D$2,Inputs!$E$2)-1</f>
        <v>1.8745903052280299E-2</v>
      </c>
      <c r="BT22">
        <f ca="1">_xlfn.LOGNORM.INV(RAND(),Inputs!$D$2,Inputs!$E$2)-1</f>
        <v>1.9383865191450189E-2</v>
      </c>
      <c r="BU22">
        <f ca="1">_xlfn.LOGNORM.INV(RAND(),Inputs!$D$2,Inputs!$E$2)-1</f>
        <v>1.9974096418065246E-2</v>
      </c>
      <c r="BV22">
        <f ca="1">_xlfn.LOGNORM.INV(RAND(),Inputs!$D$2,Inputs!$E$2)-1</f>
        <v>1.9436769387015662E-2</v>
      </c>
      <c r="BW22">
        <f ca="1">_xlfn.LOGNORM.INV(RAND(),Inputs!$D$2,Inputs!$E$2)-1</f>
        <v>2.0657435688476333E-2</v>
      </c>
      <c r="BX22">
        <f ca="1">_xlfn.LOGNORM.INV(RAND(),Inputs!$D$2,Inputs!$E$2)-1</f>
        <v>2.1018413914758005E-2</v>
      </c>
      <c r="BY22">
        <f ca="1">_xlfn.LOGNORM.INV(RAND(),Inputs!$D$2,Inputs!$E$2)-1</f>
        <v>2.2265296590194383E-2</v>
      </c>
      <c r="BZ22">
        <f ca="1">_xlfn.LOGNORM.INV(RAND(),Inputs!$D$2,Inputs!$E$2)-1</f>
        <v>1.8875189308746432E-2</v>
      </c>
      <c r="CA22">
        <f ca="1">_xlfn.LOGNORM.INV(RAND(),Inputs!$D$2,Inputs!$E$2)-1</f>
        <v>2.0847684133351363E-2</v>
      </c>
      <c r="CB22">
        <f ca="1">_xlfn.LOGNORM.INV(RAND(),Inputs!$D$2,Inputs!$E$2)-1</f>
        <v>2.1231862605504137E-2</v>
      </c>
      <c r="CC22">
        <f ca="1">_xlfn.LOGNORM.INV(RAND(),Inputs!$D$2,Inputs!$E$2)-1</f>
        <v>2.0193777041215055E-2</v>
      </c>
      <c r="CD22">
        <f ca="1">_xlfn.LOGNORM.INV(RAND(),Inputs!$D$2,Inputs!$E$2)-1</f>
        <v>2.0149109448210023E-2</v>
      </c>
      <c r="CE22">
        <f ca="1">_xlfn.LOGNORM.INV(RAND(),Inputs!$D$2,Inputs!$E$2)-1</f>
        <v>1.9589356223258969E-2</v>
      </c>
      <c r="CF22">
        <f ca="1">_xlfn.LOGNORM.INV(RAND(),Inputs!$D$2,Inputs!$E$2)-1</f>
        <v>1.9250694952763991E-2</v>
      </c>
      <c r="CG22">
        <f ca="1">_xlfn.LOGNORM.INV(RAND(),Inputs!$D$2,Inputs!$E$2)-1</f>
        <v>2.0929518420189641E-2</v>
      </c>
      <c r="CH22">
        <f ca="1">_xlfn.LOGNORM.INV(RAND(),Inputs!$D$2,Inputs!$E$2)-1</f>
        <v>2.0809670063346664E-2</v>
      </c>
      <c r="CI22">
        <f ca="1">_xlfn.LOGNORM.INV(RAND(),Inputs!$D$2,Inputs!$E$2)-1</f>
        <v>2.1718223846836526E-2</v>
      </c>
      <c r="CJ22">
        <f ca="1">_xlfn.LOGNORM.INV(RAND(),Inputs!$D$2,Inputs!$E$2)-1</f>
        <v>1.9398476691380839E-2</v>
      </c>
      <c r="CK22">
        <f ca="1">_xlfn.LOGNORM.INV(RAND(),Inputs!$D$2,Inputs!$E$2)-1</f>
        <v>2.0938279195635401E-2</v>
      </c>
      <c r="CL22">
        <f ca="1">_xlfn.LOGNORM.INV(RAND(),Inputs!$D$2,Inputs!$E$2)-1</f>
        <v>2.1259555977351408E-2</v>
      </c>
      <c r="CM22">
        <f ca="1">_xlfn.LOGNORM.INV(RAND(),Inputs!$D$2,Inputs!$E$2)-1</f>
        <v>1.9301600644590744E-2</v>
      </c>
      <c r="CN22">
        <f ca="1">_xlfn.LOGNORM.INV(RAND(),Inputs!$D$2,Inputs!$E$2)-1</f>
        <v>1.9615987689020065E-2</v>
      </c>
      <c r="CO22">
        <f ca="1">_xlfn.LOGNORM.INV(RAND(),Inputs!$D$2,Inputs!$E$2)-1</f>
        <v>1.9580608621262208E-2</v>
      </c>
      <c r="CP22">
        <f ca="1">_xlfn.LOGNORM.INV(RAND(),Inputs!$D$2,Inputs!$E$2)-1</f>
        <v>1.932331453999514E-2</v>
      </c>
      <c r="CQ22">
        <f ca="1">_xlfn.LOGNORM.INV(RAND(),Inputs!$D$2,Inputs!$E$2)-1</f>
        <v>1.9934264990580042E-2</v>
      </c>
      <c r="CR22">
        <f ca="1">_xlfn.LOGNORM.INV(RAND(),Inputs!$D$2,Inputs!$E$2)-1</f>
        <v>1.794632186984213E-2</v>
      </c>
      <c r="CS22">
        <f ca="1">_xlfn.LOGNORM.INV(RAND(),Inputs!$D$2,Inputs!$E$2)-1</f>
        <v>1.9282010629387392E-2</v>
      </c>
      <c r="CT22">
        <f ca="1">_xlfn.LOGNORM.INV(RAND(),Inputs!$D$2,Inputs!$E$2)-1</f>
        <v>2.0632982366477481E-2</v>
      </c>
      <c r="CU22">
        <f ca="1">_xlfn.LOGNORM.INV(RAND(),Inputs!$D$2,Inputs!$E$2)-1</f>
        <v>1.871019732319823E-2</v>
      </c>
      <c r="CV22">
        <f ca="1">_xlfn.LOGNORM.INV(RAND(),Inputs!$D$2,Inputs!$E$2)-1</f>
        <v>2.0715979064546142E-2</v>
      </c>
    </row>
    <row r="23" spans="1:100" x14ac:dyDescent="0.25">
      <c r="A23">
        <f ca="1">_xlfn.LOGNORM.INV(RAND(),Inputs!$D$2,Inputs!$E$2)-1</f>
        <v>2.0684939908995226E-2</v>
      </c>
      <c r="B23">
        <f ca="1">_xlfn.LOGNORM.INV(RAND(),Inputs!$D$2,Inputs!$E$2)-1</f>
        <v>2.0634118508187527E-2</v>
      </c>
      <c r="C23">
        <f ca="1">_xlfn.LOGNORM.INV(RAND(),Inputs!$D$2,Inputs!$E$2)-1</f>
        <v>2.1291380833796891E-2</v>
      </c>
      <c r="D23">
        <f ca="1">_xlfn.LOGNORM.INV(RAND(),Inputs!$D$2,Inputs!$E$2)-1</f>
        <v>2.017709696882708E-2</v>
      </c>
      <c r="E23">
        <f ca="1">_xlfn.LOGNORM.INV(RAND(),Inputs!$D$2,Inputs!$E$2)-1</f>
        <v>2.0255052298671306E-2</v>
      </c>
      <c r="F23">
        <f ca="1">_xlfn.LOGNORM.INV(RAND(),Inputs!$D$2,Inputs!$E$2)-1</f>
        <v>1.9752372066638602E-2</v>
      </c>
      <c r="G23">
        <f ca="1">_xlfn.LOGNORM.INV(RAND(),Inputs!$D$2,Inputs!$E$2)-1</f>
        <v>2.088621380525657E-2</v>
      </c>
      <c r="H23">
        <f ca="1">_xlfn.LOGNORM.INV(RAND(),Inputs!$D$2,Inputs!$E$2)-1</f>
        <v>1.9939392815306656E-2</v>
      </c>
      <c r="I23">
        <f ca="1">_xlfn.LOGNORM.INV(RAND(),Inputs!$D$2,Inputs!$E$2)-1</f>
        <v>1.8419983375330018E-2</v>
      </c>
      <c r="J23">
        <f ca="1">_xlfn.LOGNORM.INV(RAND(),Inputs!$D$2,Inputs!$E$2)-1</f>
        <v>2.0744984479146966E-2</v>
      </c>
      <c r="K23">
        <f ca="1">_xlfn.LOGNORM.INV(RAND(),Inputs!$D$2,Inputs!$E$2)-1</f>
        <v>2.0187421281292695E-2</v>
      </c>
      <c r="L23">
        <f ca="1">_xlfn.LOGNORM.INV(RAND(),Inputs!$D$2,Inputs!$E$2)-1</f>
        <v>1.9939137915453209E-2</v>
      </c>
      <c r="M23">
        <f ca="1">_xlfn.LOGNORM.INV(RAND(),Inputs!$D$2,Inputs!$E$2)-1</f>
        <v>2.0233459491319605E-2</v>
      </c>
      <c r="N23">
        <f ca="1">_xlfn.LOGNORM.INV(RAND(),Inputs!$D$2,Inputs!$E$2)-1</f>
        <v>2.1008216494875498E-2</v>
      </c>
      <c r="O23">
        <f ca="1">_xlfn.LOGNORM.INV(RAND(),Inputs!$D$2,Inputs!$E$2)-1</f>
        <v>2.0279925066134075E-2</v>
      </c>
      <c r="P23">
        <f ca="1">_xlfn.LOGNORM.INV(RAND(),Inputs!$D$2,Inputs!$E$2)-1</f>
        <v>1.9739056080781525E-2</v>
      </c>
      <c r="Q23">
        <f ca="1">_xlfn.LOGNORM.INV(RAND(),Inputs!$D$2,Inputs!$E$2)-1</f>
        <v>2.2343674704409677E-2</v>
      </c>
      <c r="R23">
        <f ca="1">_xlfn.LOGNORM.INV(RAND(),Inputs!$D$2,Inputs!$E$2)-1</f>
        <v>2.095983871505136E-2</v>
      </c>
      <c r="S23">
        <f ca="1">_xlfn.LOGNORM.INV(RAND(),Inputs!$D$2,Inputs!$E$2)-1</f>
        <v>1.8181104307375184E-2</v>
      </c>
      <c r="T23">
        <f ca="1">_xlfn.LOGNORM.INV(RAND(),Inputs!$D$2,Inputs!$E$2)-1</f>
        <v>1.8946187570497264E-2</v>
      </c>
      <c r="U23">
        <f ca="1">_xlfn.LOGNORM.INV(RAND(),Inputs!$D$2,Inputs!$E$2)-1</f>
        <v>2.1697916803204764E-2</v>
      </c>
      <c r="V23">
        <f ca="1">_xlfn.LOGNORM.INV(RAND(),Inputs!$D$2,Inputs!$E$2)-1</f>
        <v>1.975235217117155E-2</v>
      </c>
      <c r="W23">
        <f ca="1">_xlfn.LOGNORM.INV(RAND(),Inputs!$D$2,Inputs!$E$2)-1</f>
        <v>2.1361053884451975E-2</v>
      </c>
      <c r="X23">
        <f ca="1">_xlfn.LOGNORM.INV(RAND(),Inputs!$D$2,Inputs!$E$2)-1</f>
        <v>2.0098710339257586E-2</v>
      </c>
      <c r="Y23">
        <f ca="1">_xlfn.LOGNORM.INV(RAND(),Inputs!$D$2,Inputs!$E$2)-1</f>
        <v>2.0957380862993036E-2</v>
      </c>
      <c r="Z23">
        <f ca="1">_xlfn.LOGNORM.INV(RAND(),Inputs!$D$2,Inputs!$E$2)-1</f>
        <v>2.1017703564429446E-2</v>
      </c>
      <c r="AA23">
        <f ca="1">_xlfn.LOGNORM.INV(RAND(),Inputs!$D$2,Inputs!$E$2)-1</f>
        <v>2.1444566266790366E-2</v>
      </c>
      <c r="AB23">
        <f ca="1">_xlfn.LOGNORM.INV(RAND(),Inputs!$D$2,Inputs!$E$2)-1</f>
        <v>1.9635066750274266E-2</v>
      </c>
      <c r="AC23">
        <f ca="1">_xlfn.LOGNORM.INV(RAND(),Inputs!$D$2,Inputs!$E$2)-1</f>
        <v>2.2745189288923662E-2</v>
      </c>
      <c r="AD23">
        <f ca="1">_xlfn.LOGNORM.INV(RAND(),Inputs!$D$2,Inputs!$E$2)-1</f>
        <v>2.1618285551066485E-2</v>
      </c>
      <c r="AE23">
        <f ca="1">_xlfn.LOGNORM.INV(RAND(),Inputs!$D$2,Inputs!$E$2)-1</f>
        <v>2.0759968224538294E-2</v>
      </c>
      <c r="AF23">
        <f ca="1">_xlfn.LOGNORM.INV(RAND(),Inputs!$D$2,Inputs!$E$2)-1</f>
        <v>1.9674832327972958E-2</v>
      </c>
      <c r="AG23">
        <f ca="1">_xlfn.LOGNORM.INV(RAND(),Inputs!$D$2,Inputs!$E$2)-1</f>
        <v>1.9519274205652248E-2</v>
      </c>
      <c r="AH23">
        <f ca="1">_xlfn.LOGNORM.INV(RAND(),Inputs!$D$2,Inputs!$E$2)-1</f>
        <v>1.9584224889868773E-2</v>
      </c>
      <c r="AI23">
        <f ca="1">_xlfn.LOGNORM.INV(RAND(),Inputs!$D$2,Inputs!$E$2)-1</f>
        <v>1.9082480042313943E-2</v>
      </c>
      <c r="AJ23">
        <f ca="1">_xlfn.LOGNORM.INV(RAND(),Inputs!$D$2,Inputs!$E$2)-1</f>
        <v>2.099221989861122E-2</v>
      </c>
      <c r="AK23">
        <f ca="1">_xlfn.LOGNORM.INV(RAND(),Inputs!$D$2,Inputs!$E$2)-1</f>
        <v>2.1108174080139985E-2</v>
      </c>
      <c r="AL23">
        <f ca="1">_xlfn.LOGNORM.INV(RAND(),Inputs!$D$2,Inputs!$E$2)-1</f>
        <v>2.0100565517468416E-2</v>
      </c>
      <c r="AM23">
        <f ca="1">_xlfn.LOGNORM.INV(RAND(),Inputs!$D$2,Inputs!$E$2)-1</f>
        <v>2.1472080614991063E-2</v>
      </c>
      <c r="AN23">
        <f ca="1">_xlfn.LOGNORM.INV(RAND(),Inputs!$D$2,Inputs!$E$2)-1</f>
        <v>2.0780858691077597E-2</v>
      </c>
      <c r="AO23">
        <f ca="1">_xlfn.LOGNORM.INV(RAND(),Inputs!$D$2,Inputs!$E$2)-1</f>
        <v>2.0328633108348537E-2</v>
      </c>
      <c r="AP23">
        <f ca="1">_xlfn.LOGNORM.INV(RAND(),Inputs!$D$2,Inputs!$E$2)-1</f>
        <v>1.9946067508002097E-2</v>
      </c>
      <c r="AQ23">
        <f ca="1">_xlfn.LOGNORM.INV(RAND(),Inputs!$D$2,Inputs!$E$2)-1</f>
        <v>2.1124136077877997E-2</v>
      </c>
      <c r="AR23">
        <f ca="1">_xlfn.LOGNORM.INV(RAND(),Inputs!$D$2,Inputs!$E$2)-1</f>
        <v>1.9163001269318247E-2</v>
      </c>
      <c r="AS23">
        <f ca="1">_xlfn.LOGNORM.INV(RAND(),Inputs!$D$2,Inputs!$E$2)-1</f>
        <v>1.983578776910333E-2</v>
      </c>
      <c r="AT23">
        <f ca="1">_xlfn.LOGNORM.INV(RAND(),Inputs!$D$2,Inputs!$E$2)-1</f>
        <v>1.8652283420632854E-2</v>
      </c>
      <c r="AU23">
        <f ca="1">_xlfn.LOGNORM.INV(RAND(),Inputs!$D$2,Inputs!$E$2)-1</f>
        <v>2.0324948816562216E-2</v>
      </c>
      <c r="AV23">
        <f ca="1">_xlfn.LOGNORM.INV(RAND(),Inputs!$D$2,Inputs!$E$2)-1</f>
        <v>1.9316948824708025E-2</v>
      </c>
      <c r="AW23">
        <f ca="1">_xlfn.LOGNORM.INV(RAND(),Inputs!$D$2,Inputs!$E$2)-1</f>
        <v>1.9836891865722794E-2</v>
      </c>
      <c r="AX23">
        <f ca="1">_xlfn.LOGNORM.INV(RAND(),Inputs!$D$2,Inputs!$E$2)-1</f>
        <v>2.0553271309381893E-2</v>
      </c>
      <c r="AY23">
        <f ca="1">_xlfn.LOGNORM.INV(RAND(),Inputs!$D$2,Inputs!$E$2)-1</f>
        <v>1.9635054560838583E-2</v>
      </c>
      <c r="AZ23">
        <f ca="1">_xlfn.LOGNORM.INV(RAND(),Inputs!$D$2,Inputs!$E$2)-1</f>
        <v>1.8973610228259608E-2</v>
      </c>
      <c r="BA23">
        <f ca="1">_xlfn.LOGNORM.INV(RAND(),Inputs!$D$2,Inputs!$E$2)-1</f>
        <v>2.0427395591055442E-2</v>
      </c>
      <c r="BB23">
        <f ca="1">_xlfn.LOGNORM.INV(RAND(),Inputs!$D$2,Inputs!$E$2)-1</f>
        <v>1.9888861337298724E-2</v>
      </c>
      <c r="BC23">
        <f ca="1">_xlfn.LOGNORM.INV(RAND(),Inputs!$D$2,Inputs!$E$2)-1</f>
        <v>2.1515344559535077E-2</v>
      </c>
      <c r="BD23">
        <f ca="1">_xlfn.LOGNORM.INV(RAND(),Inputs!$D$2,Inputs!$E$2)-1</f>
        <v>1.9245669974299995E-2</v>
      </c>
      <c r="BE23">
        <f ca="1">_xlfn.LOGNORM.INV(RAND(),Inputs!$D$2,Inputs!$E$2)-1</f>
        <v>1.9991607413780921E-2</v>
      </c>
      <c r="BF23">
        <f ca="1">_xlfn.LOGNORM.INV(RAND(),Inputs!$D$2,Inputs!$E$2)-1</f>
        <v>1.9627552346490829E-2</v>
      </c>
      <c r="BG23">
        <f ca="1">_xlfn.LOGNORM.INV(RAND(),Inputs!$D$2,Inputs!$E$2)-1</f>
        <v>2.0043655477082867E-2</v>
      </c>
      <c r="BH23">
        <f ca="1">_xlfn.LOGNORM.INV(RAND(),Inputs!$D$2,Inputs!$E$2)-1</f>
        <v>2.0568387037737779E-2</v>
      </c>
      <c r="BI23">
        <f ca="1">_xlfn.LOGNORM.INV(RAND(),Inputs!$D$2,Inputs!$E$2)-1</f>
        <v>2.030776825091829E-2</v>
      </c>
      <c r="BJ23">
        <f ca="1">_xlfn.LOGNORM.INV(RAND(),Inputs!$D$2,Inputs!$E$2)-1</f>
        <v>2.2813765969087685E-2</v>
      </c>
      <c r="BK23">
        <f ca="1">_xlfn.LOGNORM.INV(RAND(),Inputs!$D$2,Inputs!$E$2)-1</f>
        <v>2.1844466620479563E-2</v>
      </c>
      <c r="BL23">
        <f ca="1">_xlfn.LOGNORM.INV(RAND(),Inputs!$D$2,Inputs!$E$2)-1</f>
        <v>2.0114491780130139E-2</v>
      </c>
      <c r="BM23">
        <f ca="1">_xlfn.LOGNORM.INV(RAND(),Inputs!$D$2,Inputs!$E$2)-1</f>
        <v>1.9914682991731159E-2</v>
      </c>
      <c r="BN23">
        <f ca="1">_xlfn.LOGNORM.INV(RAND(),Inputs!$D$2,Inputs!$E$2)-1</f>
        <v>1.9234430439683425E-2</v>
      </c>
      <c r="BO23">
        <f ca="1">_xlfn.LOGNORM.INV(RAND(),Inputs!$D$2,Inputs!$E$2)-1</f>
        <v>2.2045576844143211E-2</v>
      </c>
      <c r="BP23">
        <f ca="1">_xlfn.LOGNORM.INV(RAND(),Inputs!$D$2,Inputs!$E$2)-1</f>
        <v>2.0713725605535638E-2</v>
      </c>
      <c r="BQ23">
        <f ca="1">_xlfn.LOGNORM.INV(RAND(),Inputs!$D$2,Inputs!$E$2)-1</f>
        <v>2.1316801850207678E-2</v>
      </c>
      <c r="BR23">
        <f ca="1">_xlfn.LOGNORM.INV(RAND(),Inputs!$D$2,Inputs!$E$2)-1</f>
        <v>2.0623890731140904E-2</v>
      </c>
      <c r="BS23">
        <f ca="1">_xlfn.LOGNORM.INV(RAND(),Inputs!$D$2,Inputs!$E$2)-1</f>
        <v>2.0221251916684446E-2</v>
      </c>
      <c r="BT23">
        <f ca="1">_xlfn.LOGNORM.INV(RAND(),Inputs!$D$2,Inputs!$E$2)-1</f>
        <v>2.0212414098496501E-2</v>
      </c>
      <c r="BU23">
        <f ca="1">_xlfn.LOGNORM.INV(RAND(),Inputs!$D$2,Inputs!$E$2)-1</f>
        <v>2.1615922521374342E-2</v>
      </c>
      <c r="BV23">
        <f ca="1">_xlfn.LOGNORM.INV(RAND(),Inputs!$D$2,Inputs!$E$2)-1</f>
        <v>2.0273072167162454E-2</v>
      </c>
      <c r="BW23">
        <f ca="1">_xlfn.LOGNORM.INV(RAND(),Inputs!$D$2,Inputs!$E$2)-1</f>
        <v>1.8883369532963989E-2</v>
      </c>
      <c r="BX23">
        <f ca="1">_xlfn.LOGNORM.INV(RAND(),Inputs!$D$2,Inputs!$E$2)-1</f>
        <v>1.952123354573243E-2</v>
      </c>
      <c r="BY23">
        <f ca="1">_xlfn.LOGNORM.INV(RAND(),Inputs!$D$2,Inputs!$E$2)-1</f>
        <v>2.2734427033872739E-2</v>
      </c>
      <c r="BZ23">
        <f ca="1">_xlfn.LOGNORM.INV(RAND(),Inputs!$D$2,Inputs!$E$2)-1</f>
        <v>2.1582730543207029E-2</v>
      </c>
      <c r="CA23">
        <f ca="1">_xlfn.LOGNORM.INV(RAND(),Inputs!$D$2,Inputs!$E$2)-1</f>
        <v>2.0799761463699884E-2</v>
      </c>
      <c r="CB23">
        <f ca="1">_xlfn.LOGNORM.INV(RAND(),Inputs!$D$2,Inputs!$E$2)-1</f>
        <v>1.9470090091478376E-2</v>
      </c>
      <c r="CC23">
        <f ca="1">_xlfn.LOGNORM.INV(RAND(),Inputs!$D$2,Inputs!$E$2)-1</f>
        <v>1.9720996350253595E-2</v>
      </c>
      <c r="CD23">
        <f ca="1">_xlfn.LOGNORM.INV(RAND(),Inputs!$D$2,Inputs!$E$2)-1</f>
        <v>2.0881693652794908E-2</v>
      </c>
      <c r="CE23">
        <f ca="1">_xlfn.LOGNORM.INV(RAND(),Inputs!$D$2,Inputs!$E$2)-1</f>
        <v>1.9299139228577955E-2</v>
      </c>
      <c r="CF23">
        <f ca="1">_xlfn.LOGNORM.INV(RAND(),Inputs!$D$2,Inputs!$E$2)-1</f>
        <v>1.8855306280683326E-2</v>
      </c>
      <c r="CG23">
        <f ca="1">_xlfn.LOGNORM.INV(RAND(),Inputs!$D$2,Inputs!$E$2)-1</f>
        <v>2.1127001110820443E-2</v>
      </c>
      <c r="CH23">
        <f ca="1">_xlfn.LOGNORM.INV(RAND(),Inputs!$D$2,Inputs!$E$2)-1</f>
        <v>1.9051106901871284E-2</v>
      </c>
      <c r="CI23">
        <f ca="1">_xlfn.LOGNORM.INV(RAND(),Inputs!$D$2,Inputs!$E$2)-1</f>
        <v>2.0592792065670773E-2</v>
      </c>
      <c r="CJ23">
        <f ca="1">_xlfn.LOGNORM.INV(RAND(),Inputs!$D$2,Inputs!$E$2)-1</f>
        <v>2.0524533561633973E-2</v>
      </c>
      <c r="CK23">
        <f ca="1">_xlfn.LOGNORM.INV(RAND(),Inputs!$D$2,Inputs!$E$2)-1</f>
        <v>1.9951428548955041E-2</v>
      </c>
      <c r="CL23">
        <f ca="1">_xlfn.LOGNORM.INV(RAND(),Inputs!$D$2,Inputs!$E$2)-1</f>
        <v>2.1615138538591205E-2</v>
      </c>
      <c r="CM23">
        <f ca="1">_xlfn.LOGNORM.INV(RAND(),Inputs!$D$2,Inputs!$E$2)-1</f>
        <v>1.795909595585865E-2</v>
      </c>
      <c r="CN23">
        <f ca="1">_xlfn.LOGNORM.INV(RAND(),Inputs!$D$2,Inputs!$E$2)-1</f>
        <v>1.992751057240616E-2</v>
      </c>
      <c r="CO23">
        <f ca="1">_xlfn.LOGNORM.INV(RAND(),Inputs!$D$2,Inputs!$E$2)-1</f>
        <v>1.9322073632052073E-2</v>
      </c>
      <c r="CP23">
        <f ca="1">_xlfn.LOGNORM.INV(RAND(),Inputs!$D$2,Inputs!$E$2)-1</f>
        <v>1.956125729481184E-2</v>
      </c>
      <c r="CQ23">
        <f ca="1">_xlfn.LOGNORM.INV(RAND(),Inputs!$D$2,Inputs!$E$2)-1</f>
        <v>1.9532175562684939E-2</v>
      </c>
      <c r="CR23">
        <f ca="1">_xlfn.LOGNORM.INV(RAND(),Inputs!$D$2,Inputs!$E$2)-1</f>
        <v>2.1279171435959476E-2</v>
      </c>
      <c r="CS23">
        <f ca="1">_xlfn.LOGNORM.INV(RAND(),Inputs!$D$2,Inputs!$E$2)-1</f>
        <v>1.9477645173662017E-2</v>
      </c>
      <c r="CT23">
        <f ca="1">_xlfn.LOGNORM.INV(RAND(),Inputs!$D$2,Inputs!$E$2)-1</f>
        <v>2.0594796895959444E-2</v>
      </c>
      <c r="CU23">
        <f ca="1">_xlfn.LOGNORM.INV(RAND(),Inputs!$D$2,Inputs!$E$2)-1</f>
        <v>2.0102542159979198E-2</v>
      </c>
      <c r="CV23">
        <f ca="1">_xlfn.LOGNORM.INV(RAND(),Inputs!$D$2,Inputs!$E$2)-1</f>
        <v>2.0924659920783295E-2</v>
      </c>
    </row>
    <row r="24" spans="1:100" x14ac:dyDescent="0.25">
      <c r="A24">
        <f ca="1">_xlfn.LOGNORM.INV(RAND(),Inputs!$D$2,Inputs!$E$2)-1</f>
        <v>2.0154178797645139E-2</v>
      </c>
      <c r="B24">
        <f ca="1">_xlfn.LOGNORM.INV(RAND(),Inputs!$D$2,Inputs!$E$2)-1</f>
        <v>2.0240860497890534E-2</v>
      </c>
      <c r="C24">
        <f ca="1">_xlfn.LOGNORM.INV(RAND(),Inputs!$D$2,Inputs!$E$2)-1</f>
        <v>2.1120250762088011E-2</v>
      </c>
      <c r="D24">
        <f ca="1">_xlfn.LOGNORM.INV(RAND(),Inputs!$D$2,Inputs!$E$2)-1</f>
        <v>2.1521587587246094E-2</v>
      </c>
      <c r="E24">
        <f ca="1">_xlfn.LOGNORM.INV(RAND(),Inputs!$D$2,Inputs!$E$2)-1</f>
        <v>2.16115863841706E-2</v>
      </c>
      <c r="F24">
        <f ca="1">_xlfn.LOGNORM.INV(RAND(),Inputs!$D$2,Inputs!$E$2)-1</f>
        <v>2.2021733189608872E-2</v>
      </c>
      <c r="G24">
        <f ca="1">_xlfn.LOGNORM.INV(RAND(),Inputs!$D$2,Inputs!$E$2)-1</f>
        <v>1.9990032575348371E-2</v>
      </c>
      <c r="H24">
        <f ca="1">_xlfn.LOGNORM.INV(RAND(),Inputs!$D$2,Inputs!$E$2)-1</f>
        <v>2.1569718649706582E-2</v>
      </c>
      <c r="I24">
        <f ca="1">_xlfn.LOGNORM.INV(RAND(),Inputs!$D$2,Inputs!$E$2)-1</f>
        <v>1.9564514550961976E-2</v>
      </c>
      <c r="J24">
        <f ca="1">_xlfn.LOGNORM.INV(RAND(),Inputs!$D$2,Inputs!$E$2)-1</f>
        <v>2.1093838065692871E-2</v>
      </c>
      <c r="K24">
        <f ca="1">_xlfn.LOGNORM.INV(RAND(),Inputs!$D$2,Inputs!$E$2)-1</f>
        <v>2.0126268377240519E-2</v>
      </c>
      <c r="L24">
        <f ca="1">_xlfn.LOGNORM.INV(RAND(),Inputs!$D$2,Inputs!$E$2)-1</f>
        <v>2.1085191958091221E-2</v>
      </c>
      <c r="M24">
        <f ca="1">_xlfn.LOGNORM.INV(RAND(),Inputs!$D$2,Inputs!$E$2)-1</f>
        <v>1.8380622899789811E-2</v>
      </c>
      <c r="N24">
        <f ca="1">_xlfn.LOGNORM.INV(RAND(),Inputs!$D$2,Inputs!$E$2)-1</f>
        <v>2.1043339687581097E-2</v>
      </c>
      <c r="O24">
        <f ca="1">_xlfn.LOGNORM.INV(RAND(),Inputs!$D$2,Inputs!$E$2)-1</f>
        <v>2.0414207011755892E-2</v>
      </c>
      <c r="P24">
        <f ca="1">_xlfn.LOGNORM.INV(RAND(),Inputs!$D$2,Inputs!$E$2)-1</f>
        <v>2.2051105036070995E-2</v>
      </c>
      <c r="Q24">
        <f ca="1">_xlfn.LOGNORM.INV(RAND(),Inputs!$D$2,Inputs!$E$2)-1</f>
        <v>2.0009925455084288E-2</v>
      </c>
      <c r="R24">
        <f ca="1">_xlfn.LOGNORM.INV(RAND(),Inputs!$D$2,Inputs!$E$2)-1</f>
        <v>2.0148781460821885E-2</v>
      </c>
      <c r="S24">
        <f ca="1">_xlfn.LOGNORM.INV(RAND(),Inputs!$D$2,Inputs!$E$2)-1</f>
        <v>2.0904566662879098E-2</v>
      </c>
      <c r="T24">
        <f ca="1">_xlfn.LOGNORM.INV(RAND(),Inputs!$D$2,Inputs!$E$2)-1</f>
        <v>2.0405407377471318E-2</v>
      </c>
      <c r="U24">
        <f ca="1">_xlfn.LOGNORM.INV(RAND(),Inputs!$D$2,Inputs!$E$2)-1</f>
        <v>1.8412893038799671E-2</v>
      </c>
      <c r="V24">
        <f ca="1">_xlfn.LOGNORM.INV(RAND(),Inputs!$D$2,Inputs!$E$2)-1</f>
        <v>2.0280531996175855E-2</v>
      </c>
      <c r="W24">
        <f ca="1">_xlfn.LOGNORM.INV(RAND(),Inputs!$D$2,Inputs!$E$2)-1</f>
        <v>1.9209016730225459E-2</v>
      </c>
      <c r="X24">
        <f ca="1">_xlfn.LOGNORM.INV(RAND(),Inputs!$D$2,Inputs!$E$2)-1</f>
        <v>2.1137004564593997E-2</v>
      </c>
      <c r="Y24">
        <f ca="1">_xlfn.LOGNORM.INV(RAND(),Inputs!$D$2,Inputs!$E$2)-1</f>
        <v>2.020533018305648E-2</v>
      </c>
      <c r="Z24">
        <f ca="1">_xlfn.LOGNORM.INV(RAND(),Inputs!$D$2,Inputs!$E$2)-1</f>
        <v>2.0927021143577695E-2</v>
      </c>
      <c r="AA24">
        <f ca="1">_xlfn.LOGNORM.INV(RAND(),Inputs!$D$2,Inputs!$E$2)-1</f>
        <v>1.9889909930886018E-2</v>
      </c>
      <c r="AB24">
        <f ca="1">_xlfn.LOGNORM.INV(RAND(),Inputs!$D$2,Inputs!$E$2)-1</f>
        <v>2.0490754151320623E-2</v>
      </c>
      <c r="AC24">
        <f ca="1">_xlfn.LOGNORM.INV(RAND(),Inputs!$D$2,Inputs!$E$2)-1</f>
        <v>1.9757393300793957E-2</v>
      </c>
      <c r="AD24">
        <f ca="1">_xlfn.LOGNORM.INV(RAND(),Inputs!$D$2,Inputs!$E$2)-1</f>
        <v>2.1332897769222203E-2</v>
      </c>
      <c r="AE24">
        <f ca="1">_xlfn.LOGNORM.INV(RAND(),Inputs!$D$2,Inputs!$E$2)-1</f>
        <v>1.8947233119586793E-2</v>
      </c>
      <c r="AF24">
        <f ca="1">_xlfn.LOGNORM.INV(RAND(),Inputs!$D$2,Inputs!$E$2)-1</f>
        <v>1.9751875456833101E-2</v>
      </c>
      <c r="AG24">
        <f ca="1">_xlfn.LOGNORM.INV(RAND(),Inputs!$D$2,Inputs!$E$2)-1</f>
        <v>2.0901876469853864E-2</v>
      </c>
      <c r="AH24">
        <f ca="1">_xlfn.LOGNORM.INV(RAND(),Inputs!$D$2,Inputs!$E$2)-1</f>
        <v>2.0783822630078053E-2</v>
      </c>
      <c r="AI24">
        <f ca="1">_xlfn.LOGNORM.INV(RAND(),Inputs!$D$2,Inputs!$E$2)-1</f>
        <v>1.9823224069992706E-2</v>
      </c>
      <c r="AJ24">
        <f ca="1">_xlfn.LOGNORM.INV(RAND(),Inputs!$D$2,Inputs!$E$2)-1</f>
        <v>1.9228684819080577E-2</v>
      </c>
      <c r="AK24">
        <f ca="1">_xlfn.LOGNORM.INV(RAND(),Inputs!$D$2,Inputs!$E$2)-1</f>
        <v>1.9196246451391064E-2</v>
      </c>
      <c r="AL24">
        <f ca="1">_xlfn.LOGNORM.INV(RAND(),Inputs!$D$2,Inputs!$E$2)-1</f>
        <v>2.0193703623121451E-2</v>
      </c>
      <c r="AM24">
        <f ca="1">_xlfn.LOGNORM.INV(RAND(),Inputs!$D$2,Inputs!$E$2)-1</f>
        <v>2.0018064987347817E-2</v>
      </c>
      <c r="AN24">
        <f ca="1">_xlfn.LOGNORM.INV(RAND(),Inputs!$D$2,Inputs!$E$2)-1</f>
        <v>1.9700723024258959E-2</v>
      </c>
      <c r="AO24">
        <f ca="1">_xlfn.LOGNORM.INV(RAND(),Inputs!$D$2,Inputs!$E$2)-1</f>
        <v>1.9296927723854607E-2</v>
      </c>
      <c r="AP24">
        <f ca="1">_xlfn.LOGNORM.INV(RAND(),Inputs!$D$2,Inputs!$E$2)-1</f>
        <v>1.9456412311418481E-2</v>
      </c>
      <c r="AQ24">
        <f ca="1">_xlfn.LOGNORM.INV(RAND(),Inputs!$D$2,Inputs!$E$2)-1</f>
        <v>2.0028078364919155E-2</v>
      </c>
      <c r="AR24">
        <f ca="1">_xlfn.LOGNORM.INV(RAND(),Inputs!$D$2,Inputs!$E$2)-1</f>
        <v>1.9827109160128975E-2</v>
      </c>
      <c r="AS24">
        <f ca="1">_xlfn.LOGNORM.INV(RAND(),Inputs!$D$2,Inputs!$E$2)-1</f>
        <v>2.0980458448800254E-2</v>
      </c>
      <c r="AT24">
        <f ca="1">_xlfn.LOGNORM.INV(RAND(),Inputs!$D$2,Inputs!$E$2)-1</f>
        <v>2.1081684460819039E-2</v>
      </c>
      <c r="AU24">
        <f ca="1">_xlfn.LOGNORM.INV(RAND(),Inputs!$D$2,Inputs!$E$2)-1</f>
        <v>1.9976839577220629E-2</v>
      </c>
      <c r="AV24">
        <f ca="1">_xlfn.LOGNORM.INV(RAND(),Inputs!$D$2,Inputs!$E$2)-1</f>
        <v>2.1770602075440237E-2</v>
      </c>
      <c r="AW24">
        <f ca="1">_xlfn.LOGNORM.INV(RAND(),Inputs!$D$2,Inputs!$E$2)-1</f>
        <v>1.8719205791351889E-2</v>
      </c>
      <c r="AX24">
        <f ca="1">_xlfn.LOGNORM.INV(RAND(),Inputs!$D$2,Inputs!$E$2)-1</f>
        <v>2.1371767423072674E-2</v>
      </c>
      <c r="AY24">
        <f ca="1">_xlfn.LOGNORM.INV(RAND(),Inputs!$D$2,Inputs!$E$2)-1</f>
        <v>2.0108951439288036E-2</v>
      </c>
      <c r="AZ24">
        <f ca="1">_xlfn.LOGNORM.INV(RAND(),Inputs!$D$2,Inputs!$E$2)-1</f>
        <v>1.8828603404044353E-2</v>
      </c>
      <c r="BA24">
        <f ca="1">_xlfn.LOGNORM.INV(RAND(),Inputs!$D$2,Inputs!$E$2)-1</f>
        <v>1.9337121169414884E-2</v>
      </c>
      <c r="BB24">
        <f ca="1">_xlfn.LOGNORM.INV(RAND(),Inputs!$D$2,Inputs!$E$2)-1</f>
        <v>2.0284537993962237E-2</v>
      </c>
      <c r="BC24">
        <f ca="1">_xlfn.LOGNORM.INV(RAND(),Inputs!$D$2,Inputs!$E$2)-1</f>
        <v>2.1325290476062353E-2</v>
      </c>
      <c r="BD24">
        <f ca="1">_xlfn.LOGNORM.INV(RAND(),Inputs!$D$2,Inputs!$E$2)-1</f>
        <v>1.9309912014978892E-2</v>
      </c>
      <c r="BE24">
        <f ca="1">_xlfn.LOGNORM.INV(RAND(),Inputs!$D$2,Inputs!$E$2)-1</f>
        <v>2.1415453109350668E-2</v>
      </c>
      <c r="BF24">
        <f ca="1">_xlfn.LOGNORM.INV(RAND(),Inputs!$D$2,Inputs!$E$2)-1</f>
        <v>2.1300492957598172E-2</v>
      </c>
      <c r="BG24">
        <f ca="1">_xlfn.LOGNORM.INV(RAND(),Inputs!$D$2,Inputs!$E$2)-1</f>
        <v>2.1296324600754257E-2</v>
      </c>
      <c r="BH24">
        <f ca="1">_xlfn.LOGNORM.INV(RAND(),Inputs!$D$2,Inputs!$E$2)-1</f>
        <v>2.0908402442773255E-2</v>
      </c>
      <c r="BI24">
        <f ca="1">_xlfn.LOGNORM.INV(RAND(),Inputs!$D$2,Inputs!$E$2)-1</f>
        <v>2.1132780688303043E-2</v>
      </c>
      <c r="BJ24">
        <f ca="1">_xlfn.LOGNORM.INV(RAND(),Inputs!$D$2,Inputs!$E$2)-1</f>
        <v>1.8864852394172571E-2</v>
      </c>
      <c r="BK24">
        <f ca="1">_xlfn.LOGNORM.INV(RAND(),Inputs!$D$2,Inputs!$E$2)-1</f>
        <v>1.9950052610787639E-2</v>
      </c>
      <c r="BL24">
        <f ca="1">_xlfn.LOGNORM.INV(RAND(),Inputs!$D$2,Inputs!$E$2)-1</f>
        <v>2.0103769153314355E-2</v>
      </c>
      <c r="BM24">
        <f ca="1">_xlfn.LOGNORM.INV(RAND(),Inputs!$D$2,Inputs!$E$2)-1</f>
        <v>2.0277259281777926E-2</v>
      </c>
      <c r="BN24">
        <f ca="1">_xlfn.LOGNORM.INV(RAND(),Inputs!$D$2,Inputs!$E$2)-1</f>
        <v>1.9846606592889282E-2</v>
      </c>
      <c r="BO24">
        <f ca="1">_xlfn.LOGNORM.INV(RAND(),Inputs!$D$2,Inputs!$E$2)-1</f>
        <v>1.812348996899904E-2</v>
      </c>
      <c r="BP24">
        <f ca="1">_xlfn.LOGNORM.INV(RAND(),Inputs!$D$2,Inputs!$E$2)-1</f>
        <v>2.020004945783227E-2</v>
      </c>
      <c r="BQ24">
        <f ca="1">_xlfn.LOGNORM.INV(RAND(),Inputs!$D$2,Inputs!$E$2)-1</f>
        <v>2.0754282696286097E-2</v>
      </c>
      <c r="BR24">
        <f ca="1">_xlfn.LOGNORM.INV(RAND(),Inputs!$D$2,Inputs!$E$2)-1</f>
        <v>1.9257359659388573E-2</v>
      </c>
      <c r="BS24">
        <f ca="1">_xlfn.LOGNORM.INV(RAND(),Inputs!$D$2,Inputs!$E$2)-1</f>
        <v>2.179171660958712E-2</v>
      </c>
      <c r="BT24">
        <f ca="1">_xlfn.LOGNORM.INV(RAND(),Inputs!$D$2,Inputs!$E$2)-1</f>
        <v>2.1970034512364789E-2</v>
      </c>
      <c r="BU24">
        <f ca="1">_xlfn.LOGNORM.INV(RAND(),Inputs!$D$2,Inputs!$E$2)-1</f>
        <v>1.9872147454153444E-2</v>
      </c>
      <c r="BV24">
        <f ca="1">_xlfn.LOGNORM.INV(RAND(),Inputs!$D$2,Inputs!$E$2)-1</f>
        <v>2.0616790646910799E-2</v>
      </c>
      <c r="BW24">
        <f ca="1">_xlfn.LOGNORM.INV(RAND(),Inputs!$D$2,Inputs!$E$2)-1</f>
        <v>1.9099618425692633E-2</v>
      </c>
      <c r="BX24">
        <f ca="1">_xlfn.LOGNORM.INV(RAND(),Inputs!$D$2,Inputs!$E$2)-1</f>
        <v>2.0344864742521063E-2</v>
      </c>
      <c r="BY24">
        <f ca="1">_xlfn.LOGNORM.INV(RAND(),Inputs!$D$2,Inputs!$E$2)-1</f>
        <v>2.0833056214715429E-2</v>
      </c>
      <c r="BZ24">
        <f ca="1">_xlfn.LOGNORM.INV(RAND(),Inputs!$D$2,Inputs!$E$2)-1</f>
        <v>2.1536683362731512E-2</v>
      </c>
      <c r="CA24">
        <f ca="1">_xlfn.LOGNORM.INV(RAND(),Inputs!$D$2,Inputs!$E$2)-1</f>
        <v>2.0389981851922423E-2</v>
      </c>
      <c r="CB24">
        <f ca="1">_xlfn.LOGNORM.INV(RAND(),Inputs!$D$2,Inputs!$E$2)-1</f>
        <v>1.983200862779233E-2</v>
      </c>
      <c r="CC24">
        <f ca="1">_xlfn.LOGNORM.INV(RAND(),Inputs!$D$2,Inputs!$E$2)-1</f>
        <v>2.0260234920882914E-2</v>
      </c>
      <c r="CD24">
        <f ca="1">_xlfn.LOGNORM.INV(RAND(),Inputs!$D$2,Inputs!$E$2)-1</f>
        <v>2.2447785094784845E-2</v>
      </c>
      <c r="CE24">
        <f ca="1">_xlfn.LOGNORM.INV(RAND(),Inputs!$D$2,Inputs!$E$2)-1</f>
        <v>2.1995346261391324E-2</v>
      </c>
      <c r="CF24">
        <f ca="1">_xlfn.LOGNORM.INV(RAND(),Inputs!$D$2,Inputs!$E$2)-1</f>
        <v>1.9814803735682673E-2</v>
      </c>
      <c r="CG24">
        <f ca="1">_xlfn.LOGNORM.INV(RAND(),Inputs!$D$2,Inputs!$E$2)-1</f>
        <v>1.9963584962034986E-2</v>
      </c>
      <c r="CH24">
        <f ca="1">_xlfn.LOGNORM.INV(RAND(),Inputs!$D$2,Inputs!$E$2)-1</f>
        <v>2.1889828468609096E-2</v>
      </c>
      <c r="CI24">
        <f ca="1">_xlfn.LOGNORM.INV(RAND(),Inputs!$D$2,Inputs!$E$2)-1</f>
        <v>1.7862909166507235E-2</v>
      </c>
      <c r="CJ24">
        <f ca="1">_xlfn.LOGNORM.INV(RAND(),Inputs!$D$2,Inputs!$E$2)-1</f>
        <v>1.9298743084535497E-2</v>
      </c>
      <c r="CK24">
        <f ca="1">_xlfn.LOGNORM.INV(RAND(),Inputs!$D$2,Inputs!$E$2)-1</f>
        <v>2.0893004454829445E-2</v>
      </c>
      <c r="CL24">
        <f ca="1">_xlfn.LOGNORM.INV(RAND(),Inputs!$D$2,Inputs!$E$2)-1</f>
        <v>1.9098216922810662E-2</v>
      </c>
      <c r="CM24">
        <f ca="1">_xlfn.LOGNORM.INV(RAND(),Inputs!$D$2,Inputs!$E$2)-1</f>
        <v>2.0122038205504955E-2</v>
      </c>
      <c r="CN24">
        <f ca="1">_xlfn.LOGNORM.INV(RAND(),Inputs!$D$2,Inputs!$E$2)-1</f>
        <v>1.8908580384774831E-2</v>
      </c>
      <c r="CO24">
        <f ca="1">_xlfn.LOGNORM.INV(RAND(),Inputs!$D$2,Inputs!$E$2)-1</f>
        <v>2.2068674991236215E-2</v>
      </c>
      <c r="CP24">
        <f ca="1">_xlfn.LOGNORM.INV(RAND(),Inputs!$D$2,Inputs!$E$2)-1</f>
        <v>2.2792322912908336E-2</v>
      </c>
      <c r="CQ24">
        <f ca="1">_xlfn.LOGNORM.INV(RAND(),Inputs!$D$2,Inputs!$E$2)-1</f>
        <v>2.1792631325334488E-2</v>
      </c>
      <c r="CR24">
        <f ca="1">_xlfn.LOGNORM.INV(RAND(),Inputs!$D$2,Inputs!$E$2)-1</f>
        <v>2.196795945014185E-2</v>
      </c>
      <c r="CS24">
        <f ca="1">_xlfn.LOGNORM.INV(RAND(),Inputs!$D$2,Inputs!$E$2)-1</f>
        <v>1.8480968551735311E-2</v>
      </c>
      <c r="CT24">
        <f ca="1">_xlfn.LOGNORM.INV(RAND(),Inputs!$D$2,Inputs!$E$2)-1</f>
        <v>2.043490168885298E-2</v>
      </c>
      <c r="CU24">
        <f ca="1">_xlfn.LOGNORM.INV(RAND(),Inputs!$D$2,Inputs!$E$2)-1</f>
        <v>2.0785266737064489E-2</v>
      </c>
      <c r="CV24">
        <f ca="1">_xlfn.LOGNORM.INV(RAND(),Inputs!$D$2,Inputs!$E$2)-1</f>
        <v>1.9620712682451247E-2</v>
      </c>
    </row>
    <row r="25" spans="1:100" x14ac:dyDescent="0.25">
      <c r="A25">
        <f ca="1">_xlfn.LOGNORM.INV(RAND(),Inputs!$D$2,Inputs!$E$2)-1</f>
        <v>2.1119333623405678E-2</v>
      </c>
      <c r="B25">
        <f ca="1">_xlfn.LOGNORM.INV(RAND(),Inputs!$D$2,Inputs!$E$2)-1</f>
        <v>2.1733210221311028E-2</v>
      </c>
      <c r="C25">
        <f ca="1">_xlfn.LOGNORM.INV(RAND(),Inputs!$D$2,Inputs!$E$2)-1</f>
        <v>2.0426838771398392E-2</v>
      </c>
      <c r="D25">
        <f ca="1">_xlfn.LOGNORM.INV(RAND(),Inputs!$D$2,Inputs!$E$2)-1</f>
        <v>2.1215508355794555E-2</v>
      </c>
      <c r="E25">
        <f ca="1">_xlfn.LOGNORM.INV(RAND(),Inputs!$D$2,Inputs!$E$2)-1</f>
        <v>2.0775592909579199E-2</v>
      </c>
      <c r="F25">
        <f ca="1">_xlfn.LOGNORM.INV(RAND(),Inputs!$D$2,Inputs!$E$2)-1</f>
        <v>1.9065801528614479E-2</v>
      </c>
      <c r="G25">
        <f ca="1">_xlfn.LOGNORM.INV(RAND(),Inputs!$D$2,Inputs!$E$2)-1</f>
        <v>1.9923760500021537E-2</v>
      </c>
      <c r="H25">
        <f ca="1">_xlfn.LOGNORM.INV(RAND(),Inputs!$D$2,Inputs!$E$2)-1</f>
        <v>2.1620241854390931E-2</v>
      </c>
      <c r="I25">
        <f ca="1">_xlfn.LOGNORM.INV(RAND(),Inputs!$D$2,Inputs!$E$2)-1</f>
        <v>1.961379562764809E-2</v>
      </c>
      <c r="J25">
        <f ca="1">_xlfn.LOGNORM.INV(RAND(),Inputs!$D$2,Inputs!$E$2)-1</f>
        <v>1.9150284636948678E-2</v>
      </c>
      <c r="K25">
        <f ca="1">_xlfn.LOGNORM.INV(RAND(),Inputs!$D$2,Inputs!$E$2)-1</f>
        <v>2.0215379268998523E-2</v>
      </c>
      <c r="L25">
        <f ca="1">_xlfn.LOGNORM.INV(RAND(),Inputs!$D$2,Inputs!$E$2)-1</f>
        <v>1.9271690371685857E-2</v>
      </c>
      <c r="M25">
        <f ca="1">_xlfn.LOGNORM.INV(RAND(),Inputs!$D$2,Inputs!$E$2)-1</f>
        <v>1.9384080551973826E-2</v>
      </c>
      <c r="N25">
        <f ca="1">_xlfn.LOGNORM.INV(RAND(),Inputs!$D$2,Inputs!$E$2)-1</f>
        <v>2.0851958724417807E-2</v>
      </c>
      <c r="O25">
        <f ca="1">_xlfn.LOGNORM.INV(RAND(),Inputs!$D$2,Inputs!$E$2)-1</f>
        <v>1.9413656161994419E-2</v>
      </c>
      <c r="P25">
        <f ca="1">_xlfn.LOGNORM.INV(RAND(),Inputs!$D$2,Inputs!$E$2)-1</f>
        <v>2.0553645569571399E-2</v>
      </c>
      <c r="Q25">
        <f ca="1">_xlfn.LOGNORM.INV(RAND(),Inputs!$D$2,Inputs!$E$2)-1</f>
        <v>2.1393786821269911E-2</v>
      </c>
      <c r="R25">
        <f ca="1">_xlfn.LOGNORM.INV(RAND(),Inputs!$D$2,Inputs!$E$2)-1</f>
        <v>1.8681705703746943E-2</v>
      </c>
      <c r="S25">
        <f ca="1">_xlfn.LOGNORM.INV(RAND(),Inputs!$D$2,Inputs!$E$2)-1</f>
        <v>2.0280374627192232E-2</v>
      </c>
      <c r="T25">
        <f ca="1">_xlfn.LOGNORM.INV(RAND(),Inputs!$D$2,Inputs!$E$2)-1</f>
        <v>2.0041591489285082E-2</v>
      </c>
      <c r="U25">
        <f ca="1">_xlfn.LOGNORM.INV(RAND(),Inputs!$D$2,Inputs!$E$2)-1</f>
        <v>2.0392921623111571E-2</v>
      </c>
      <c r="V25">
        <f ca="1">_xlfn.LOGNORM.INV(RAND(),Inputs!$D$2,Inputs!$E$2)-1</f>
        <v>2.0982972336152095E-2</v>
      </c>
      <c r="W25">
        <f ca="1">_xlfn.LOGNORM.INV(RAND(),Inputs!$D$2,Inputs!$E$2)-1</f>
        <v>1.9649187371467702E-2</v>
      </c>
      <c r="X25">
        <f ca="1">_xlfn.LOGNORM.INV(RAND(),Inputs!$D$2,Inputs!$E$2)-1</f>
        <v>1.9106131851875485E-2</v>
      </c>
      <c r="Y25">
        <f ca="1">_xlfn.LOGNORM.INV(RAND(),Inputs!$D$2,Inputs!$E$2)-1</f>
        <v>2.0724566398401256E-2</v>
      </c>
      <c r="Z25">
        <f ca="1">_xlfn.LOGNORM.INV(RAND(),Inputs!$D$2,Inputs!$E$2)-1</f>
        <v>1.7807511311699997E-2</v>
      </c>
      <c r="AA25">
        <f ca="1">_xlfn.LOGNORM.INV(RAND(),Inputs!$D$2,Inputs!$E$2)-1</f>
        <v>1.9790807591934634E-2</v>
      </c>
      <c r="AB25">
        <f ca="1">_xlfn.LOGNORM.INV(RAND(),Inputs!$D$2,Inputs!$E$2)-1</f>
        <v>2.0224741287733661E-2</v>
      </c>
      <c r="AC25">
        <f ca="1">_xlfn.LOGNORM.INV(RAND(),Inputs!$D$2,Inputs!$E$2)-1</f>
        <v>2.0031716015702639E-2</v>
      </c>
      <c r="AD25">
        <f ca="1">_xlfn.LOGNORM.INV(RAND(),Inputs!$D$2,Inputs!$E$2)-1</f>
        <v>1.9593817637222566E-2</v>
      </c>
      <c r="AE25">
        <f ca="1">_xlfn.LOGNORM.INV(RAND(),Inputs!$D$2,Inputs!$E$2)-1</f>
        <v>2.2086347148941865E-2</v>
      </c>
      <c r="AF25">
        <f ca="1">_xlfn.LOGNORM.INV(RAND(),Inputs!$D$2,Inputs!$E$2)-1</f>
        <v>1.9784322057297521E-2</v>
      </c>
      <c r="AG25">
        <f ca="1">_xlfn.LOGNORM.INV(RAND(),Inputs!$D$2,Inputs!$E$2)-1</f>
        <v>2.0903463323723948E-2</v>
      </c>
      <c r="AH25">
        <f ca="1">_xlfn.LOGNORM.INV(RAND(),Inputs!$D$2,Inputs!$E$2)-1</f>
        <v>2.176953628133349E-2</v>
      </c>
      <c r="AI25">
        <f ca="1">_xlfn.LOGNORM.INV(RAND(),Inputs!$D$2,Inputs!$E$2)-1</f>
        <v>2.0700396583526848E-2</v>
      </c>
      <c r="AJ25">
        <f ca="1">_xlfn.LOGNORM.INV(RAND(),Inputs!$D$2,Inputs!$E$2)-1</f>
        <v>2.14008188424335E-2</v>
      </c>
      <c r="AK25">
        <f ca="1">_xlfn.LOGNORM.INV(RAND(),Inputs!$D$2,Inputs!$E$2)-1</f>
        <v>1.9280453758103944E-2</v>
      </c>
      <c r="AL25">
        <f ca="1">_xlfn.LOGNORM.INV(RAND(),Inputs!$D$2,Inputs!$E$2)-1</f>
        <v>1.9412920409469958E-2</v>
      </c>
      <c r="AM25">
        <f ca="1">_xlfn.LOGNORM.INV(RAND(),Inputs!$D$2,Inputs!$E$2)-1</f>
        <v>1.9808393779816802E-2</v>
      </c>
      <c r="AN25">
        <f ca="1">_xlfn.LOGNORM.INV(RAND(),Inputs!$D$2,Inputs!$E$2)-1</f>
        <v>2.0190584974508319E-2</v>
      </c>
      <c r="AO25">
        <f ca="1">_xlfn.LOGNORM.INV(RAND(),Inputs!$D$2,Inputs!$E$2)-1</f>
        <v>2.2179254861202535E-2</v>
      </c>
      <c r="AP25">
        <f ca="1">_xlfn.LOGNORM.INV(RAND(),Inputs!$D$2,Inputs!$E$2)-1</f>
        <v>2.2628757087297835E-2</v>
      </c>
      <c r="AQ25">
        <f ca="1">_xlfn.LOGNORM.INV(RAND(),Inputs!$D$2,Inputs!$E$2)-1</f>
        <v>2.0065308130079451E-2</v>
      </c>
      <c r="AR25">
        <f ca="1">_xlfn.LOGNORM.INV(RAND(),Inputs!$D$2,Inputs!$E$2)-1</f>
        <v>2.1307286986236962E-2</v>
      </c>
      <c r="AS25">
        <f ca="1">_xlfn.LOGNORM.INV(RAND(),Inputs!$D$2,Inputs!$E$2)-1</f>
        <v>2.1513970197040821E-2</v>
      </c>
      <c r="AT25">
        <f ca="1">_xlfn.LOGNORM.INV(RAND(),Inputs!$D$2,Inputs!$E$2)-1</f>
        <v>1.9367515573927241E-2</v>
      </c>
      <c r="AU25">
        <f ca="1">_xlfn.LOGNORM.INV(RAND(),Inputs!$D$2,Inputs!$E$2)-1</f>
        <v>1.9902860468157257E-2</v>
      </c>
      <c r="AV25">
        <f ca="1">_xlfn.LOGNORM.INV(RAND(),Inputs!$D$2,Inputs!$E$2)-1</f>
        <v>2.1286398118890215E-2</v>
      </c>
      <c r="AW25">
        <f ca="1">_xlfn.LOGNORM.INV(RAND(),Inputs!$D$2,Inputs!$E$2)-1</f>
        <v>1.9909670190151552E-2</v>
      </c>
      <c r="AX25">
        <f ca="1">_xlfn.LOGNORM.INV(RAND(),Inputs!$D$2,Inputs!$E$2)-1</f>
        <v>2.0032922982165191E-2</v>
      </c>
      <c r="AY25">
        <f ca="1">_xlfn.LOGNORM.INV(RAND(),Inputs!$D$2,Inputs!$E$2)-1</f>
        <v>1.9283580259087385E-2</v>
      </c>
      <c r="AZ25">
        <f ca="1">_xlfn.LOGNORM.INV(RAND(),Inputs!$D$2,Inputs!$E$2)-1</f>
        <v>2.0980675838425666E-2</v>
      </c>
      <c r="BA25">
        <f ca="1">_xlfn.LOGNORM.INV(RAND(),Inputs!$D$2,Inputs!$E$2)-1</f>
        <v>2.0632426742088317E-2</v>
      </c>
      <c r="BB25">
        <f ca="1">_xlfn.LOGNORM.INV(RAND(),Inputs!$D$2,Inputs!$E$2)-1</f>
        <v>1.9295480709324186E-2</v>
      </c>
      <c r="BC25">
        <f ca="1">_xlfn.LOGNORM.INV(RAND(),Inputs!$D$2,Inputs!$E$2)-1</f>
        <v>2.2015715974148087E-2</v>
      </c>
      <c r="BD25">
        <f ca="1">_xlfn.LOGNORM.INV(RAND(),Inputs!$D$2,Inputs!$E$2)-1</f>
        <v>2.0582061932556961E-2</v>
      </c>
      <c r="BE25">
        <f ca="1">_xlfn.LOGNORM.INV(RAND(),Inputs!$D$2,Inputs!$E$2)-1</f>
        <v>2.1458382265529208E-2</v>
      </c>
      <c r="BF25">
        <f ca="1">_xlfn.LOGNORM.INV(RAND(),Inputs!$D$2,Inputs!$E$2)-1</f>
        <v>2.0811565274617916E-2</v>
      </c>
      <c r="BG25">
        <f ca="1">_xlfn.LOGNORM.INV(RAND(),Inputs!$D$2,Inputs!$E$2)-1</f>
        <v>1.9663956343026756E-2</v>
      </c>
      <c r="BH25">
        <f ca="1">_xlfn.LOGNORM.INV(RAND(),Inputs!$D$2,Inputs!$E$2)-1</f>
        <v>2.0832600175272775E-2</v>
      </c>
      <c r="BI25">
        <f ca="1">_xlfn.LOGNORM.INV(RAND(),Inputs!$D$2,Inputs!$E$2)-1</f>
        <v>2.1533793608899954E-2</v>
      </c>
      <c r="BJ25">
        <f ca="1">_xlfn.LOGNORM.INV(RAND(),Inputs!$D$2,Inputs!$E$2)-1</f>
        <v>1.9275342714043742E-2</v>
      </c>
      <c r="BK25">
        <f ca="1">_xlfn.LOGNORM.INV(RAND(),Inputs!$D$2,Inputs!$E$2)-1</f>
        <v>2.1103479469968489E-2</v>
      </c>
      <c r="BL25">
        <f ca="1">_xlfn.LOGNORM.INV(RAND(),Inputs!$D$2,Inputs!$E$2)-1</f>
        <v>1.8781156410079936E-2</v>
      </c>
      <c r="BM25">
        <f ca="1">_xlfn.LOGNORM.INV(RAND(),Inputs!$D$2,Inputs!$E$2)-1</f>
        <v>1.9840241199176933E-2</v>
      </c>
      <c r="BN25">
        <f ca="1">_xlfn.LOGNORM.INV(RAND(),Inputs!$D$2,Inputs!$E$2)-1</f>
        <v>2.0572021486763958E-2</v>
      </c>
      <c r="BO25">
        <f ca="1">_xlfn.LOGNORM.INV(RAND(),Inputs!$D$2,Inputs!$E$2)-1</f>
        <v>2.0475811280695089E-2</v>
      </c>
      <c r="BP25">
        <f ca="1">_xlfn.LOGNORM.INV(RAND(),Inputs!$D$2,Inputs!$E$2)-1</f>
        <v>2.1687559172709037E-2</v>
      </c>
      <c r="BQ25">
        <f ca="1">_xlfn.LOGNORM.INV(RAND(),Inputs!$D$2,Inputs!$E$2)-1</f>
        <v>1.945240456064723E-2</v>
      </c>
      <c r="BR25">
        <f ca="1">_xlfn.LOGNORM.INV(RAND(),Inputs!$D$2,Inputs!$E$2)-1</f>
        <v>2.0665788652609374E-2</v>
      </c>
      <c r="BS25">
        <f ca="1">_xlfn.LOGNORM.INV(RAND(),Inputs!$D$2,Inputs!$E$2)-1</f>
        <v>2.1030935140079698E-2</v>
      </c>
      <c r="BT25">
        <f ca="1">_xlfn.LOGNORM.INV(RAND(),Inputs!$D$2,Inputs!$E$2)-1</f>
        <v>2.0491096496392025E-2</v>
      </c>
      <c r="BU25">
        <f ca="1">_xlfn.LOGNORM.INV(RAND(),Inputs!$D$2,Inputs!$E$2)-1</f>
        <v>1.9144108076449395E-2</v>
      </c>
      <c r="BV25">
        <f ca="1">_xlfn.LOGNORM.INV(RAND(),Inputs!$D$2,Inputs!$E$2)-1</f>
        <v>2.0984934537108257E-2</v>
      </c>
      <c r="BW25">
        <f ca="1">_xlfn.LOGNORM.INV(RAND(),Inputs!$D$2,Inputs!$E$2)-1</f>
        <v>2.2653457307370894E-2</v>
      </c>
      <c r="BX25">
        <f ca="1">_xlfn.LOGNORM.INV(RAND(),Inputs!$D$2,Inputs!$E$2)-1</f>
        <v>2.1546830634824987E-2</v>
      </c>
      <c r="BY25">
        <f ca="1">_xlfn.LOGNORM.INV(RAND(),Inputs!$D$2,Inputs!$E$2)-1</f>
        <v>2.019122872690593E-2</v>
      </c>
      <c r="BZ25">
        <f ca="1">_xlfn.LOGNORM.INV(RAND(),Inputs!$D$2,Inputs!$E$2)-1</f>
        <v>2.0934995410990975E-2</v>
      </c>
      <c r="CA25">
        <f ca="1">_xlfn.LOGNORM.INV(RAND(),Inputs!$D$2,Inputs!$E$2)-1</f>
        <v>2.0631581641215924E-2</v>
      </c>
      <c r="CB25">
        <f ca="1">_xlfn.LOGNORM.INV(RAND(),Inputs!$D$2,Inputs!$E$2)-1</f>
        <v>2.0184651041748491E-2</v>
      </c>
      <c r="CC25">
        <f ca="1">_xlfn.LOGNORM.INV(RAND(),Inputs!$D$2,Inputs!$E$2)-1</f>
        <v>1.9683775871977671E-2</v>
      </c>
      <c r="CD25">
        <f ca="1">_xlfn.LOGNORM.INV(RAND(),Inputs!$D$2,Inputs!$E$2)-1</f>
        <v>2.0061066022661E-2</v>
      </c>
      <c r="CE25">
        <f ca="1">_xlfn.LOGNORM.INV(RAND(),Inputs!$D$2,Inputs!$E$2)-1</f>
        <v>1.9379672826437266E-2</v>
      </c>
      <c r="CF25">
        <f ca="1">_xlfn.LOGNORM.INV(RAND(),Inputs!$D$2,Inputs!$E$2)-1</f>
        <v>1.9942792632746009E-2</v>
      </c>
      <c r="CG25">
        <f ca="1">_xlfn.LOGNORM.INV(RAND(),Inputs!$D$2,Inputs!$E$2)-1</f>
        <v>1.9056080750795568E-2</v>
      </c>
      <c r="CH25">
        <f ca="1">_xlfn.LOGNORM.INV(RAND(),Inputs!$D$2,Inputs!$E$2)-1</f>
        <v>2.1990212397056341E-2</v>
      </c>
      <c r="CI25">
        <f ca="1">_xlfn.LOGNORM.INV(RAND(),Inputs!$D$2,Inputs!$E$2)-1</f>
        <v>2.0169821527877385E-2</v>
      </c>
      <c r="CJ25">
        <f ca="1">_xlfn.LOGNORM.INV(RAND(),Inputs!$D$2,Inputs!$E$2)-1</f>
        <v>2.0433654304306215E-2</v>
      </c>
      <c r="CK25">
        <f ca="1">_xlfn.LOGNORM.INV(RAND(),Inputs!$D$2,Inputs!$E$2)-1</f>
        <v>2.2450477147256231E-2</v>
      </c>
      <c r="CL25">
        <f ca="1">_xlfn.LOGNORM.INV(RAND(),Inputs!$D$2,Inputs!$E$2)-1</f>
        <v>2.0485294973802359E-2</v>
      </c>
      <c r="CM25">
        <f ca="1">_xlfn.LOGNORM.INV(RAND(),Inputs!$D$2,Inputs!$E$2)-1</f>
        <v>2.2539515558435808E-2</v>
      </c>
      <c r="CN25">
        <f ca="1">_xlfn.LOGNORM.INV(RAND(),Inputs!$D$2,Inputs!$E$2)-1</f>
        <v>1.989399185183216E-2</v>
      </c>
      <c r="CO25">
        <f ca="1">_xlfn.LOGNORM.INV(RAND(),Inputs!$D$2,Inputs!$E$2)-1</f>
        <v>2.1613124675248452E-2</v>
      </c>
      <c r="CP25">
        <f ca="1">_xlfn.LOGNORM.INV(RAND(),Inputs!$D$2,Inputs!$E$2)-1</f>
        <v>1.9631241546167244E-2</v>
      </c>
      <c r="CQ25">
        <f ca="1">_xlfn.LOGNORM.INV(RAND(),Inputs!$D$2,Inputs!$E$2)-1</f>
        <v>1.9727212533435345E-2</v>
      </c>
      <c r="CR25">
        <f ca="1">_xlfn.LOGNORM.INV(RAND(),Inputs!$D$2,Inputs!$E$2)-1</f>
        <v>2.0662484556228877E-2</v>
      </c>
      <c r="CS25">
        <f ca="1">_xlfn.LOGNORM.INV(RAND(),Inputs!$D$2,Inputs!$E$2)-1</f>
        <v>1.8516005346880915E-2</v>
      </c>
      <c r="CT25">
        <f ca="1">_xlfn.LOGNORM.INV(RAND(),Inputs!$D$2,Inputs!$E$2)-1</f>
        <v>2.0317136521016854E-2</v>
      </c>
      <c r="CU25">
        <f ca="1">_xlfn.LOGNORM.INV(RAND(),Inputs!$D$2,Inputs!$E$2)-1</f>
        <v>1.9095509449866155E-2</v>
      </c>
      <c r="CV25">
        <f ca="1">_xlfn.LOGNORM.INV(RAND(),Inputs!$D$2,Inputs!$E$2)-1</f>
        <v>2.0864110610191222E-2</v>
      </c>
    </row>
    <row r="26" spans="1:100" x14ac:dyDescent="0.25">
      <c r="A26">
        <f ca="1">_xlfn.LOGNORM.INV(RAND(),Inputs!$D$2,Inputs!$E$2)-1</f>
        <v>2.1138180252406213E-2</v>
      </c>
      <c r="B26">
        <f ca="1">_xlfn.LOGNORM.INV(RAND(),Inputs!$D$2,Inputs!$E$2)-1</f>
        <v>1.8723481051445612E-2</v>
      </c>
      <c r="C26">
        <f ca="1">_xlfn.LOGNORM.INV(RAND(),Inputs!$D$2,Inputs!$E$2)-1</f>
        <v>1.9661292452770818E-2</v>
      </c>
      <c r="D26">
        <f ca="1">_xlfn.LOGNORM.INV(RAND(),Inputs!$D$2,Inputs!$E$2)-1</f>
        <v>2.0916465118123728E-2</v>
      </c>
      <c r="E26">
        <f ca="1">_xlfn.LOGNORM.INV(RAND(),Inputs!$D$2,Inputs!$E$2)-1</f>
        <v>2.0113255621909243E-2</v>
      </c>
      <c r="F26">
        <f ca="1">_xlfn.LOGNORM.INV(RAND(),Inputs!$D$2,Inputs!$E$2)-1</f>
        <v>2.171741871437205E-2</v>
      </c>
      <c r="G26">
        <f ca="1">_xlfn.LOGNORM.INV(RAND(),Inputs!$D$2,Inputs!$E$2)-1</f>
        <v>2.1040238279322221E-2</v>
      </c>
      <c r="H26">
        <f ca="1">_xlfn.LOGNORM.INV(RAND(),Inputs!$D$2,Inputs!$E$2)-1</f>
        <v>1.9776226372808958E-2</v>
      </c>
      <c r="I26">
        <f ca="1">_xlfn.LOGNORM.INV(RAND(),Inputs!$D$2,Inputs!$E$2)-1</f>
        <v>2.0231750202860388E-2</v>
      </c>
      <c r="J26">
        <f ca="1">_xlfn.LOGNORM.INV(RAND(),Inputs!$D$2,Inputs!$E$2)-1</f>
        <v>2.1021772355012791E-2</v>
      </c>
      <c r="K26">
        <f ca="1">_xlfn.LOGNORM.INV(RAND(),Inputs!$D$2,Inputs!$E$2)-1</f>
        <v>1.8611000977338588E-2</v>
      </c>
      <c r="L26">
        <f ca="1">_xlfn.LOGNORM.INV(RAND(),Inputs!$D$2,Inputs!$E$2)-1</f>
        <v>2.0302994463566426E-2</v>
      </c>
      <c r="M26">
        <f ca="1">_xlfn.LOGNORM.INV(RAND(),Inputs!$D$2,Inputs!$E$2)-1</f>
        <v>1.8213577200271169E-2</v>
      </c>
      <c r="N26">
        <f ca="1">_xlfn.LOGNORM.INV(RAND(),Inputs!$D$2,Inputs!$E$2)-1</f>
        <v>2.0314787443092897E-2</v>
      </c>
      <c r="O26">
        <f ca="1">_xlfn.LOGNORM.INV(RAND(),Inputs!$D$2,Inputs!$E$2)-1</f>
        <v>2.0225041806243071E-2</v>
      </c>
      <c r="P26">
        <f ca="1">_xlfn.LOGNORM.INV(RAND(),Inputs!$D$2,Inputs!$E$2)-1</f>
        <v>2.1192694857119498E-2</v>
      </c>
      <c r="Q26">
        <f ca="1">_xlfn.LOGNORM.INV(RAND(),Inputs!$D$2,Inputs!$E$2)-1</f>
        <v>1.9147258612502993E-2</v>
      </c>
      <c r="R26">
        <f ca="1">_xlfn.LOGNORM.INV(RAND(),Inputs!$D$2,Inputs!$E$2)-1</f>
        <v>1.8008750347985547E-2</v>
      </c>
      <c r="S26">
        <f ca="1">_xlfn.LOGNORM.INV(RAND(),Inputs!$D$2,Inputs!$E$2)-1</f>
        <v>1.9055123587601974E-2</v>
      </c>
      <c r="T26">
        <f ca="1">_xlfn.LOGNORM.INV(RAND(),Inputs!$D$2,Inputs!$E$2)-1</f>
        <v>1.9896808716026504E-2</v>
      </c>
      <c r="U26">
        <f ca="1">_xlfn.LOGNORM.INV(RAND(),Inputs!$D$2,Inputs!$E$2)-1</f>
        <v>1.9271536939598599E-2</v>
      </c>
      <c r="V26">
        <f ca="1">_xlfn.LOGNORM.INV(RAND(),Inputs!$D$2,Inputs!$E$2)-1</f>
        <v>2.0277101356824145E-2</v>
      </c>
      <c r="W26">
        <f ca="1">_xlfn.LOGNORM.INV(RAND(),Inputs!$D$2,Inputs!$E$2)-1</f>
        <v>2.1366669037230279E-2</v>
      </c>
      <c r="X26">
        <f ca="1">_xlfn.LOGNORM.INV(RAND(),Inputs!$D$2,Inputs!$E$2)-1</f>
        <v>1.9828148148593572E-2</v>
      </c>
      <c r="Y26">
        <f ca="1">_xlfn.LOGNORM.INV(RAND(),Inputs!$D$2,Inputs!$E$2)-1</f>
        <v>2.1566247948085149E-2</v>
      </c>
      <c r="Z26">
        <f ca="1">_xlfn.LOGNORM.INV(RAND(),Inputs!$D$2,Inputs!$E$2)-1</f>
        <v>2.0756296931450535E-2</v>
      </c>
      <c r="AA26">
        <f ca="1">_xlfn.LOGNORM.INV(RAND(),Inputs!$D$2,Inputs!$E$2)-1</f>
        <v>1.9585266424548164E-2</v>
      </c>
      <c r="AB26">
        <f ca="1">_xlfn.LOGNORM.INV(RAND(),Inputs!$D$2,Inputs!$E$2)-1</f>
        <v>2.0096850379168973E-2</v>
      </c>
      <c r="AC26">
        <f ca="1">_xlfn.LOGNORM.INV(RAND(),Inputs!$D$2,Inputs!$E$2)-1</f>
        <v>1.8811226936138681E-2</v>
      </c>
      <c r="AD26">
        <f ca="1">_xlfn.LOGNORM.INV(RAND(),Inputs!$D$2,Inputs!$E$2)-1</f>
        <v>2.009406582797757E-2</v>
      </c>
      <c r="AE26">
        <f ca="1">_xlfn.LOGNORM.INV(RAND(),Inputs!$D$2,Inputs!$E$2)-1</f>
        <v>2.1352752234075068E-2</v>
      </c>
      <c r="AF26">
        <f ca="1">_xlfn.LOGNORM.INV(RAND(),Inputs!$D$2,Inputs!$E$2)-1</f>
        <v>2.1075616874758119E-2</v>
      </c>
      <c r="AG26">
        <f ca="1">_xlfn.LOGNORM.INV(RAND(),Inputs!$D$2,Inputs!$E$2)-1</f>
        <v>1.8182311282898711E-2</v>
      </c>
      <c r="AH26">
        <f ca="1">_xlfn.LOGNORM.INV(RAND(),Inputs!$D$2,Inputs!$E$2)-1</f>
        <v>2.0634017256461856E-2</v>
      </c>
      <c r="AI26">
        <f ca="1">_xlfn.LOGNORM.INV(RAND(),Inputs!$D$2,Inputs!$E$2)-1</f>
        <v>2.1280290559664294E-2</v>
      </c>
      <c r="AJ26">
        <f ca="1">_xlfn.LOGNORM.INV(RAND(),Inputs!$D$2,Inputs!$E$2)-1</f>
        <v>2.0966025200018779E-2</v>
      </c>
      <c r="AK26">
        <f ca="1">_xlfn.LOGNORM.INV(RAND(),Inputs!$D$2,Inputs!$E$2)-1</f>
        <v>2.2069468752892174E-2</v>
      </c>
      <c r="AL26">
        <f ca="1">_xlfn.LOGNORM.INV(RAND(),Inputs!$D$2,Inputs!$E$2)-1</f>
        <v>2.177121354191236E-2</v>
      </c>
      <c r="AM26">
        <f ca="1">_xlfn.LOGNORM.INV(RAND(),Inputs!$D$2,Inputs!$E$2)-1</f>
        <v>1.9500950822688878E-2</v>
      </c>
      <c r="AN26">
        <f ca="1">_xlfn.LOGNORM.INV(RAND(),Inputs!$D$2,Inputs!$E$2)-1</f>
        <v>2.1280212460071501E-2</v>
      </c>
      <c r="AO26">
        <f ca="1">_xlfn.LOGNORM.INV(RAND(),Inputs!$D$2,Inputs!$E$2)-1</f>
        <v>2.0257178565857625E-2</v>
      </c>
      <c r="AP26">
        <f ca="1">_xlfn.LOGNORM.INV(RAND(),Inputs!$D$2,Inputs!$E$2)-1</f>
        <v>1.8980562000834533E-2</v>
      </c>
      <c r="AQ26">
        <f ca="1">_xlfn.LOGNORM.INV(RAND(),Inputs!$D$2,Inputs!$E$2)-1</f>
        <v>1.9332171903065465E-2</v>
      </c>
      <c r="AR26">
        <f ca="1">_xlfn.LOGNORM.INV(RAND(),Inputs!$D$2,Inputs!$E$2)-1</f>
        <v>1.8314708959174864E-2</v>
      </c>
      <c r="AS26">
        <f ca="1">_xlfn.LOGNORM.INV(RAND(),Inputs!$D$2,Inputs!$E$2)-1</f>
        <v>2.01727730543515E-2</v>
      </c>
      <c r="AT26">
        <f ca="1">_xlfn.LOGNORM.INV(RAND(),Inputs!$D$2,Inputs!$E$2)-1</f>
        <v>1.9996122177442954E-2</v>
      </c>
      <c r="AU26">
        <f ca="1">_xlfn.LOGNORM.INV(RAND(),Inputs!$D$2,Inputs!$E$2)-1</f>
        <v>2.0038081957240106E-2</v>
      </c>
      <c r="AV26">
        <f ca="1">_xlfn.LOGNORM.INV(RAND(),Inputs!$D$2,Inputs!$E$2)-1</f>
        <v>2.0925269129673296E-2</v>
      </c>
      <c r="AW26">
        <f ca="1">_xlfn.LOGNORM.INV(RAND(),Inputs!$D$2,Inputs!$E$2)-1</f>
        <v>2.0061979833359445E-2</v>
      </c>
      <c r="AX26">
        <f ca="1">_xlfn.LOGNORM.INV(RAND(),Inputs!$D$2,Inputs!$E$2)-1</f>
        <v>2.0222723789216079E-2</v>
      </c>
      <c r="AY26">
        <f ca="1">_xlfn.LOGNORM.INV(RAND(),Inputs!$D$2,Inputs!$E$2)-1</f>
        <v>1.9839631029152427E-2</v>
      </c>
      <c r="AZ26">
        <f ca="1">_xlfn.LOGNORM.INV(RAND(),Inputs!$D$2,Inputs!$E$2)-1</f>
        <v>2.0974715627460894E-2</v>
      </c>
      <c r="BA26">
        <f ca="1">_xlfn.LOGNORM.INV(RAND(),Inputs!$D$2,Inputs!$E$2)-1</f>
        <v>2.0450615811105077E-2</v>
      </c>
      <c r="BB26">
        <f ca="1">_xlfn.LOGNORM.INV(RAND(),Inputs!$D$2,Inputs!$E$2)-1</f>
        <v>2.2630210258017591E-2</v>
      </c>
      <c r="BC26">
        <f ca="1">_xlfn.LOGNORM.INV(RAND(),Inputs!$D$2,Inputs!$E$2)-1</f>
        <v>2.016497221722946E-2</v>
      </c>
      <c r="BD26">
        <f ca="1">_xlfn.LOGNORM.INV(RAND(),Inputs!$D$2,Inputs!$E$2)-1</f>
        <v>1.9122649860898733E-2</v>
      </c>
      <c r="BE26">
        <f ca="1">_xlfn.LOGNORM.INV(RAND(),Inputs!$D$2,Inputs!$E$2)-1</f>
        <v>2.2437400117868433E-2</v>
      </c>
      <c r="BF26">
        <f ca="1">_xlfn.LOGNORM.INV(RAND(),Inputs!$D$2,Inputs!$E$2)-1</f>
        <v>2.0093224710872493E-2</v>
      </c>
      <c r="BG26">
        <f ca="1">_xlfn.LOGNORM.INV(RAND(),Inputs!$D$2,Inputs!$E$2)-1</f>
        <v>1.9146766348212108E-2</v>
      </c>
      <c r="BH26">
        <f ca="1">_xlfn.LOGNORM.INV(RAND(),Inputs!$D$2,Inputs!$E$2)-1</f>
        <v>1.8950858398174342E-2</v>
      </c>
      <c r="BI26">
        <f ca="1">_xlfn.LOGNORM.INV(RAND(),Inputs!$D$2,Inputs!$E$2)-1</f>
        <v>2.0186552130548652E-2</v>
      </c>
      <c r="BJ26">
        <f ca="1">_xlfn.LOGNORM.INV(RAND(),Inputs!$D$2,Inputs!$E$2)-1</f>
        <v>2.0760231962849929E-2</v>
      </c>
      <c r="BK26">
        <f ca="1">_xlfn.LOGNORM.INV(RAND(),Inputs!$D$2,Inputs!$E$2)-1</f>
        <v>1.9701872552814415E-2</v>
      </c>
      <c r="BL26">
        <f ca="1">_xlfn.LOGNORM.INV(RAND(),Inputs!$D$2,Inputs!$E$2)-1</f>
        <v>2.0283024202281341E-2</v>
      </c>
      <c r="BM26">
        <f ca="1">_xlfn.LOGNORM.INV(RAND(),Inputs!$D$2,Inputs!$E$2)-1</f>
        <v>2.1574444173069418E-2</v>
      </c>
      <c r="BN26">
        <f ca="1">_xlfn.LOGNORM.INV(RAND(),Inputs!$D$2,Inputs!$E$2)-1</f>
        <v>1.9203069022250441E-2</v>
      </c>
      <c r="BO26">
        <f ca="1">_xlfn.LOGNORM.INV(RAND(),Inputs!$D$2,Inputs!$E$2)-1</f>
        <v>1.9647958610444327E-2</v>
      </c>
      <c r="BP26">
        <f ca="1">_xlfn.LOGNORM.INV(RAND(),Inputs!$D$2,Inputs!$E$2)-1</f>
        <v>1.9690838527327337E-2</v>
      </c>
      <c r="BQ26">
        <f ca="1">_xlfn.LOGNORM.INV(RAND(),Inputs!$D$2,Inputs!$E$2)-1</f>
        <v>2.0384615825490782E-2</v>
      </c>
      <c r="BR26">
        <f ca="1">_xlfn.LOGNORM.INV(RAND(),Inputs!$D$2,Inputs!$E$2)-1</f>
        <v>2.008557075539108E-2</v>
      </c>
      <c r="BS26">
        <f ca="1">_xlfn.LOGNORM.INV(RAND(),Inputs!$D$2,Inputs!$E$2)-1</f>
        <v>2.1381178644753973E-2</v>
      </c>
      <c r="BT26">
        <f ca="1">_xlfn.LOGNORM.INV(RAND(),Inputs!$D$2,Inputs!$E$2)-1</f>
        <v>1.9174825284262509E-2</v>
      </c>
      <c r="BU26">
        <f ca="1">_xlfn.LOGNORM.INV(RAND(),Inputs!$D$2,Inputs!$E$2)-1</f>
        <v>2.1321898199325506E-2</v>
      </c>
      <c r="BV26">
        <f ca="1">_xlfn.LOGNORM.INV(RAND(),Inputs!$D$2,Inputs!$E$2)-1</f>
        <v>1.9853323601984441E-2</v>
      </c>
      <c r="BW26">
        <f ca="1">_xlfn.LOGNORM.INV(RAND(),Inputs!$D$2,Inputs!$E$2)-1</f>
        <v>2.0869537600832322E-2</v>
      </c>
      <c r="BX26">
        <f ca="1">_xlfn.LOGNORM.INV(RAND(),Inputs!$D$2,Inputs!$E$2)-1</f>
        <v>1.8241423152391301E-2</v>
      </c>
      <c r="BY26">
        <f ca="1">_xlfn.LOGNORM.INV(RAND(),Inputs!$D$2,Inputs!$E$2)-1</f>
        <v>2.0378196943865889E-2</v>
      </c>
      <c r="BZ26">
        <f ca="1">_xlfn.LOGNORM.INV(RAND(),Inputs!$D$2,Inputs!$E$2)-1</f>
        <v>1.9567781914902271E-2</v>
      </c>
      <c r="CA26">
        <f ca="1">_xlfn.LOGNORM.INV(RAND(),Inputs!$D$2,Inputs!$E$2)-1</f>
        <v>1.9220342010648928E-2</v>
      </c>
      <c r="CB26">
        <f ca="1">_xlfn.LOGNORM.INV(RAND(),Inputs!$D$2,Inputs!$E$2)-1</f>
        <v>2.0432777576417482E-2</v>
      </c>
      <c r="CC26">
        <f ca="1">_xlfn.LOGNORM.INV(RAND(),Inputs!$D$2,Inputs!$E$2)-1</f>
        <v>2.0743475659463551E-2</v>
      </c>
      <c r="CD26">
        <f ca="1">_xlfn.LOGNORM.INV(RAND(),Inputs!$D$2,Inputs!$E$2)-1</f>
        <v>1.9484654616599428E-2</v>
      </c>
      <c r="CE26">
        <f ca="1">_xlfn.LOGNORM.INV(RAND(),Inputs!$D$2,Inputs!$E$2)-1</f>
        <v>1.9407074480801256E-2</v>
      </c>
      <c r="CF26">
        <f ca="1">_xlfn.LOGNORM.INV(RAND(),Inputs!$D$2,Inputs!$E$2)-1</f>
        <v>1.8252415184582871E-2</v>
      </c>
      <c r="CG26">
        <f ca="1">_xlfn.LOGNORM.INV(RAND(),Inputs!$D$2,Inputs!$E$2)-1</f>
        <v>1.7570849257454002E-2</v>
      </c>
      <c r="CH26">
        <f ca="1">_xlfn.LOGNORM.INV(RAND(),Inputs!$D$2,Inputs!$E$2)-1</f>
        <v>1.8894352216353827E-2</v>
      </c>
      <c r="CI26">
        <f ca="1">_xlfn.LOGNORM.INV(RAND(),Inputs!$D$2,Inputs!$E$2)-1</f>
        <v>1.992488201885223E-2</v>
      </c>
      <c r="CJ26">
        <f ca="1">_xlfn.LOGNORM.INV(RAND(),Inputs!$D$2,Inputs!$E$2)-1</f>
        <v>2.0445873007166826E-2</v>
      </c>
      <c r="CK26">
        <f ca="1">_xlfn.LOGNORM.INV(RAND(),Inputs!$D$2,Inputs!$E$2)-1</f>
        <v>2.0135092965740897E-2</v>
      </c>
      <c r="CL26">
        <f ca="1">_xlfn.LOGNORM.INV(RAND(),Inputs!$D$2,Inputs!$E$2)-1</f>
        <v>2.1548945232054306E-2</v>
      </c>
      <c r="CM26">
        <f ca="1">_xlfn.LOGNORM.INV(RAND(),Inputs!$D$2,Inputs!$E$2)-1</f>
        <v>2.0505327604973367E-2</v>
      </c>
      <c r="CN26">
        <f ca="1">_xlfn.LOGNORM.INV(RAND(),Inputs!$D$2,Inputs!$E$2)-1</f>
        <v>2.0088719630209306E-2</v>
      </c>
      <c r="CO26">
        <f ca="1">_xlfn.LOGNORM.INV(RAND(),Inputs!$D$2,Inputs!$E$2)-1</f>
        <v>2.0203383411476317E-2</v>
      </c>
      <c r="CP26">
        <f ca="1">_xlfn.LOGNORM.INV(RAND(),Inputs!$D$2,Inputs!$E$2)-1</f>
        <v>2.1022269576297825E-2</v>
      </c>
      <c r="CQ26">
        <f ca="1">_xlfn.LOGNORM.INV(RAND(),Inputs!$D$2,Inputs!$E$2)-1</f>
        <v>1.9409103658337701E-2</v>
      </c>
      <c r="CR26">
        <f ca="1">_xlfn.LOGNORM.INV(RAND(),Inputs!$D$2,Inputs!$E$2)-1</f>
        <v>2.0537405997663738E-2</v>
      </c>
      <c r="CS26">
        <f ca="1">_xlfn.LOGNORM.INV(RAND(),Inputs!$D$2,Inputs!$E$2)-1</f>
        <v>2.1243188213712072E-2</v>
      </c>
      <c r="CT26">
        <f ca="1">_xlfn.LOGNORM.INV(RAND(),Inputs!$D$2,Inputs!$E$2)-1</f>
        <v>1.7943026580452104E-2</v>
      </c>
      <c r="CU26">
        <f ca="1">_xlfn.LOGNORM.INV(RAND(),Inputs!$D$2,Inputs!$E$2)-1</f>
        <v>2.1102583312794465E-2</v>
      </c>
      <c r="CV26">
        <f ca="1">_xlfn.LOGNORM.INV(RAND(),Inputs!$D$2,Inputs!$E$2)-1</f>
        <v>2.1689961122641765E-2</v>
      </c>
    </row>
    <row r="27" spans="1:100" x14ac:dyDescent="0.25">
      <c r="A27">
        <f ca="1">_xlfn.LOGNORM.INV(RAND(),Inputs!$D$2,Inputs!$E$2)-1</f>
        <v>1.9177947605440337E-2</v>
      </c>
      <c r="B27">
        <f ca="1">_xlfn.LOGNORM.INV(RAND(),Inputs!$D$2,Inputs!$E$2)-1</f>
        <v>1.8845694291721227E-2</v>
      </c>
      <c r="C27">
        <f ca="1">_xlfn.LOGNORM.INV(RAND(),Inputs!$D$2,Inputs!$E$2)-1</f>
        <v>2.1084891521010896E-2</v>
      </c>
      <c r="D27">
        <f ca="1">_xlfn.LOGNORM.INV(RAND(),Inputs!$D$2,Inputs!$E$2)-1</f>
        <v>2.0335847454255429E-2</v>
      </c>
      <c r="E27">
        <f ca="1">_xlfn.LOGNORM.INV(RAND(),Inputs!$D$2,Inputs!$E$2)-1</f>
        <v>2.1258864402648125E-2</v>
      </c>
      <c r="F27">
        <f ca="1">_xlfn.LOGNORM.INV(RAND(),Inputs!$D$2,Inputs!$E$2)-1</f>
        <v>1.9851401766471044E-2</v>
      </c>
      <c r="G27">
        <f ca="1">_xlfn.LOGNORM.INV(RAND(),Inputs!$D$2,Inputs!$E$2)-1</f>
        <v>1.8603537909252621E-2</v>
      </c>
      <c r="H27">
        <f ca="1">_xlfn.LOGNORM.INV(RAND(),Inputs!$D$2,Inputs!$E$2)-1</f>
        <v>2.2146860734240326E-2</v>
      </c>
      <c r="I27">
        <f ca="1">_xlfn.LOGNORM.INV(RAND(),Inputs!$D$2,Inputs!$E$2)-1</f>
        <v>2.1576934501788214E-2</v>
      </c>
      <c r="J27">
        <f ca="1">_xlfn.LOGNORM.INV(RAND(),Inputs!$D$2,Inputs!$E$2)-1</f>
        <v>2.0577919720600635E-2</v>
      </c>
      <c r="K27">
        <f ca="1">_xlfn.LOGNORM.INV(RAND(),Inputs!$D$2,Inputs!$E$2)-1</f>
        <v>2.1487672605285058E-2</v>
      </c>
      <c r="L27">
        <f ca="1">_xlfn.LOGNORM.INV(RAND(),Inputs!$D$2,Inputs!$E$2)-1</f>
        <v>1.9881136662609711E-2</v>
      </c>
      <c r="M27">
        <f ca="1">_xlfn.LOGNORM.INV(RAND(),Inputs!$D$2,Inputs!$E$2)-1</f>
        <v>1.9721354453065443E-2</v>
      </c>
      <c r="N27">
        <f ca="1">_xlfn.LOGNORM.INV(RAND(),Inputs!$D$2,Inputs!$E$2)-1</f>
        <v>2.062845162328597E-2</v>
      </c>
      <c r="O27">
        <f ca="1">_xlfn.LOGNORM.INV(RAND(),Inputs!$D$2,Inputs!$E$2)-1</f>
        <v>2.065235330389914E-2</v>
      </c>
      <c r="P27">
        <f ca="1">_xlfn.LOGNORM.INV(RAND(),Inputs!$D$2,Inputs!$E$2)-1</f>
        <v>2.0295784076817425E-2</v>
      </c>
      <c r="Q27">
        <f ca="1">_xlfn.LOGNORM.INV(RAND(),Inputs!$D$2,Inputs!$E$2)-1</f>
        <v>2.0071049852262268E-2</v>
      </c>
      <c r="R27">
        <f ca="1">_xlfn.LOGNORM.INV(RAND(),Inputs!$D$2,Inputs!$E$2)-1</f>
        <v>1.9820612938105331E-2</v>
      </c>
      <c r="S27">
        <f ca="1">_xlfn.LOGNORM.INV(RAND(),Inputs!$D$2,Inputs!$E$2)-1</f>
        <v>2.0322413429937347E-2</v>
      </c>
      <c r="T27">
        <f ca="1">_xlfn.LOGNORM.INV(RAND(),Inputs!$D$2,Inputs!$E$2)-1</f>
        <v>2.0771231076904151E-2</v>
      </c>
      <c r="U27">
        <f ca="1">_xlfn.LOGNORM.INV(RAND(),Inputs!$D$2,Inputs!$E$2)-1</f>
        <v>1.9477688618702027E-2</v>
      </c>
      <c r="V27">
        <f ca="1">_xlfn.LOGNORM.INV(RAND(),Inputs!$D$2,Inputs!$E$2)-1</f>
        <v>1.9717332339647786E-2</v>
      </c>
      <c r="W27">
        <f ca="1">_xlfn.LOGNORM.INV(RAND(),Inputs!$D$2,Inputs!$E$2)-1</f>
        <v>1.8640304829047549E-2</v>
      </c>
      <c r="X27">
        <f ca="1">_xlfn.LOGNORM.INV(RAND(),Inputs!$D$2,Inputs!$E$2)-1</f>
        <v>1.9327529723660586E-2</v>
      </c>
      <c r="Y27">
        <f ca="1">_xlfn.LOGNORM.INV(RAND(),Inputs!$D$2,Inputs!$E$2)-1</f>
        <v>2.0527206785624807E-2</v>
      </c>
      <c r="Z27">
        <f ca="1">_xlfn.LOGNORM.INV(RAND(),Inputs!$D$2,Inputs!$E$2)-1</f>
        <v>2.1101550018368886E-2</v>
      </c>
      <c r="AA27">
        <f ca="1">_xlfn.LOGNORM.INV(RAND(),Inputs!$D$2,Inputs!$E$2)-1</f>
        <v>1.9010334526504913E-2</v>
      </c>
      <c r="AB27">
        <f ca="1">_xlfn.LOGNORM.INV(RAND(),Inputs!$D$2,Inputs!$E$2)-1</f>
        <v>1.9587500058632523E-2</v>
      </c>
      <c r="AC27">
        <f ca="1">_xlfn.LOGNORM.INV(RAND(),Inputs!$D$2,Inputs!$E$2)-1</f>
        <v>2.0266856028011038E-2</v>
      </c>
      <c r="AD27">
        <f ca="1">_xlfn.LOGNORM.INV(RAND(),Inputs!$D$2,Inputs!$E$2)-1</f>
        <v>2.0299465192257227E-2</v>
      </c>
      <c r="AE27">
        <f ca="1">_xlfn.LOGNORM.INV(RAND(),Inputs!$D$2,Inputs!$E$2)-1</f>
        <v>1.9874377816577748E-2</v>
      </c>
      <c r="AF27">
        <f ca="1">_xlfn.LOGNORM.INV(RAND(),Inputs!$D$2,Inputs!$E$2)-1</f>
        <v>2.1018887886671944E-2</v>
      </c>
      <c r="AG27">
        <f ca="1">_xlfn.LOGNORM.INV(RAND(),Inputs!$D$2,Inputs!$E$2)-1</f>
        <v>2.0704232331695493E-2</v>
      </c>
      <c r="AH27">
        <f ca="1">_xlfn.LOGNORM.INV(RAND(),Inputs!$D$2,Inputs!$E$2)-1</f>
        <v>2.1641894319271548E-2</v>
      </c>
      <c r="AI27">
        <f ca="1">_xlfn.LOGNORM.INV(RAND(),Inputs!$D$2,Inputs!$E$2)-1</f>
        <v>1.9774218888633621E-2</v>
      </c>
      <c r="AJ27">
        <f ca="1">_xlfn.LOGNORM.INV(RAND(),Inputs!$D$2,Inputs!$E$2)-1</f>
        <v>1.879771414535969E-2</v>
      </c>
      <c r="AK27">
        <f ca="1">_xlfn.LOGNORM.INV(RAND(),Inputs!$D$2,Inputs!$E$2)-1</f>
        <v>2.0789059400802445E-2</v>
      </c>
      <c r="AL27">
        <f ca="1">_xlfn.LOGNORM.INV(RAND(),Inputs!$D$2,Inputs!$E$2)-1</f>
        <v>2.0072390553398378E-2</v>
      </c>
      <c r="AM27">
        <f ca="1">_xlfn.LOGNORM.INV(RAND(),Inputs!$D$2,Inputs!$E$2)-1</f>
        <v>1.748970871050326E-2</v>
      </c>
      <c r="AN27">
        <f ca="1">_xlfn.LOGNORM.INV(RAND(),Inputs!$D$2,Inputs!$E$2)-1</f>
        <v>1.7889892858315326E-2</v>
      </c>
      <c r="AO27">
        <f ca="1">_xlfn.LOGNORM.INV(RAND(),Inputs!$D$2,Inputs!$E$2)-1</f>
        <v>1.9776192561320016E-2</v>
      </c>
      <c r="AP27">
        <f ca="1">_xlfn.LOGNORM.INV(RAND(),Inputs!$D$2,Inputs!$E$2)-1</f>
        <v>1.95678991594328E-2</v>
      </c>
      <c r="AQ27">
        <f ca="1">_xlfn.LOGNORM.INV(RAND(),Inputs!$D$2,Inputs!$E$2)-1</f>
        <v>1.906796508751607E-2</v>
      </c>
      <c r="AR27">
        <f ca="1">_xlfn.LOGNORM.INV(RAND(),Inputs!$D$2,Inputs!$E$2)-1</f>
        <v>2.0624220290556439E-2</v>
      </c>
      <c r="AS27">
        <f ca="1">_xlfn.LOGNORM.INV(RAND(),Inputs!$D$2,Inputs!$E$2)-1</f>
        <v>1.8740384718421321E-2</v>
      </c>
      <c r="AT27">
        <f ca="1">_xlfn.LOGNORM.INV(RAND(),Inputs!$D$2,Inputs!$E$2)-1</f>
        <v>1.9307460691491363E-2</v>
      </c>
      <c r="AU27">
        <f ca="1">_xlfn.LOGNORM.INV(RAND(),Inputs!$D$2,Inputs!$E$2)-1</f>
        <v>2.083722447186398E-2</v>
      </c>
      <c r="AV27">
        <f ca="1">_xlfn.LOGNORM.INV(RAND(),Inputs!$D$2,Inputs!$E$2)-1</f>
        <v>2.0685476456202778E-2</v>
      </c>
      <c r="AW27">
        <f ca="1">_xlfn.LOGNORM.INV(RAND(),Inputs!$D$2,Inputs!$E$2)-1</f>
        <v>2.0160077074627525E-2</v>
      </c>
      <c r="AX27">
        <f ca="1">_xlfn.LOGNORM.INV(RAND(),Inputs!$D$2,Inputs!$E$2)-1</f>
        <v>1.7644239420393726E-2</v>
      </c>
      <c r="AY27">
        <f ca="1">_xlfn.LOGNORM.INV(RAND(),Inputs!$D$2,Inputs!$E$2)-1</f>
        <v>2.01155697213522E-2</v>
      </c>
      <c r="AZ27">
        <f ca="1">_xlfn.LOGNORM.INV(RAND(),Inputs!$D$2,Inputs!$E$2)-1</f>
        <v>1.8804408269029516E-2</v>
      </c>
      <c r="BA27">
        <f ca="1">_xlfn.LOGNORM.INV(RAND(),Inputs!$D$2,Inputs!$E$2)-1</f>
        <v>2.1407703893826957E-2</v>
      </c>
      <c r="BB27">
        <f ca="1">_xlfn.LOGNORM.INV(RAND(),Inputs!$D$2,Inputs!$E$2)-1</f>
        <v>2.1776014459961024E-2</v>
      </c>
      <c r="BC27">
        <f ca="1">_xlfn.LOGNORM.INV(RAND(),Inputs!$D$2,Inputs!$E$2)-1</f>
        <v>2.029195788494409E-2</v>
      </c>
      <c r="BD27">
        <f ca="1">_xlfn.LOGNORM.INV(RAND(),Inputs!$D$2,Inputs!$E$2)-1</f>
        <v>2.0461275177810601E-2</v>
      </c>
      <c r="BE27">
        <f ca="1">_xlfn.LOGNORM.INV(RAND(),Inputs!$D$2,Inputs!$E$2)-1</f>
        <v>2.0419850866510547E-2</v>
      </c>
      <c r="BF27">
        <f ca="1">_xlfn.LOGNORM.INV(RAND(),Inputs!$D$2,Inputs!$E$2)-1</f>
        <v>2.116930952745788E-2</v>
      </c>
      <c r="BG27">
        <f ca="1">_xlfn.LOGNORM.INV(RAND(),Inputs!$D$2,Inputs!$E$2)-1</f>
        <v>1.9578203505401737E-2</v>
      </c>
      <c r="BH27">
        <f ca="1">_xlfn.LOGNORM.INV(RAND(),Inputs!$D$2,Inputs!$E$2)-1</f>
        <v>1.9779178210096671E-2</v>
      </c>
      <c r="BI27">
        <f ca="1">_xlfn.LOGNORM.INV(RAND(),Inputs!$D$2,Inputs!$E$2)-1</f>
        <v>1.9566706171553427E-2</v>
      </c>
      <c r="BJ27">
        <f ca="1">_xlfn.LOGNORM.INV(RAND(),Inputs!$D$2,Inputs!$E$2)-1</f>
        <v>2.07983554646749E-2</v>
      </c>
      <c r="BK27">
        <f ca="1">_xlfn.LOGNORM.INV(RAND(),Inputs!$D$2,Inputs!$E$2)-1</f>
        <v>2.0954191275895706E-2</v>
      </c>
      <c r="BL27">
        <f ca="1">_xlfn.LOGNORM.INV(RAND(),Inputs!$D$2,Inputs!$E$2)-1</f>
        <v>2.0665549636014635E-2</v>
      </c>
      <c r="BM27">
        <f ca="1">_xlfn.LOGNORM.INV(RAND(),Inputs!$D$2,Inputs!$E$2)-1</f>
        <v>1.8331422828753885E-2</v>
      </c>
      <c r="BN27">
        <f ca="1">_xlfn.LOGNORM.INV(RAND(),Inputs!$D$2,Inputs!$E$2)-1</f>
        <v>2.0011205209118588E-2</v>
      </c>
      <c r="BO27">
        <f ca="1">_xlfn.LOGNORM.INV(RAND(),Inputs!$D$2,Inputs!$E$2)-1</f>
        <v>2.1035746618922824E-2</v>
      </c>
      <c r="BP27">
        <f ca="1">_xlfn.LOGNORM.INV(RAND(),Inputs!$D$2,Inputs!$E$2)-1</f>
        <v>2.0066485187271388E-2</v>
      </c>
      <c r="BQ27">
        <f ca="1">_xlfn.LOGNORM.INV(RAND(),Inputs!$D$2,Inputs!$E$2)-1</f>
        <v>2.1484395866982808E-2</v>
      </c>
      <c r="BR27">
        <f ca="1">_xlfn.LOGNORM.INV(RAND(),Inputs!$D$2,Inputs!$E$2)-1</f>
        <v>1.9342785554031128E-2</v>
      </c>
      <c r="BS27">
        <f ca="1">_xlfn.LOGNORM.INV(RAND(),Inputs!$D$2,Inputs!$E$2)-1</f>
        <v>2.0195811402916597E-2</v>
      </c>
      <c r="BT27">
        <f ca="1">_xlfn.LOGNORM.INV(RAND(),Inputs!$D$2,Inputs!$E$2)-1</f>
        <v>1.9648917976679892E-2</v>
      </c>
      <c r="BU27">
        <f ca="1">_xlfn.LOGNORM.INV(RAND(),Inputs!$D$2,Inputs!$E$2)-1</f>
        <v>2.1814173303919882E-2</v>
      </c>
      <c r="BV27">
        <f ca="1">_xlfn.LOGNORM.INV(RAND(),Inputs!$D$2,Inputs!$E$2)-1</f>
        <v>1.9424869713210891E-2</v>
      </c>
      <c r="BW27">
        <f ca="1">_xlfn.LOGNORM.INV(RAND(),Inputs!$D$2,Inputs!$E$2)-1</f>
        <v>1.8953468507522997E-2</v>
      </c>
      <c r="BX27">
        <f ca="1">_xlfn.LOGNORM.INV(RAND(),Inputs!$D$2,Inputs!$E$2)-1</f>
        <v>2.0250467098335667E-2</v>
      </c>
      <c r="BY27">
        <f ca="1">_xlfn.LOGNORM.INV(RAND(),Inputs!$D$2,Inputs!$E$2)-1</f>
        <v>1.8934350469090866E-2</v>
      </c>
      <c r="BZ27">
        <f ca="1">_xlfn.LOGNORM.INV(RAND(),Inputs!$D$2,Inputs!$E$2)-1</f>
        <v>2.0254530982950936E-2</v>
      </c>
      <c r="CA27">
        <f ca="1">_xlfn.LOGNORM.INV(RAND(),Inputs!$D$2,Inputs!$E$2)-1</f>
        <v>2.0591701087194991E-2</v>
      </c>
      <c r="CB27">
        <f ca="1">_xlfn.LOGNORM.INV(RAND(),Inputs!$D$2,Inputs!$E$2)-1</f>
        <v>2.0747248918919325E-2</v>
      </c>
      <c r="CC27">
        <f ca="1">_xlfn.LOGNORM.INV(RAND(),Inputs!$D$2,Inputs!$E$2)-1</f>
        <v>2.1502786850261968E-2</v>
      </c>
      <c r="CD27">
        <f ca="1">_xlfn.LOGNORM.INV(RAND(),Inputs!$D$2,Inputs!$E$2)-1</f>
        <v>1.9319253746724385E-2</v>
      </c>
      <c r="CE27">
        <f ca="1">_xlfn.LOGNORM.INV(RAND(),Inputs!$D$2,Inputs!$E$2)-1</f>
        <v>2.0092653139719197E-2</v>
      </c>
      <c r="CF27">
        <f ca="1">_xlfn.LOGNORM.INV(RAND(),Inputs!$D$2,Inputs!$E$2)-1</f>
        <v>2.1976201067958723E-2</v>
      </c>
      <c r="CG27">
        <f ca="1">_xlfn.LOGNORM.INV(RAND(),Inputs!$D$2,Inputs!$E$2)-1</f>
        <v>1.9951059214148525E-2</v>
      </c>
      <c r="CH27">
        <f ca="1">_xlfn.LOGNORM.INV(RAND(),Inputs!$D$2,Inputs!$E$2)-1</f>
        <v>2.1381869434939249E-2</v>
      </c>
      <c r="CI27">
        <f ca="1">_xlfn.LOGNORM.INV(RAND(),Inputs!$D$2,Inputs!$E$2)-1</f>
        <v>2.0472538474048951E-2</v>
      </c>
      <c r="CJ27">
        <f ca="1">_xlfn.LOGNORM.INV(RAND(),Inputs!$D$2,Inputs!$E$2)-1</f>
        <v>1.8843163292502796E-2</v>
      </c>
      <c r="CK27">
        <f ca="1">_xlfn.LOGNORM.INV(RAND(),Inputs!$D$2,Inputs!$E$2)-1</f>
        <v>2.0898489434274303E-2</v>
      </c>
      <c r="CL27">
        <f ca="1">_xlfn.LOGNORM.INV(RAND(),Inputs!$D$2,Inputs!$E$2)-1</f>
        <v>1.9921388460637512E-2</v>
      </c>
      <c r="CM27">
        <f ca="1">_xlfn.LOGNORM.INV(RAND(),Inputs!$D$2,Inputs!$E$2)-1</f>
        <v>2.0936542138091374E-2</v>
      </c>
      <c r="CN27">
        <f ca="1">_xlfn.LOGNORM.INV(RAND(),Inputs!$D$2,Inputs!$E$2)-1</f>
        <v>2.0925591243958319E-2</v>
      </c>
      <c r="CO27">
        <f ca="1">_xlfn.LOGNORM.INV(RAND(),Inputs!$D$2,Inputs!$E$2)-1</f>
        <v>2.0582410785678906E-2</v>
      </c>
      <c r="CP27">
        <f ca="1">_xlfn.LOGNORM.INV(RAND(),Inputs!$D$2,Inputs!$E$2)-1</f>
        <v>1.9964723612543089E-2</v>
      </c>
      <c r="CQ27">
        <f ca="1">_xlfn.LOGNORM.INV(RAND(),Inputs!$D$2,Inputs!$E$2)-1</f>
        <v>2.1683753092971436E-2</v>
      </c>
      <c r="CR27">
        <f ca="1">_xlfn.LOGNORM.INV(RAND(),Inputs!$D$2,Inputs!$E$2)-1</f>
        <v>1.9963318507180139E-2</v>
      </c>
      <c r="CS27">
        <f ca="1">_xlfn.LOGNORM.INV(RAND(),Inputs!$D$2,Inputs!$E$2)-1</f>
        <v>1.8437663403915394E-2</v>
      </c>
      <c r="CT27">
        <f ca="1">_xlfn.LOGNORM.INV(RAND(),Inputs!$D$2,Inputs!$E$2)-1</f>
        <v>2.0982111063248432E-2</v>
      </c>
      <c r="CU27">
        <f ca="1">_xlfn.LOGNORM.INV(RAND(),Inputs!$D$2,Inputs!$E$2)-1</f>
        <v>1.947278429274335E-2</v>
      </c>
      <c r="CV27">
        <f ca="1">_xlfn.LOGNORM.INV(RAND(),Inputs!$D$2,Inputs!$E$2)-1</f>
        <v>1.963814917787543E-2</v>
      </c>
    </row>
    <row r="28" spans="1:100" x14ac:dyDescent="0.25">
      <c r="A28">
        <f ca="1">_xlfn.LOGNORM.INV(RAND(),Inputs!$D$2,Inputs!$E$2)-1</f>
        <v>2.0326364491549676E-2</v>
      </c>
      <c r="B28">
        <f ca="1">_xlfn.LOGNORM.INV(RAND(),Inputs!$D$2,Inputs!$E$2)-1</f>
        <v>2.0382439181268808E-2</v>
      </c>
      <c r="C28">
        <f ca="1">_xlfn.LOGNORM.INV(RAND(),Inputs!$D$2,Inputs!$E$2)-1</f>
        <v>1.96182018202955E-2</v>
      </c>
      <c r="D28">
        <f ca="1">_xlfn.LOGNORM.INV(RAND(),Inputs!$D$2,Inputs!$E$2)-1</f>
        <v>2.0624851192514004E-2</v>
      </c>
      <c r="E28">
        <f ca="1">_xlfn.LOGNORM.INV(RAND(),Inputs!$D$2,Inputs!$E$2)-1</f>
        <v>2.0705768629285748E-2</v>
      </c>
      <c r="F28">
        <f ca="1">_xlfn.LOGNORM.INV(RAND(),Inputs!$D$2,Inputs!$E$2)-1</f>
        <v>1.9219249101927849E-2</v>
      </c>
      <c r="G28">
        <f ca="1">_xlfn.LOGNORM.INV(RAND(),Inputs!$D$2,Inputs!$E$2)-1</f>
        <v>1.9929734302670088E-2</v>
      </c>
      <c r="H28">
        <f ca="1">_xlfn.LOGNORM.INV(RAND(),Inputs!$D$2,Inputs!$E$2)-1</f>
        <v>1.9038194829828603E-2</v>
      </c>
      <c r="I28">
        <f ca="1">_xlfn.LOGNORM.INV(RAND(),Inputs!$D$2,Inputs!$E$2)-1</f>
        <v>2.0501300659377941E-2</v>
      </c>
      <c r="J28">
        <f ca="1">_xlfn.LOGNORM.INV(RAND(),Inputs!$D$2,Inputs!$E$2)-1</f>
        <v>1.8962361117435211E-2</v>
      </c>
      <c r="K28">
        <f ca="1">_xlfn.LOGNORM.INV(RAND(),Inputs!$D$2,Inputs!$E$2)-1</f>
        <v>2.1920164127468222E-2</v>
      </c>
      <c r="L28">
        <f ca="1">_xlfn.LOGNORM.INV(RAND(),Inputs!$D$2,Inputs!$E$2)-1</f>
        <v>2.0166507170766401E-2</v>
      </c>
      <c r="M28">
        <f ca="1">_xlfn.LOGNORM.INV(RAND(),Inputs!$D$2,Inputs!$E$2)-1</f>
        <v>1.9632442938715133E-2</v>
      </c>
      <c r="N28">
        <f ca="1">_xlfn.LOGNORM.INV(RAND(),Inputs!$D$2,Inputs!$E$2)-1</f>
        <v>1.9372847150008532E-2</v>
      </c>
      <c r="O28">
        <f ca="1">_xlfn.LOGNORM.INV(RAND(),Inputs!$D$2,Inputs!$E$2)-1</f>
        <v>2.0795615612456464E-2</v>
      </c>
      <c r="P28">
        <f ca="1">_xlfn.LOGNORM.INV(RAND(),Inputs!$D$2,Inputs!$E$2)-1</f>
        <v>2.0176284161513403E-2</v>
      </c>
      <c r="Q28">
        <f ca="1">_xlfn.LOGNORM.INV(RAND(),Inputs!$D$2,Inputs!$E$2)-1</f>
        <v>2.0789024608612872E-2</v>
      </c>
      <c r="R28">
        <f ca="1">_xlfn.LOGNORM.INV(RAND(),Inputs!$D$2,Inputs!$E$2)-1</f>
        <v>2.0308922319576483E-2</v>
      </c>
      <c r="S28">
        <f ca="1">_xlfn.LOGNORM.INV(RAND(),Inputs!$D$2,Inputs!$E$2)-1</f>
        <v>2.108652811428513E-2</v>
      </c>
      <c r="T28">
        <f ca="1">_xlfn.LOGNORM.INV(RAND(),Inputs!$D$2,Inputs!$E$2)-1</f>
        <v>2.0845053279472392E-2</v>
      </c>
      <c r="U28">
        <f ca="1">_xlfn.LOGNORM.INV(RAND(),Inputs!$D$2,Inputs!$E$2)-1</f>
        <v>2.1524399357768065E-2</v>
      </c>
      <c r="V28">
        <f ca="1">_xlfn.LOGNORM.INV(RAND(),Inputs!$D$2,Inputs!$E$2)-1</f>
        <v>2.0612469911581277E-2</v>
      </c>
      <c r="W28">
        <f ca="1">_xlfn.LOGNORM.INV(RAND(),Inputs!$D$2,Inputs!$E$2)-1</f>
        <v>2.0963488632750993E-2</v>
      </c>
      <c r="X28">
        <f ca="1">_xlfn.LOGNORM.INV(RAND(),Inputs!$D$2,Inputs!$E$2)-1</f>
        <v>1.9540977876091992E-2</v>
      </c>
      <c r="Y28">
        <f ca="1">_xlfn.LOGNORM.INV(RAND(),Inputs!$D$2,Inputs!$E$2)-1</f>
        <v>1.838711897780243E-2</v>
      </c>
      <c r="Z28">
        <f ca="1">_xlfn.LOGNORM.INV(RAND(),Inputs!$D$2,Inputs!$E$2)-1</f>
        <v>2.1509642424974995E-2</v>
      </c>
      <c r="AA28">
        <f ca="1">_xlfn.LOGNORM.INV(RAND(),Inputs!$D$2,Inputs!$E$2)-1</f>
        <v>2.0743727093380127E-2</v>
      </c>
      <c r="AB28">
        <f ca="1">_xlfn.LOGNORM.INV(RAND(),Inputs!$D$2,Inputs!$E$2)-1</f>
        <v>2.1308449619645176E-2</v>
      </c>
      <c r="AC28">
        <f ca="1">_xlfn.LOGNORM.INV(RAND(),Inputs!$D$2,Inputs!$E$2)-1</f>
        <v>2.1517731592599176E-2</v>
      </c>
      <c r="AD28">
        <f ca="1">_xlfn.LOGNORM.INV(RAND(),Inputs!$D$2,Inputs!$E$2)-1</f>
        <v>1.9929683787822894E-2</v>
      </c>
      <c r="AE28">
        <f ca="1">_xlfn.LOGNORM.INV(RAND(),Inputs!$D$2,Inputs!$E$2)-1</f>
        <v>1.8981619856645038E-2</v>
      </c>
      <c r="AF28">
        <f ca="1">_xlfn.LOGNORM.INV(RAND(),Inputs!$D$2,Inputs!$E$2)-1</f>
        <v>1.9022113120732431E-2</v>
      </c>
      <c r="AG28">
        <f ca="1">_xlfn.LOGNORM.INV(RAND(),Inputs!$D$2,Inputs!$E$2)-1</f>
        <v>1.8578779394149425E-2</v>
      </c>
      <c r="AH28">
        <f ca="1">_xlfn.LOGNORM.INV(RAND(),Inputs!$D$2,Inputs!$E$2)-1</f>
        <v>2.0017392947428991E-2</v>
      </c>
      <c r="AI28">
        <f ca="1">_xlfn.LOGNORM.INV(RAND(),Inputs!$D$2,Inputs!$E$2)-1</f>
        <v>2.1403999720667199E-2</v>
      </c>
      <c r="AJ28">
        <f ca="1">_xlfn.LOGNORM.INV(RAND(),Inputs!$D$2,Inputs!$E$2)-1</f>
        <v>1.879043853615614E-2</v>
      </c>
      <c r="AK28">
        <f ca="1">_xlfn.LOGNORM.INV(RAND(),Inputs!$D$2,Inputs!$E$2)-1</f>
        <v>2.0340177095431677E-2</v>
      </c>
      <c r="AL28">
        <f ca="1">_xlfn.LOGNORM.INV(RAND(),Inputs!$D$2,Inputs!$E$2)-1</f>
        <v>2.1382329589976212E-2</v>
      </c>
      <c r="AM28">
        <f ca="1">_xlfn.LOGNORM.INV(RAND(),Inputs!$D$2,Inputs!$E$2)-1</f>
        <v>2.1299952865625693E-2</v>
      </c>
      <c r="AN28">
        <f ca="1">_xlfn.LOGNORM.INV(RAND(),Inputs!$D$2,Inputs!$E$2)-1</f>
        <v>2.0612742349603863E-2</v>
      </c>
      <c r="AO28">
        <f ca="1">_xlfn.LOGNORM.INV(RAND(),Inputs!$D$2,Inputs!$E$2)-1</f>
        <v>2.0827827699677171E-2</v>
      </c>
      <c r="AP28">
        <f ca="1">_xlfn.LOGNORM.INV(RAND(),Inputs!$D$2,Inputs!$E$2)-1</f>
        <v>1.9621004732489622E-2</v>
      </c>
      <c r="AQ28">
        <f ca="1">_xlfn.LOGNORM.INV(RAND(),Inputs!$D$2,Inputs!$E$2)-1</f>
        <v>1.9689589204871183E-2</v>
      </c>
      <c r="AR28">
        <f ca="1">_xlfn.LOGNORM.INV(RAND(),Inputs!$D$2,Inputs!$E$2)-1</f>
        <v>2.0120016990061718E-2</v>
      </c>
      <c r="AS28">
        <f ca="1">_xlfn.LOGNORM.INV(RAND(),Inputs!$D$2,Inputs!$E$2)-1</f>
        <v>1.8632039589363103E-2</v>
      </c>
      <c r="AT28">
        <f ca="1">_xlfn.LOGNORM.INV(RAND(),Inputs!$D$2,Inputs!$E$2)-1</f>
        <v>2.1756171455086903E-2</v>
      </c>
      <c r="AU28">
        <f ca="1">_xlfn.LOGNORM.INV(RAND(),Inputs!$D$2,Inputs!$E$2)-1</f>
        <v>2.0075986811317836E-2</v>
      </c>
      <c r="AV28">
        <f ca="1">_xlfn.LOGNORM.INV(RAND(),Inputs!$D$2,Inputs!$E$2)-1</f>
        <v>2.1332541921153858E-2</v>
      </c>
      <c r="AW28">
        <f ca="1">_xlfn.LOGNORM.INV(RAND(),Inputs!$D$2,Inputs!$E$2)-1</f>
        <v>1.9174113182529817E-2</v>
      </c>
      <c r="AX28">
        <f ca="1">_xlfn.LOGNORM.INV(RAND(),Inputs!$D$2,Inputs!$E$2)-1</f>
        <v>2.0586641076926426E-2</v>
      </c>
      <c r="AY28">
        <f ca="1">_xlfn.LOGNORM.INV(RAND(),Inputs!$D$2,Inputs!$E$2)-1</f>
        <v>1.933339915403498E-2</v>
      </c>
      <c r="AZ28">
        <f ca="1">_xlfn.LOGNORM.INV(RAND(),Inputs!$D$2,Inputs!$E$2)-1</f>
        <v>1.8267137408191969E-2</v>
      </c>
      <c r="BA28">
        <f ca="1">_xlfn.LOGNORM.INV(RAND(),Inputs!$D$2,Inputs!$E$2)-1</f>
        <v>2.1265338427395086E-2</v>
      </c>
      <c r="BB28">
        <f ca="1">_xlfn.LOGNORM.INV(RAND(),Inputs!$D$2,Inputs!$E$2)-1</f>
        <v>1.9541388467659404E-2</v>
      </c>
      <c r="BC28">
        <f ca="1">_xlfn.LOGNORM.INV(RAND(),Inputs!$D$2,Inputs!$E$2)-1</f>
        <v>2.0603867906058504E-2</v>
      </c>
      <c r="BD28">
        <f ca="1">_xlfn.LOGNORM.INV(RAND(),Inputs!$D$2,Inputs!$E$2)-1</f>
        <v>2.0525763292402299E-2</v>
      </c>
      <c r="BE28">
        <f ca="1">_xlfn.LOGNORM.INV(RAND(),Inputs!$D$2,Inputs!$E$2)-1</f>
        <v>1.9462773244846909E-2</v>
      </c>
      <c r="BF28">
        <f ca="1">_xlfn.LOGNORM.INV(RAND(),Inputs!$D$2,Inputs!$E$2)-1</f>
        <v>2.2088847850763482E-2</v>
      </c>
      <c r="BG28">
        <f ca="1">_xlfn.LOGNORM.INV(RAND(),Inputs!$D$2,Inputs!$E$2)-1</f>
        <v>1.9335180834770149E-2</v>
      </c>
      <c r="BH28">
        <f ca="1">_xlfn.LOGNORM.INV(RAND(),Inputs!$D$2,Inputs!$E$2)-1</f>
        <v>2.1970465633648795E-2</v>
      </c>
      <c r="BI28">
        <f ca="1">_xlfn.LOGNORM.INV(RAND(),Inputs!$D$2,Inputs!$E$2)-1</f>
        <v>2.158816890201587E-2</v>
      </c>
      <c r="BJ28">
        <f ca="1">_xlfn.LOGNORM.INV(RAND(),Inputs!$D$2,Inputs!$E$2)-1</f>
        <v>1.9939754352039429E-2</v>
      </c>
      <c r="BK28">
        <f ca="1">_xlfn.LOGNORM.INV(RAND(),Inputs!$D$2,Inputs!$E$2)-1</f>
        <v>2.016935147126353E-2</v>
      </c>
      <c r="BL28">
        <f ca="1">_xlfn.LOGNORM.INV(RAND(),Inputs!$D$2,Inputs!$E$2)-1</f>
        <v>2.1984072406476152E-2</v>
      </c>
      <c r="BM28">
        <f ca="1">_xlfn.LOGNORM.INV(RAND(),Inputs!$D$2,Inputs!$E$2)-1</f>
        <v>2.0991897510617141E-2</v>
      </c>
      <c r="BN28">
        <f ca="1">_xlfn.LOGNORM.INV(RAND(),Inputs!$D$2,Inputs!$E$2)-1</f>
        <v>2.1417031014555832E-2</v>
      </c>
      <c r="BO28">
        <f ca="1">_xlfn.LOGNORM.INV(RAND(),Inputs!$D$2,Inputs!$E$2)-1</f>
        <v>2.1120550920753045E-2</v>
      </c>
      <c r="BP28">
        <f ca="1">_xlfn.LOGNORM.INV(RAND(),Inputs!$D$2,Inputs!$E$2)-1</f>
        <v>2.1197022155742262E-2</v>
      </c>
      <c r="BQ28">
        <f ca="1">_xlfn.LOGNORM.INV(RAND(),Inputs!$D$2,Inputs!$E$2)-1</f>
        <v>2.0440823514993767E-2</v>
      </c>
      <c r="BR28">
        <f ca="1">_xlfn.LOGNORM.INV(RAND(),Inputs!$D$2,Inputs!$E$2)-1</f>
        <v>2.0233811598166618E-2</v>
      </c>
      <c r="BS28">
        <f ca="1">_xlfn.LOGNORM.INV(RAND(),Inputs!$D$2,Inputs!$E$2)-1</f>
        <v>2.1196031485205102E-2</v>
      </c>
      <c r="BT28">
        <f ca="1">_xlfn.LOGNORM.INV(RAND(),Inputs!$D$2,Inputs!$E$2)-1</f>
        <v>2.0555856073701806E-2</v>
      </c>
      <c r="BU28">
        <f ca="1">_xlfn.LOGNORM.INV(RAND(),Inputs!$D$2,Inputs!$E$2)-1</f>
        <v>2.0219359772180923E-2</v>
      </c>
      <c r="BV28">
        <f ca="1">_xlfn.LOGNORM.INV(RAND(),Inputs!$D$2,Inputs!$E$2)-1</f>
        <v>1.9652215933365413E-2</v>
      </c>
      <c r="BW28">
        <f ca="1">_xlfn.LOGNORM.INV(RAND(),Inputs!$D$2,Inputs!$E$2)-1</f>
        <v>2.0726416896987621E-2</v>
      </c>
      <c r="BX28">
        <f ca="1">_xlfn.LOGNORM.INV(RAND(),Inputs!$D$2,Inputs!$E$2)-1</f>
        <v>2.1603745399297658E-2</v>
      </c>
      <c r="BY28">
        <f ca="1">_xlfn.LOGNORM.INV(RAND(),Inputs!$D$2,Inputs!$E$2)-1</f>
        <v>1.9132085809045574E-2</v>
      </c>
      <c r="BZ28">
        <f ca="1">_xlfn.LOGNORM.INV(RAND(),Inputs!$D$2,Inputs!$E$2)-1</f>
        <v>1.9237482960476227E-2</v>
      </c>
      <c r="CA28">
        <f ca="1">_xlfn.LOGNORM.INV(RAND(),Inputs!$D$2,Inputs!$E$2)-1</f>
        <v>2.1743447283453898E-2</v>
      </c>
      <c r="CB28">
        <f ca="1">_xlfn.LOGNORM.INV(RAND(),Inputs!$D$2,Inputs!$E$2)-1</f>
        <v>2.1808840036717569E-2</v>
      </c>
      <c r="CC28">
        <f ca="1">_xlfn.LOGNORM.INV(RAND(),Inputs!$D$2,Inputs!$E$2)-1</f>
        <v>1.8778162677390631E-2</v>
      </c>
      <c r="CD28">
        <f ca="1">_xlfn.LOGNORM.INV(RAND(),Inputs!$D$2,Inputs!$E$2)-1</f>
        <v>2.1527177769437689E-2</v>
      </c>
      <c r="CE28">
        <f ca="1">_xlfn.LOGNORM.INV(RAND(),Inputs!$D$2,Inputs!$E$2)-1</f>
        <v>1.9259399108831232E-2</v>
      </c>
      <c r="CF28">
        <f ca="1">_xlfn.LOGNORM.INV(RAND(),Inputs!$D$2,Inputs!$E$2)-1</f>
        <v>2.0621102291385807E-2</v>
      </c>
      <c r="CG28">
        <f ca="1">_xlfn.LOGNORM.INV(RAND(),Inputs!$D$2,Inputs!$E$2)-1</f>
        <v>2.0371032866921102E-2</v>
      </c>
      <c r="CH28">
        <f ca="1">_xlfn.LOGNORM.INV(RAND(),Inputs!$D$2,Inputs!$E$2)-1</f>
        <v>1.8530025637493841E-2</v>
      </c>
      <c r="CI28">
        <f ca="1">_xlfn.LOGNORM.INV(RAND(),Inputs!$D$2,Inputs!$E$2)-1</f>
        <v>1.9256315361540155E-2</v>
      </c>
      <c r="CJ28">
        <f ca="1">_xlfn.LOGNORM.INV(RAND(),Inputs!$D$2,Inputs!$E$2)-1</f>
        <v>1.919357897253815E-2</v>
      </c>
      <c r="CK28">
        <f ca="1">_xlfn.LOGNORM.INV(RAND(),Inputs!$D$2,Inputs!$E$2)-1</f>
        <v>2.0751374374838649E-2</v>
      </c>
      <c r="CL28">
        <f ca="1">_xlfn.LOGNORM.INV(RAND(),Inputs!$D$2,Inputs!$E$2)-1</f>
        <v>2.2130675241728737E-2</v>
      </c>
      <c r="CM28">
        <f ca="1">_xlfn.LOGNORM.INV(RAND(),Inputs!$D$2,Inputs!$E$2)-1</f>
        <v>2.0074666436568966E-2</v>
      </c>
      <c r="CN28">
        <f ca="1">_xlfn.LOGNORM.INV(RAND(),Inputs!$D$2,Inputs!$E$2)-1</f>
        <v>2.0837832528087796E-2</v>
      </c>
      <c r="CO28">
        <f ca="1">_xlfn.LOGNORM.INV(RAND(),Inputs!$D$2,Inputs!$E$2)-1</f>
        <v>1.9044881756445031E-2</v>
      </c>
      <c r="CP28">
        <f ca="1">_xlfn.LOGNORM.INV(RAND(),Inputs!$D$2,Inputs!$E$2)-1</f>
        <v>1.8803927423744593E-2</v>
      </c>
      <c r="CQ28">
        <f ca="1">_xlfn.LOGNORM.INV(RAND(),Inputs!$D$2,Inputs!$E$2)-1</f>
        <v>2.2471650207051441E-2</v>
      </c>
      <c r="CR28">
        <f ca="1">_xlfn.LOGNORM.INV(RAND(),Inputs!$D$2,Inputs!$E$2)-1</f>
        <v>1.7240290166283145E-2</v>
      </c>
      <c r="CS28">
        <f ca="1">_xlfn.LOGNORM.INV(RAND(),Inputs!$D$2,Inputs!$E$2)-1</f>
        <v>2.1236335866886114E-2</v>
      </c>
      <c r="CT28">
        <f ca="1">_xlfn.LOGNORM.INV(RAND(),Inputs!$D$2,Inputs!$E$2)-1</f>
        <v>2.0713146231307711E-2</v>
      </c>
      <c r="CU28">
        <f ca="1">_xlfn.LOGNORM.INV(RAND(),Inputs!$D$2,Inputs!$E$2)-1</f>
        <v>1.7989390055523247E-2</v>
      </c>
      <c r="CV28">
        <f ca="1">_xlfn.LOGNORM.INV(RAND(),Inputs!$D$2,Inputs!$E$2)-1</f>
        <v>2.0215494410820822E-2</v>
      </c>
    </row>
    <row r="29" spans="1:100" x14ac:dyDescent="0.25">
      <c r="A29">
        <f ca="1">_xlfn.LOGNORM.INV(RAND(),Inputs!$D$2,Inputs!$E$2)-1</f>
        <v>1.915955853260054E-2</v>
      </c>
      <c r="B29">
        <f ca="1">_xlfn.LOGNORM.INV(RAND(),Inputs!$D$2,Inputs!$E$2)-1</f>
        <v>1.9493242239836617E-2</v>
      </c>
      <c r="C29">
        <f ca="1">_xlfn.LOGNORM.INV(RAND(),Inputs!$D$2,Inputs!$E$2)-1</f>
        <v>2.1539063342852494E-2</v>
      </c>
      <c r="D29">
        <f ca="1">_xlfn.LOGNORM.INV(RAND(),Inputs!$D$2,Inputs!$E$2)-1</f>
        <v>2.0380277073396291E-2</v>
      </c>
      <c r="E29">
        <f ca="1">_xlfn.LOGNORM.INV(RAND(),Inputs!$D$2,Inputs!$E$2)-1</f>
        <v>1.903006028101073E-2</v>
      </c>
      <c r="F29">
        <f ca="1">_xlfn.LOGNORM.INV(RAND(),Inputs!$D$2,Inputs!$E$2)-1</f>
        <v>1.8846914841681217E-2</v>
      </c>
      <c r="G29">
        <f ca="1">_xlfn.LOGNORM.INV(RAND(),Inputs!$D$2,Inputs!$E$2)-1</f>
        <v>2.0002839521996663E-2</v>
      </c>
      <c r="H29">
        <f ca="1">_xlfn.LOGNORM.INV(RAND(),Inputs!$D$2,Inputs!$E$2)-1</f>
        <v>2.0261812212419628E-2</v>
      </c>
      <c r="I29">
        <f ca="1">_xlfn.LOGNORM.INV(RAND(),Inputs!$D$2,Inputs!$E$2)-1</f>
        <v>1.9792161303779032E-2</v>
      </c>
      <c r="J29">
        <f ca="1">_xlfn.LOGNORM.INV(RAND(),Inputs!$D$2,Inputs!$E$2)-1</f>
        <v>1.8414326198211706E-2</v>
      </c>
      <c r="K29">
        <f ca="1">_xlfn.LOGNORM.INV(RAND(),Inputs!$D$2,Inputs!$E$2)-1</f>
        <v>1.972475347600966E-2</v>
      </c>
      <c r="L29">
        <f ca="1">_xlfn.LOGNORM.INV(RAND(),Inputs!$D$2,Inputs!$E$2)-1</f>
        <v>2.0324961850476386E-2</v>
      </c>
      <c r="M29">
        <f ca="1">_xlfn.LOGNORM.INV(RAND(),Inputs!$D$2,Inputs!$E$2)-1</f>
        <v>1.8941639834655355E-2</v>
      </c>
      <c r="N29">
        <f ca="1">_xlfn.LOGNORM.INV(RAND(),Inputs!$D$2,Inputs!$E$2)-1</f>
        <v>2.0351227148435624E-2</v>
      </c>
      <c r="O29">
        <f ca="1">_xlfn.LOGNORM.INV(RAND(),Inputs!$D$2,Inputs!$E$2)-1</f>
        <v>1.9818238557101298E-2</v>
      </c>
      <c r="P29">
        <f ca="1">_xlfn.LOGNORM.INV(RAND(),Inputs!$D$2,Inputs!$E$2)-1</f>
        <v>1.9907649049249354E-2</v>
      </c>
      <c r="Q29">
        <f ca="1">_xlfn.LOGNORM.INV(RAND(),Inputs!$D$2,Inputs!$E$2)-1</f>
        <v>2.161103311015089E-2</v>
      </c>
      <c r="R29">
        <f ca="1">_xlfn.LOGNORM.INV(RAND(),Inputs!$D$2,Inputs!$E$2)-1</f>
        <v>2.0656664544059344E-2</v>
      </c>
      <c r="S29">
        <f ca="1">_xlfn.LOGNORM.INV(RAND(),Inputs!$D$2,Inputs!$E$2)-1</f>
        <v>1.9208197305821351E-2</v>
      </c>
      <c r="T29">
        <f ca="1">_xlfn.LOGNORM.INV(RAND(),Inputs!$D$2,Inputs!$E$2)-1</f>
        <v>2.1815257795892329E-2</v>
      </c>
      <c r="U29">
        <f ca="1">_xlfn.LOGNORM.INV(RAND(),Inputs!$D$2,Inputs!$E$2)-1</f>
        <v>1.8729816830584278E-2</v>
      </c>
      <c r="V29">
        <f ca="1">_xlfn.LOGNORM.INV(RAND(),Inputs!$D$2,Inputs!$E$2)-1</f>
        <v>2.0988241581473721E-2</v>
      </c>
      <c r="W29">
        <f ca="1">_xlfn.LOGNORM.INV(RAND(),Inputs!$D$2,Inputs!$E$2)-1</f>
        <v>2.0607958548952698E-2</v>
      </c>
      <c r="X29">
        <f ca="1">_xlfn.LOGNORM.INV(RAND(),Inputs!$D$2,Inputs!$E$2)-1</f>
        <v>1.9269142200788458E-2</v>
      </c>
      <c r="Y29">
        <f ca="1">_xlfn.LOGNORM.INV(RAND(),Inputs!$D$2,Inputs!$E$2)-1</f>
        <v>1.7911750280381611E-2</v>
      </c>
      <c r="Z29">
        <f ca="1">_xlfn.LOGNORM.INV(RAND(),Inputs!$D$2,Inputs!$E$2)-1</f>
        <v>1.8828933538354908E-2</v>
      </c>
      <c r="AA29">
        <f ca="1">_xlfn.LOGNORM.INV(RAND(),Inputs!$D$2,Inputs!$E$2)-1</f>
        <v>1.9058045865838036E-2</v>
      </c>
      <c r="AB29">
        <f ca="1">_xlfn.LOGNORM.INV(RAND(),Inputs!$D$2,Inputs!$E$2)-1</f>
        <v>2.0802177700973257E-2</v>
      </c>
      <c r="AC29">
        <f ca="1">_xlfn.LOGNORM.INV(RAND(),Inputs!$D$2,Inputs!$E$2)-1</f>
        <v>1.9700823888129548E-2</v>
      </c>
      <c r="AD29">
        <f ca="1">_xlfn.LOGNORM.INV(RAND(),Inputs!$D$2,Inputs!$E$2)-1</f>
        <v>1.9554795515523082E-2</v>
      </c>
      <c r="AE29">
        <f ca="1">_xlfn.LOGNORM.INV(RAND(),Inputs!$D$2,Inputs!$E$2)-1</f>
        <v>1.8390259262472286E-2</v>
      </c>
      <c r="AF29">
        <f ca="1">_xlfn.LOGNORM.INV(RAND(),Inputs!$D$2,Inputs!$E$2)-1</f>
        <v>2.2135161920956437E-2</v>
      </c>
      <c r="AG29">
        <f ca="1">_xlfn.LOGNORM.INV(RAND(),Inputs!$D$2,Inputs!$E$2)-1</f>
        <v>1.9732004000471148E-2</v>
      </c>
      <c r="AH29">
        <f ca="1">_xlfn.LOGNORM.INV(RAND(),Inputs!$D$2,Inputs!$E$2)-1</f>
        <v>1.9906259888923472E-2</v>
      </c>
      <c r="AI29">
        <f ca="1">_xlfn.LOGNORM.INV(RAND(),Inputs!$D$2,Inputs!$E$2)-1</f>
        <v>2.0824182110973144E-2</v>
      </c>
      <c r="AJ29">
        <f ca="1">_xlfn.LOGNORM.INV(RAND(),Inputs!$D$2,Inputs!$E$2)-1</f>
        <v>2.0592431613229101E-2</v>
      </c>
      <c r="AK29">
        <f ca="1">_xlfn.LOGNORM.INV(RAND(),Inputs!$D$2,Inputs!$E$2)-1</f>
        <v>2.0367058920517378E-2</v>
      </c>
      <c r="AL29">
        <f ca="1">_xlfn.LOGNORM.INV(RAND(),Inputs!$D$2,Inputs!$E$2)-1</f>
        <v>2.1571549606725915E-2</v>
      </c>
      <c r="AM29">
        <f ca="1">_xlfn.LOGNORM.INV(RAND(),Inputs!$D$2,Inputs!$E$2)-1</f>
        <v>2.1379191086458915E-2</v>
      </c>
      <c r="AN29">
        <f ca="1">_xlfn.LOGNORM.INV(RAND(),Inputs!$D$2,Inputs!$E$2)-1</f>
        <v>2.0283778505630901E-2</v>
      </c>
      <c r="AO29">
        <f ca="1">_xlfn.LOGNORM.INV(RAND(),Inputs!$D$2,Inputs!$E$2)-1</f>
        <v>1.9521377726932077E-2</v>
      </c>
      <c r="AP29">
        <f ca="1">_xlfn.LOGNORM.INV(RAND(),Inputs!$D$2,Inputs!$E$2)-1</f>
        <v>2.0705258176765939E-2</v>
      </c>
      <c r="AQ29">
        <f ca="1">_xlfn.LOGNORM.INV(RAND(),Inputs!$D$2,Inputs!$E$2)-1</f>
        <v>2.0596356666389815E-2</v>
      </c>
      <c r="AR29">
        <f ca="1">_xlfn.LOGNORM.INV(RAND(),Inputs!$D$2,Inputs!$E$2)-1</f>
        <v>2.1510055862129729E-2</v>
      </c>
      <c r="AS29">
        <f ca="1">_xlfn.LOGNORM.INV(RAND(),Inputs!$D$2,Inputs!$E$2)-1</f>
        <v>2.196490875677215E-2</v>
      </c>
      <c r="AT29">
        <f ca="1">_xlfn.LOGNORM.INV(RAND(),Inputs!$D$2,Inputs!$E$2)-1</f>
        <v>2.1820032607056117E-2</v>
      </c>
      <c r="AU29">
        <f ca="1">_xlfn.LOGNORM.INV(RAND(),Inputs!$D$2,Inputs!$E$2)-1</f>
        <v>2.0888335162597915E-2</v>
      </c>
      <c r="AV29">
        <f ca="1">_xlfn.LOGNORM.INV(RAND(),Inputs!$D$2,Inputs!$E$2)-1</f>
        <v>2.0504325040211713E-2</v>
      </c>
      <c r="AW29">
        <f ca="1">_xlfn.LOGNORM.INV(RAND(),Inputs!$D$2,Inputs!$E$2)-1</f>
        <v>2.2880906231914189E-2</v>
      </c>
      <c r="AX29">
        <f ca="1">_xlfn.LOGNORM.INV(RAND(),Inputs!$D$2,Inputs!$E$2)-1</f>
        <v>1.9346045254538868E-2</v>
      </c>
      <c r="AY29">
        <f ca="1">_xlfn.LOGNORM.INV(RAND(),Inputs!$D$2,Inputs!$E$2)-1</f>
        <v>1.9540602013902175E-2</v>
      </c>
      <c r="AZ29">
        <f ca="1">_xlfn.LOGNORM.INV(RAND(),Inputs!$D$2,Inputs!$E$2)-1</f>
        <v>1.9697829597699057E-2</v>
      </c>
      <c r="BA29">
        <f ca="1">_xlfn.LOGNORM.INV(RAND(),Inputs!$D$2,Inputs!$E$2)-1</f>
        <v>1.9770989930112837E-2</v>
      </c>
      <c r="BB29">
        <f ca="1">_xlfn.LOGNORM.INV(RAND(),Inputs!$D$2,Inputs!$E$2)-1</f>
        <v>2.0594510620766782E-2</v>
      </c>
      <c r="BC29">
        <f ca="1">_xlfn.LOGNORM.INV(RAND(),Inputs!$D$2,Inputs!$E$2)-1</f>
        <v>1.7932387783474946E-2</v>
      </c>
      <c r="BD29">
        <f ca="1">_xlfn.LOGNORM.INV(RAND(),Inputs!$D$2,Inputs!$E$2)-1</f>
        <v>1.9265742861304558E-2</v>
      </c>
      <c r="BE29">
        <f ca="1">_xlfn.LOGNORM.INV(RAND(),Inputs!$D$2,Inputs!$E$2)-1</f>
        <v>1.9590592438431198E-2</v>
      </c>
      <c r="BF29">
        <f ca="1">_xlfn.LOGNORM.INV(RAND(),Inputs!$D$2,Inputs!$E$2)-1</f>
        <v>2.0139731020221374E-2</v>
      </c>
      <c r="BG29">
        <f ca="1">_xlfn.LOGNORM.INV(RAND(),Inputs!$D$2,Inputs!$E$2)-1</f>
        <v>2.1110436143582989E-2</v>
      </c>
      <c r="BH29">
        <f ca="1">_xlfn.LOGNORM.INV(RAND(),Inputs!$D$2,Inputs!$E$2)-1</f>
        <v>1.8510380088571532E-2</v>
      </c>
      <c r="BI29">
        <f ca="1">_xlfn.LOGNORM.INV(RAND(),Inputs!$D$2,Inputs!$E$2)-1</f>
        <v>2.0055307578100257E-2</v>
      </c>
      <c r="BJ29">
        <f ca="1">_xlfn.LOGNORM.INV(RAND(),Inputs!$D$2,Inputs!$E$2)-1</f>
        <v>2.2546913472686114E-2</v>
      </c>
      <c r="BK29">
        <f ca="1">_xlfn.LOGNORM.INV(RAND(),Inputs!$D$2,Inputs!$E$2)-1</f>
        <v>1.9296379907647543E-2</v>
      </c>
      <c r="BL29">
        <f ca="1">_xlfn.LOGNORM.INV(RAND(),Inputs!$D$2,Inputs!$E$2)-1</f>
        <v>1.9084828742376381E-2</v>
      </c>
      <c r="BM29">
        <f ca="1">_xlfn.LOGNORM.INV(RAND(),Inputs!$D$2,Inputs!$E$2)-1</f>
        <v>2.0135092598168036E-2</v>
      </c>
      <c r="BN29">
        <f ca="1">_xlfn.LOGNORM.INV(RAND(),Inputs!$D$2,Inputs!$E$2)-1</f>
        <v>2.0399585773902995E-2</v>
      </c>
      <c r="BO29">
        <f ca="1">_xlfn.LOGNORM.INV(RAND(),Inputs!$D$2,Inputs!$E$2)-1</f>
        <v>2.1755462973868767E-2</v>
      </c>
      <c r="BP29">
        <f ca="1">_xlfn.LOGNORM.INV(RAND(),Inputs!$D$2,Inputs!$E$2)-1</f>
        <v>1.9449394231610517E-2</v>
      </c>
      <c r="BQ29">
        <f ca="1">_xlfn.LOGNORM.INV(RAND(),Inputs!$D$2,Inputs!$E$2)-1</f>
        <v>1.9393095890910983E-2</v>
      </c>
      <c r="BR29">
        <f ca="1">_xlfn.LOGNORM.INV(RAND(),Inputs!$D$2,Inputs!$E$2)-1</f>
        <v>1.920102304846294E-2</v>
      </c>
      <c r="BS29">
        <f ca="1">_xlfn.LOGNORM.INV(RAND(),Inputs!$D$2,Inputs!$E$2)-1</f>
        <v>1.9696767844562091E-2</v>
      </c>
      <c r="BT29">
        <f ca="1">_xlfn.LOGNORM.INV(RAND(),Inputs!$D$2,Inputs!$E$2)-1</f>
        <v>2.001431440768453E-2</v>
      </c>
      <c r="BU29">
        <f ca="1">_xlfn.LOGNORM.INV(RAND(),Inputs!$D$2,Inputs!$E$2)-1</f>
        <v>1.9598235736556946E-2</v>
      </c>
      <c r="BV29">
        <f ca="1">_xlfn.LOGNORM.INV(RAND(),Inputs!$D$2,Inputs!$E$2)-1</f>
        <v>1.9694540640483593E-2</v>
      </c>
      <c r="BW29">
        <f ca="1">_xlfn.LOGNORM.INV(RAND(),Inputs!$D$2,Inputs!$E$2)-1</f>
        <v>1.942824069490956E-2</v>
      </c>
      <c r="BX29">
        <f ca="1">_xlfn.LOGNORM.INV(RAND(),Inputs!$D$2,Inputs!$E$2)-1</f>
        <v>2.0942205442951334E-2</v>
      </c>
      <c r="BY29">
        <f ca="1">_xlfn.LOGNORM.INV(RAND(),Inputs!$D$2,Inputs!$E$2)-1</f>
        <v>1.9416976470729264E-2</v>
      </c>
      <c r="BZ29">
        <f ca="1">_xlfn.LOGNORM.INV(RAND(),Inputs!$D$2,Inputs!$E$2)-1</f>
        <v>1.917236544149592E-2</v>
      </c>
      <c r="CA29">
        <f ca="1">_xlfn.LOGNORM.INV(RAND(),Inputs!$D$2,Inputs!$E$2)-1</f>
        <v>2.0966920677026213E-2</v>
      </c>
      <c r="CB29">
        <f ca="1">_xlfn.LOGNORM.INV(RAND(),Inputs!$D$2,Inputs!$E$2)-1</f>
        <v>2.0152059812482914E-2</v>
      </c>
      <c r="CC29">
        <f ca="1">_xlfn.LOGNORM.INV(RAND(),Inputs!$D$2,Inputs!$E$2)-1</f>
        <v>1.9563526204111614E-2</v>
      </c>
      <c r="CD29">
        <f ca="1">_xlfn.LOGNORM.INV(RAND(),Inputs!$D$2,Inputs!$E$2)-1</f>
        <v>1.8955492227173742E-2</v>
      </c>
      <c r="CE29">
        <f ca="1">_xlfn.LOGNORM.INV(RAND(),Inputs!$D$2,Inputs!$E$2)-1</f>
        <v>2.1712755012372131E-2</v>
      </c>
      <c r="CF29">
        <f ca="1">_xlfn.LOGNORM.INV(RAND(),Inputs!$D$2,Inputs!$E$2)-1</f>
        <v>2.0744847372438757E-2</v>
      </c>
      <c r="CG29">
        <f ca="1">_xlfn.LOGNORM.INV(RAND(),Inputs!$D$2,Inputs!$E$2)-1</f>
        <v>2.0141777902664026E-2</v>
      </c>
      <c r="CH29">
        <f ca="1">_xlfn.LOGNORM.INV(RAND(),Inputs!$D$2,Inputs!$E$2)-1</f>
        <v>1.9799085027778496E-2</v>
      </c>
      <c r="CI29">
        <f ca="1">_xlfn.LOGNORM.INV(RAND(),Inputs!$D$2,Inputs!$E$2)-1</f>
        <v>1.8568644458798245E-2</v>
      </c>
      <c r="CJ29">
        <f ca="1">_xlfn.LOGNORM.INV(RAND(),Inputs!$D$2,Inputs!$E$2)-1</f>
        <v>2.0656294978385725E-2</v>
      </c>
      <c r="CK29">
        <f ca="1">_xlfn.LOGNORM.INV(RAND(),Inputs!$D$2,Inputs!$E$2)-1</f>
        <v>2.0411239679999138E-2</v>
      </c>
      <c r="CL29">
        <f ca="1">_xlfn.LOGNORM.INV(RAND(),Inputs!$D$2,Inputs!$E$2)-1</f>
        <v>2.165861309129502E-2</v>
      </c>
      <c r="CM29">
        <f ca="1">_xlfn.LOGNORM.INV(RAND(),Inputs!$D$2,Inputs!$E$2)-1</f>
        <v>2.199742757801304E-2</v>
      </c>
      <c r="CN29">
        <f ca="1">_xlfn.LOGNORM.INV(RAND(),Inputs!$D$2,Inputs!$E$2)-1</f>
        <v>1.9546541302843945E-2</v>
      </c>
      <c r="CO29">
        <f ca="1">_xlfn.LOGNORM.INV(RAND(),Inputs!$D$2,Inputs!$E$2)-1</f>
        <v>2.1889026126389544E-2</v>
      </c>
      <c r="CP29">
        <f ca="1">_xlfn.LOGNORM.INV(RAND(),Inputs!$D$2,Inputs!$E$2)-1</f>
        <v>2.0188634181011356E-2</v>
      </c>
      <c r="CQ29">
        <f ca="1">_xlfn.LOGNORM.INV(RAND(),Inputs!$D$2,Inputs!$E$2)-1</f>
        <v>1.92326521269921E-2</v>
      </c>
      <c r="CR29">
        <f ca="1">_xlfn.LOGNORM.INV(RAND(),Inputs!$D$2,Inputs!$E$2)-1</f>
        <v>1.9350856216145518E-2</v>
      </c>
      <c r="CS29">
        <f ca="1">_xlfn.LOGNORM.INV(RAND(),Inputs!$D$2,Inputs!$E$2)-1</f>
        <v>1.9650360809613243E-2</v>
      </c>
      <c r="CT29">
        <f ca="1">_xlfn.LOGNORM.INV(RAND(),Inputs!$D$2,Inputs!$E$2)-1</f>
        <v>1.9810465227041441E-2</v>
      </c>
      <c r="CU29">
        <f ca="1">_xlfn.LOGNORM.INV(RAND(),Inputs!$D$2,Inputs!$E$2)-1</f>
        <v>1.8564551194592438E-2</v>
      </c>
      <c r="CV29">
        <f ca="1">_xlfn.LOGNORM.INV(RAND(),Inputs!$D$2,Inputs!$E$2)-1</f>
        <v>2.0643280785779039E-2</v>
      </c>
    </row>
    <row r="30" spans="1:100" x14ac:dyDescent="0.25">
      <c r="A30">
        <f ca="1">_xlfn.LOGNORM.INV(RAND(),Inputs!$D$2,Inputs!$E$2)-1</f>
        <v>1.7970648566256742E-2</v>
      </c>
      <c r="B30">
        <f ca="1">_xlfn.LOGNORM.INV(RAND(),Inputs!$D$2,Inputs!$E$2)-1</f>
        <v>1.8412737168110205E-2</v>
      </c>
      <c r="C30">
        <f ca="1">_xlfn.LOGNORM.INV(RAND(),Inputs!$D$2,Inputs!$E$2)-1</f>
        <v>2.0834919281523367E-2</v>
      </c>
      <c r="D30">
        <f ca="1">_xlfn.LOGNORM.INV(RAND(),Inputs!$D$2,Inputs!$E$2)-1</f>
        <v>2.1746339123169589E-2</v>
      </c>
      <c r="E30">
        <f ca="1">_xlfn.LOGNORM.INV(RAND(),Inputs!$D$2,Inputs!$E$2)-1</f>
        <v>1.9963725892506501E-2</v>
      </c>
      <c r="F30">
        <f ca="1">_xlfn.LOGNORM.INV(RAND(),Inputs!$D$2,Inputs!$E$2)-1</f>
        <v>2.0422675567739912E-2</v>
      </c>
      <c r="G30">
        <f ca="1">_xlfn.LOGNORM.INV(RAND(),Inputs!$D$2,Inputs!$E$2)-1</f>
        <v>1.9879752093971303E-2</v>
      </c>
      <c r="H30">
        <f ca="1">_xlfn.LOGNORM.INV(RAND(),Inputs!$D$2,Inputs!$E$2)-1</f>
        <v>2.053397372334187E-2</v>
      </c>
      <c r="I30">
        <f ca="1">_xlfn.LOGNORM.INV(RAND(),Inputs!$D$2,Inputs!$E$2)-1</f>
        <v>2.2477264697018828E-2</v>
      </c>
      <c r="J30">
        <f ca="1">_xlfn.LOGNORM.INV(RAND(),Inputs!$D$2,Inputs!$E$2)-1</f>
        <v>1.9745274714822791E-2</v>
      </c>
      <c r="K30">
        <f ca="1">_xlfn.LOGNORM.INV(RAND(),Inputs!$D$2,Inputs!$E$2)-1</f>
        <v>2.1925604157184475E-2</v>
      </c>
      <c r="L30">
        <f ca="1">_xlfn.LOGNORM.INV(RAND(),Inputs!$D$2,Inputs!$E$2)-1</f>
        <v>2.1338631723498702E-2</v>
      </c>
      <c r="M30">
        <f ca="1">_xlfn.LOGNORM.INV(RAND(),Inputs!$D$2,Inputs!$E$2)-1</f>
        <v>1.9335621976600992E-2</v>
      </c>
      <c r="N30">
        <f ca="1">_xlfn.LOGNORM.INV(RAND(),Inputs!$D$2,Inputs!$E$2)-1</f>
        <v>1.93936016563796E-2</v>
      </c>
      <c r="O30">
        <f ca="1">_xlfn.LOGNORM.INV(RAND(),Inputs!$D$2,Inputs!$E$2)-1</f>
        <v>2.0025679568149712E-2</v>
      </c>
      <c r="P30">
        <f ca="1">_xlfn.LOGNORM.INV(RAND(),Inputs!$D$2,Inputs!$E$2)-1</f>
        <v>1.9894190254582833E-2</v>
      </c>
      <c r="Q30">
        <f ca="1">_xlfn.LOGNORM.INV(RAND(),Inputs!$D$2,Inputs!$E$2)-1</f>
        <v>1.7854334753540257E-2</v>
      </c>
      <c r="R30">
        <f ca="1">_xlfn.LOGNORM.INV(RAND(),Inputs!$D$2,Inputs!$E$2)-1</f>
        <v>2.0629931651070743E-2</v>
      </c>
      <c r="S30">
        <f ca="1">_xlfn.LOGNORM.INV(RAND(),Inputs!$D$2,Inputs!$E$2)-1</f>
        <v>2.1462461412263822E-2</v>
      </c>
      <c r="T30">
        <f ca="1">_xlfn.LOGNORM.INV(RAND(),Inputs!$D$2,Inputs!$E$2)-1</f>
        <v>1.9015659062307844E-2</v>
      </c>
      <c r="U30">
        <f ca="1">_xlfn.LOGNORM.INV(RAND(),Inputs!$D$2,Inputs!$E$2)-1</f>
        <v>1.9669994312065731E-2</v>
      </c>
      <c r="V30">
        <f ca="1">_xlfn.LOGNORM.INV(RAND(),Inputs!$D$2,Inputs!$E$2)-1</f>
        <v>1.9409181014815147E-2</v>
      </c>
      <c r="W30">
        <f ca="1">_xlfn.LOGNORM.INV(RAND(),Inputs!$D$2,Inputs!$E$2)-1</f>
        <v>1.9462900016452789E-2</v>
      </c>
      <c r="X30">
        <f ca="1">_xlfn.LOGNORM.INV(RAND(),Inputs!$D$2,Inputs!$E$2)-1</f>
        <v>1.9518801448874523E-2</v>
      </c>
      <c r="Y30">
        <f ca="1">_xlfn.LOGNORM.INV(RAND(),Inputs!$D$2,Inputs!$E$2)-1</f>
        <v>2.0213143419711699E-2</v>
      </c>
      <c r="Z30">
        <f ca="1">_xlfn.LOGNORM.INV(RAND(),Inputs!$D$2,Inputs!$E$2)-1</f>
        <v>2.0450003710279496E-2</v>
      </c>
      <c r="AA30">
        <f ca="1">_xlfn.LOGNORM.INV(RAND(),Inputs!$D$2,Inputs!$E$2)-1</f>
        <v>2.0651230778305774E-2</v>
      </c>
      <c r="AB30">
        <f ca="1">_xlfn.LOGNORM.INV(RAND(),Inputs!$D$2,Inputs!$E$2)-1</f>
        <v>2.1718959492723178E-2</v>
      </c>
      <c r="AC30">
        <f ca="1">_xlfn.LOGNORM.INV(RAND(),Inputs!$D$2,Inputs!$E$2)-1</f>
        <v>2.077758742724134E-2</v>
      </c>
      <c r="AD30">
        <f ca="1">_xlfn.LOGNORM.INV(RAND(),Inputs!$D$2,Inputs!$E$2)-1</f>
        <v>2.0860930489329021E-2</v>
      </c>
      <c r="AE30">
        <f ca="1">_xlfn.LOGNORM.INV(RAND(),Inputs!$D$2,Inputs!$E$2)-1</f>
        <v>2.0303238829456616E-2</v>
      </c>
      <c r="AF30">
        <f ca="1">_xlfn.LOGNORM.INV(RAND(),Inputs!$D$2,Inputs!$E$2)-1</f>
        <v>1.9855149695513497E-2</v>
      </c>
      <c r="AG30">
        <f ca="1">_xlfn.LOGNORM.INV(RAND(),Inputs!$D$2,Inputs!$E$2)-1</f>
        <v>2.0863822414282751E-2</v>
      </c>
      <c r="AH30">
        <f ca="1">_xlfn.LOGNORM.INV(RAND(),Inputs!$D$2,Inputs!$E$2)-1</f>
        <v>1.9715044891027267E-2</v>
      </c>
      <c r="AI30">
        <f ca="1">_xlfn.LOGNORM.INV(RAND(),Inputs!$D$2,Inputs!$E$2)-1</f>
        <v>1.9477228753686848E-2</v>
      </c>
      <c r="AJ30">
        <f ca="1">_xlfn.LOGNORM.INV(RAND(),Inputs!$D$2,Inputs!$E$2)-1</f>
        <v>1.9822896610913299E-2</v>
      </c>
      <c r="AK30">
        <f ca="1">_xlfn.LOGNORM.INV(RAND(),Inputs!$D$2,Inputs!$E$2)-1</f>
        <v>2.0666039935460567E-2</v>
      </c>
      <c r="AL30">
        <f ca="1">_xlfn.LOGNORM.INV(RAND(),Inputs!$D$2,Inputs!$E$2)-1</f>
        <v>1.968218293707813E-2</v>
      </c>
      <c r="AM30">
        <f ca="1">_xlfn.LOGNORM.INV(RAND(),Inputs!$D$2,Inputs!$E$2)-1</f>
        <v>2.0330486648184598E-2</v>
      </c>
      <c r="AN30">
        <f ca="1">_xlfn.LOGNORM.INV(RAND(),Inputs!$D$2,Inputs!$E$2)-1</f>
        <v>1.9364025414653874E-2</v>
      </c>
      <c r="AO30">
        <f ca="1">_xlfn.LOGNORM.INV(RAND(),Inputs!$D$2,Inputs!$E$2)-1</f>
        <v>2.0031558912554814E-2</v>
      </c>
      <c r="AP30">
        <f ca="1">_xlfn.LOGNORM.INV(RAND(),Inputs!$D$2,Inputs!$E$2)-1</f>
        <v>1.76401340097041E-2</v>
      </c>
      <c r="AQ30">
        <f ca="1">_xlfn.LOGNORM.INV(RAND(),Inputs!$D$2,Inputs!$E$2)-1</f>
        <v>1.9378076157647639E-2</v>
      </c>
      <c r="AR30">
        <f ca="1">_xlfn.LOGNORM.INV(RAND(),Inputs!$D$2,Inputs!$E$2)-1</f>
        <v>2.0588569659234723E-2</v>
      </c>
      <c r="AS30">
        <f ca="1">_xlfn.LOGNORM.INV(RAND(),Inputs!$D$2,Inputs!$E$2)-1</f>
        <v>1.9734703121083053E-2</v>
      </c>
      <c r="AT30">
        <f ca="1">_xlfn.LOGNORM.INV(RAND(),Inputs!$D$2,Inputs!$E$2)-1</f>
        <v>2.0248330384429192E-2</v>
      </c>
      <c r="AU30">
        <f ca="1">_xlfn.LOGNORM.INV(RAND(),Inputs!$D$2,Inputs!$E$2)-1</f>
        <v>1.954164948122572E-2</v>
      </c>
      <c r="AV30">
        <f ca="1">_xlfn.LOGNORM.INV(RAND(),Inputs!$D$2,Inputs!$E$2)-1</f>
        <v>2.1070107029846907E-2</v>
      </c>
      <c r="AW30">
        <f ca="1">_xlfn.LOGNORM.INV(RAND(),Inputs!$D$2,Inputs!$E$2)-1</f>
        <v>2.0302826343139069E-2</v>
      </c>
      <c r="AX30">
        <f ca="1">_xlfn.LOGNORM.INV(RAND(),Inputs!$D$2,Inputs!$E$2)-1</f>
        <v>1.8341715601139619E-2</v>
      </c>
      <c r="AY30">
        <f ca="1">_xlfn.LOGNORM.INV(RAND(),Inputs!$D$2,Inputs!$E$2)-1</f>
        <v>1.9375461123778415E-2</v>
      </c>
      <c r="AZ30">
        <f ca="1">_xlfn.LOGNORM.INV(RAND(),Inputs!$D$2,Inputs!$E$2)-1</f>
        <v>2.1252619271268092E-2</v>
      </c>
      <c r="BA30">
        <f ca="1">_xlfn.LOGNORM.INV(RAND(),Inputs!$D$2,Inputs!$E$2)-1</f>
        <v>2.0223662410558951E-2</v>
      </c>
      <c r="BB30">
        <f ca="1">_xlfn.LOGNORM.INV(RAND(),Inputs!$D$2,Inputs!$E$2)-1</f>
        <v>2.0058598320724208E-2</v>
      </c>
      <c r="BC30">
        <f ca="1">_xlfn.LOGNORM.INV(RAND(),Inputs!$D$2,Inputs!$E$2)-1</f>
        <v>1.9509047839308957E-2</v>
      </c>
      <c r="BD30">
        <f ca="1">_xlfn.LOGNORM.INV(RAND(),Inputs!$D$2,Inputs!$E$2)-1</f>
        <v>1.9769654864638664E-2</v>
      </c>
      <c r="BE30">
        <f ca="1">_xlfn.LOGNORM.INV(RAND(),Inputs!$D$2,Inputs!$E$2)-1</f>
        <v>2.0381931887345939E-2</v>
      </c>
      <c r="BF30">
        <f ca="1">_xlfn.LOGNORM.INV(RAND(),Inputs!$D$2,Inputs!$E$2)-1</f>
        <v>2.0297943469855806E-2</v>
      </c>
      <c r="BG30">
        <f ca="1">_xlfn.LOGNORM.INV(RAND(),Inputs!$D$2,Inputs!$E$2)-1</f>
        <v>2.0339183892747803E-2</v>
      </c>
      <c r="BH30">
        <f ca="1">_xlfn.LOGNORM.INV(RAND(),Inputs!$D$2,Inputs!$E$2)-1</f>
        <v>1.9446409418091282E-2</v>
      </c>
      <c r="BI30">
        <f ca="1">_xlfn.LOGNORM.INV(RAND(),Inputs!$D$2,Inputs!$E$2)-1</f>
        <v>1.8776805235081184E-2</v>
      </c>
      <c r="BJ30">
        <f ca="1">_xlfn.LOGNORM.INV(RAND(),Inputs!$D$2,Inputs!$E$2)-1</f>
        <v>1.8311850197870072E-2</v>
      </c>
      <c r="BK30">
        <f ca="1">_xlfn.LOGNORM.INV(RAND(),Inputs!$D$2,Inputs!$E$2)-1</f>
        <v>2.1060830268682773E-2</v>
      </c>
      <c r="BL30">
        <f ca="1">_xlfn.LOGNORM.INV(RAND(),Inputs!$D$2,Inputs!$E$2)-1</f>
        <v>2.0772250403762627E-2</v>
      </c>
      <c r="BM30">
        <f ca="1">_xlfn.LOGNORM.INV(RAND(),Inputs!$D$2,Inputs!$E$2)-1</f>
        <v>1.8090697758009533E-2</v>
      </c>
      <c r="BN30">
        <f ca="1">_xlfn.LOGNORM.INV(RAND(),Inputs!$D$2,Inputs!$E$2)-1</f>
        <v>1.7631091228708762E-2</v>
      </c>
      <c r="BO30">
        <f ca="1">_xlfn.LOGNORM.INV(RAND(),Inputs!$D$2,Inputs!$E$2)-1</f>
        <v>1.9486555118218618E-2</v>
      </c>
      <c r="BP30">
        <f ca="1">_xlfn.LOGNORM.INV(RAND(),Inputs!$D$2,Inputs!$E$2)-1</f>
        <v>2.0488981981978016E-2</v>
      </c>
      <c r="BQ30">
        <f ca="1">_xlfn.LOGNORM.INV(RAND(),Inputs!$D$2,Inputs!$E$2)-1</f>
        <v>2.0244445341963457E-2</v>
      </c>
      <c r="BR30">
        <f ca="1">_xlfn.LOGNORM.INV(RAND(),Inputs!$D$2,Inputs!$E$2)-1</f>
        <v>2.1130208178678167E-2</v>
      </c>
      <c r="BS30">
        <f ca="1">_xlfn.LOGNORM.INV(RAND(),Inputs!$D$2,Inputs!$E$2)-1</f>
        <v>1.9770233837754336E-2</v>
      </c>
      <c r="BT30">
        <f ca="1">_xlfn.LOGNORM.INV(RAND(),Inputs!$D$2,Inputs!$E$2)-1</f>
        <v>2.1181798130182505E-2</v>
      </c>
      <c r="BU30">
        <f ca="1">_xlfn.LOGNORM.INV(RAND(),Inputs!$D$2,Inputs!$E$2)-1</f>
        <v>2.1043529960975693E-2</v>
      </c>
      <c r="BV30">
        <f ca="1">_xlfn.LOGNORM.INV(RAND(),Inputs!$D$2,Inputs!$E$2)-1</f>
        <v>2.0601267775558929E-2</v>
      </c>
      <c r="BW30">
        <f ca="1">_xlfn.LOGNORM.INV(RAND(),Inputs!$D$2,Inputs!$E$2)-1</f>
        <v>2.1000697992438422E-2</v>
      </c>
      <c r="BX30">
        <f ca="1">_xlfn.LOGNORM.INV(RAND(),Inputs!$D$2,Inputs!$E$2)-1</f>
        <v>2.1031294371121056E-2</v>
      </c>
      <c r="BY30">
        <f ca="1">_xlfn.LOGNORM.INV(RAND(),Inputs!$D$2,Inputs!$E$2)-1</f>
        <v>1.8841492328540932E-2</v>
      </c>
      <c r="BZ30">
        <f ca="1">_xlfn.LOGNORM.INV(RAND(),Inputs!$D$2,Inputs!$E$2)-1</f>
        <v>1.9538844925327314E-2</v>
      </c>
      <c r="CA30">
        <f ca="1">_xlfn.LOGNORM.INV(RAND(),Inputs!$D$2,Inputs!$E$2)-1</f>
        <v>1.7727902990427147E-2</v>
      </c>
      <c r="CB30">
        <f ca="1">_xlfn.LOGNORM.INV(RAND(),Inputs!$D$2,Inputs!$E$2)-1</f>
        <v>2.1149235000601951E-2</v>
      </c>
      <c r="CC30">
        <f ca="1">_xlfn.LOGNORM.INV(RAND(),Inputs!$D$2,Inputs!$E$2)-1</f>
        <v>2.1925997403685837E-2</v>
      </c>
      <c r="CD30">
        <f ca="1">_xlfn.LOGNORM.INV(RAND(),Inputs!$D$2,Inputs!$E$2)-1</f>
        <v>1.9238808508696303E-2</v>
      </c>
      <c r="CE30">
        <f ca="1">_xlfn.LOGNORM.INV(RAND(),Inputs!$D$2,Inputs!$E$2)-1</f>
        <v>2.1522351699081677E-2</v>
      </c>
      <c r="CF30">
        <f ca="1">_xlfn.LOGNORM.INV(RAND(),Inputs!$D$2,Inputs!$E$2)-1</f>
        <v>1.9908692456360955E-2</v>
      </c>
      <c r="CG30">
        <f ca="1">_xlfn.LOGNORM.INV(RAND(),Inputs!$D$2,Inputs!$E$2)-1</f>
        <v>2.051726853898006E-2</v>
      </c>
      <c r="CH30">
        <f ca="1">_xlfn.LOGNORM.INV(RAND(),Inputs!$D$2,Inputs!$E$2)-1</f>
        <v>2.0626353184228785E-2</v>
      </c>
      <c r="CI30">
        <f ca="1">_xlfn.LOGNORM.INV(RAND(),Inputs!$D$2,Inputs!$E$2)-1</f>
        <v>2.0230487448382295E-2</v>
      </c>
      <c r="CJ30">
        <f ca="1">_xlfn.LOGNORM.INV(RAND(),Inputs!$D$2,Inputs!$E$2)-1</f>
        <v>1.9849544276214992E-2</v>
      </c>
      <c r="CK30">
        <f ca="1">_xlfn.LOGNORM.INV(RAND(),Inputs!$D$2,Inputs!$E$2)-1</f>
        <v>2.1606713127223509E-2</v>
      </c>
      <c r="CL30">
        <f ca="1">_xlfn.LOGNORM.INV(RAND(),Inputs!$D$2,Inputs!$E$2)-1</f>
        <v>1.9943234501749396E-2</v>
      </c>
      <c r="CM30">
        <f ca="1">_xlfn.LOGNORM.INV(RAND(),Inputs!$D$2,Inputs!$E$2)-1</f>
        <v>2.0306836830264796E-2</v>
      </c>
      <c r="CN30">
        <f ca="1">_xlfn.LOGNORM.INV(RAND(),Inputs!$D$2,Inputs!$E$2)-1</f>
        <v>2.1150995417370311E-2</v>
      </c>
      <c r="CO30">
        <f ca="1">_xlfn.LOGNORM.INV(RAND(),Inputs!$D$2,Inputs!$E$2)-1</f>
        <v>2.1096220658274323E-2</v>
      </c>
      <c r="CP30">
        <f ca="1">_xlfn.LOGNORM.INV(RAND(),Inputs!$D$2,Inputs!$E$2)-1</f>
        <v>2.0916909513825299E-2</v>
      </c>
      <c r="CQ30">
        <f ca="1">_xlfn.LOGNORM.INV(RAND(),Inputs!$D$2,Inputs!$E$2)-1</f>
        <v>2.030636263920238E-2</v>
      </c>
      <c r="CR30">
        <f ca="1">_xlfn.LOGNORM.INV(RAND(),Inputs!$D$2,Inputs!$E$2)-1</f>
        <v>1.927546863955687E-2</v>
      </c>
      <c r="CS30">
        <f ca="1">_xlfn.LOGNORM.INV(RAND(),Inputs!$D$2,Inputs!$E$2)-1</f>
        <v>1.9612008979295048E-2</v>
      </c>
      <c r="CT30">
        <f ca="1">_xlfn.LOGNORM.INV(RAND(),Inputs!$D$2,Inputs!$E$2)-1</f>
        <v>2.0826353002517672E-2</v>
      </c>
      <c r="CU30">
        <f ca="1">_xlfn.LOGNORM.INV(RAND(),Inputs!$D$2,Inputs!$E$2)-1</f>
        <v>1.9758370897238198E-2</v>
      </c>
      <c r="CV30">
        <f ca="1">_xlfn.LOGNORM.INV(RAND(),Inputs!$D$2,Inputs!$E$2)-1</f>
        <v>1.9989199355551879E-2</v>
      </c>
    </row>
    <row r="31" spans="1:100" x14ac:dyDescent="0.25">
      <c r="A31">
        <f ca="1">_xlfn.LOGNORM.INV(RAND(),Inputs!$D$2,Inputs!$E$2)-1</f>
        <v>2.036976789739775E-2</v>
      </c>
      <c r="B31">
        <f ca="1">_xlfn.LOGNORM.INV(RAND(),Inputs!$D$2,Inputs!$E$2)-1</f>
        <v>2.0583857184257814E-2</v>
      </c>
      <c r="C31">
        <f ca="1">_xlfn.LOGNORM.INV(RAND(),Inputs!$D$2,Inputs!$E$2)-1</f>
        <v>2.1204551030475027E-2</v>
      </c>
      <c r="D31">
        <f ca="1">_xlfn.LOGNORM.INV(RAND(),Inputs!$D$2,Inputs!$E$2)-1</f>
        <v>2.1176891732643144E-2</v>
      </c>
      <c r="E31">
        <f ca="1">_xlfn.LOGNORM.INV(RAND(),Inputs!$D$2,Inputs!$E$2)-1</f>
        <v>1.9918781918724537E-2</v>
      </c>
      <c r="F31">
        <f ca="1">_xlfn.LOGNORM.INV(RAND(),Inputs!$D$2,Inputs!$E$2)-1</f>
        <v>1.9076950094991219E-2</v>
      </c>
      <c r="G31">
        <f ca="1">_xlfn.LOGNORM.INV(RAND(),Inputs!$D$2,Inputs!$E$2)-1</f>
        <v>1.9645226159190843E-2</v>
      </c>
      <c r="H31">
        <f ca="1">_xlfn.LOGNORM.INV(RAND(),Inputs!$D$2,Inputs!$E$2)-1</f>
        <v>2.1338882072085008E-2</v>
      </c>
      <c r="I31">
        <f ca="1">_xlfn.LOGNORM.INV(RAND(),Inputs!$D$2,Inputs!$E$2)-1</f>
        <v>1.9954680566888205E-2</v>
      </c>
      <c r="J31">
        <f ca="1">_xlfn.LOGNORM.INV(RAND(),Inputs!$D$2,Inputs!$E$2)-1</f>
        <v>2.0341905698552099E-2</v>
      </c>
      <c r="K31">
        <f ca="1">_xlfn.LOGNORM.INV(RAND(),Inputs!$D$2,Inputs!$E$2)-1</f>
        <v>2.0137122354222825E-2</v>
      </c>
      <c r="L31">
        <f ca="1">_xlfn.LOGNORM.INV(RAND(),Inputs!$D$2,Inputs!$E$2)-1</f>
        <v>1.9441985386688065E-2</v>
      </c>
      <c r="M31">
        <f ca="1">_xlfn.LOGNORM.INV(RAND(),Inputs!$D$2,Inputs!$E$2)-1</f>
        <v>2.0628949360098625E-2</v>
      </c>
      <c r="N31">
        <f ca="1">_xlfn.LOGNORM.INV(RAND(),Inputs!$D$2,Inputs!$E$2)-1</f>
        <v>1.9638015243604867E-2</v>
      </c>
      <c r="O31">
        <f ca="1">_xlfn.LOGNORM.INV(RAND(),Inputs!$D$2,Inputs!$E$2)-1</f>
        <v>1.9069003298929132E-2</v>
      </c>
      <c r="P31">
        <f ca="1">_xlfn.LOGNORM.INV(RAND(),Inputs!$D$2,Inputs!$E$2)-1</f>
        <v>1.8844903628860932E-2</v>
      </c>
      <c r="Q31">
        <f ca="1">_xlfn.LOGNORM.INV(RAND(),Inputs!$D$2,Inputs!$E$2)-1</f>
        <v>2.0758333923283967E-2</v>
      </c>
      <c r="R31">
        <f ca="1">_xlfn.LOGNORM.INV(RAND(),Inputs!$D$2,Inputs!$E$2)-1</f>
        <v>2.0580770344517552E-2</v>
      </c>
      <c r="S31">
        <f ca="1">_xlfn.LOGNORM.INV(RAND(),Inputs!$D$2,Inputs!$E$2)-1</f>
        <v>2.0864832538209255E-2</v>
      </c>
      <c r="T31">
        <f ca="1">_xlfn.LOGNORM.INV(RAND(),Inputs!$D$2,Inputs!$E$2)-1</f>
        <v>2.0240549464428437E-2</v>
      </c>
      <c r="U31">
        <f ca="1">_xlfn.LOGNORM.INV(RAND(),Inputs!$D$2,Inputs!$E$2)-1</f>
        <v>2.0757737942341814E-2</v>
      </c>
      <c r="V31">
        <f ca="1">_xlfn.LOGNORM.INV(RAND(),Inputs!$D$2,Inputs!$E$2)-1</f>
        <v>2.0641182635344757E-2</v>
      </c>
      <c r="W31">
        <f ca="1">_xlfn.LOGNORM.INV(RAND(),Inputs!$D$2,Inputs!$E$2)-1</f>
        <v>2.1550058515608317E-2</v>
      </c>
      <c r="X31">
        <f ca="1">_xlfn.LOGNORM.INV(RAND(),Inputs!$D$2,Inputs!$E$2)-1</f>
        <v>2.0204615785535118E-2</v>
      </c>
      <c r="Y31">
        <f ca="1">_xlfn.LOGNORM.INV(RAND(),Inputs!$D$2,Inputs!$E$2)-1</f>
        <v>1.9034064046026034E-2</v>
      </c>
      <c r="Z31">
        <f ca="1">_xlfn.LOGNORM.INV(RAND(),Inputs!$D$2,Inputs!$E$2)-1</f>
        <v>1.8202708722246941E-2</v>
      </c>
      <c r="AA31">
        <f ca="1">_xlfn.LOGNORM.INV(RAND(),Inputs!$D$2,Inputs!$E$2)-1</f>
        <v>1.9724249822988149E-2</v>
      </c>
      <c r="AB31">
        <f ca="1">_xlfn.LOGNORM.INV(RAND(),Inputs!$D$2,Inputs!$E$2)-1</f>
        <v>1.9574176842833246E-2</v>
      </c>
      <c r="AC31">
        <f ca="1">_xlfn.LOGNORM.INV(RAND(),Inputs!$D$2,Inputs!$E$2)-1</f>
        <v>1.9195599588332612E-2</v>
      </c>
      <c r="AD31">
        <f ca="1">_xlfn.LOGNORM.INV(RAND(),Inputs!$D$2,Inputs!$E$2)-1</f>
        <v>1.9783559772736936E-2</v>
      </c>
      <c r="AE31">
        <f ca="1">_xlfn.LOGNORM.INV(RAND(),Inputs!$D$2,Inputs!$E$2)-1</f>
        <v>1.8595424537370731E-2</v>
      </c>
      <c r="AF31">
        <f ca="1">_xlfn.LOGNORM.INV(RAND(),Inputs!$D$2,Inputs!$E$2)-1</f>
        <v>2.0593872936796931E-2</v>
      </c>
      <c r="AG31">
        <f ca="1">_xlfn.LOGNORM.INV(RAND(),Inputs!$D$2,Inputs!$E$2)-1</f>
        <v>2.1143541280808309E-2</v>
      </c>
      <c r="AH31">
        <f ca="1">_xlfn.LOGNORM.INV(RAND(),Inputs!$D$2,Inputs!$E$2)-1</f>
        <v>2.0925346066222872E-2</v>
      </c>
      <c r="AI31">
        <f ca="1">_xlfn.LOGNORM.INV(RAND(),Inputs!$D$2,Inputs!$E$2)-1</f>
        <v>1.9889923405194576E-2</v>
      </c>
      <c r="AJ31">
        <f ca="1">_xlfn.LOGNORM.INV(RAND(),Inputs!$D$2,Inputs!$E$2)-1</f>
        <v>1.9232601085407364E-2</v>
      </c>
      <c r="AK31">
        <f ca="1">_xlfn.LOGNORM.INV(RAND(),Inputs!$D$2,Inputs!$E$2)-1</f>
        <v>2.0152552546282454E-2</v>
      </c>
      <c r="AL31">
        <f ca="1">_xlfn.LOGNORM.INV(RAND(),Inputs!$D$2,Inputs!$E$2)-1</f>
        <v>2.1278625100072057E-2</v>
      </c>
      <c r="AM31">
        <f ca="1">_xlfn.LOGNORM.INV(RAND(),Inputs!$D$2,Inputs!$E$2)-1</f>
        <v>2.0576586869642588E-2</v>
      </c>
      <c r="AN31">
        <f ca="1">_xlfn.LOGNORM.INV(RAND(),Inputs!$D$2,Inputs!$E$2)-1</f>
        <v>2.0889817416208212E-2</v>
      </c>
      <c r="AO31">
        <f ca="1">_xlfn.LOGNORM.INV(RAND(),Inputs!$D$2,Inputs!$E$2)-1</f>
        <v>2.1199041317633505E-2</v>
      </c>
      <c r="AP31">
        <f ca="1">_xlfn.LOGNORM.INV(RAND(),Inputs!$D$2,Inputs!$E$2)-1</f>
        <v>1.9965606889431387E-2</v>
      </c>
      <c r="AQ31">
        <f ca="1">_xlfn.LOGNORM.INV(RAND(),Inputs!$D$2,Inputs!$E$2)-1</f>
        <v>1.9730483181383152E-2</v>
      </c>
      <c r="AR31">
        <f ca="1">_xlfn.LOGNORM.INV(RAND(),Inputs!$D$2,Inputs!$E$2)-1</f>
        <v>1.9188575546752018E-2</v>
      </c>
      <c r="AS31">
        <f ca="1">_xlfn.LOGNORM.INV(RAND(),Inputs!$D$2,Inputs!$E$2)-1</f>
        <v>1.9187131188575401E-2</v>
      </c>
      <c r="AT31">
        <f ca="1">_xlfn.LOGNORM.INV(RAND(),Inputs!$D$2,Inputs!$E$2)-1</f>
        <v>1.8816130842104872E-2</v>
      </c>
      <c r="AU31">
        <f ca="1">_xlfn.LOGNORM.INV(RAND(),Inputs!$D$2,Inputs!$E$2)-1</f>
        <v>2.0644102146725629E-2</v>
      </c>
      <c r="AV31">
        <f ca="1">_xlfn.LOGNORM.INV(RAND(),Inputs!$D$2,Inputs!$E$2)-1</f>
        <v>1.9055046123009012E-2</v>
      </c>
      <c r="AW31">
        <f ca="1">_xlfn.LOGNORM.INV(RAND(),Inputs!$D$2,Inputs!$E$2)-1</f>
        <v>1.9799962051864961E-2</v>
      </c>
      <c r="AX31">
        <f ca="1">_xlfn.LOGNORM.INV(RAND(),Inputs!$D$2,Inputs!$E$2)-1</f>
        <v>1.8664829346106915E-2</v>
      </c>
      <c r="AY31">
        <f ca="1">_xlfn.LOGNORM.INV(RAND(),Inputs!$D$2,Inputs!$E$2)-1</f>
        <v>2.0782867891170564E-2</v>
      </c>
      <c r="AZ31">
        <f ca="1">_xlfn.LOGNORM.INV(RAND(),Inputs!$D$2,Inputs!$E$2)-1</f>
        <v>2.1067255352033021E-2</v>
      </c>
      <c r="BA31">
        <f ca="1">_xlfn.LOGNORM.INV(RAND(),Inputs!$D$2,Inputs!$E$2)-1</f>
        <v>1.9772088340403338E-2</v>
      </c>
      <c r="BB31">
        <f ca="1">_xlfn.LOGNORM.INV(RAND(),Inputs!$D$2,Inputs!$E$2)-1</f>
        <v>2.1636945596600121E-2</v>
      </c>
      <c r="BC31">
        <f ca="1">_xlfn.LOGNORM.INV(RAND(),Inputs!$D$2,Inputs!$E$2)-1</f>
        <v>2.0453303509340381E-2</v>
      </c>
      <c r="BD31">
        <f ca="1">_xlfn.LOGNORM.INV(RAND(),Inputs!$D$2,Inputs!$E$2)-1</f>
        <v>1.9777247089894257E-2</v>
      </c>
      <c r="BE31">
        <f ca="1">_xlfn.LOGNORM.INV(RAND(),Inputs!$D$2,Inputs!$E$2)-1</f>
        <v>2.0623570723935281E-2</v>
      </c>
      <c r="BF31">
        <f ca="1">_xlfn.LOGNORM.INV(RAND(),Inputs!$D$2,Inputs!$E$2)-1</f>
        <v>2.1032074111484445E-2</v>
      </c>
      <c r="BG31">
        <f ca="1">_xlfn.LOGNORM.INV(RAND(),Inputs!$D$2,Inputs!$E$2)-1</f>
        <v>1.8533273682568963E-2</v>
      </c>
      <c r="BH31">
        <f ca="1">_xlfn.LOGNORM.INV(RAND(),Inputs!$D$2,Inputs!$E$2)-1</f>
        <v>2.1937971052157224E-2</v>
      </c>
      <c r="BI31">
        <f ca="1">_xlfn.LOGNORM.INV(RAND(),Inputs!$D$2,Inputs!$E$2)-1</f>
        <v>1.8981623114869395E-2</v>
      </c>
      <c r="BJ31">
        <f ca="1">_xlfn.LOGNORM.INV(RAND(),Inputs!$D$2,Inputs!$E$2)-1</f>
        <v>1.9209733257448347E-2</v>
      </c>
      <c r="BK31">
        <f ca="1">_xlfn.LOGNORM.INV(RAND(),Inputs!$D$2,Inputs!$E$2)-1</f>
        <v>2.0381332420080334E-2</v>
      </c>
      <c r="BL31">
        <f ca="1">_xlfn.LOGNORM.INV(RAND(),Inputs!$D$2,Inputs!$E$2)-1</f>
        <v>1.8674964147192386E-2</v>
      </c>
      <c r="BM31">
        <f ca="1">_xlfn.LOGNORM.INV(RAND(),Inputs!$D$2,Inputs!$E$2)-1</f>
        <v>1.9280449882639106E-2</v>
      </c>
      <c r="BN31">
        <f ca="1">_xlfn.LOGNORM.INV(RAND(),Inputs!$D$2,Inputs!$E$2)-1</f>
        <v>1.9179926449870655E-2</v>
      </c>
      <c r="BO31">
        <f ca="1">_xlfn.LOGNORM.INV(RAND(),Inputs!$D$2,Inputs!$E$2)-1</f>
        <v>1.9477656382828057E-2</v>
      </c>
      <c r="BP31">
        <f ca="1">_xlfn.LOGNORM.INV(RAND(),Inputs!$D$2,Inputs!$E$2)-1</f>
        <v>2.0328552171426262E-2</v>
      </c>
      <c r="BQ31">
        <f ca="1">_xlfn.LOGNORM.INV(RAND(),Inputs!$D$2,Inputs!$E$2)-1</f>
        <v>2.11270284254097E-2</v>
      </c>
      <c r="BR31">
        <f ca="1">_xlfn.LOGNORM.INV(RAND(),Inputs!$D$2,Inputs!$E$2)-1</f>
        <v>2.0695281221732253E-2</v>
      </c>
      <c r="BS31">
        <f ca="1">_xlfn.LOGNORM.INV(RAND(),Inputs!$D$2,Inputs!$E$2)-1</f>
        <v>1.9751360548847741E-2</v>
      </c>
      <c r="BT31">
        <f ca="1">_xlfn.LOGNORM.INV(RAND(),Inputs!$D$2,Inputs!$E$2)-1</f>
        <v>1.9307491782644348E-2</v>
      </c>
      <c r="BU31">
        <f ca="1">_xlfn.LOGNORM.INV(RAND(),Inputs!$D$2,Inputs!$E$2)-1</f>
        <v>1.9313420304688522E-2</v>
      </c>
      <c r="BV31">
        <f ca="1">_xlfn.LOGNORM.INV(RAND(),Inputs!$D$2,Inputs!$E$2)-1</f>
        <v>2.0694953539148297E-2</v>
      </c>
      <c r="BW31">
        <f ca="1">_xlfn.LOGNORM.INV(RAND(),Inputs!$D$2,Inputs!$E$2)-1</f>
        <v>2.160604129151289E-2</v>
      </c>
      <c r="BX31">
        <f ca="1">_xlfn.LOGNORM.INV(RAND(),Inputs!$D$2,Inputs!$E$2)-1</f>
        <v>2.0782344624582505E-2</v>
      </c>
      <c r="BY31">
        <f ca="1">_xlfn.LOGNORM.INV(RAND(),Inputs!$D$2,Inputs!$E$2)-1</f>
        <v>2.1130035224056209E-2</v>
      </c>
      <c r="BZ31">
        <f ca="1">_xlfn.LOGNORM.INV(RAND(),Inputs!$D$2,Inputs!$E$2)-1</f>
        <v>1.8240890224714867E-2</v>
      </c>
      <c r="CA31">
        <f ca="1">_xlfn.LOGNORM.INV(RAND(),Inputs!$D$2,Inputs!$E$2)-1</f>
        <v>2.1680436781647883E-2</v>
      </c>
      <c r="CB31">
        <f ca="1">_xlfn.LOGNORM.INV(RAND(),Inputs!$D$2,Inputs!$E$2)-1</f>
        <v>2.1167469319032906E-2</v>
      </c>
      <c r="CC31">
        <f ca="1">_xlfn.LOGNORM.INV(RAND(),Inputs!$D$2,Inputs!$E$2)-1</f>
        <v>2.0117402478418533E-2</v>
      </c>
      <c r="CD31">
        <f ca="1">_xlfn.LOGNORM.INV(RAND(),Inputs!$D$2,Inputs!$E$2)-1</f>
        <v>2.1756915284705247E-2</v>
      </c>
      <c r="CE31">
        <f ca="1">_xlfn.LOGNORM.INV(RAND(),Inputs!$D$2,Inputs!$E$2)-1</f>
        <v>2.0772471176556007E-2</v>
      </c>
      <c r="CF31">
        <f ca="1">_xlfn.LOGNORM.INV(RAND(),Inputs!$D$2,Inputs!$E$2)-1</f>
        <v>2.034027318383691E-2</v>
      </c>
      <c r="CG31">
        <f ca="1">_xlfn.LOGNORM.INV(RAND(),Inputs!$D$2,Inputs!$E$2)-1</f>
        <v>1.912640087207329E-2</v>
      </c>
      <c r="CH31">
        <f ca="1">_xlfn.LOGNORM.INV(RAND(),Inputs!$D$2,Inputs!$E$2)-1</f>
        <v>2.0709436390037972E-2</v>
      </c>
      <c r="CI31">
        <f ca="1">_xlfn.LOGNORM.INV(RAND(),Inputs!$D$2,Inputs!$E$2)-1</f>
        <v>2.1113979536281802E-2</v>
      </c>
      <c r="CJ31">
        <f ca="1">_xlfn.LOGNORM.INV(RAND(),Inputs!$D$2,Inputs!$E$2)-1</f>
        <v>2.2313143732436425E-2</v>
      </c>
      <c r="CK31">
        <f ca="1">_xlfn.LOGNORM.INV(RAND(),Inputs!$D$2,Inputs!$E$2)-1</f>
        <v>1.8809402400751907E-2</v>
      </c>
      <c r="CL31">
        <f ca="1">_xlfn.LOGNORM.INV(RAND(),Inputs!$D$2,Inputs!$E$2)-1</f>
        <v>1.9291154973645197E-2</v>
      </c>
      <c r="CM31">
        <f ca="1">_xlfn.LOGNORM.INV(RAND(),Inputs!$D$2,Inputs!$E$2)-1</f>
        <v>2.0146504466393766E-2</v>
      </c>
      <c r="CN31">
        <f ca="1">_xlfn.LOGNORM.INV(RAND(),Inputs!$D$2,Inputs!$E$2)-1</f>
        <v>1.9942444424451367E-2</v>
      </c>
      <c r="CO31">
        <f ca="1">_xlfn.LOGNORM.INV(RAND(),Inputs!$D$2,Inputs!$E$2)-1</f>
        <v>2.1207155513470966E-2</v>
      </c>
      <c r="CP31">
        <f ca="1">_xlfn.LOGNORM.INV(RAND(),Inputs!$D$2,Inputs!$E$2)-1</f>
        <v>1.9934795851658915E-2</v>
      </c>
      <c r="CQ31">
        <f ca="1">_xlfn.LOGNORM.INV(RAND(),Inputs!$D$2,Inputs!$E$2)-1</f>
        <v>2.0614873585089954E-2</v>
      </c>
      <c r="CR31">
        <f ca="1">_xlfn.LOGNORM.INV(RAND(),Inputs!$D$2,Inputs!$E$2)-1</f>
        <v>2.0768188342481286E-2</v>
      </c>
      <c r="CS31">
        <f ca="1">_xlfn.LOGNORM.INV(RAND(),Inputs!$D$2,Inputs!$E$2)-1</f>
        <v>1.984472396153425E-2</v>
      </c>
      <c r="CT31">
        <f ca="1">_xlfn.LOGNORM.INV(RAND(),Inputs!$D$2,Inputs!$E$2)-1</f>
        <v>2.0349634664941219E-2</v>
      </c>
      <c r="CU31">
        <f ca="1">_xlfn.LOGNORM.INV(RAND(),Inputs!$D$2,Inputs!$E$2)-1</f>
        <v>1.9706098907495528E-2</v>
      </c>
      <c r="CV31">
        <f ca="1">_xlfn.LOGNORM.INV(RAND(),Inputs!$D$2,Inputs!$E$2)-1</f>
        <v>2.1215329440463115E-2</v>
      </c>
    </row>
    <row r="32" spans="1:100" x14ac:dyDescent="0.25">
      <c r="A32">
        <f ca="1">_xlfn.LOGNORM.INV(RAND(),Inputs!$D$2,Inputs!$E$2)-1</f>
        <v>1.9861379905701249E-2</v>
      </c>
      <c r="B32">
        <f ca="1">_xlfn.LOGNORM.INV(RAND(),Inputs!$D$2,Inputs!$E$2)-1</f>
        <v>2.1692252940585632E-2</v>
      </c>
      <c r="C32">
        <f ca="1">_xlfn.LOGNORM.INV(RAND(),Inputs!$D$2,Inputs!$E$2)-1</f>
        <v>2.1105352618257633E-2</v>
      </c>
      <c r="D32">
        <f ca="1">_xlfn.LOGNORM.INV(RAND(),Inputs!$D$2,Inputs!$E$2)-1</f>
        <v>1.9711019229782911E-2</v>
      </c>
      <c r="E32">
        <f ca="1">_xlfn.LOGNORM.INV(RAND(),Inputs!$D$2,Inputs!$E$2)-1</f>
        <v>1.967640965247841E-2</v>
      </c>
      <c r="F32">
        <f ca="1">_xlfn.LOGNORM.INV(RAND(),Inputs!$D$2,Inputs!$E$2)-1</f>
        <v>1.987146224350167E-2</v>
      </c>
      <c r="G32">
        <f ca="1">_xlfn.LOGNORM.INV(RAND(),Inputs!$D$2,Inputs!$E$2)-1</f>
        <v>2.1250859319789317E-2</v>
      </c>
      <c r="H32">
        <f ca="1">_xlfn.LOGNORM.INV(RAND(),Inputs!$D$2,Inputs!$E$2)-1</f>
        <v>1.8914295468867914E-2</v>
      </c>
      <c r="I32">
        <f ca="1">_xlfn.LOGNORM.INV(RAND(),Inputs!$D$2,Inputs!$E$2)-1</f>
        <v>2.0175749569993462E-2</v>
      </c>
      <c r="J32">
        <f ca="1">_xlfn.LOGNORM.INV(RAND(),Inputs!$D$2,Inputs!$E$2)-1</f>
        <v>2.1011786070520788E-2</v>
      </c>
      <c r="K32">
        <f ca="1">_xlfn.LOGNORM.INV(RAND(),Inputs!$D$2,Inputs!$E$2)-1</f>
        <v>1.9308004933497935E-2</v>
      </c>
      <c r="L32">
        <f ca="1">_xlfn.LOGNORM.INV(RAND(),Inputs!$D$2,Inputs!$E$2)-1</f>
        <v>2.0866239644649953E-2</v>
      </c>
      <c r="M32">
        <f ca="1">_xlfn.LOGNORM.INV(RAND(),Inputs!$D$2,Inputs!$E$2)-1</f>
        <v>2.0012242771939803E-2</v>
      </c>
      <c r="N32">
        <f ca="1">_xlfn.LOGNORM.INV(RAND(),Inputs!$D$2,Inputs!$E$2)-1</f>
        <v>1.8344474892157514E-2</v>
      </c>
      <c r="O32">
        <f ca="1">_xlfn.LOGNORM.INV(RAND(),Inputs!$D$2,Inputs!$E$2)-1</f>
        <v>2.085097373253042E-2</v>
      </c>
      <c r="P32">
        <f ca="1">_xlfn.LOGNORM.INV(RAND(),Inputs!$D$2,Inputs!$E$2)-1</f>
        <v>1.9552073325744379E-2</v>
      </c>
      <c r="Q32">
        <f ca="1">_xlfn.LOGNORM.INV(RAND(),Inputs!$D$2,Inputs!$E$2)-1</f>
        <v>1.9156144988124346E-2</v>
      </c>
      <c r="R32">
        <f ca="1">_xlfn.LOGNORM.INV(RAND(),Inputs!$D$2,Inputs!$E$2)-1</f>
        <v>2.0358285892196237E-2</v>
      </c>
      <c r="S32">
        <f ca="1">_xlfn.LOGNORM.INV(RAND(),Inputs!$D$2,Inputs!$E$2)-1</f>
        <v>2.0747968051633814E-2</v>
      </c>
      <c r="T32">
        <f ca="1">_xlfn.LOGNORM.INV(RAND(),Inputs!$D$2,Inputs!$E$2)-1</f>
        <v>1.862263018707444E-2</v>
      </c>
      <c r="U32">
        <f ca="1">_xlfn.LOGNORM.INV(RAND(),Inputs!$D$2,Inputs!$E$2)-1</f>
        <v>1.9135258771317831E-2</v>
      </c>
      <c r="V32">
        <f ca="1">_xlfn.LOGNORM.INV(RAND(),Inputs!$D$2,Inputs!$E$2)-1</f>
        <v>1.9582130112037133E-2</v>
      </c>
      <c r="W32">
        <f ca="1">_xlfn.LOGNORM.INV(RAND(),Inputs!$D$2,Inputs!$E$2)-1</f>
        <v>1.8985984939238865E-2</v>
      </c>
      <c r="X32">
        <f ca="1">_xlfn.LOGNORM.INV(RAND(),Inputs!$D$2,Inputs!$E$2)-1</f>
        <v>2.0522611514037337E-2</v>
      </c>
      <c r="Y32">
        <f ca="1">_xlfn.LOGNORM.INV(RAND(),Inputs!$D$2,Inputs!$E$2)-1</f>
        <v>1.9665284683095363E-2</v>
      </c>
      <c r="Z32">
        <f ca="1">_xlfn.LOGNORM.INV(RAND(),Inputs!$D$2,Inputs!$E$2)-1</f>
        <v>1.8227364032523896E-2</v>
      </c>
      <c r="AA32">
        <f ca="1">_xlfn.LOGNORM.INV(RAND(),Inputs!$D$2,Inputs!$E$2)-1</f>
        <v>2.0946589938395599E-2</v>
      </c>
      <c r="AB32">
        <f ca="1">_xlfn.LOGNORM.INV(RAND(),Inputs!$D$2,Inputs!$E$2)-1</f>
        <v>1.9453714968884261E-2</v>
      </c>
      <c r="AC32">
        <f ca="1">_xlfn.LOGNORM.INV(RAND(),Inputs!$D$2,Inputs!$E$2)-1</f>
        <v>1.9936044162073729E-2</v>
      </c>
      <c r="AD32">
        <f ca="1">_xlfn.LOGNORM.INV(RAND(),Inputs!$D$2,Inputs!$E$2)-1</f>
        <v>2.131532489827892E-2</v>
      </c>
      <c r="AE32">
        <f ca="1">_xlfn.LOGNORM.INV(RAND(),Inputs!$D$2,Inputs!$E$2)-1</f>
        <v>1.9414465183054785E-2</v>
      </c>
      <c r="AF32">
        <f ca="1">_xlfn.LOGNORM.INV(RAND(),Inputs!$D$2,Inputs!$E$2)-1</f>
        <v>1.9137910152480675E-2</v>
      </c>
      <c r="AG32">
        <f ca="1">_xlfn.LOGNORM.INV(RAND(),Inputs!$D$2,Inputs!$E$2)-1</f>
        <v>2.0917771048721168E-2</v>
      </c>
      <c r="AH32">
        <f ca="1">_xlfn.LOGNORM.INV(RAND(),Inputs!$D$2,Inputs!$E$2)-1</f>
        <v>1.9838998334088531E-2</v>
      </c>
      <c r="AI32">
        <f ca="1">_xlfn.LOGNORM.INV(RAND(),Inputs!$D$2,Inputs!$E$2)-1</f>
        <v>2.0351919813100583E-2</v>
      </c>
      <c r="AJ32">
        <f ca="1">_xlfn.LOGNORM.INV(RAND(),Inputs!$D$2,Inputs!$E$2)-1</f>
        <v>2.0849964936766163E-2</v>
      </c>
      <c r="AK32">
        <f ca="1">_xlfn.LOGNORM.INV(RAND(),Inputs!$D$2,Inputs!$E$2)-1</f>
        <v>2.1862343755451485E-2</v>
      </c>
      <c r="AL32">
        <f ca="1">_xlfn.LOGNORM.INV(RAND(),Inputs!$D$2,Inputs!$E$2)-1</f>
        <v>2.0815511566554701E-2</v>
      </c>
      <c r="AM32">
        <f ca="1">_xlfn.LOGNORM.INV(RAND(),Inputs!$D$2,Inputs!$E$2)-1</f>
        <v>2.0036488765422078E-2</v>
      </c>
      <c r="AN32">
        <f ca="1">_xlfn.LOGNORM.INV(RAND(),Inputs!$D$2,Inputs!$E$2)-1</f>
        <v>2.136319900041328E-2</v>
      </c>
      <c r="AO32">
        <f ca="1">_xlfn.LOGNORM.INV(RAND(),Inputs!$D$2,Inputs!$E$2)-1</f>
        <v>2.1626503612765413E-2</v>
      </c>
      <c r="AP32">
        <f ca="1">_xlfn.LOGNORM.INV(RAND(),Inputs!$D$2,Inputs!$E$2)-1</f>
        <v>1.8502693428833927E-2</v>
      </c>
      <c r="AQ32">
        <f ca="1">_xlfn.LOGNORM.INV(RAND(),Inputs!$D$2,Inputs!$E$2)-1</f>
        <v>2.2186017027297611E-2</v>
      </c>
      <c r="AR32">
        <f ca="1">_xlfn.LOGNORM.INV(RAND(),Inputs!$D$2,Inputs!$E$2)-1</f>
        <v>1.856821989848334E-2</v>
      </c>
      <c r="AS32">
        <f ca="1">_xlfn.LOGNORM.INV(RAND(),Inputs!$D$2,Inputs!$E$2)-1</f>
        <v>1.9954111073970049E-2</v>
      </c>
      <c r="AT32">
        <f ca="1">_xlfn.LOGNORM.INV(RAND(),Inputs!$D$2,Inputs!$E$2)-1</f>
        <v>2.2231912671668796E-2</v>
      </c>
      <c r="AU32">
        <f ca="1">_xlfn.LOGNORM.INV(RAND(),Inputs!$D$2,Inputs!$E$2)-1</f>
        <v>1.9007696134048846E-2</v>
      </c>
      <c r="AV32">
        <f ca="1">_xlfn.LOGNORM.INV(RAND(),Inputs!$D$2,Inputs!$E$2)-1</f>
        <v>1.8907894751367449E-2</v>
      </c>
      <c r="AW32">
        <f ca="1">_xlfn.LOGNORM.INV(RAND(),Inputs!$D$2,Inputs!$E$2)-1</f>
        <v>1.9723522311312136E-2</v>
      </c>
      <c r="AX32">
        <f ca="1">_xlfn.LOGNORM.INV(RAND(),Inputs!$D$2,Inputs!$E$2)-1</f>
        <v>2.0590223886384873E-2</v>
      </c>
      <c r="AY32">
        <f ca="1">_xlfn.LOGNORM.INV(RAND(),Inputs!$D$2,Inputs!$E$2)-1</f>
        <v>2.0832351147993533E-2</v>
      </c>
      <c r="AZ32">
        <f ca="1">_xlfn.LOGNORM.INV(RAND(),Inputs!$D$2,Inputs!$E$2)-1</f>
        <v>1.9983483493624332E-2</v>
      </c>
      <c r="BA32">
        <f ca="1">_xlfn.LOGNORM.INV(RAND(),Inputs!$D$2,Inputs!$E$2)-1</f>
        <v>1.9335734253375314E-2</v>
      </c>
      <c r="BB32">
        <f ca="1">_xlfn.LOGNORM.INV(RAND(),Inputs!$D$2,Inputs!$E$2)-1</f>
        <v>1.9974722677620127E-2</v>
      </c>
      <c r="BC32">
        <f ca="1">_xlfn.LOGNORM.INV(RAND(),Inputs!$D$2,Inputs!$E$2)-1</f>
        <v>2.1116930914106158E-2</v>
      </c>
      <c r="BD32">
        <f ca="1">_xlfn.LOGNORM.INV(RAND(),Inputs!$D$2,Inputs!$E$2)-1</f>
        <v>1.7495899606832399E-2</v>
      </c>
      <c r="BE32">
        <f ca="1">_xlfn.LOGNORM.INV(RAND(),Inputs!$D$2,Inputs!$E$2)-1</f>
        <v>2.0981319036271762E-2</v>
      </c>
      <c r="BF32">
        <f ca="1">_xlfn.LOGNORM.INV(RAND(),Inputs!$D$2,Inputs!$E$2)-1</f>
        <v>1.787691251965251E-2</v>
      </c>
      <c r="BG32">
        <f ca="1">_xlfn.LOGNORM.INV(RAND(),Inputs!$D$2,Inputs!$E$2)-1</f>
        <v>2.110820085079701E-2</v>
      </c>
      <c r="BH32">
        <f ca="1">_xlfn.LOGNORM.INV(RAND(),Inputs!$D$2,Inputs!$E$2)-1</f>
        <v>1.9386692806642847E-2</v>
      </c>
      <c r="BI32">
        <f ca="1">_xlfn.LOGNORM.INV(RAND(),Inputs!$D$2,Inputs!$E$2)-1</f>
        <v>2.0593938732452077E-2</v>
      </c>
      <c r="BJ32">
        <f ca="1">_xlfn.LOGNORM.INV(RAND(),Inputs!$D$2,Inputs!$E$2)-1</f>
        <v>2.0341981838720269E-2</v>
      </c>
      <c r="BK32">
        <f ca="1">_xlfn.LOGNORM.INV(RAND(),Inputs!$D$2,Inputs!$E$2)-1</f>
        <v>1.9766637078165283E-2</v>
      </c>
      <c r="BL32">
        <f ca="1">_xlfn.LOGNORM.INV(RAND(),Inputs!$D$2,Inputs!$E$2)-1</f>
        <v>2.0178119813332174E-2</v>
      </c>
      <c r="BM32">
        <f ca="1">_xlfn.LOGNORM.INV(RAND(),Inputs!$D$2,Inputs!$E$2)-1</f>
        <v>2.0767804454867367E-2</v>
      </c>
      <c r="BN32">
        <f ca="1">_xlfn.LOGNORM.INV(RAND(),Inputs!$D$2,Inputs!$E$2)-1</f>
        <v>1.9342392861746216E-2</v>
      </c>
      <c r="BO32">
        <f ca="1">_xlfn.LOGNORM.INV(RAND(),Inputs!$D$2,Inputs!$E$2)-1</f>
        <v>2.1918041342902761E-2</v>
      </c>
      <c r="BP32">
        <f ca="1">_xlfn.LOGNORM.INV(RAND(),Inputs!$D$2,Inputs!$E$2)-1</f>
        <v>1.998158565905106E-2</v>
      </c>
      <c r="BQ32">
        <f ca="1">_xlfn.LOGNORM.INV(RAND(),Inputs!$D$2,Inputs!$E$2)-1</f>
        <v>2.0613076903715832E-2</v>
      </c>
      <c r="BR32">
        <f ca="1">_xlfn.LOGNORM.INV(RAND(),Inputs!$D$2,Inputs!$E$2)-1</f>
        <v>1.9516169465379596E-2</v>
      </c>
      <c r="BS32">
        <f ca="1">_xlfn.LOGNORM.INV(RAND(),Inputs!$D$2,Inputs!$E$2)-1</f>
        <v>2.0675356081540697E-2</v>
      </c>
      <c r="BT32">
        <f ca="1">_xlfn.LOGNORM.INV(RAND(),Inputs!$D$2,Inputs!$E$2)-1</f>
        <v>1.9588666645640407E-2</v>
      </c>
      <c r="BU32">
        <f ca="1">_xlfn.LOGNORM.INV(RAND(),Inputs!$D$2,Inputs!$E$2)-1</f>
        <v>1.9922731233821711E-2</v>
      </c>
      <c r="BV32">
        <f ca="1">_xlfn.LOGNORM.INV(RAND(),Inputs!$D$2,Inputs!$E$2)-1</f>
        <v>2.1140525710483971E-2</v>
      </c>
      <c r="BW32">
        <f ca="1">_xlfn.LOGNORM.INV(RAND(),Inputs!$D$2,Inputs!$E$2)-1</f>
        <v>1.9556675268413537E-2</v>
      </c>
      <c r="BX32">
        <f ca="1">_xlfn.LOGNORM.INV(RAND(),Inputs!$D$2,Inputs!$E$2)-1</f>
        <v>2.0636830349658464E-2</v>
      </c>
      <c r="BY32">
        <f ca="1">_xlfn.LOGNORM.INV(RAND(),Inputs!$D$2,Inputs!$E$2)-1</f>
        <v>1.8933759097816028E-2</v>
      </c>
      <c r="BZ32">
        <f ca="1">_xlfn.LOGNORM.INV(RAND(),Inputs!$D$2,Inputs!$E$2)-1</f>
        <v>1.9873767162184253E-2</v>
      </c>
      <c r="CA32">
        <f ca="1">_xlfn.LOGNORM.INV(RAND(),Inputs!$D$2,Inputs!$E$2)-1</f>
        <v>1.9410757266026479E-2</v>
      </c>
      <c r="CB32">
        <f ca="1">_xlfn.LOGNORM.INV(RAND(),Inputs!$D$2,Inputs!$E$2)-1</f>
        <v>1.9528216743249782E-2</v>
      </c>
      <c r="CC32">
        <f ca="1">_xlfn.LOGNORM.INV(RAND(),Inputs!$D$2,Inputs!$E$2)-1</f>
        <v>1.9021225567438016E-2</v>
      </c>
      <c r="CD32">
        <f ca="1">_xlfn.LOGNORM.INV(RAND(),Inputs!$D$2,Inputs!$E$2)-1</f>
        <v>2.1969733382070089E-2</v>
      </c>
      <c r="CE32">
        <f ca="1">_xlfn.LOGNORM.INV(RAND(),Inputs!$D$2,Inputs!$E$2)-1</f>
        <v>2.1039073578717815E-2</v>
      </c>
      <c r="CF32">
        <f ca="1">_xlfn.LOGNORM.INV(RAND(),Inputs!$D$2,Inputs!$E$2)-1</f>
        <v>1.9774052121694474E-2</v>
      </c>
      <c r="CG32">
        <f ca="1">_xlfn.LOGNORM.INV(RAND(),Inputs!$D$2,Inputs!$E$2)-1</f>
        <v>2.2203134167072758E-2</v>
      </c>
      <c r="CH32">
        <f ca="1">_xlfn.LOGNORM.INV(RAND(),Inputs!$D$2,Inputs!$E$2)-1</f>
        <v>2.1218504288419426E-2</v>
      </c>
      <c r="CI32">
        <f ca="1">_xlfn.LOGNORM.INV(RAND(),Inputs!$D$2,Inputs!$E$2)-1</f>
        <v>2.1000100400563326E-2</v>
      </c>
      <c r="CJ32">
        <f ca="1">_xlfn.LOGNORM.INV(RAND(),Inputs!$D$2,Inputs!$E$2)-1</f>
        <v>2.0302550520052032E-2</v>
      </c>
      <c r="CK32">
        <f ca="1">_xlfn.LOGNORM.INV(RAND(),Inputs!$D$2,Inputs!$E$2)-1</f>
        <v>1.947537824558121E-2</v>
      </c>
      <c r="CL32">
        <f ca="1">_xlfn.LOGNORM.INV(RAND(),Inputs!$D$2,Inputs!$E$2)-1</f>
        <v>2.083450222924732E-2</v>
      </c>
      <c r="CM32">
        <f ca="1">_xlfn.LOGNORM.INV(RAND(),Inputs!$D$2,Inputs!$E$2)-1</f>
        <v>2.1852101561148141E-2</v>
      </c>
      <c r="CN32">
        <f ca="1">_xlfn.LOGNORM.INV(RAND(),Inputs!$D$2,Inputs!$E$2)-1</f>
        <v>1.9719933847922144E-2</v>
      </c>
      <c r="CO32">
        <f ca="1">_xlfn.LOGNORM.INV(RAND(),Inputs!$D$2,Inputs!$E$2)-1</f>
        <v>2.2111892577812542E-2</v>
      </c>
      <c r="CP32">
        <f ca="1">_xlfn.LOGNORM.INV(RAND(),Inputs!$D$2,Inputs!$E$2)-1</f>
        <v>1.9970722992788126E-2</v>
      </c>
      <c r="CQ32">
        <f ca="1">_xlfn.LOGNORM.INV(RAND(),Inputs!$D$2,Inputs!$E$2)-1</f>
        <v>1.9795611956538339E-2</v>
      </c>
      <c r="CR32">
        <f ca="1">_xlfn.LOGNORM.INV(RAND(),Inputs!$D$2,Inputs!$E$2)-1</f>
        <v>1.7836783581422599E-2</v>
      </c>
      <c r="CS32">
        <f ca="1">_xlfn.LOGNORM.INV(RAND(),Inputs!$D$2,Inputs!$E$2)-1</f>
        <v>2.11785311335424E-2</v>
      </c>
      <c r="CT32">
        <f ca="1">_xlfn.LOGNORM.INV(RAND(),Inputs!$D$2,Inputs!$E$2)-1</f>
        <v>2.0007146718332924E-2</v>
      </c>
      <c r="CU32">
        <f ca="1">_xlfn.LOGNORM.INV(RAND(),Inputs!$D$2,Inputs!$E$2)-1</f>
        <v>1.9192494914199942E-2</v>
      </c>
      <c r="CV32">
        <f ca="1">_xlfn.LOGNORM.INV(RAND(),Inputs!$D$2,Inputs!$E$2)-1</f>
        <v>1.9991465760745397E-2</v>
      </c>
    </row>
    <row r="33" spans="1:100" x14ac:dyDescent="0.25">
      <c r="A33">
        <f ca="1">_xlfn.LOGNORM.INV(RAND(),Inputs!$D$2,Inputs!$E$2)-1</f>
        <v>2.1075226436562788E-2</v>
      </c>
      <c r="B33">
        <f ca="1">_xlfn.LOGNORM.INV(RAND(),Inputs!$D$2,Inputs!$E$2)-1</f>
        <v>2.001552718829136E-2</v>
      </c>
      <c r="C33">
        <f ca="1">_xlfn.LOGNORM.INV(RAND(),Inputs!$D$2,Inputs!$E$2)-1</f>
        <v>1.9792222699071216E-2</v>
      </c>
      <c r="D33">
        <f ca="1">_xlfn.LOGNORM.INV(RAND(),Inputs!$D$2,Inputs!$E$2)-1</f>
        <v>1.9613260597136861E-2</v>
      </c>
      <c r="E33">
        <f ca="1">_xlfn.LOGNORM.INV(RAND(),Inputs!$D$2,Inputs!$E$2)-1</f>
        <v>2.1346012043681917E-2</v>
      </c>
      <c r="F33">
        <f ca="1">_xlfn.LOGNORM.INV(RAND(),Inputs!$D$2,Inputs!$E$2)-1</f>
        <v>2.1016370606610657E-2</v>
      </c>
      <c r="G33">
        <f ca="1">_xlfn.LOGNORM.INV(RAND(),Inputs!$D$2,Inputs!$E$2)-1</f>
        <v>2.0357563392362277E-2</v>
      </c>
      <c r="H33">
        <f ca="1">_xlfn.LOGNORM.INV(RAND(),Inputs!$D$2,Inputs!$E$2)-1</f>
        <v>2.013117755210736E-2</v>
      </c>
      <c r="I33">
        <f ca="1">_xlfn.LOGNORM.INV(RAND(),Inputs!$D$2,Inputs!$E$2)-1</f>
        <v>2.0670562938321257E-2</v>
      </c>
      <c r="J33">
        <f ca="1">_xlfn.LOGNORM.INV(RAND(),Inputs!$D$2,Inputs!$E$2)-1</f>
        <v>2.0417469595242377E-2</v>
      </c>
      <c r="K33">
        <f ca="1">_xlfn.LOGNORM.INV(RAND(),Inputs!$D$2,Inputs!$E$2)-1</f>
        <v>2.0625941688408922E-2</v>
      </c>
      <c r="L33">
        <f ca="1">_xlfn.LOGNORM.INV(RAND(),Inputs!$D$2,Inputs!$E$2)-1</f>
        <v>1.8466609138799717E-2</v>
      </c>
      <c r="M33">
        <f ca="1">_xlfn.LOGNORM.INV(RAND(),Inputs!$D$2,Inputs!$E$2)-1</f>
        <v>2.0111072982283096E-2</v>
      </c>
      <c r="N33">
        <f ca="1">_xlfn.LOGNORM.INV(RAND(),Inputs!$D$2,Inputs!$E$2)-1</f>
        <v>2.0283887701291192E-2</v>
      </c>
      <c r="O33">
        <f ca="1">_xlfn.LOGNORM.INV(RAND(),Inputs!$D$2,Inputs!$E$2)-1</f>
        <v>1.8955052647604109E-2</v>
      </c>
      <c r="P33">
        <f ca="1">_xlfn.LOGNORM.INV(RAND(),Inputs!$D$2,Inputs!$E$2)-1</f>
        <v>2.0150254760701314E-2</v>
      </c>
      <c r="Q33">
        <f ca="1">_xlfn.LOGNORM.INV(RAND(),Inputs!$D$2,Inputs!$E$2)-1</f>
        <v>2.0003274486550815E-2</v>
      </c>
      <c r="R33">
        <f ca="1">_xlfn.LOGNORM.INV(RAND(),Inputs!$D$2,Inputs!$E$2)-1</f>
        <v>1.9975924824695346E-2</v>
      </c>
      <c r="S33">
        <f ca="1">_xlfn.LOGNORM.INV(RAND(),Inputs!$D$2,Inputs!$E$2)-1</f>
        <v>2.1091882420255725E-2</v>
      </c>
      <c r="T33">
        <f ca="1">_xlfn.LOGNORM.INV(RAND(),Inputs!$D$2,Inputs!$E$2)-1</f>
        <v>2.0185411027419553E-2</v>
      </c>
      <c r="U33">
        <f ca="1">_xlfn.LOGNORM.INV(RAND(),Inputs!$D$2,Inputs!$E$2)-1</f>
        <v>1.9131879635001514E-2</v>
      </c>
      <c r="V33">
        <f ca="1">_xlfn.LOGNORM.INV(RAND(),Inputs!$D$2,Inputs!$E$2)-1</f>
        <v>1.9684815901731989E-2</v>
      </c>
      <c r="W33">
        <f ca="1">_xlfn.LOGNORM.INV(RAND(),Inputs!$D$2,Inputs!$E$2)-1</f>
        <v>1.9453761233538147E-2</v>
      </c>
      <c r="X33">
        <f ca="1">_xlfn.LOGNORM.INV(RAND(),Inputs!$D$2,Inputs!$E$2)-1</f>
        <v>1.997239614740165E-2</v>
      </c>
      <c r="Y33">
        <f ca="1">_xlfn.LOGNORM.INV(RAND(),Inputs!$D$2,Inputs!$E$2)-1</f>
        <v>2.0481326125098009E-2</v>
      </c>
      <c r="Z33">
        <f ca="1">_xlfn.LOGNORM.INV(RAND(),Inputs!$D$2,Inputs!$E$2)-1</f>
        <v>1.9358762050516454E-2</v>
      </c>
      <c r="AA33">
        <f ca="1">_xlfn.LOGNORM.INV(RAND(),Inputs!$D$2,Inputs!$E$2)-1</f>
        <v>2.1067688638692461E-2</v>
      </c>
      <c r="AB33">
        <f ca="1">_xlfn.LOGNORM.INV(RAND(),Inputs!$D$2,Inputs!$E$2)-1</f>
        <v>1.9108034280629793E-2</v>
      </c>
      <c r="AC33">
        <f ca="1">_xlfn.LOGNORM.INV(RAND(),Inputs!$D$2,Inputs!$E$2)-1</f>
        <v>1.9422435874578481E-2</v>
      </c>
      <c r="AD33">
        <f ca="1">_xlfn.LOGNORM.INV(RAND(),Inputs!$D$2,Inputs!$E$2)-1</f>
        <v>2.0568950546119291E-2</v>
      </c>
      <c r="AE33">
        <f ca="1">_xlfn.LOGNORM.INV(RAND(),Inputs!$D$2,Inputs!$E$2)-1</f>
        <v>1.7984782074259131E-2</v>
      </c>
      <c r="AF33">
        <f ca="1">_xlfn.LOGNORM.INV(RAND(),Inputs!$D$2,Inputs!$E$2)-1</f>
        <v>1.9694874279024388E-2</v>
      </c>
      <c r="AG33">
        <f ca="1">_xlfn.LOGNORM.INV(RAND(),Inputs!$D$2,Inputs!$E$2)-1</f>
        <v>2.0875210894220064E-2</v>
      </c>
      <c r="AH33">
        <f ca="1">_xlfn.LOGNORM.INV(RAND(),Inputs!$D$2,Inputs!$E$2)-1</f>
        <v>1.9006108927625665E-2</v>
      </c>
      <c r="AI33">
        <f ca="1">_xlfn.LOGNORM.INV(RAND(),Inputs!$D$2,Inputs!$E$2)-1</f>
        <v>1.9916382683969891E-2</v>
      </c>
      <c r="AJ33">
        <f ca="1">_xlfn.LOGNORM.INV(RAND(),Inputs!$D$2,Inputs!$E$2)-1</f>
        <v>1.944688027496011E-2</v>
      </c>
      <c r="AK33">
        <f ca="1">_xlfn.LOGNORM.INV(RAND(),Inputs!$D$2,Inputs!$E$2)-1</f>
        <v>2.0631538818326689E-2</v>
      </c>
      <c r="AL33">
        <f ca="1">_xlfn.LOGNORM.INV(RAND(),Inputs!$D$2,Inputs!$E$2)-1</f>
        <v>1.9528832448922229E-2</v>
      </c>
      <c r="AM33">
        <f ca="1">_xlfn.LOGNORM.INV(RAND(),Inputs!$D$2,Inputs!$E$2)-1</f>
        <v>2.2241684161383946E-2</v>
      </c>
      <c r="AN33">
        <f ca="1">_xlfn.LOGNORM.INV(RAND(),Inputs!$D$2,Inputs!$E$2)-1</f>
        <v>2.0903122392917028E-2</v>
      </c>
      <c r="AO33">
        <f ca="1">_xlfn.LOGNORM.INV(RAND(),Inputs!$D$2,Inputs!$E$2)-1</f>
        <v>1.8834226395107123E-2</v>
      </c>
      <c r="AP33">
        <f ca="1">_xlfn.LOGNORM.INV(RAND(),Inputs!$D$2,Inputs!$E$2)-1</f>
        <v>2.0472087087076485E-2</v>
      </c>
      <c r="AQ33">
        <f ca="1">_xlfn.LOGNORM.INV(RAND(),Inputs!$D$2,Inputs!$E$2)-1</f>
        <v>1.8396368685362763E-2</v>
      </c>
      <c r="AR33">
        <f ca="1">_xlfn.LOGNORM.INV(RAND(),Inputs!$D$2,Inputs!$E$2)-1</f>
        <v>1.8861547094623399E-2</v>
      </c>
      <c r="AS33">
        <f ca="1">_xlfn.LOGNORM.INV(RAND(),Inputs!$D$2,Inputs!$E$2)-1</f>
        <v>2.0213435464586871E-2</v>
      </c>
      <c r="AT33">
        <f ca="1">_xlfn.LOGNORM.INV(RAND(),Inputs!$D$2,Inputs!$E$2)-1</f>
        <v>2.0726351719696501E-2</v>
      </c>
      <c r="AU33">
        <f ca="1">_xlfn.LOGNORM.INV(RAND(),Inputs!$D$2,Inputs!$E$2)-1</f>
        <v>2.0300010101976129E-2</v>
      </c>
      <c r="AV33">
        <f ca="1">_xlfn.LOGNORM.INV(RAND(),Inputs!$D$2,Inputs!$E$2)-1</f>
        <v>2.0602949081716782E-2</v>
      </c>
      <c r="AW33">
        <f ca="1">_xlfn.LOGNORM.INV(RAND(),Inputs!$D$2,Inputs!$E$2)-1</f>
        <v>2.0447955148838792E-2</v>
      </c>
      <c r="AX33">
        <f ca="1">_xlfn.LOGNORM.INV(RAND(),Inputs!$D$2,Inputs!$E$2)-1</f>
        <v>2.0747689905610045E-2</v>
      </c>
      <c r="AY33">
        <f ca="1">_xlfn.LOGNORM.INV(RAND(),Inputs!$D$2,Inputs!$E$2)-1</f>
        <v>1.9816035701735624E-2</v>
      </c>
      <c r="AZ33">
        <f ca="1">_xlfn.LOGNORM.INV(RAND(),Inputs!$D$2,Inputs!$E$2)-1</f>
        <v>1.9742155000481709E-2</v>
      </c>
      <c r="BA33">
        <f ca="1">_xlfn.LOGNORM.INV(RAND(),Inputs!$D$2,Inputs!$E$2)-1</f>
        <v>2.0863531254813772E-2</v>
      </c>
      <c r="BB33">
        <f ca="1">_xlfn.LOGNORM.INV(RAND(),Inputs!$D$2,Inputs!$E$2)-1</f>
        <v>2.0838398550890647E-2</v>
      </c>
      <c r="BC33">
        <f ca="1">_xlfn.LOGNORM.INV(RAND(),Inputs!$D$2,Inputs!$E$2)-1</f>
        <v>1.9898779780901599E-2</v>
      </c>
      <c r="BD33">
        <f ca="1">_xlfn.LOGNORM.INV(RAND(),Inputs!$D$2,Inputs!$E$2)-1</f>
        <v>2.0902511305892046E-2</v>
      </c>
      <c r="BE33">
        <f ca="1">_xlfn.LOGNORM.INV(RAND(),Inputs!$D$2,Inputs!$E$2)-1</f>
        <v>2.061377311275514E-2</v>
      </c>
      <c r="BF33">
        <f ca="1">_xlfn.LOGNORM.INV(RAND(),Inputs!$D$2,Inputs!$E$2)-1</f>
        <v>2.0422099778243608E-2</v>
      </c>
      <c r="BG33">
        <f ca="1">_xlfn.LOGNORM.INV(RAND(),Inputs!$D$2,Inputs!$E$2)-1</f>
        <v>1.8992625818201603E-2</v>
      </c>
      <c r="BH33">
        <f ca="1">_xlfn.LOGNORM.INV(RAND(),Inputs!$D$2,Inputs!$E$2)-1</f>
        <v>2.0266750213192131E-2</v>
      </c>
      <c r="BI33">
        <f ca="1">_xlfn.LOGNORM.INV(RAND(),Inputs!$D$2,Inputs!$E$2)-1</f>
        <v>2.0851815050948019E-2</v>
      </c>
      <c r="BJ33">
        <f ca="1">_xlfn.LOGNORM.INV(RAND(),Inputs!$D$2,Inputs!$E$2)-1</f>
        <v>2.0493721716148938E-2</v>
      </c>
      <c r="BK33">
        <f ca="1">_xlfn.LOGNORM.INV(RAND(),Inputs!$D$2,Inputs!$E$2)-1</f>
        <v>1.8826070663458205E-2</v>
      </c>
      <c r="BL33">
        <f ca="1">_xlfn.LOGNORM.INV(RAND(),Inputs!$D$2,Inputs!$E$2)-1</f>
        <v>1.9901621331298358E-2</v>
      </c>
      <c r="BM33">
        <f ca="1">_xlfn.LOGNORM.INV(RAND(),Inputs!$D$2,Inputs!$E$2)-1</f>
        <v>2.2414061179856004E-2</v>
      </c>
      <c r="BN33">
        <f ca="1">_xlfn.LOGNORM.INV(RAND(),Inputs!$D$2,Inputs!$E$2)-1</f>
        <v>2.164531981687734E-2</v>
      </c>
      <c r="BO33">
        <f ca="1">_xlfn.LOGNORM.INV(RAND(),Inputs!$D$2,Inputs!$E$2)-1</f>
        <v>1.9084616228535189E-2</v>
      </c>
      <c r="BP33">
        <f ca="1">_xlfn.LOGNORM.INV(RAND(),Inputs!$D$2,Inputs!$E$2)-1</f>
        <v>1.9416846253248021E-2</v>
      </c>
      <c r="BQ33">
        <f ca="1">_xlfn.LOGNORM.INV(RAND(),Inputs!$D$2,Inputs!$E$2)-1</f>
        <v>1.7631970493731108E-2</v>
      </c>
      <c r="BR33">
        <f ca="1">_xlfn.LOGNORM.INV(RAND(),Inputs!$D$2,Inputs!$E$2)-1</f>
        <v>1.9081954764726072E-2</v>
      </c>
      <c r="BS33">
        <f ca="1">_xlfn.LOGNORM.INV(RAND(),Inputs!$D$2,Inputs!$E$2)-1</f>
        <v>1.9791004633090692E-2</v>
      </c>
      <c r="BT33">
        <f ca="1">_xlfn.LOGNORM.INV(RAND(),Inputs!$D$2,Inputs!$E$2)-1</f>
        <v>2.1828421036031997E-2</v>
      </c>
      <c r="BU33">
        <f ca="1">_xlfn.LOGNORM.INV(RAND(),Inputs!$D$2,Inputs!$E$2)-1</f>
        <v>1.8495324993019979E-2</v>
      </c>
      <c r="BV33">
        <f ca="1">_xlfn.LOGNORM.INV(RAND(),Inputs!$D$2,Inputs!$E$2)-1</f>
        <v>1.8588660812025148E-2</v>
      </c>
      <c r="BW33">
        <f ca="1">_xlfn.LOGNORM.INV(RAND(),Inputs!$D$2,Inputs!$E$2)-1</f>
        <v>2.0668828640808545E-2</v>
      </c>
      <c r="BX33">
        <f ca="1">_xlfn.LOGNORM.INV(RAND(),Inputs!$D$2,Inputs!$E$2)-1</f>
        <v>1.9955778346691488E-2</v>
      </c>
      <c r="BY33">
        <f ca="1">_xlfn.LOGNORM.INV(RAND(),Inputs!$D$2,Inputs!$E$2)-1</f>
        <v>2.068428860487459E-2</v>
      </c>
      <c r="BZ33">
        <f ca="1">_xlfn.LOGNORM.INV(RAND(),Inputs!$D$2,Inputs!$E$2)-1</f>
        <v>2.1987880789533731E-2</v>
      </c>
      <c r="CA33">
        <f ca="1">_xlfn.LOGNORM.INV(RAND(),Inputs!$D$2,Inputs!$E$2)-1</f>
        <v>2.0242417087330988E-2</v>
      </c>
      <c r="CB33">
        <f ca="1">_xlfn.LOGNORM.INV(RAND(),Inputs!$D$2,Inputs!$E$2)-1</f>
        <v>2.0275545831067499E-2</v>
      </c>
      <c r="CC33">
        <f ca="1">_xlfn.LOGNORM.INV(RAND(),Inputs!$D$2,Inputs!$E$2)-1</f>
        <v>2.1430935728979028E-2</v>
      </c>
      <c r="CD33">
        <f ca="1">_xlfn.LOGNORM.INV(RAND(),Inputs!$D$2,Inputs!$E$2)-1</f>
        <v>2.1194713101917451E-2</v>
      </c>
      <c r="CE33">
        <f ca="1">_xlfn.LOGNORM.INV(RAND(),Inputs!$D$2,Inputs!$E$2)-1</f>
        <v>2.0587529988423725E-2</v>
      </c>
      <c r="CF33">
        <f ca="1">_xlfn.LOGNORM.INV(RAND(),Inputs!$D$2,Inputs!$E$2)-1</f>
        <v>2.0238582026666396E-2</v>
      </c>
      <c r="CG33">
        <f ca="1">_xlfn.LOGNORM.INV(RAND(),Inputs!$D$2,Inputs!$E$2)-1</f>
        <v>2.0379813178491135E-2</v>
      </c>
      <c r="CH33">
        <f ca="1">_xlfn.LOGNORM.INV(RAND(),Inputs!$D$2,Inputs!$E$2)-1</f>
        <v>1.974082935442345E-2</v>
      </c>
      <c r="CI33">
        <f ca="1">_xlfn.LOGNORM.INV(RAND(),Inputs!$D$2,Inputs!$E$2)-1</f>
        <v>1.9718015737876238E-2</v>
      </c>
      <c r="CJ33">
        <f ca="1">_xlfn.LOGNORM.INV(RAND(),Inputs!$D$2,Inputs!$E$2)-1</f>
        <v>1.9934535234423567E-2</v>
      </c>
      <c r="CK33">
        <f ca="1">_xlfn.LOGNORM.INV(RAND(),Inputs!$D$2,Inputs!$E$2)-1</f>
        <v>2.1475143631811466E-2</v>
      </c>
      <c r="CL33">
        <f ca="1">_xlfn.LOGNORM.INV(RAND(),Inputs!$D$2,Inputs!$E$2)-1</f>
        <v>2.0852765369442361E-2</v>
      </c>
      <c r="CM33">
        <f ca="1">_xlfn.LOGNORM.INV(RAND(),Inputs!$D$2,Inputs!$E$2)-1</f>
        <v>1.9336785984847671E-2</v>
      </c>
      <c r="CN33">
        <f ca="1">_xlfn.LOGNORM.INV(RAND(),Inputs!$D$2,Inputs!$E$2)-1</f>
        <v>2.0954972766675795E-2</v>
      </c>
      <c r="CO33">
        <f ca="1">_xlfn.LOGNORM.INV(RAND(),Inputs!$D$2,Inputs!$E$2)-1</f>
        <v>1.8579104062879992E-2</v>
      </c>
      <c r="CP33">
        <f ca="1">_xlfn.LOGNORM.INV(RAND(),Inputs!$D$2,Inputs!$E$2)-1</f>
        <v>1.9913338768896782E-2</v>
      </c>
      <c r="CQ33">
        <f ca="1">_xlfn.LOGNORM.INV(RAND(),Inputs!$D$2,Inputs!$E$2)-1</f>
        <v>1.8638764727153978E-2</v>
      </c>
      <c r="CR33">
        <f ca="1">_xlfn.LOGNORM.INV(RAND(),Inputs!$D$2,Inputs!$E$2)-1</f>
        <v>1.9416615704056062E-2</v>
      </c>
      <c r="CS33">
        <f ca="1">_xlfn.LOGNORM.INV(RAND(),Inputs!$D$2,Inputs!$E$2)-1</f>
        <v>2.1184263048063645E-2</v>
      </c>
      <c r="CT33">
        <f ca="1">_xlfn.LOGNORM.INV(RAND(),Inputs!$D$2,Inputs!$E$2)-1</f>
        <v>1.9574719693349785E-2</v>
      </c>
      <c r="CU33">
        <f ca="1">_xlfn.LOGNORM.INV(RAND(),Inputs!$D$2,Inputs!$E$2)-1</f>
        <v>2.0675842095565944E-2</v>
      </c>
      <c r="CV33">
        <f ca="1">_xlfn.LOGNORM.INV(RAND(),Inputs!$D$2,Inputs!$E$2)-1</f>
        <v>2.0665214307794777E-2</v>
      </c>
    </row>
    <row r="34" spans="1:100" x14ac:dyDescent="0.25">
      <c r="A34">
        <f ca="1">_xlfn.LOGNORM.INV(RAND(),Inputs!$D$2,Inputs!$E$2)-1</f>
        <v>2.0370078475446363E-2</v>
      </c>
      <c r="B34">
        <f ca="1">_xlfn.LOGNORM.INV(RAND(),Inputs!$D$2,Inputs!$E$2)-1</f>
        <v>2.02593640413673E-2</v>
      </c>
      <c r="C34">
        <f ca="1">_xlfn.LOGNORM.INV(RAND(),Inputs!$D$2,Inputs!$E$2)-1</f>
        <v>2.0205762223147072E-2</v>
      </c>
      <c r="D34">
        <f ca="1">_xlfn.LOGNORM.INV(RAND(),Inputs!$D$2,Inputs!$E$2)-1</f>
        <v>1.8161901980704664E-2</v>
      </c>
      <c r="E34">
        <f ca="1">_xlfn.LOGNORM.INV(RAND(),Inputs!$D$2,Inputs!$E$2)-1</f>
        <v>1.8661642899996833E-2</v>
      </c>
      <c r="F34">
        <f ca="1">_xlfn.LOGNORM.INV(RAND(),Inputs!$D$2,Inputs!$E$2)-1</f>
        <v>2.0654840537744246E-2</v>
      </c>
      <c r="G34">
        <f ca="1">_xlfn.LOGNORM.INV(RAND(),Inputs!$D$2,Inputs!$E$2)-1</f>
        <v>1.9654044083429856E-2</v>
      </c>
      <c r="H34">
        <f ca="1">_xlfn.LOGNORM.INV(RAND(),Inputs!$D$2,Inputs!$E$2)-1</f>
        <v>2.0327730780091313E-2</v>
      </c>
      <c r="I34">
        <f ca="1">_xlfn.LOGNORM.INV(RAND(),Inputs!$D$2,Inputs!$E$2)-1</f>
        <v>2.0162687782739885E-2</v>
      </c>
      <c r="J34">
        <f ca="1">_xlfn.LOGNORM.INV(RAND(),Inputs!$D$2,Inputs!$E$2)-1</f>
        <v>1.9575846318037105E-2</v>
      </c>
      <c r="K34">
        <f ca="1">_xlfn.LOGNORM.INV(RAND(),Inputs!$D$2,Inputs!$E$2)-1</f>
        <v>2.0362094726557922E-2</v>
      </c>
      <c r="L34">
        <f ca="1">_xlfn.LOGNORM.INV(RAND(),Inputs!$D$2,Inputs!$E$2)-1</f>
        <v>2.1045638204537198E-2</v>
      </c>
      <c r="M34">
        <f ca="1">_xlfn.LOGNORM.INV(RAND(),Inputs!$D$2,Inputs!$E$2)-1</f>
        <v>1.8894875320136562E-2</v>
      </c>
      <c r="N34">
        <f ca="1">_xlfn.LOGNORM.INV(RAND(),Inputs!$D$2,Inputs!$E$2)-1</f>
        <v>2.0805353642225022E-2</v>
      </c>
      <c r="O34">
        <f ca="1">_xlfn.LOGNORM.INV(RAND(),Inputs!$D$2,Inputs!$E$2)-1</f>
        <v>2.0014871150721536E-2</v>
      </c>
      <c r="P34">
        <f ca="1">_xlfn.LOGNORM.INV(RAND(),Inputs!$D$2,Inputs!$E$2)-1</f>
        <v>1.8136047981715864E-2</v>
      </c>
      <c r="Q34">
        <f ca="1">_xlfn.LOGNORM.INV(RAND(),Inputs!$D$2,Inputs!$E$2)-1</f>
        <v>1.9639143030021788E-2</v>
      </c>
      <c r="R34">
        <f ca="1">_xlfn.LOGNORM.INV(RAND(),Inputs!$D$2,Inputs!$E$2)-1</f>
        <v>2.0099285669448852E-2</v>
      </c>
      <c r="S34">
        <f ca="1">_xlfn.LOGNORM.INV(RAND(),Inputs!$D$2,Inputs!$E$2)-1</f>
        <v>1.9570715129199723E-2</v>
      </c>
      <c r="T34">
        <f ca="1">_xlfn.LOGNORM.INV(RAND(),Inputs!$D$2,Inputs!$E$2)-1</f>
        <v>2.0434113015927124E-2</v>
      </c>
      <c r="U34">
        <f ca="1">_xlfn.LOGNORM.INV(RAND(),Inputs!$D$2,Inputs!$E$2)-1</f>
        <v>2.027112711468404E-2</v>
      </c>
      <c r="V34">
        <f ca="1">_xlfn.LOGNORM.INV(RAND(),Inputs!$D$2,Inputs!$E$2)-1</f>
        <v>1.9882810791177929E-2</v>
      </c>
      <c r="W34">
        <f ca="1">_xlfn.LOGNORM.INV(RAND(),Inputs!$D$2,Inputs!$E$2)-1</f>
        <v>2.0737508297210994E-2</v>
      </c>
      <c r="X34">
        <f ca="1">_xlfn.LOGNORM.INV(RAND(),Inputs!$D$2,Inputs!$E$2)-1</f>
        <v>1.7900923925537882E-2</v>
      </c>
      <c r="Y34">
        <f ca="1">_xlfn.LOGNORM.INV(RAND(),Inputs!$D$2,Inputs!$E$2)-1</f>
        <v>1.9403260413999757E-2</v>
      </c>
      <c r="Z34">
        <f ca="1">_xlfn.LOGNORM.INV(RAND(),Inputs!$D$2,Inputs!$E$2)-1</f>
        <v>2.075671625494202E-2</v>
      </c>
      <c r="AA34">
        <f ca="1">_xlfn.LOGNORM.INV(RAND(),Inputs!$D$2,Inputs!$E$2)-1</f>
        <v>2.0402894278231942E-2</v>
      </c>
      <c r="AB34">
        <f ca="1">_xlfn.LOGNORM.INV(RAND(),Inputs!$D$2,Inputs!$E$2)-1</f>
        <v>1.8915677007182996E-2</v>
      </c>
      <c r="AC34">
        <f ca="1">_xlfn.LOGNORM.INV(RAND(),Inputs!$D$2,Inputs!$E$2)-1</f>
        <v>1.8757102299969741E-2</v>
      </c>
      <c r="AD34">
        <f ca="1">_xlfn.LOGNORM.INV(RAND(),Inputs!$D$2,Inputs!$E$2)-1</f>
        <v>2.0215612000842542E-2</v>
      </c>
      <c r="AE34">
        <f ca="1">_xlfn.LOGNORM.INV(RAND(),Inputs!$D$2,Inputs!$E$2)-1</f>
        <v>2.0011562601946364E-2</v>
      </c>
      <c r="AF34">
        <f ca="1">_xlfn.LOGNORM.INV(RAND(),Inputs!$D$2,Inputs!$E$2)-1</f>
        <v>1.950880900047447E-2</v>
      </c>
      <c r="AG34">
        <f ca="1">_xlfn.LOGNORM.INV(RAND(),Inputs!$D$2,Inputs!$E$2)-1</f>
        <v>1.9023067282971207E-2</v>
      </c>
      <c r="AH34">
        <f ca="1">_xlfn.LOGNORM.INV(RAND(),Inputs!$D$2,Inputs!$E$2)-1</f>
        <v>1.9474416592689892E-2</v>
      </c>
      <c r="AI34">
        <f ca="1">_xlfn.LOGNORM.INV(RAND(),Inputs!$D$2,Inputs!$E$2)-1</f>
        <v>2.0961532477681066E-2</v>
      </c>
      <c r="AJ34">
        <f ca="1">_xlfn.LOGNORM.INV(RAND(),Inputs!$D$2,Inputs!$E$2)-1</f>
        <v>2.1092409798328715E-2</v>
      </c>
      <c r="AK34">
        <f ca="1">_xlfn.LOGNORM.INV(RAND(),Inputs!$D$2,Inputs!$E$2)-1</f>
        <v>2.0389325053661977E-2</v>
      </c>
      <c r="AL34">
        <f ca="1">_xlfn.LOGNORM.INV(RAND(),Inputs!$D$2,Inputs!$E$2)-1</f>
        <v>1.9647370067720216E-2</v>
      </c>
      <c r="AM34">
        <f ca="1">_xlfn.LOGNORM.INV(RAND(),Inputs!$D$2,Inputs!$E$2)-1</f>
        <v>2.111403325335437E-2</v>
      </c>
      <c r="AN34">
        <f ca="1">_xlfn.LOGNORM.INV(RAND(),Inputs!$D$2,Inputs!$E$2)-1</f>
        <v>1.8982931717708373E-2</v>
      </c>
      <c r="AO34">
        <f ca="1">_xlfn.LOGNORM.INV(RAND(),Inputs!$D$2,Inputs!$E$2)-1</f>
        <v>2.1078450006334126E-2</v>
      </c>
      <c r="AP34">
        <f ca="1">_xlfn.LOGNORM.INV(RAND(),Inputs!$D$2,Inputs!$E$2)-1</f>
        <v>2.1120510551327687E-2</v>
      </c>
      <c r="AQ34">
        <f ca="1">_xlfn.LOGNORM.INV(RAND(),Inputs!$D$2,Inputs!$E$2)-1</f>
        <v>2.1148800368954168E-2</v>
      </c>
      <c r="AR34">
        <f ca="1">_xlfn.LOGNORM.INV(RAND(),Inputs!$D$2,Inputs!$E$2)-1</f>
        <v>1.9636504748223649E-2</v>
      </c>
      <c r="AS34">
        <f ca="1">_xlfn.LOGNORM.INV(RAND(),Inputs!$D$2,Inputs!$E$2)-1</f>
        <v>1.9972264473658186E-2</v>
      </c>
      <c r="AT34">
        <f ca="1">_xlfn.LOGNORM.INV(RAND(),Inputs!$D$2,Inputs!$E$2)-1</f>
        <v>2.0147022126395076E-2</v>
      </c>
      <c r="AU34">
        <f ca="1">_xlfn.LOGNORM.INV(RAND(),Inputs!$D$2,Inputs!$E$2)-1</f>
        <v>1.9848181155523115E-2</v>
      </c>
      <c r="AV34">
        <f ca="1">_xlfn.LOGNORM.INV(RAND(),Inputs!$D$2,Inputs!$E$2)-1</f>
        <v>2.0335712202967926E-2</v>
      </c>
      <c r="AW34">
        <f ca="1">_xlfn.LOGNORM.INV(RAND(),Inputs!$D$2,Inputs!$E$2)-1</f>
        <v>2.1082949889849711E-2</v>
      </c>
      <c r="AX34">
        <f ca="1">_xlfn.LOGNORM.INV(RAND(),Inputs!$D$2,Inputs!$E$2)-1</f>
        <v>1.8689215227246869E-2</v>
      </c>
      <c r="AY34">
        <f ca="1">_xlfn.LOGNORM.INV(RAND(),Inputs!$D$2,Inputs!$E$2)-1</f>
        <v>1.9990805391003175E-2</v>
      </c>
      <c r="AZ34">
        <f ca="1">_xlfn.LOGNORM.INV(RAND(),Inputs!$D$2,Inputs!$E$2)-1</f>
        <v>2.0210290725709568E-2</v>
      </c>
      <c r="BA34">
        <f ca="1">_xlfn.LOGNORM.INV(RAND(),Inputs!$D$2,Inputs!$E$2)-1</f>
        <v>1.98076951436994E-2</v>
      </c>
      <c r="BB34">
        <f ca="1">_xlfn.LOGNORM.INV(RAND(),Inputs!$D$2,Inputs!$E$2)-1</f>
        <v>1.9592031685168099E-2</v>
      </c>
      <c r="BC34">
        <f ca="1">_xlfn.LOGNORM.INV(RAND(),Inputs!$D$2,Inputs!$E$2)-1</f>
        <v>2.0799806138523502E-2</v>
      </c>
      <c r="BD34">
        <f ca="1">_xlfn.LOGNORM.INV(RAND(),Inputs!$D$2,Inputs!$E$2)-1</f>
        <v>2.1483321115198351E-2</v>
      </c>
      <c r="BE34">
        <f ca="1">_xlfn.LOGNORM.INV(RAND(),Inputs!$D$2,Inputs!$E$2)-1</f>
        <v>2.026656312875974E-2</v>
      </c>
      <c r="BF34">
        <f ca="1">_xlfn.LOGNORM.INV(RAND(),Inputs!$D$2,Inputs!$E$2)-1</f>
        <v>2.130980684484074E-2</v>
      </c>
      <c r="BG34">
        <f ca="1">_xlfn.LOGNORM.INV(RAND(),Inputs!$D$2,Inputs!$E$2)-1</f>
        <v>1.9165760217476402E-2</v>
      </c>
      <c r="BH34">
        <f ca="1">_xlfn.LOGNORM.INV(RAND(),Inputs!$D$2,Inputs!$E$2)-1</f>
        <v>2.0848513874993202E-2</v>
      </c>
      <c r="BI34">
        <f ca="1">_xlfn.LOGNORM.INV(RAND(),Inputs!$D$2,Inputs!$E$2)-1</f>
        <v>2.1232868611906541E-2</v>
      </c>
      <c r="BJ34">
        <f ca="1">_xlfn.LOGNORM.INV(RAND(),Inputs!$D$2,Inputs!$E$2)-1</f>
        <v>1.9180661597520521E-2</v>
      </c>
      <c r="BK34">
        <f ca="1">_xlfn.LOGNORM.INV(RAND(),Inputs!$D$2,Inputs!$E$2)-1</f>
        <v>1.981351936850051E-2</v>
      </c>
      <c r="BL34">
        <f ca="1">_xlfn.LOGNORM.INV(RAND(),Inputs!$D$2,Inputs!$E$2)-1</f>
        <v>2.0477783920374693E-2</v>
      </c>
      <c r="BM34">
        <f ca="1">_xlfn.LOGNORM.INV(RAND(),Inputs!$D$2,Inputs!$E$2)-1</f>
        <v>2.0112419213065502E-2</v>
      </c>
      <c r="BN34">
        <f ca="1">_xlfn.LOGNORM.INV(RAND(),Inputs!$D$2,Inputs!$E$2)-1</f>
        <v>1.9335864362364896E-2</v>
      </c>
      <c r="BO34">
        <f ca="1">_xlfn.LOGNORM.INV(RAND(),Inputs!$D$2,Inputs!$E$2)-1</f>
        <v>1.876698598991311E-2</v>
      </c>
      <c r="BP34">
        <f ca="1">_xlfn.LOGNORM.INV(RAND(),Inputs!$D$2,Inputs!$E$2)-1</f>
        <v>1.9435116130413377E-2</v>
      </c>
      <c r="BQ34">
        <f ca="1">_xlfn.LOGNORM.INV(RAND(),Inputs!$D$2,Inputs!$E$2)-1</f>
        <v>2.1018630308485386E-2</v>
      </c>
      <c r="BR34">
        <f ca="1">_xlfn.LOGNORM.INV(RAND(),Inputs!$D$2,Inputs!$E$2)-1</f>
        <v>2.0380139745690862E-2</v>
      </c>
      <c r="BS34">
        <f ca="1">_xlfn.LOGNORM.INV(RAND(),Inputs!$D$2,Inputs!$E$2)-1</f>
        <v>2.1491953932939456E-2</v>
      </c>
      <c r="BT34">
        <f ca="1">_xlfn.LOGNORM.INV(RAND(),Inputs!$D$2,Inputs!$E$2)-1</f>
        <v>1.8522661876103408E-2</v>
      </c>
      <c r="BU34">
        <f ca="1">_xlfn.LOGNORM.INV(RAND(),Inputs!$D$2,Inputs!$E$2)-1</f>
        <v>1.947446232636052E-2</v>
      </c>
      <c r="BV34">
        <f ca="1">_xlfn.LOGNORM.INV(RAND(),Inputs!$D$2,Inputs!$E$2)-1</f>
        <v>1.8739651674387181E-2</v>
      </c>
      <c r="BW34">
        <f ca="1">_xlfn.LOGNORM.INV(RAND(),Inputs!$D$2,Inputs!$E$2)-1</f>
        <v>1.9475258755760061E-2</v>
      </c>
      <c r="BX34">
        <f ca="1">_xlfn.LOGNORM.INV(RAND(),Inputs!$D$2,Inputs!$E$2)-1</f>
        <v>1.8409432076010424E-2</v>
      </c>
      <c r="BY34">
        <f ca="1">_xlfn.LOGNORM.INV(RAND(),Inputs!$D$2,Inputs!$E$2)-1</f>
        <v>1.9378927755292263E-2</v>
      </c>
      <c r="BZ34">
        <f ca="1">_xlfn.LOGNORM.INV(RAND(),Inputs!$D$2,Inputs!$E$2)-1</f>
        <v>2.0477891069684562E-2</v>
      </c>
      <c r="CA34">
        <f ca="1">_xlfn.LOGNORM.INV(RAND(),Inputs!$D$2,Inputs!$E$2)-1</f>
        <v>1.9981163849749128E-2</v>
      </c>
      <c r="CB34">
        <f ca="1">_xlfn.LOGNORM.INV(RAND(),Inputs!$D$2,Inputs!$E$2)-1</f>
        <v>1.9865874826427765E-2</v>
      </c>
      <c r="CC34">
        <f ca="1">_xlfn.LOGNORM.INV(RAND(),Inputs!$D$2,Inputs!$E$2)-1</f>
        <v>1.9178487850226134E-2</v>
      </c>
      <c r="CD34">
        <f ca="1">_xlfn.LOGNORM.INV(RAND(),Inputs!$D$2,Inputs!$E$2)-1</f>
        <v>2.1244568751507709E-2</v>
      </c>
      <c r="CE34">
        <f ca="1">_xlfn.LOGNORM.INV(RAND(),Inputs!$D$2,Inputs!$E$2)-1</f>
        <v>1.8839951275209987E-2</v>
      </c>
      <c r="CF34">
        <f ca="1">_xlfn.LOGNORM.INV(RAND(),Inputs!$D$2,Inputs!$E$2)-1</f>
        <v>1.9604825690872962E-2</v>
      </c>
      <c r="CG34">
        <f ca="1">_xlfn.LOGNORM.INV(RAND(),Inputs!$D$2,Inputs!$E$2)-1</f>
        <v>1.9193067921911888E-2</v>
      </c>
      <c r="CH34">
        <f ca="1">_xlfn.LOGNORM.INV(RAND(),Inputs!$D$2,Inputs!$E$2)-1</f>
        <v>1.996489418170988E-2</v>
      </c>
      <c r="CI34">
        <f ca="1">_xlfn.LOGNORM.INV(RAND(),Inputs!$D$2,Inputs!$E$2)-1</f>
        <v>2.0832469765525552E-2</v>
      </c>
      <c r="CJ34">
        <f ca="1">_xlfn.LOGNORM.INV(RAND(),Inputs!$D$2,Inputs!$E$2)-1</f>
        <v>1.9784948787777035E-2</v>
      </c>
      <c r="CK34">
        <f ca="1">_xlfn.LOGNORM.INV(RAND(),Inputs!$D$2,Inputs!$E$2)-1</f>
        <v>1.9542951296482647E-2</v>
      </c>
      <c r="CL34">
        <f ca="1">_xlfn.LOGNORM.INV(RAND(),Inputs!$D$2,Inputs!$E$2)-1</f>
        <v>1.9494604096141677E-2</v>
      </c>
      <c r="CM34">
        <f ca="1">_xlfn.LOGNORM.INV(RAND(),Inputs!$D$2,Inputs!$E$2)-1</f>
        <v>1.9624075983122991E-2</v>
      </c>
      <c r="CN34">
        <f ca="1">_xlfn.LOGNORM.INV(RAND(),Inputs!$D$2,Inputs!$E$2)-1</f>
        <v>2.0665397202911384E-2</v>
      </c>
      <c r="CO34">
        <f ca="1">_xlfn.LOGNORM.INV(RAND(),Inputs!$D$2,Inputs!$E$2)-1</f>
        <v>1.9887581124548248E-2</v>
      </c>
      <c r="CP34">
        <f ca="1">_xlfn.LOGNORM.INV(RAND(),Inputs!$D$2,Inputs!$E$2)-1</f>
        <v>1.9827357889036445E-2</v>
      </c>
      <c r="CQ34">
        <f ca="1">_xlfn.LOGNORM.INV(RAND(),Inputs!$D$2,Inputs!$E$2)-1</f>
        <v>2.0398260071782248E-2</v>
      </c>
      <c r="CR34">
        <f ca="1">_xlfn.LOGNORM.INV(RAND(),Inputs!$D$2,Inputs!$E$2)-1</f>
        <v>1.8513137563887838E-2</v>
      </c>
      <c r="CS34">
        <f ca="1">_xlfn.LOGNORM.INV(RAND(),Inputs!$D$2,Inputs!$E$2)-1</f>
        <v>1.9601838784241155E-2</v>
      </c>
      <c r="CT34">
        <f ca="1">_xlfn.LOGNORM.INV(RAND(),Inputs!$D$2,Inputs!$E$2)-1</f>
        <v>2.0008400227970125E-2</v>
      </c>
      <c r="CU34">
        <f ca="1">_xlfn.LOGNORM.INV(RAND(),Inputs!$D$2,Inputs!$E$2)-1</f>
        <v>2.1539971114698186E-2</v>
      </c>
      <c r="CV34">
        <f ca="1">_xlfn.LOGNORM.INV(RAND(),Inputs!$D$2,Inputs!$E$2)-1</f>
        <v>2.2859428923656333E-2</v>
      </c>
    </row>
    <row r="35" spans="1:100" x14ac:dyDescent="0.25">
      <c r="A35">
        <f ca="1">_xlfn.LOGNORM.INV(RAND(),Inputs!$D$2,Inputs!$E$2)-1</f>
        <v>1.9831233415546601E-2</v>
      </c>
      <c r="B35">
        <f ca="1">_xlfn.LOGNORM.INV(RAND(),Inputs!$D$2,Inputs!$E$2)-1</f>
        <v>2.0144270906946815E-2</v>
      </c>
      <c r="C35">
        <f ca="1">_xlfn.LOGNORM.INV(RAND(),Inputs!$D$2,Inputs!$E$2)-1</f>
        <v>1.9131735731644284E-2</v>
      </c>
      <c r="D35">
        <f ca="1">_xlfn.LOGNORM.INV(RAND(),Inputs!$D$2,Inputs!$E$2)-1</f>
        <v>2.1123418131733018E-2</v>
      </c>
      <c r="E35">
        <f ca="1">_xlfn.LOGNORM.INV(RAND(),Inputs!$D$2,Inputs!$E$2)-1</f>
        <v>2.0439173943916478E-2</v>
      </c>
      <c r="F35">
        <f ca="1">_xlfn.LOGNORM.INV(RAND(),Inputs!$D$2,Inputs!$E$2)-1</f>
        <v>2.146682389408916E-2</v>
      </c>
      <c r="G35">
        <f ca="1">_xlfn.LOGNORM.INV(RAND(),Inputs!$D$2,Inputs!$E$2)-1</f>
        <v>1.8833304828289821E-2</v>
      </c>
      <c r="H35">
        <f ca="1">_xlfn.LOGNORM.INV(RAND(),Inputs!$D$2,Inputs!$E$2)-1</f>
        <v>2.018970829451594E-2</v>
      </c>
      <c r="I35">
        <f ca="1">_xlfn.LOGNORM.INV(RAND(),Inputs!$D$2,Inputs!$E$2)-1</f>
        <v>1.8873779229669596E-2</v>
      </c>
      <c r="J35">
        <f ca="1">_xlfn.LOGNORM.INV(RAND(),Inputs!$D$2,Inputs!$E$2)-1</f>
        <v>1.9217309095639346E-2</v>
      </c>
      <c r="K35">
        <f ca="1">_xlfn.LOGNORM.INV(RAND(),Inputs!$D$2,Inputs!$E$2)-1</f>
        <v>1.9796420397723669E-2</v>
      </c>
      <c r="L35">
        <f ca="1">_xlfn.LOGNORM.INV(RAND(),Inputs!$D$2,Inputs!$E$2)-1</f>
        <v>1.9330214076328067E-2</v>
      </c>
      <c r="M35">
        <f ca="1">_xlfn.LOGNORM.INV(RAND(),Inputs!$D$2,Inputs!$E$2)-1</f>
        <v>2.085715926730991E-2</v>
      </c>
      <c r="N35">
        <f ca="1">_xlfn.LOGNORM.INV(RAND(),Inputs!$D$2,Inputs!$E$2)-1</f>
        <v>2.020989120944483E-2</v>
      </c>
      <c r="O35">
        <f ca="1">_xlfn.LOGNORM.INV(RAND(),Inputs!$D$2,Inputs!$E$2)-1</f>
        <v>2.1081558767532593E-2</v>
      </c>
      <c r="P35">
        <f ca="1">_xlfn.LOGNORM.INV(RAND(),Inputs!$D$2,Inputs!$E$2)-1</f>
        <v>1.9444766003547054E-2</v>
      </c>
      <c r="Q35">
        <f ca="1">_xlfn.LOGNORM.INV(RAND(),Inputs!$D$2,Inputs!$E$2)-1</f>
        <v>1.9001639826896621E-2</v>
      </c>
      <c r="R35">
        <f ca="1">_xlfn.LOGNORM.INV(RAND(),Inputs!$D$2,Inputs!$E$2)-1</f>
        <v>2.1428093282926941E-2</v>
      </c>
      <c r="S35">
        <f ca="1">_xlfn.LOGNORM.INV(RAND(),Inputs!$D$2,Inputs!$E$2)-1</f>
        <v>2.1057678188834084E-2</v>
      </c>
      <c r="T35">
        <f ca="1">_xlfn.LOGNORM.INV(RAND(),Inputs!$D$2,Inputs!$E$2)-1</f>
        <v>1.9761491823068633E-2</v>
      </c>
      <c r="U35">
        <f ca="1">_xlfn.LOGNORM.INV(RAND(),Inputs!$D$2,Inputs!$E$2)-1</f>
        <v>2.0004101632508986E-2</v>
      </c>
      <c r="V35">
        <f ca="1">_xlfn.LOGNORM.INV(RAND(),Inputs!$D$2,Inputs!$E$2)-1</f>
        <v>1.9376890172971395E-2</v>
      </c>
      <c r="W35">
        <f ca="1">_xlfn.LOGNORM.INV(RAND(),Inputs!$D$2,Inputs!$E$2)-1</f>
        <v>2.2816824996012341E-2</v>
      </c>
      <c r="X35">
        <f ca="1">_xlfn.LOGNORM.INV(RAND(),Inputs!$D$2,Inputs!$E$2)-1</f>
        <v>1.9184758499674937E-2</v>
      </c>
      <c r="Y35">
        <f ca="1">_xlfn.LOGNORM.INV(RAND(),Inputs!$D$2,Inputs!$E$2)-1</f>
        <v>1.9674871748570189E-2</v>
      </c>
      <c r="Z35">
        <f ca="1">_xlfn.LOGNORM.INV(RAND(),Inputs!$D$2,Inputs!$E$2)-1</f>
        <v>2.0875761096625034E-2</v>
      </c>
      <c r="AA35">
        <f ca="1">_xlfn.LOGNORM.INV(RAND(),Inputs!$D$2,Inputs!$E$2)-1</f>
        <v>2.0397029847231352E-2</v>
      </c>
      <c r="AB35">
        <f ca="1">_xlfn.LOGNORM.INV(RAND(),Inputs!$D$2,Inputs!$E$2)-1</f>
        <v>2.0070110870832991E-2</v>
      </c>
      <c r="AC35">
        <f ca="1">_xlfn.LOGNORM.INV(RAND(),Inputs!$D$2,Inputs!$E$2)-1</f>
        <v>2.1929836093788069E-2</v>
      </c>
      <c r="AD35">
        <f ca="1">_xlfn.LOGNORM.INV(RAND(),Inputs!$D$2,Inputs!$E$2)-1</f>
        <v>2.1127944394098375E-2</v>
      </c>
      <c r="AE35">
        <f ca="1">_xlfn.LOGNORM.INV(RAND(),Inputs!$D$2,Inputs!$E$2)-1</f>
        <v>1.9278959155135444E-2</v>
      </c>
      <c r="AF35">
        <f ca="1">_xlfn.LOGNORM.INV(RAND(),Inputs!$D$2,Inputs!$E$2)-1</f>
        <v>2.020562340485621E-2</v>
      </c>
      <c r="AG35">
        <f ca="1">_xlfn.LOGNORM.INV(RAND(),Inputs!$D$2,Inputs!$E$2)-1</f>
        <v>2.0792173252522028E-2</v>
      </c>
      <c r="AH35">
        <f ca="1">_xlfn.LOGNORM.INV(RAND(),Inputs!$D$2,Inputs!$E$2)-1</f>
        <v>2.1320816233708628E-2</v>
      </c>
      <c r="AI35">
        <f ca="1">_xlfn.LOGNORM.INV(RAND(),Inputs!$D$2,Inputs!$E$2)-1</f>
        <v>1.9712864542714481E-2</v>
      </c>
      <c r="AJ35">
        <f ca="1">_xlfn.LOGNORM.INV(RAND(),Inputs!$D$2,Inputs!$E$2)-1</f>
        <v>1.973197503141555E-2</v>
      </c>
      <c r="AK35">
        <f ca="1">_xlfn.LOGNORM.INV(RAND(),Inputs!$D$2,Inputs!$E$2)-1</f>
        <v>1.9360431795264477E-2</v>
      </c>
      <c r="AL35">
        <f ca="1">_xlfn.LOGNORM.INV(RAND(),Inputs!$D$2,Inputs!$E$2)-1</f>
        <v>1.9773007796166198E-2</v>
      </c>
      <c r="AM35">
        <f ca="1">_xlfn.LOGNORM.INV(RAND(),Inputs!$D$2,Inputs!$E$2)-1</f>
        <v>1.9526540602624154E-2</v>
      </c>
      <c r="AN35">
        <f ca="1">_xlfn.LOGNORM.INV(RAND(),Inputs!$D$2,Inputs!$E$2)-1</f>
        <v>1.8684698108391462E-2</v>
      </c>
      <c r="AO35">
        <f ca="1">_xlfn.LOGNORM.INV(RAND(),Inputs!$D$2,Inputs!$E$2)-1</f>
        <v>1.9527437025208094E-2</v>
      </c>
      <c r="AP35">
        <f ca="1">_xlfn.LOGNORM.INV(RAND(),Inputs!$D$2,Inputs!$E$2)-1</f>
        <v>2.1189113470516663E-2</v>
      </c>
      <c r="AQ35">
        <f ca="1">_xlfn.LOGNORM.INV(RAND(),Inputs!$D$2,Inputs!$E$2)-1</f>
        <v>1.9586793838837213E-2</v>
      </c>
      <c r="AR35">
        <f ca="1">_xlfn.LOGNORM.INV(RAND(),Inputs!$D$2,Inputs!$E$2)-1</f>
        <v>2.1824271044031063E-2</v>
      </c>
      <c r="AS35">
        <f ca="1">_xlfn.LOGNORM.INV(RAND(),Inputs!$D$2,Inputs!$E$2)-1</f>
        <v>2.0901495781026069E-2</v>
      </c>
      <c r="AT35">
        <f ca="1">_xlfn.LOGNORM.INV(RAND(),Inputs!$D$2,Inputs!$E$2)-1</f>
        <v>2.0690001566056715E-2</v>
      </c>
      <c r="AU35">
        <f ca="1">_xlfn.LOGNORM.INV(RAND(),Inputs!$D$2,Inputs!$E$2)-1</f>
        <v>1.9276194096435217E-2</v>
      </c>
      <c r="AV35">
        <f ca="1">_xlfn.LOGNORM.INV(RAND(),Inputs!$D$2,Inputs!$E$2)-1</f>
        <v>1.9550697767056757E-2</v>
      </c>
      <c r="AW35">
        <f ca="1">_xlfn.LOGNORM.INV(RAND(),Inputs!$D$2,Inputs!$E$2)-1</f>
        <v>2.0468790174155371E-2</v>
      </c>
      <c r="AX35">
        <f ca="1">_xlfn.LOGNORM.INV(RAND(),Inputs!$D$2,Inputs!$E$2)-1</f>
        <v>1.9054048016488467E-2</v>
      </c>
      <c r="AY35">
        <f ca="1">_xlfn.LOGNORM.INV(RAND(),Inputs!$D$2,Inputs!$E$2)-1</f>
        <v>1.9761783950500655E-2</v>
      </c>
      <c r="AZ35">
        <f ca="1">_xlfn.LOGNORM.INV(RAND(),Inputs!$D$2,Inputs!$E$2)-1</f>
        <v>2.1912579434302026E-2</v>
      </c>
      <c r="BA35">
        <f ca="1">_xlfn.LOGNORM.INV(RAND(),Inputs!$D$2,Inputs!$E$2)-1</f>
        <v>2.0565207726546797E-2</v>
      </c>
      <c r="BB35">
        <f ca="1">_xlfn.LOGNORM.INV(RAND(),Inputs!$D$2,Inputs!$E$2)-1</f>
        <v>2.1213330558817134E-2</v>
      </c>
      <c r="BC35">
        <f ca="1">_xlfn.LOGNORM.INV(RAND(),Inputs!$D$2,Inputs!$E$2)-1</f>
        <v>2.1536503739305157E-2</v>
      </c>
      <c r="BD35">
        <f ca="1">_xlfn.LOGNORM.INV(RAND(),Inputs!$D$2,Inputs!$E$2)-1</f>
        <v>2.0753462097782949E-2</v>
      </c>
      <c r="BE35">
        <f ca="1">_xlfn.LOGNORM.INV(RAND(),Inputs!$D$2,Inputs!$E$2)-1</f>
        <v>2.1894004686444202E-2</v>
      </c>
      <c r="BF35">
        <f ca="1">_xlfn.LOGNORM.INV(RAND(),Inputs!$D$2,Inputs!$E$2)-1</f>
        <v>2.0366699555675938E-2</v>
      </c>
      <c r="BG35">
        <f ca="1">_xlfn.LOGNORM.INV(RAND(),Inputs!$D$2,Inputs!$E$2)-1</f>
        <v>2.0437685881741441E-2</v>
      </c>
      <c r="BH35">
        <f ca="1">_xlfn.LOGNORM.INV(RAND(),Inputs!$D$2,Inputs!$E$2)-1</f>
        <v>2.0136217049371075E-2</v>
      </c>
      <c r="BI35">
        <f ca="1">_xlfn.LOGNORM.INV(RAND(),Inputs!$D$2,Inputs!$E$2)-1</f>
        <v>1.9603416906129656E-2</v>
      </c>
      <c r="BJ35">
        <f ca="1">_xlfn.LOGNORM.INV(RAND(),Inputs!$D$2,Inputs!$E$2)-1</f>
        <v>1.8802426491727697E-2</v>
      </c>
      <c r="BK35">
        <f ca="1">_xlfn.LOGNORM.INV(RAND(),Inputs!$D$2,Inputs!$E$2)-1</f>
        <v>2.1000398133828702E-2</v>
      </c>
      <c r="BL35">
        <f ca="1">_xlfn.LOGNORM.INV(RAND(),Inputs!$D$2,Inputs!$E$2)-1</f>
        <v>2.0695531647071386E-2</v>
      </c>
      <c r="BM35">
        <f ca="1">_xlfn.LOGNORM.INV(RAND(),Inputs!$D$2,Inputs!$E$2)-1</f>
        <v>2.258705521929949E-2</v>
      </c>
      <c r="BN35">
        <f ca="1">_xlfn.LOGNORM.INV(RAND(),Inputs!$D$2,Inputs!$E$2)-1</f>
        <v>2.2217071870008542E-2</v>
      </c>
      <c r="BO35">
        <f ca="1">_xlfn.LOGNORM.INV(RAND(),Inputs!$D$2,Inputs!$E$2)-1</f>
        <v>1.9328947839435839E-2</v>
      </c>
      <c r="BP35">
        <f ca="1">_xlfn.LOGNORM.INV(RAND(),Inputs!$D$2,Inputs!$E$2)-1</f>
        <v>2.2072749107819645E-2</v>
      </c>
      <c r="BQ35">
        <f ca="1">_xlfn.LOGNORM.INV(RAND(),Inputs!$D$2,Inputs!$E$2)-1</f>
        <v>2.0157131046095733E-2</v>
      </c>
      <c r="BR35">
        <f ca="1">_xlfn.LOGNORM.INV(RAND(),Inputs!$D$2,Inputs!$E$2)-1</f>
        <v>2.0934416966635894E-2</v>
      </c>
      <c r="BS35">
        <f ca="1">_xlfn.LOGNORM.INV(RAND(),Inputs!$D$2,Inputs!$E$2)-1</f>
        <v>2.083784712290826E-2</v>
      </c>
      <c r="BT35">
        <f ca="1">_xlfn.LOGNORM.INV(RAND(),Inputs!$D$2,Inputs!$E$2)-1</f>
        <v>2.0271353139444503E-2</v>
      </c>
      <c r="BU35">
        <f ca="1">_xlfn.LOGNORM.INV(RAND(),Inputs!$D$2,Inputs!$E$2)-1</f>
        <v>2.1825209009322277E-2</v>
      </c>
      <c r="BV35">
        <f ca="1">_xlfn.LOGNORM.INV(RAND(),Inputs!$D$2,Inputs!$E$2)-1</f>
        <v>2.109368740536155E-2</v>
      </c>
      <c r="BW35">
        <f ca="1">_xlfn.LOGNORM.INV(RAND(),Inputs!$D$2,Inputs!$E$2)-1</f>
        <v>2.0212997669484478E-2</v>
      </c>
      <c r="BX35">
        <f ca="1">_xlfn.LOGNORM.INV(RAND(),Inputs!$D$2,Inputs!$E$2)-1</f>
        <v>2.0530234783900037E-2</v>
      </c>
      <c r="BY35">
        <f ca="1">_xlfn.LOGNORM.INV(RAND(),Inputs!$D$2,Inputs!$E$2)-1</f>
        <v>2.2555202846198164E-2</v>
      </c>
      <c r="BZ35">
        <f ca="1">_xlfn.LOGNORM.INV(RAND(),Inputs!$D$2,Inputs!$E$2)-1</f>
        <v>2.1264409746226232E-2</v>
      </c>
      <c r="CA35">
        <f ca="1">_xlfn.LOGNORM.INV(RAND(),Inputs!$D$2,Inputs!$E$2)-1</f>
        <v>1.9446874629923894E-2</v>
      </c>
      <c r="CB35">
        <f ca="1">_xlfn.LOGNORM.INV(RAND(),Inputs!$D$2,Inputs!$E$2)-1</f>
        <v>1.9255045722607722E-2</v>
      </c>
      <c r="CC35">
        <f ca="1">_xlfn.LOGNORM.INV(RAND(),Inputs!$D$2,Inputs!$E$2)-1</f>
        <v>2.1310099257596749E-2</v>
      </c>
      <c r="CD35">
        <f ca="1">_xlfn.LOGNORM.INV(RAND(),Inputs!$D$2,Inputs!$E$2)-1</f>
        <v>1.9926921122827901E-2</v>
      </c>
      <c r="CE35">
        <f ca="1">_xlfn.LOGNORM.INV(RAND(),Inputs!$D$2,Inputs!$E$2)-1</f>
        <v>2.0796447735473178E-2</v>
      </c>
      <c r="CF35">
        <f ca="1">_xlfn.LOGNORM.INV(RAND(),Inputs!$D$2,Inputs!$E$2)-1</f>
        <v>2.126952948666716E-2</v>
      </c>
      <c r="CG35">
        <f ca="1">_xlfn.LOGNORM.INV(RAND(),Inputs!$D$2,Inputs!$E$2)-1</f>
        <v>2.1100061563049444E-2</v>
      </c>
      <c r="CH35">
        <f ca="1">_xlfn.LOGNORM.INV(RAND(),Inputs!$D$2,Inputs!$E$2)-1</f>
        <v>2.1177556607666181E-2</v>
      </c>
      <c r="CI35">
        <f ca="1">_xlfn.LOGNORM.INV(RAND(),Inputs!$D$2,Inputs!$E$2)-1</f>
        <v>2.0036642953130235E-2</v>
      </c>
      <c r="CJ35">
        <f ca="1">_xlfn.LOGNORM.INV(RAND(),Inputs!$D$2,Inputs!$E$2)-1</f>
        <v>2.0931911628872424E-2</v>
      </c>
      <c r="CK35">
        <f ca="1">_xlfn.LOGNORM.INV(RAND(),Inputs!$D$2,Inputs!$E$2)-1</f>
        <v>2.0456644288930237E-2</v>
      </c>
      <c r="CL35">
        <f ca="1">_xlfn.LOGNORM.INV(RAND(),Inputs!$D$2,Inputs!$E$2)-1</f>
        <v>2.0078971915969523E-2</v>
      </c>
      <c r="CM35">
        <f ca="1">_xlfn.LOGNORM.INV(RAND(),Inputs!$D$2,Inputs!$E$2)-1</f>
        <v>1.8869358375533496E-2</v>
      </c>
      <c r="CN35">
        <f ca="1">_xlfn.LOGNORM.INV(RAND(),Inputs!$D$2,Inputs!$E$2)-1</f>
        <v>2.0850702020193568E-2</v>
      </c>
      <c r="CO35">
        <f ca="1">_xlfn.LOGNORM.INV(RAND(),Inputs!$D$2,Inputs!$E$2)-1</f>
        <v>2.022585215734285E-2</v>
      </c>
      <c r="CP35">
        <f ca="1">_xlfn.LOGNORM.INV(RAND(),Inputs!$D$2,Inputs!$E$2)-1</f>
        <v>2.1694401183963929E-2</v>
      </c>
      <c r="CQ35">
        <f ca="1">_xlfn.LOGNORM.INV(RAND(),Inputs!$D$2,Inputs!$E$2)-1</f>
        <v>2.2229859203459323E-2</v>
      </c>
      <c r="CR35">
        <f ca="1">_xlfn.LOGNORM.INV(RAND(),Inputs!$D$2,Inputs!$E$2)-1</f>
        <v>2.1149135549392906E-2</v>
      </c>
      <c r="CS35">
        <f ca="1">_xlfn.LOGNORM.INV(RAND(),Inputs!$D$2,Inputs!$E$2)-1</f>
        <v>1.8973433671938489E-2</v>
      </c>
      <c r="CT35">
        <f ca="1">_xlfn.LOGNORM.INV(RAND(),Inputs!$D$2,Inputs!$E$2)-1</f>
        <v>2.1234363133554979E-2</v>
      </c>
      <c r="CU35">
        <f ca="1">_xlfn.LOGNORM.INV(RAND(),Inputs!$D$2,Inputs!$E$2)-1</f>
        <v>2.248169436103109E-2</v>
      </c>
      <c r="CV35">
        <f ca="1">_xlfn.LOGNORM.INV(RAND(),Inputs!$D$2,Inputs!$E$2)-1</f>
        <v>2.0109976631657034E-2</v>
      </c>
    </row>
    <row r="36" spans="1:100" x14ac:dyDescent="0.25">
      <c r="A36">
        <f ca="1">_xlfn.LOGNORM.INV(RAND(),Inputs!$D$2,Inputs!$E$2)-1</f>
        <v>1.9359180298269107E-2</v>
      </c>
      <c r="B36">
        <f ca="1">_xlfn.LOGNORM.INV(RAND(),Inputs!$D$2,Inputs!$E$2)-1</f>
        <v>2.0881903473878749E-2</v>
      </c>
      <c r="C36">
        <f ca="1">_xlfn.LOGNORM.INV(RAND(),Inputs!$D$2,Inputs!$E$2)-1</f>
        <v>1.9809216102720795E-2</v>
      </c>
      <c r="D36">
        <f ca="1">_xlfn.LOGNORM.INV(RAND(),Inputs!$D$2,Inputs!$E$2)-1</f>
        <v>1.9974757581006974E-2</v>
      </c>
      <c r="E36">
        <f ca="1">_xlfn.LOGNORM.INV(RAND(),Inputs!$D$2,Inputs!$E$2)-1</f>
        <v>2.0559805788815888E-2</v>
      </c>
      <c r="F36">
        <f ca="1">_xlfn.LOGNORM.INV(RAND(),Inputs!$D$2,Inputs!$E$2)-1</f>
        <v>2.0115497691513884E-2</v>
      </c>
      <c r="G36">
        <f ca="1">_xlfn.LOGNORM.INV(RAND(),Inputs!$D$2,Inputs!$E$2)-1</f>
        <v>2.1188195386522501E-2</v>
      </c>
      <c r="H36">
        <f ca="1">_xlfn.LOGNORM.INV(RAND(),Inputs!$D$2,Inputs!$E$2)-1</f>
        <v>1.9928435795232291E-2</v>
      </c>
      <c r="I36">
        <f ca="1">_xlfn.LOGNORM.INV(RAND(),Inputs!$D$2,Inputs!$E$2)-1</f>
        <v>1.9260611452370791E-2</v>
      </c>
      <c r="J36">
        <f ca="1">_xlfn.LOGNORM.INV(RAND(),Inputs!$D$2,Inputs!$E$2)-1</f>
        <v>2.0017791456496514E-2</v>
      </c>
      <c r="K36">
        <f ca="1">_xlfn.LOGNORM.INV(RAND(),Inputs!$D$2,Inputs!$E$2)-1</f>
        <v>2.0082236455682301E-2</v>
      </c>
      <c r="L36">
        <f ca="1">_xlfn.LOGNORM.INV(RAND(),Inputs!$D$2,Inputs!$E$2)-1</f>
        <v>1.9196083489264604E-2</v>
      </c>
      <c r="M36">
        <f ca="1">_xlfn.LOGNORM.INV(RAND(),Inputs!$D$2,Inputs!$E$2)-1</f>
        <v>2.0083639504858919E-2</v>
      </c>
      <c r="N36">
        <f ca="1">_xlfn.LOGNORM.INV(RAND(),Inputs!$D$2,Inputs!$E$2)-1</f>
        <v>1.9627169263202626E-2</v>
      </c>
      <c r="O36">
        <f ca="1">_xlfn.LOGNORM.INV(RAND(),Inputs!$D$2,Inputs!$E$2)-1</f>
        <v>1.9938934815212139E-2</v>
      </c>
      <c r="P36">
        <f ca="1">_xlfn.LOGNORM.INV(RAND(),Inputs!$D$2,Inputs!$E$2)-1</f>
        <v>2.000747891481458E-2</v>
      </c>
      <c r="Q36">
        <f ca="1">_xlfn.LOGNORM.INV(RAND(),Inputs!$D$2,Inputs!$E$2)-1</f>
        <v>2.0273073495305161E-2</v>
      </c>
      <c r="R36">
        <f ca="1">_xlfn.LOGNORM.INV(RAND(),Inputs!$D$2,Inputs!$E$2)-1</f>
        <v>2.0152760957241833E-2</v>
      </c>
      <c r="S36">
        <f ca="1">_xlfn.LOGNORM.INV(RAND(),Inputs!$D$2,Inputs!$E$2)-1</f>
        <v>1.9981730326934732E-2</v>
      </c>
      <c r="T36">
        <f ca="1">_xlfn.LOGNORM.INV(RAND(),Inputs!$D$2,Inputs!$E$2)-1</f>
        <v>2.1986885252232025E-2</v>
      </c>
      <c r="U36">
        <f ca="1">_xlfn.LOGNORM.INV(RAND(),Inputs!$D$2,Inputs!$E$2)-1</f>
        <v>2.0721599666174928E-2</v>
      </c>
      <c r="V36">
        <f ca="1">_xlfn.LOGNORM.INV(RAND(),Inputs!$D$2,Inputs!$E$2)-1</f>
        <v>2.0143185351182868E-2</v>
      </c>
      <c r="W36">
        <f ca="1">_xlfn.LOGNORM.INV(RAND(),Inputs!$D$2,Inputs!$E$2)-1</f>
        <v>2.1334656603657853E-2</v>
      </c>
      <c r="X36">
        <f ca="1">_xlfn.LOGNORM.INV(RAND(),Inputs!$D$2,Inputs!$E$2)-1</f>
        <v>2.193424979438019E-2</v>
      </c>
      <c r="Y36">
        <f ca="1">_xlfn.LOGNORM.INV(RAND(),Inputs!$D$2,Inputs!$E$2)-1</f>
        <v>2.1220920928276987E-2</v>
      </c>
      <c r="Z36">
        <f ca="1">_xlfn.LOGNORM.INV(RAND(),Inputs!$D$2,Inputs!$E$2)-1</f>
        <v>1.9481678217236675E-2</v>
      </c>
      <c r="AA36">
        <f ca="1">_xlfn.LOGNORM.INV(RAND(),Inputs!$D$2,Inputs!$E$2)-1</f>
        <v>1.9897520321137785E-2</v>
      </c>
      <c r="AB36">
        <f ca="1">_xlfn.LOGNORM.INV(RAND(),Inputs!$D$2,Inputs!$E$2)-1</f>
        <v>1.8039058849696366E-2</v>
      </c>
      <c r="AC36">
        <f ca="1">_xlfn.LOGNORM.INV(RAND(),Inputs!$D$2,Inputs!$E$2)-1</f>
        <v>1.9801817692193024E-2</v>
      </c>
      <c r="AD36">
        <f ca="1">_xlfn.LOGNORM.INV(RAND(),Inputs!$D$2,Inputs!$E$2)-1</f>
        <v>2.1075586409808E-2</v>
      </c>
      <c r="AE36">
        <f ca="1">_xlfn.LOGNORM.INV(RAND(),Inputs!$D$2,Inputs!$E$2)-1</f>
        <v>2.1650759563827338E-2</v>
      </c>
      <c r="AF36">
        <f ca="1">_xlfn.LOGNORM.INV(RAND(),Inputs!$D$2,Inputs!$E$2)-1</f>
        <v>1.9072990275163404E-2</v>
      </c>
      <c r="AG36">
        <f ca="1">_xlfn.LOGNORM.INV(RAND(),Inputs!$D$2,Inputs!$E$2)-1</f>
        <v>1.9559512186057892E-2</v>
      </c>
      <c r="AH36">
        <f ca="1">_xlfn.LOGNORM.INV(RAND(),Inputs!$D$2,Inputs!$E$2)-1</f>
        <v>1.9963978370916236E-2</v>
      </c>
      <c r="AI36">
        <f ca="1">_xlfn.LOGNORM.INV(RAND(),Inputs!$D$2,Inputs!$E$2)-1</f>
        <v>2.0068508797859819E-2</v>
      </c>
      <c r="AJ36">
        <f ca="1">_xlfn.LOGNORM.INV(RAND(),Inputs!$D$2,Inputs!$E$2)-1</f>
        <v>2.1636621975587467E-2</v>
      </c>
      <c r="AK36">
        <f ca="1">_xlfn.LOGNORM.INV(RAND(),Inputs!$D$2,Inputs!$E$2)-1</f>
        <v>2.0224694318669245E-2</v>
      </c>
      <c r="AL36">
        <f ca="1">_xlfn.LOGNORM.INV(RAND(),Inputs!$D$2,Inputs!$E$2)-1</f>
        <v>1.999488420134643E-2</v>
      </c>
      <c r="AM36">
        <f ca="1">_xlfn.LOGNORM.INV(RAND(),Inputs!$D$2,Inputs!$E$2)-1</f>
        <v>2.1215815921134196E-2</v>
      </c>
      <c r="AN36">
        <f ca="1">_xlfn.LOGNORM.INV(RAND(),Inputs!$D$2,Inputs!$E$2)-1</f>
        <v>1.9385651936076442E-2</v>
      </c>
      <c r="AO36">
        <f ca="1">_xlfn.LOGNORM.INV(RAND(),Inputs!$D$2,Inputs!$E$2)-1</f>
        <v>2.0328559890948172E-2</v>
      </c>
      <c r="AP36">
        <f ca="1">_xlfn.LOGNORM.INV(RAND(),Inputs!$D$2,Inputs!$E$2)-1</f>
        <v>2.1152235685907073E-2</v>
      </c>
      <c r="AQ36">
        <f ca="1">_xlfn.LOGNORM.INV(RAND(),Inputs!$D$2,Inputs!$E$2)-1</f>
        <v>1.8291181760903497E-2</v>
      </c>
      <c r="AR36">
        <f ca="1">_xlfn.LOGNORM.INV(RAND(),Inputs!$D$2,Inputs!$E$2)-1</f>
        <v>2.058815905949829E-2</v>
      </c>
      <c r="AS36">
        <f ca="1">_xlfn.LOGNORM.INV(RAND(),Inputs!$D$2,Inputs!$E$2)-1</f>
        <v>1.9886061383338927E-2</v>
      </c>
      <c r="AT36">
        <f ca="1">_xlfn.LOGNORM.INV(RAND(),Inputs!$D$2,Inputs!$E$2)-1</f>
        <v>2.1010923087718458E-2</v>
      </c>
      <c r="AU36">
        <f ca="1">_xlfn.LOGNORM.INV(RAND(),Inputs!$D$2,Inputs!$E$2)-1</f>
        <v>2.108722866801771E-2</v>
      </c>
      <c r="AV36">
        <f ca="1">_xlfn.LOGNORM.INV(RAND(),Inputs!$D$2,Inputs!$E$2)-1</f>
        <v>1.9638127798518479E-2</v>
      </c>
      <c r="AW36">
        <f ca="1">_xlfn.LOGNORM.INV(RAND(),Inputs!$D$2,Inputs!$E$2)-1</f>
        <v>1.8897733340599965E-2</v>
      </c>
      <c r="AX36">
        <f ca="1">_xlfn.LOGNORM.INV(RAND(),Inputs!$D$2,Inputs!$E$2)-1</f>
        <v>1.9742013321467855E-2</v>
      </c>
      <c r="AY36">
        <f ca="1">_xlfn.LOGNORM.INV(RAND(),Inputs!$D$2,Inputs!$E$2)-1</f>
        <v>2.2862177697645647E-2</v>
      </c>
      <c r="AZ36">
        <f ca="1">_xlfn.LOGNORM.INV(RAND(),Inputs!$D$2,Inputs!$E$2)-1</f>
        <v>1.9763983776416305E-2</v>
      </c>
      <c r="BA36">
        <f ca="1">_xlfn.LOGNORM.INV(RAND(),Inputs!$D$2,Inputs!$E$2)-1</f>
        <v>2.0525792967246437E-2</v>
      </c>
      <c r="BB36">
        <f ca="1">_xlfn.LOGNORM.INV(RAND(),Inputs!$D$2,Inputs!$E$2)-1</f>
        <v>2.0690042096753958E-2</v>
      </c>
      <c r="BC36">
        <f ca="1">_xlfn.LOGNORM.INV(RAND(),Inputs!$D$2,Inputs!$E$2)-1</f>
        <v>2.0031232901265517E-2</v>
      </c>
      <c r="BD36">
        <f ca="1">_xlfn.LOGNORM.INV(RAND(),Inputs!$D$2,Inputs!$E$2)-1</f>
        <v>2.0918670642477766E-2</v>
      </c>
      <c r="BE36">
        <f ca="1">_xlfn.LOGNORM.INV(RAND(),Inputs!$D$2,Inputs!$E$2)-1</f>
        <v>1.9979738397717828E-2</v>
      </c>
      <c r="BF36">
        <f ca="1">_xlfn.LOGNORM.INV(RAND(),Inputs!$D$2,Inputs!$E$2)-1</f>
        <v>2.0295704806915227E-2</v>
      </c>
      <c r="BG36">
        <f ca="1">_xlfn.LOGNORM.INV(RAND(),Inputs!$D$2,Inputs!$E$2)-1</f>
        <v>1.9343340292935496E-2</v>
      </c>
      <c r="BH36">
        <f ca="1">_xlfn.LOGNORM.INV(RAND(),Inputs!$D$2,Inputs!$E$2)-1</f>
        <v>1.8814983941410679E-2</v>
      </c>
      <c r="BI36">
        <f ca="1">_xlfn.LOGNORM.INV(RAND(),Inputs!$D$2,Inputs!$E$2)-1</f>
        <v>2.0870290493984145E-2</v>
      </c>
      <c r="BJ36">
        <f ca="1">_xlfn.LOGNORM.INV(RAND(),Inputs!$D$2,Inputs!$E$2)-1</f>
        <v>1.9892334300733783E-2</v>
      </c>
      <c r="BK36">
        <f ca="1">_xlfn.LOGNORM.INV(RAND(),Inputs!$D$2,Inputs!$E$2)-1</f>
        <v>2.0129131878777962E-2</v>
      </c>
      <c r="BL36">
        <f ca="1">_xlfn.LOGNORM.INV(RAND(),Inputs!$D$2,Inputs!$E$2)-1</f>
        <v>1.9618301610642597E-2</v>
      </c>
      <c r="BM36">
        <f ca="1">_xlfn.LOGNORM.INV(RAND(),Inputs!$D$2,Inputs!$E$2)-1</f>
        <v>1.8728123435595379E-2</v>
      </c>
      <c r="BN36">
        <f ca="1">_xlfn.LOGNORM.INV(RAND(),Inputs!$D$2,Inputs!$E$2)-1</f>
        <v>1.9657494329730962E-2</v>
      </c>
      <c r="BO36">
        <f ca="1">_xlfn.LOGNORM.INV(RAND(),Inputs!$D$2,Inputs!$E$2)-1</f>
        <v>1.9775606819296465E-2</v>
      </c>
      <c r="BP36">
        <f ca="1">_xlfn.LOGNORM.INV(RAND(),Inputs!$D$2,Inputs!$E$2)-1</f>
        <v>1.9609721987219331E-2</v>
      </c>
      <c r="BQ36">
        <f ca="1">_xlfn.LOGNORM.INV(RAND(),Inputs!$D$2,Inputs!$E$2)-1</f>
        <v>2.160786695107042E-2</v>
      </c>
      <c r="BR36">
        <f ca="1">_xlfn.LOGNORM.INV(RAND(),Inputs!$D$2,Inputs!$E$2)-1</f>
        <v>2.0516141535603438E-2</v>
      </c>
      <c r="BS36">
        <f ca="1">_xlfn.LOGNORM.INV(RAND(),Inputs!$D$2,Inputs!$E$2)-1</f>
        <v>2.0713413456492136E-2</v>
      </c>
      <c r="BT36">
        <f ca="1">_xlfn.LOGNORM.INV(RAND(),Inputs!$D$2,Inputs!$E$2)-1</f>
        <v>1.905894492810023E-2</v>
      </c>
      <c r="BU36">
        <f ca="1">_xlfn.LOGNORM.INV(RAND(),Inputs!$D$2,Inputs!$E$2)-1</f>
        <v>1.9136564467901129E-2</v>
      </c>
      <c r="BV36">
        <f ca="1">_xlfn.LOGNORM.INV(RAND(),Inputs!$D$2,Inputs!$E$2)-1</f>
        <v>2.077578127162738E-2</v>
      </c>
      <c r="BW36">
        <f ca="1">_xlfn.LOGNORM.INV(RAND(),Inputs!$D$2,Inputs!$E$2)-1</f>
        <v>1.8920598280405043E-2</v>
      </c>
      <c r="BX36">
        <f ca="1">_xlfn.LOGNORM.INV(RAND(),Inputs!$D$2,Inputs!$E$2)-1</f>
        <v>2.0152775922922084E-2</v>
      </c>
      <c r="BY36">
        <f ca="1">_xlfn.LOGNORM.INV(RAND(),Inputs!$D$2,Inputs!$E$2)-1</f>
        <v>1.9725358328972709E-2</v>
      </c>
      <c r="BZ36">
        <f ca="1">_xlfn.LOGNORM.INV(RAND(),Inputs!$D$2,Inputs!$E$2)-1</f>
        <v>1.9624691335380806E-2</v>
      </c>
      <c r="CA36">
        <f ca="1">_xlfn.LOGNORM.INV(RAND(),Inputs!$D$2,Inputs!$E$2)-1</f>
        <v>1.9681956476038653E-2</v>
      </c>
      <c r="CB36">
        <f ca="1">_xlfn.LOGNORM.INV(RAND(),Inputs!$D$2,Inputs!$E$2)-1</f>
        <v>2.1563292651902044E-2</v>
      </c>
      <c r="CC36">
        <f ca="1">_xlfn.LOGNORM.INV(RAND(),Inputs!$D$2,Inputs!$E$2)-1</f>
        <v>1.9905105556918157E-2</v>
      </c>
      <c r="CD36">
        <f ca="1">_xlfn.LOGNORM.INV(RAND(),Inputs!$D$2,Inputs!$E$2)-1</f>
        <v>2.1090913494722363E-2</v>
      </c>
      <c r="CE36">
        <f ca="1">_xlfn.LOGNORM.INV(RAND(),Inputs!$D$2,Inputs!$E$2)-1</f>
        <v>2.074101427816899E-2</v>
      </c>
      <c r="CF36">
        <f ca="1">_xlfn.LOGNORM.INV(RAND(),Inputs!$D$2,Inputs!$E$2)-1</f>
        <v>1.8401272286360237E-2</v>
      </c>
      <c r="CG36">
        <f ca="1">_xlfn.LOGNORM.INV(RAND(),Inputs!$D$2,Inputs!$E$2)-1</f>
        <v>2.0046539130180285E-2</v>
      </c>
      <c r="CH36">
        <f ca="1">_xlfn.LOGNORM.INV(RAND(),Inputs!$D$2,Inputs!$E$2)-1</f>
        <v>2.0629863117067826E-2</v>
      </c>
      <c r="CI36">
        <f ca="1">_xlfn.LOGNORM.INV(RAND(),Inputs!$D$2,Inputs!$E$2)-1</f>
        <v>1.9562350526625139E-2</v>
      </c>
      <c r="CJ36">
        <f ca="1">_xlfn.LOGNORM.INV(RAND(),Inputs!$D$2,Inputs!$E$2)-1</f>
        <v>2.1393022584168309E-2</v>
      </c>
      <c r="CK36">
        <f ca="1">_xlfn.LOGNORM.INV(RAND(),Inputs!$D$2,Inputs!$E$2)-1</f>
        <v>2.0458617420991976E-2</v>
      </c>
      <c r="CL36">
        <f ca="1">_xlfn.LOGNORM.INV(RAND(),Inputs!$D$2,Inputs!$E$2)-1</f>
        <v>2.1381910713533125E-2</v>
      </c>
      <c r="CM36">
        <f ca="1">_xlfn.LOGNORM.INV(RAND(),Inputs!$D$2,Inputs!$E$2)-1</f>
        <v>1.982695099134113E-2</v>
      </c>
      <c r="CN36">
        <f ca="1">_xlfn.LOGNORM.INV(RAND(),Inputs!$D$2,Inputs!$E$2)-1</f>
        <v>2.1441234532414866E-2</v>
      </c>
      <c r="CO36">
        <f ca="1">_xlfn.LOGNORM.INV(RAND(),Inputs!$D$2,Inputs!$E$2)-1</f>
        <v>2.09426428610473E-2</v>
      </c>
      <c r="CP36">
        <f ca="1">_xlfn.LOGNORM.INV(RAND(),Inputs!$D$2,Inputs!$E$2)-1</f>
        <v>2.046100805230644E-2</v>
      </c>
      <c r="CQ36">
        <f ca="1">_xlfn.LOGNORM.INV(RAND(),Inputs!$D$2,Inputs!$E$2)-1</f>
        <v>2.2118840082854696E-2</v>
      </c>
      <c r="CR36">
        <f ca="1">_xlfn.LOGNORM.INV(RAND(),Inputs!$D$2,Inputs!$E$2)-1</f>
        <v>2.0150079401629606E-2</v>
      </c>
      <c r="CS36">
        <f ca="1">_xlfn.LOGNORM.INV(RAND(),Inputs!$D$2,Inputs!$E$2)-1</f>
        <v>2.0936732422838444E-2</v>
      </c>
      <c r="CT36">
        <f ca="1">_xlfn.LOGNORM.INV(RAND(),Inputs!$D$2,Inputs!$E$2)-1</f>
        <v>1.9877710925322534E-2</v>
      </c>
      <c r="CU36">
        <f ca="1">_xlfn.LOGNORM.INV(RAND(),Inputs!$D$2,Inputs!$E$2)-1</f>
        <v>2.0276538666392785E-2</v>
      </c>
      <c r="CV36">
        <f ca="1">_xlfn.LOGNORM.INV(RAND(),Inputs!$D$2,Inputs!$E$2)-1</f>
        <v>2.2370567927135321E-2</v>
      </c>
    </row>
    <row r="37" spans="1:100" x14ac:dyDescent="0.25">
      <c r="A37">
        <f ca="1">_xlfn.LOGNORM.INV(RAND(),Inputs!$D$2,Inputs!$E$2)-1</f>
        <v>1.8899283444083759E-2</v>
      </c>
      <c r="B37">
        <f ca="1">_xlfn.LOGNORM.INV(RAND(),Inputs!$D$2,Inputs!$E$2)-1</f>
        <v>1.9211220689362651E-2</v>
      </c>
      <c r="C37">
        <f ca="1">_xlfn.LOGNORM.INV(RAND(),Inputs!$D$2,Inputs!$E$2)-1</f>
        <v>2.0106443987300882E-2</v>
      </c>
      <c r="D37">
        <f ca="1">_xlfn.LOGNORM.INV(RAND(),Inputs!$D$2,Inputs!$E$2)-1</f>
        <v>2.0264114002339184E-2</v>
      </c>
      <c r="E37">
        <f ca="1">_xlfn.LOGNORM.INV(RAND(),Inputs!$D$2,Inputs!$E$2)-1</f>
        <v>2.013851022081603E-2</v>
      </c>
      <c r="F37">
        <f ca="1">_xlfn.LOGNORM.INV(RAND(),Inputs!$D$2,Inputs!$E$2)-1</f>
        <v>1.9605580425359204E-2</v>
      </c>
      <c r="G37">
        <f ca="1">_xlfn.LOGNORM.INV(RAND(),Inputs!$D$2,Inputs!$E$2)-1</f>
        <v>2.0293303094388149E-2</v>
      </c>
      <c r="H37">
        <f ca="1">_xlfn.LOGNORM.INV(RAND(),Inputs!$D$2,Inputs!$E$2)-1</f>
        <v>2.0518399656489272E-2</v>
      </c>
      <c r="I37">
        <f ca="1">_xlfn.LOGNORM.INV(RAND(),Inputs!$D$2,Inputs!$E$2)-1</f>
        <v>1.934891864767696E-2</v>
      </c>
      <c r="J37">
        <f ca="1">_xlfn.LOGNORM.INV(RAND(),Inputs!$D$2,Inputs!$E$2)-1</f>
        <v>2.031883280776059E-2</v>
      </c>
      <c r="K37">
        <f ca="1">_xlfn.LOGNORM.INV(RAND(),Inputs!$D$2,Inputs!$E$2)-1</f>
        <v>1.9658768728511911E-2</v>
      </c>
      <c r="L37">
        <f ca="1">_xlfn.LOGNORM.INV(RAND(),Inputs!$D$2,Inputs!$E$2)-1</f>
        <v>2.0455334016894478E-2</v>
      </c>
      <c r="M37">
        <f ca="1">_xlfn.LOGNORM.INV(RAND(),Inputs!$D$2,Inputs!$E$2)-1</f>
        <v>2.0398592665443083E-2</v>
      </c>
      <c r="N37">
        <f ca="1">_xlfn.LOGNORM.INV(RAND(),Inputs!$D$2,Inputs!$E$2)-1</f>
        <v>2.0239298485665191E-2</v>
      </c>
      <c r="O37">
        <f ca="1">_xlfn.LOGNORM.INV(RAND(),Inputs!$D$2,Inputs!$E$2)-1</f>
        <v>1.985586160973174E-2</v>
      </c>
      <c r="P37">
        <f ca="1">_xlfn.LOGNORM.INV(RAND(),Inputs!$D$2,Inputs!$E$2)-1</f>
        <v>1.9624487652213585E-2</v>
      </c>
      <c r="Q37">
        <f ca="1">_xlfn.LOGNORM.INV(RAND(),Inputs!$D$2,Inputs!$E$2)-1</f>
        <v>2.0248623306732938E-2</v>
      </c>
      <c r="R37">
        <f ca="1">_xlfn.LOGNORM.INV(RAND(),Inputs!$D$2,Inputs!$E$2)-1</f>
        <v>1.995061206683002E-2</v>
      </c>
      <c r="S37">
        <f ca="1">_xlfn.LOGNORM.INV(RAND(),Inputs!$D$2,Inputs!$E$2)-1</f>
        <v>2.0953431343723627E-2</v>
      </c>
      <c r="T37">
        <f ca="1">_xlfn.LOGNORM.INV(RAND(),Inputs!$D$2,Inputs!$E$2)-1</f>
        <v>2.088499172218139E-2</v>
      </c>
      <c r="U37">
        <f ca="1">_xlfn.LOGNORM.INV(RAND(),Inputs!$D$2,Inputs!$E$2)-1</f>
        <v>2.1609805927718551E-2</v>
      </c>
      <c r="V37">
        <f ca="1">_xlfn.LOGNORM.INV(RAND(),Inputs!$D$2,Inputs!$E$2)-1</f>
        <v>1.9091129671941598E-2</v>
      </c>
      <c r="W37">
        <f ca="1">_xlfn.LOGNORM.INV(RAND(),Inputs!$D$2,Inputs!$E$2)-1</f>
        <v>1.995710264351791E-2</v>
      </c>
      <c r="X37">
        <f ca="1">_xlfn.LOGNORM.INV(RAND(),Inputs!$D$2,Inputs!$E$2)-1</f>
        <v>1.9463133137253896E-2</v>
      </c>
      <c r="Y37">
        <f ca="1">_xlfn.LOGNORM.INV(RAND(),Inputs!$D$2,Inputs!$E$2)-1</f>
        <v>2.2190183720444789E-2</v>
      </c>
      <c r="Z37">
        <f ca="1">_xlfn.LOGNORM.INV(RAND(),Inputs!$D$2,Inputs!$E$2)-1</f>
        <v>1.8964051200887289E-2</v>
      </c>
      <c r="AA37">
        <f ca="1">_xlfn.LOGNORM.INV(RAND(),Inputs!$D$2,Inputs!$E$2)-1</f>
        <v>1.8638351653593732E-2</v>
      </c>
      <c r="AB37">
        <f ca="1">_xlfn.LOGNORM.INV(RAND(),Inputs!$D$2,Inputs!$E$2)-1</f>
        <v>2.0284356316524033E-2</v>
      </c>
      <c r="AC37">
        <f ca="1">_xlfn.LOGNORM.INV(RAND(),Inputs!$D$2,Inputs!$E$2)-1</f>
        <v>2.0432222848956405E-2</v>
      </c>
      <c r="AD37">
        <f ca="1">_xlfn.LOGNORM.INV(RAND(),Inputs!$D$2,Inputs!$E$2)-1</f>
        <v>1.7403119740632356E-2</v>
      </c>
      <c r="AE37">
        <f ca="1">_xlfn.LOGNORM.INV(RAND(),Inputs!$D$2,Inputs!$E$2)-1</f>
        <v>1.9927555232366556E-2</v>
      </c>
      <c r="AF37">
        <f ca="1">_xlfn.LOGNORM.INV(RAND(),Inputs!$D$2,Inputs!$E$2)-1</f>
        <v>2.1815151353665518E-2</v>
      </c>
      <c r="AG37">
        <f ca="1">_xlfn.LOGNORM.INV(RAND(),Inputs!$D$2,Inputs!$E$2)-1</f>
        <v>2.109648031123279E-2</v>
      </c>
      <c r="AH37">
        <f ca="1">_xlfn.LOGNORM.INV(RAND(),Inputs!$D$2,Inputs!$E$2)-1</f>
        <v>1.9366643935623928E-2</v>
      </c>
      <c r="AI37">
        <f ca="1">_xlfn.LOGNORM.INV(RAND(),Inputs!$D$2,Inputs!$E$2)-1</f>
        <v>1.961203204321027E-2</v>
      </c>
      <c r="AJ37">
        <f ca="1">_xlfn.LOGNORM.INV(RAND(),Inputs!$D$2,Inputs!$E$2)-1</f>
        <v>2.2186081356323495E-2</v>
      </c>
      <c r="AK37">
        <f ca="1">_xlfn.LOGNORM.INV(RAND(),Inputs!$D$2,Inputs!$E$2)-1</f>
        <v>2.079902469898065E-2</v>
      </c>
      <c r="AL37">
        <f ca="1">_xlfn.LOGNORM.INV(RAND(),Inputs!$D$2,Inputs!$E$2)-1</f>
        <v>2.0542206575481892E-2</v>
      </c>
      <c r="AM37">
        <f ca="1">_xlfn.LOGNORM.INV(RAND(),Inputs!$D$2,Inputs!$E$2)-1</f>
        <v>1.9789186402793923E-2</v>
      </c>
      <c r="AN37">
        <f ca="1">_xlfn.LOGNORM.INV(RAND(),Inputs!$D$2,Inputs!$E$2)-1</f>
        <v>2.0679328418013787E-2</v>
      </c>
      <c r="AO37">
        <f ca="1">_xlfn.LOGNORM.INV(RAND(),Inputs!$D$2,Inputs!$E$2)-1</f>
        <v>2.2440963701077843E-2</v>
      </c>
      <c r="AP37">
        <f ca="1">_xlfn.LOGNORM.INV(RAND(),Inputs!$D$2,Inputs!$E$2)-1</f>
        <v>1.9706714032523553E-2</v>
      </c>
      <c r="AQ37">
        <f ca="1">_xlfn.LOGNORM.INV(RAND(),Inputs!$D$2,Inputs!$E$2)-1</f>
        <v>1.9284223357825425E-2</v>
      </c>
      <c r="AR37">
        <f ca="1">_xlfn.LOGNORM.INV(RAND(),Inputs!$D$2,Inputs!$E$2)-1</f>
        <v>2.0133662036571742E-2</v>
      </c>
      <c r="AS37">
        <f ca="1">_xlfn.LOGNORM.INV(RAND(),Inputs!$D$2,Inputs!$E$2)-1</f>
        <v>1.9095634716625787E-2</v>
      </c>
      <c r="AT37">
        <f ca="1">_xlfn.LOGNORM.INV(RAND(),Inputs!$D$2,Inputs!$E$2)-1</f>
        <v>1.9246855271900287E-2</v>
      </c>
      <c r="AU37">
        <f ca="1">_xlfn.LOGNORM.INV(RAND(),Inputs!$D$2,Inputs!$E$2)-1</f>
        <v>2.0598288127346098E-2</v>
      </c>
      <c r="AV37">
        <f ca="1">_xlfn.LOGNORM.INV(RAND(),Inputs!$D$2,Inputs!$E$2)-1</f>
        <v>2.1352869381088269E-2</v>
      </c>
      <c r="AW37">
        <f ca="1">_xlfn.LOGNORM.INV(RAND(),Inputs!$D$2,Inputs!$E$2)-1</f>
        <v>1.9371633590832493E-2</v>
      </c>
      <c r="AX37">
        <f ca="1">_xlfn.LOGNORM.INV(RAND(),Inputs!$D$2,Inputs!$E$2)-1</f>
        <v>1.978452674999498E-2</v>
      </c>
      <c r="AY37">
        <f ca="1">_xlfn.LOGNORM.INV(RAND(),Inputs!$D$2,Inputs!$E$2)-1</f>
        <v>1.9662310747979195E-2</v>
      </c>
      <c r="AZ37">
        <f ca="1">_xlfn.LOGNORM.INV(RAND(),Inputs!$D$2,Inputs!$E$2)-1</f>
        <v>2.1015445636868524E-2</v>
      </c>
      <c r="BA37">
        <f ca="1">_xlfn.LOGNORM.INV(RAND(),Inputs!$D$2,Inputs!$E$2)-1</f>
        <v>2.1382857718134529E-2</v>
      </c>
      <c r="BB37">
        <f ca="1">_xlfn.LOGNORM.INV(RAND(),Inputs!$D$2,Inputs!$E$2)-1</f>
        <v>2.0139828432473861E-2</v>
      </c>
      <c r="BC37">
        <f ca="1">_xlfn.LOGNORM.INV(RAND(),Inputs!$D$2,Inputs!$E$2)-1</f>
        <v>1.9889898783090443E-2</v>
      </c>
      <c r="BD37">
        <f ca="1">_xlfn.LOGNORM.INV(RAND(),Inputs!$D$2,Inputs!$E$2)-1</f>
        <v>2.1681320923980563E-2</v>
      </c>
      <c r="BE37">
        <f ca="1">_xlfn.LOGNORM.INV(RAND(),Inputs!$D$2,Inputs!$E$2)-1</f>
        <v>1.8900041694528635E-2</v>
      </c>
      <c r="BF37">
        <f ca="1">_xlfn.LOGNORM.INV(RAND(),Inputs!$D$2,Inputs!$E$2)-1</f>
        <v>2.013172176377398E-2</v>
      </c>
      <c r="BG37">
        <f ca="1">_xlfn.LOGNORM.INV(RAND(),Inputs!$D$2,Inputs!$E$2)-1</f>
        <v>2.0036995719904249E-2</v>
      </c>
      <c r="BH37">
        <f ca="1">_xlfn.LOGNORM.INV(RAND(),Inputs!$D$2,Inputs!$E$2)-1</f>
        <v>1.952673627590662E-2</v>
      </c>
      <c r="BI37">
        <f ca="1">_xlfn.LOGNORM.INV(RAND(),Inputs!$D$2,Inputs!$E$2)-1</f>
        <v>2.1435330161740263E-2</v>
      </c>
      <c r="BJ37">
        <f ca="1">_xlfn.LOGNORM.INV(RAND(),Inputs!$D$2,Inputs!$E$2)-1</f>
        <v>2.0469669586014927E-2</v>
      </c>
      <c r="BK37">
        <f ca="1">_xlfn.LOGNORM.INV(RAND(),Inputs!$D$2,Inputs!$E$2)-1</f>
        <v>2.0468164398889988E-2</v>
      </c>
      <c r="BL37">
        <f ca="1">_xlfn.LOGNORM.INV(RAND(),Inputs!$D$2,Inputs!$E$2)-1</f>
        <v>1.9738374872603881E-2</v>
      </c>
      <c r="BM37">
        <f ca="1">_xlfn.LOGNORM.INV(RAND(),Inputs!$D$2,Inputs!$E$2)-1</f>
        <v>2.0282226450849095E-2</v>
      </c>
      <c r="BN37">
        <f ca="1">_xlfn.LOGNORM.INV(RAND(),Inputs!$D$2,Inputs!$E$2)-1</f>
        <v>1.8766858500926187E-2</v>
      </c>
      <c r="BO37">
        <f ca="1">_xlfn.LOGNORM.INV(RAND(),Inputs!$D$2,Inputs!$E$2)-1</f>
        <v>1.8926645281797994E-2</v>
      </c>
      <c r="BP37">
        <f ca="1">_xlfn.LOGNORM.INV(RAND(),Inputs!$D$2,Inputs!$E$2)-1</f>
        <v>2.1186553359740845E-2</v>
      </c>
      <c r="BQ37">
        <f ca="1">_xlfn.LOGNORM.INV(RAND(),Inputs!$D$2,Inputs!$E$2)-1</f>
        <v>2.0158039936702288E-2</v>
      </c>
      <c r="BR37">
        <f ca="1">_xlfn.LOGNORM.INV(RAND(),Inputs!$D$2,Inputs!$E$2)-1</f>
        <v>1.9469034128196228E-2</v>
      </c>
      <c r="BS37">
        <f ca="1">_xlfn.LOGNORM.INV(RAND(),Inputs!$D$2,Inputs!$E$2)-1</f>
        <v>1.8878751645747371E-2</v>
      </c>
      <c r="BT37">
        <f ca="1">_xlfn.LOGNORM.INV(RAND(),Inputs!$D$2,Inputs!$E$2)-1</f>
        <v>1.9584748588775014E-2</v>
      </c>
      <c r="BU37">
        <f ca="1">_xlfn.LOGNORM.INV(RAND(),Inputs!$D$2,Inputs!$E$2)-1</f>
        <v>2.1591312112184013E-2</v>
      </c>
      <c r="BV37">
        <f ca="1">_xlfn.LOGNORM.INV(RAND(),Inputs!$D$2,Inputs!$E$2)-1</f>
        <v>1.8704681883588758E-2</v>
      </c>
      <c r="BW37">
        <f ca="1">_xlfn.LOGNORM.INV(RAND(),Inputs!$D$2,Inputs!$E$2)-1</f>
        <v>1.8664459322760507E-2</v>
      </c>
      <c r="BX37">
        <f ca="1">_xlfn.LOGNORM.INV(RAND(),Inputs!$D$2,Inputs!$E$2)-1</f>
        <v>2.1236248908195865E-2</v>
      </c>
      <c r="BY37">
        <f ca="1">_xlfn.LOGNORM.INV(RAND(),Inputs!$D$2,Inputs!$E$2)-1</f>
        <v>2.1064609028832004E-2</v>
      </c>
      <c r="BZ37">
        <f ca="1">_xlfn.LOGNORM.INV(RAND(),Inputs!$D$2,Inputs!$E$2)-1</f>
        <v>2.0500307696538211E-2</v>
      </c>
      <c r="CA37">
        <f ca="1">_xlfn.LOGNORM.INV(RAND(),Inputs!$D$2,Inputs!$E$2)-1</f>
        <v>1.9954982749972316E-2</v>
      </c>
      <c r="CB37">
        <f ca="1">_xlfn.LOGNORM.INV(RAND(),Inputs!$D$2,Inputs!$E$2)-1</f>
        <v>1.8507633611231977E-2</v>
      </c>
      <c r="CC37">
        <f ca="1">_xlfn.LOGNORM.INV(RAND(),Inputs!$D$2,Inputs!$E$2)-1</f>
        <v>2.0914849417189352E-2</v>
      </c>
      <c r="CD37">
        <f ca="1">_xlfn.LOGNORM.INV(RAND(),Inputs!$D$2,Inputs!$E$2)-1</f>
        <v>2.0365746264640938E-2</v>
      </c>
      <c r="CE37">
        <f ca="1">_xlfn.LOGNORM.INV(RAND(),Inputs!$D$2,Inputs!$E$2)-1</f>
        <v>2.0231313110054883E-2</v>
      </c>
      <c r="CF37">
        <f ca="1">_xlfn.LOGNORM.INV(RAND(),Inputs!$D$2,Inputs!$E$2)-1</f>
        <v>2.0200939041021826E-2</v>
      </c>
      <c r="CG37">
        <f ca="1">_xlfn.LOGNORM.INV(RAND(),Inputs!$D$2,Inputs!$E$2)-1</f>
        <v>2.0232191678267286E-2</v>
      </c>
      <c r="CH37">
        <f ca="1">_xlfn.LOGNORM.INV(RAND(),Inputs!$D$2,Inputs!$E$2)-1</f>
        <v>1.8293657267816288E-2</v>
      </c>
      <c r="CI37">
        <f ca="1">_xlfn.LOGNORM.INV(RAND(),Inputs!$D$2,Inputs!$E$2)-1</f>
        <v>2.1593918470069751E-2</v>
      </c>
      <c r="CJ37">
        <f ca="1">_xlfn.LOGNORM.INV(RAND(),Inputs!$D$2,Inputs!$E$2)-1</f>
        <v>2.1971886684974073E-2</v>
      </c>
      <c r="CK37">
        <f ca="1">_xlfn.LOGNORM.INV(RAND(),Inputs!$D$2,Inputs!$E$2)-1</f>
        <v>1.9965084369170993E-2</v>
      </c>
      <c r="CL37">
        <f ca="1">_xlfn.LOGNORM.INV(RAND(),Inputs!$D$2,Inputs!$E$2)-1</f>
        <v>1.9686665788593238E-2</v>
      </c>
      <c r="CM37">
        <f ca="1">_xlfn.LOGNORM.INV(RAND(),Inputs!$D$2,Inputs!$E$2)-1</f>
        <v>2.0638648080632871E-2</v>
      </c>
      <c r="CN37">
        <f ca="1">_xlfn.LOGNORM.INV(RAND(),Inputs!$D$2,Inputs!$E$2)-1</f>
        <v>2.0159553331501767E-2</v>
      </c>
      <c r="CO37">
        <f ca="1">_xlfn.LOGNORM.INV(RAND(),Inputs!$D$2,Inputs!$E$2)-1</f>
        <v>2.0779772197078161E-2</v>
      </c>
      <c r="CP37">
        <f ca="1">_xlfn.LOGNORM.INV(RAND(),Inputs!$D$2,Inputs!$E$2)-1</f>
        <v>1.9854249746831254E-2</v>
      </c>
      <c r="CQ37">
        <f ca="1">_xlfn.LOGNORM.INV(RAND(),Inputs!$D$2,Inputs!$E$2)-1</f>
        <v>1.7853051153231325E-2</v>
      </c>
      <c r="CR37">
        <f ca="1">_xlfn.LOGNORM.INV(RAND(),Inputs!$D$2,Inputs!$E$2)-1</f>
        <v>2.2708872870877972E-2</v>
      </c>
      <c r="CS37">
        <f ca="1">_xlfn.LOGNORM.INV(RAND(),Inputs!$D$2,Inputs!$E$2)-1</f>
        <v>1.9175203230561433E-2</v>
      </c>
      <c r="CT37">
        <f ca="1">_xlfn.LOGNORM.INV(RAND(),Inputs!$D$2,Inputs!$E$2)-1</f>
        <v>2.0486809038029685E-2</v>
      </c>
      <c r="CU37">
        <f ca="1">_xlfn.LOGNORM.INV(RAND(),Inputs!$D$2,Inputs!$E$2)-1</f>
        <v>1.9124414078952823E-2</v>
      </c>
      <c r="CV37">
        <f ca="1">_xlfn.LOGNORM.INV(RAND(),Inputs!$D$2,Inputs!$E$2)-1</f>
        <v>2.2655501225339769E-2</v>
      </c>
    </row>
    <row r="38" spans="1:100" x14ac:dyDescent="0.25">
      <c r="A38">
        <f ca="1">_xlfn.LOGNORM.INV(RAND(),Inputs!$D$2,Inputs!$E$2)-1</f>
        <v>1.8337550981720074E-2</v>
      </c>
      <c r="B38">
        <f ca="1">_xlfn.LOGNORM.INV(RAND(),Inputs!$D$2,Inputs!$E$2)-1</f>
        <v>2.0677113382937762E-2</v>
      </c>
      <c r="C38">
        <f ca="1">_xlfn.LOGNORM.INV(RAND(),Inputs!$D$2,Inputs!$E$2)-1</f>
        <v>1.9588350357627071E-2</v>
      </c>
      <c r="D38">
        <f ca="1">_xlfn.LOGNORM.INV(RAND(),Inputs!$D$2,Inputs!$E$2)-1</f>
        <v>2.0680265807916154E-2</v>
      </c>
      <c r="E38">
        <f ca="1">_xlfn.LOGNORM.INV(RAND(),Inputs!$D$2,Inputs!$E$2)-1</f>
        <v>2.0643004264044196E-2</v>
      </c>
      <c r="F38">
        <f ca="1">_xlfn.LOGNORM.INV(RAND(),Inputs!$D$2,Inputs!$E$2)-1</f>
        <v>2.0625333655049927E-2</v>
      </c>
      <c r="G38">
        <f ca="1">_xlfn.LOGNORM.INV(RAND(),Inputs!$D$2,Inputs!$E$2)-1</f>
        <v>2.1911678423571779E-2</v>
      </c>
      <c r="H38">
        <f ca="1">_xlfn.LOGNORM.INV(RAND(),Inputs!$D$2,Inputs!$E$2)-1</f>
        <v>2.1300040297868694E-2</v>
      </c>
      <c r="I38">
        <f ca="1">_xlfn.LOGNORM.INV(RAND(),Inputs!$D$2,Inputs!$E$2)-1</f>
        <v>1.9256635078060302E-2</v>
      </c>
      <c r="J38">
        <f ca="1">_xlfn.LOGNORM.INV(RAND(),Inputs!$D$2,Inputs!$E$2)-1</f>
        <v>1.9143443451204112E-2</v>
      </c>
      <c r="K38">
        <f ca="1">_xlfn.LOGNORM.INV(RAND(),Inputs!$D$2,Inputs!$E$2)-1</f>
        <v>1.9942131837770161E-2</v>
      </c>
      <c r="L38">
        <f ca="1">_xlfn.LOGNORM.INV(RAND(),Inputs!$D$2,Inputs!$E$2)-1</f>
        <v>2.2209335399155705E-2</v>
      </c>
      <c r="M38">
        <f ca="1">_xlfn.LOGNORM.INV(RAND(),Inputs!$D$2,Inputs!$E$2)-1</f>
        <v>2.0815154986594253E-2</v>
      </c>
      <c r="N38">
        <f ca="1">_xlfn.LOGNORM.INV(RAND(),Inputs!$D$2,Inputs!$E$2)-1</f>
        <v>1.9883272561946663E-2</v>
      </c>
      <c r="O38">
        <f ca="1">_xlfn.LOGNORM.INV(RAND(),Inputs!$D$2,Inputs!$E$2)-1</f>
        <v>1.9699817703169753E-2</v>
      </c>
      <c r="P38">
        <f ca="1">_xlfn.LOGNORM.INV(RAND(),Inputs!$D$2,Inputs!$E$2)-1</f>
        <v>2.2083793829220877E-2</v>
      </c>
      <c r="Q38">
        <f ca="1">_xlfn.LOGNORM.INV(RAND(),Inputs!$D$2,Inputs!$E$2)-1</f>
        <v>1.9698677973227108E-2</v>
      </c>
      <c r="R38">
        <f ca="1">_xlfn.LOGNORM.INV(RAND(),Inputs!$D$2,Inputs!$E$2)-1</f>
        <v>2.1045343225572166E-2</v>
      </c>
      <c r="S38">
        <f ca="1">_xlfn.LOGNORM.INV(RAND(),Inputs!$D$2,Inputs!$E$2)-1</f>
        <v>2.0192346195919475E-2</v>
      </c>
      <c r="T38">
        <f ca="1">_xlfn.LOGNORM.INV(RAND(),Inputs!$D$2,Inputs!$E$2)-1</f>
        <v>1.9348992070116644E-2</v>
      </c>
      <c r="U38">
        <f ca="1">_xlfn.LOGNORM.INV(RAND(),Inputs!$D$2,Inputs!$E$2)-1</f>
        <v>2.1345335519592057E-2</v>
      </c>
      <c r="V38">
        <f ca="1">_xlfn.LOGNORM.INV(RAND(),Inputs!$D$2,Inputs!$E$2)-1</f>
        <v>2.1943762784564003E-2</v>
      </c>
      <c r="W38">
        <f ca="1">_xlfn.LOGNORM.INV(RAND(),Inputs!$D$2,Inputs!$E$2)-1</f>
        <v>2.0292784287051946E-2</v>
      </c>
      <c r="X38">
        <f ca="1">_xlfn.LOGNORM.INV(RAND(),Inputs!$D$2,Inputs!$E$2)-1</f>
        <v>1.9841817115368698E-2</v>
      </c>
      <c r="Y38">
        <f ca="1">_xlfn.LOGNORM.INV(RAND(),Inputs!$D$2,Inputs!$E$2)-1</f>
        <v>2.2400634804503827E-2</v>
      </c>
      <c r="Z38">
        <f ca="1">_xlfn.LOGNORM.INV(RAND(),Inputs!$D$2,Inputs!$E$2)-1</f>
        <v>2.1278033310493605E-2</v>
      </c>
      <c r="AA38">
        <f ca="1">_xlfn.LOGNORM.INV(RAND(),Inputs!$D$2,Inputs!$E$2)-1</f>
        <v>1.9083727021296459E-2</v>
      </c>
      <c r="AB38">
        <f ca="1">_xlfn.LOGNORM.INV(RAND(),Inputs!$D$2,Inputs!$E$2)-1</f>
        <v>1.9557482276070903E-2</v>
      </c>
      <c r="AC38">
        <f ca="1">_xlfn.LOGNORM.INV(RAND(),Inputs!$D$2,Inputs!$E$2)-1</f>
        <v>1.8863282588758246E-2</v>
      </c>
      <c r="AD38">
        <f ca="1">_xlfn.LOGNORM.INV(RAND(),Inputs!$D$2,Inputs!$E$2)-1</f>
        <v>2.0304149056928233E-2</v>
      </c>
      <c r="AE38">
        <f ca="1">_xlfn.LOGNORM.INV(RAND(),Inputs!$D$2,Inputs!$E$2)-1</f>
        <v>2.0314062451490145E-2</v>
      </c>
      <c r="AF38">
        <f ca="1">_xlfn.LOGNORM.INV(RAND(),Inputs!$D$2,Inputs!$E$2)-1</f>
        <v>1.8638540118099067E-2</v>
      </c>
      <c r="AG38">
        <f ca="1">_xlfn.LOGNORM.INV(RAND(),Inputs!$D$2,Inputs!$E$2)-1</f>
        <v>1.9374552763984587E-2</v>
      </c>
      <c r="AH38">
        <f ca="1">_xlfn.LOGNORM.INV(RAND(),Inputs!$D$2,Inputs!$E$2)-1</f>
        <v>2.1415800187550182E-2</v>
      </c>
      <c r="AI38">
        <f ca="1">_xlfn.LOGNORM.INV(RAND(),Inputs!$D$2,Inputs!$E$2)-1</f>
        <v>1.8711832107388249E-2</v>
      </c>
      <c r="AJ38">
        <f ca="1">_xlfn.LOGNORM.INV(RAND(),Inputs!$D$2,Inputs!$E$2)-1</f>
        <v>2.0086744995622796E-2</v>
      </c>
      <c r="AK38">
        <f ca="1">_xlfn.LOGNORM.INV(RAND(),Inputs!$D$2,Inputs!$E$2)-1</f>
        <v>2.0059915441768883E-2</v>
      </c>
      <c r="AL38">
        <f ca="1">_xlfn.LOGNORM.INV(RAND(),Inputs!$D$2,Inputs!$E$2)-1</f>
        <v>1.9673192827166064E-2</v>
      </c>
      <c r="AM38">
        <f ca="1">_xlfn.LOGNORM.INV(RAND(),Inputs!$D$2,Inputs!$E$2)-1</f>
        <v>1.8507380927123007E-2</v>
      </c>
      <c r="AN38">
        <f ca="1">_xlfn.LOGNORM.INV(RAND(),Inputs!$D$2,Inputs!$E$2)-1</f>
        <v>2.0088732461853054E-2</v>
      </c>
      <c r="AO38">
        <f ca="1">_xlfn.LOGNORM.INV(RAND(),Inputs!$D$2,Inputs!$E$2)-1</f>
        <v>2.2620297304940751E-2</v>
      </c>
      <c r="AP38">
        <f ca="1">_xlfn.LOGNORM.INV(RAND(),Inputs!$D$2,Inputs!$E$2)-1</f>
        <v>1.9970763232279198E-2</v>
      </c>
      <c r="AQ38">
        <f ca="1">_xlfn.LOGNORM.INV(RAND(),Inputs!$D$2,Inputs!$E$2)-1</f>
        <v>1.9382012314089314E-2</v>
      </c>
      <c r="AR38">
        <f ca="1">_xlfn.LOGNORM.INV(RAND(),Inputs!$D$2,Inputs!$E$2)-1</f>
        <v>1.9764673381917897E-2</v>
      </c>
      <c r="AS38">
        <f ca="1">_xlfn.LOGNORM.INV(RAND(),Inputs!$D$2,Inputs!$E$2)-1</f>
        <v>2.0256031862793344E-2</v>
      </c>
      <c r="AT38">
        <f ca="1">_xlfn.LOGNORM.INV(RAND(),Inputs!$D$2,Inputs!$E$2)-1</f>
        <v>2.2293325849691792E-2</v>
      </c>
      <c r="AU38">
        <f ca="1">_xlfn.LOGNORM.INV(RAND(),Inputs!$D$2,Inputs!$E$2)-1</f>
        <v>1.9920883304548331E-2</v>
      </c>
      <c r="AV38">
        <f ca="1">_xlfn.LOGNORM.INV(RAND(),Inputs!$D$2,Inputs!$E$2)-1</f>
        <v>1.9891725258563087E-2</v>
      </c>
      <c r="AW38">
        <f ca="1">_xlfn.LOGNORM.INV(RAND(),Inputs!$D$2,Inputs!$E$2)-1</f>
        <v>2.1245589466895032E-2</v>
      </c>
      <c r="AX38">
        <f ca="1">_xlfn.LOGNORM.INV(RAND(),Inputs!$D$2,Inputs!$E$2)-1</f>
        <v>1.9484474671793706E-2</v>
      </c>
      <c r="AY38">
        <f ca="1">_xlfn.LOGNORM.INV(RAND(),Inputs!$D$2,Inputs!$E$2)-1</f>
        <v>2.013601629414441E-2</v>
      </c>
      <c r="AZ38">
        <f ca="1">_xlfn.LOGNORM.INV(RAND(),Inputs!$D$2,Inputs!$E$2)-1</f>
        <v>1.9943409261695022E-2</v>
      </c>
      <c r="BA38">
        <f ca="1">_xlfn.LOGNORM.INV(RAND(),Inputs!$D$2,Inputs!$E$2)-1</f>
        <v>1.9386287031211369E-2</v>
      </c>
      <c r="BB38">
        <f ca="1">_xlfn.LOGNORM.INV(RAND(),Inputs!$D$2,Inputs!$E$2)-1</f>
        <v>1.8970170449507107E-2</v>
      </c>
      <c r="BC38">
        <f ca="1">_xlfn.LOGNORM.INV(RAND(),Inputs!$D$2,Inputs!$E$2)-1</f>
        <v>2.0896781829264244E-2</v>
      </c>
      <c r="BD38">
        <f ca="1">_xlfn.LOGNORM.INV(RAND(),Inputs!$D$2,Inputs!$E$2)-1</f>
        <v>1.9789203183773418E-2</v>
      </c>
      <c r="BE38">
        <f ca="1">_xlfn.LOGNORM.INV(RAND(),Inputs!$D$2,Inputs!$E$2)-1</f>
        <v>2.0817155049850156E-2</v>
      </c>
      <c r="BF38">
        <f ca="1">_xlfn.LOGNORM.INV(RAND(),Inputs!$D$2,Inputs!$E$2)-1</f>
        <v>2.228000774457839E-2</v>
      </c>
      <c r="BG38">
        <f ca="1">_xlfn.LOGNORM.INV(RAND(),Inputs!$D$2,Inputs!$E$2)-1</f>
        <v>1.9917463658291501E-2</v>
      </c>
      <c r="BH38">
        <f ca="1">_xlfn.LOGNORM.INV(RAND(),Inputs!$D$2,Inputs!$E$2)-1</f>
        <v>1.8847396181941312E-2</v>
      </c>
      <c r="BI38">
        <f ca="1">_xlfn.LOGNORM.INV(RAND(),Inputs!$D$2,Inputs!$E$2)-1</f>
        <v>2.0593846011319306E-2</v>
      </c>
      <c r="BJ38">
        <f ca="1">_xlfn.LOGNORM.INV(RAND(),Inputs!$D$2,Inputs!$E$2)-1</f>
        <v>2.0568344415512252E-2</v>
      </c>
      <c r="BK38">
        <f ca="1">_xlfn.LOGNORM.INV(RAND(),Inputs!$D$2,Inputs!$E$2)-1</f>
        <v>2.1503945697050719E-2</v>
      </c>
      <c r="BL38">
        <f ca="1">_xlfn.LOGNORM.INV(RAND(),Inputs!$D$2,Inputs!$E$2)-1</f>
        <v>2.050851276106247E-2</v>
      </c>
      <c r="BM38">
        <f ca="1">_xlfn.LOGNORM.INV(RAND(),Inputs!$D$2,Inputs!$E$2)-1</f>
        <v>1.8361303658686712E-2</v>
      </c>
      <c r="BN38">
        <f ca="1">_xlfn.LOGNORM.INV(RAND(),Inputs!$D$2,Inputs!$E$2)-1</f>
        <v>2.1033974536098787E-2</v>
      </c>
      <c r="BO38">
        <f ca="1">_xlfn.LOGNORM.INV(RAND(),Inputs!$D$2,Inputs!$E$2)-1</f>
        <v>1.9761579559495868E-2</v>
      </c>
      <c r="BP38">
        <f ca="1">_xlfn.LOGNORM.INV(RAND(),Inputs!$D$2,Inputs!$E$2)-1</f>
        <v>2.0252682680123035E-2</v>
      </c>
      <c r="BQ38">
        <f ca="1">_xlfn.LOGNORM.INV(RAND(),Inputs!$D$2,Inputs!$E$2)-1</f>
        <v>1.9342512931434852E-2</v>
      </c>
      <c r="BR38">
        <f ca="1">_xlfn.LOGNORM.INV(RAND(),Inputs!$D$2,Inputs!$E$2)-1</f>
        <v>2.02128160575481E-2</v>
      </c>
      <c r="BS38">
        <f ca="1">_xlfn.LOGNORM.INV(RAND(),Inputs!$D$2,Inputs!$E$2)-1</f>
        <v>2.0253197239800569E-2</v>
      </c>
      <c r="BT38">
        <f ca="1">_xlfn.LOGNORM.INV(RAND(),Inputs!$D$2,Inputs!$E$2)-1</f>
        <v>2.1518579989170838E-2</v>
      </c>
      <c r="BU38">
        <f ca="1">_xlfn.LOGNORM.INV(RAND(),Inputs!$D$2,Inputs!$E$2)-1</f>
        <v>2.1156004813697171E-2</v>
      </c>
      <c r="BV38">
        <f ca="1">_xlfn.LOGNORM.INV(RAND(),Inputs!$D$2,Inputs!$E$2)-1</f>
        <v>2.086586477592256E-2</v>
      </c>
      <c r="BW38">
        <f ca="1">_xlfn.LOGNORM.INV(RAND(),Inputs!$D$2,Inputs!$E$2)-1</f>
        <v>2.0496835613082354E-2</v>
      </c>
      <c r="BX38">
        <f ca="1">_xlfn.LOGNORM.INV(RAND(),Inputs!$D$2,Inputs!$E$2)-1</f>
        <v>2.0295158076819586E-2</v>
      </c>
      <c r="BY38">
        <f ca="1">_xlfn.LOGNORM.INV(RAND(),Inputs!$D$2,Inputs!$E$2)-1</f>
        <v>1.932982449822207E-2</v>
      </c>
      <c r="BZ38">
        <f ca="1">_xlfn.LOGNORM.INV(RAND(),Inputs!$D$2,Inputs!$E$2)-1</f>
        <v>2.0383989302970473E-2</v>
      </c>
      <c r="CA38">
        <f ca="1">_xlfn.LOGNORM.INV(RAND(),Inputs!$D$2,Inputs!$E$2)-1</f>
        <v>2.1335161835233762E-2</v>
      </c>
      <c r="CB38">
        <f ca="1">_xlfn.LOGNORM.INV(RAND(),Inputs!$D$2,Inputs!$E$2)-1</f>
        <v>2.046898319361623E-2</v>
      </c>
      <c r="CC38">
        <f ca="1">_xlfn.LOGNORM.INV(RAND(),Inputs!$D$2,Inputs!$E$2)-1</f>
        <v>1.8305217192264189E-2</v>
      </c>
      <c r="CD38">
        <f ca="1">_xlfn.LOGNORM.INV(RAND(),Inputs!$D$2,Inputs!$E$2)-1</f>
        <v>2.0776811621914915E-2</v>
      </c>
      <c r="CE38">
        <f ca="1">_xlfn.LOGNORM.INV(RAND(),Inputs!$D$2,Inputs!$E$2)-1</f>
        <v>1.8877995140213599E-2</v>
      </c>
      <c r="CF38">
        <f ca="1">_xlfn.LOGNORM.INV(RAND(),Inputs!$D$2,Inputs!$E$2)-1</f>
        <v>1.9006382043728287E-2</v>
      </c>
      <c r="CG38">
        <f ca="1">_xlfn.LOGNORM.INV(RAND(),Inputs!$D$2,Inputs!$E$2)-1</f>
        <v>1.9867256307025016E-2</v>
      </c>
      <c r="CH38">
        <f ca="1">_xlfn.LOGNORM.INV(RAND(),Inputs!$D$2,Inputs!$E$2)-1</f>
        <v>1.9106213639465519E-2</v>
      </c>
      <c r="CI38">
        <f ca="1">_xlfn.LOGNORM.INV(RAND(),Inputs!$D$2,Inputs!$E$2)-1</f>
        <v>2.0004672675791424E-2</v>
      </c>
      <c r="CJ38">
        <f ca="1">_xlfn.LOGNORM.INV(RAND(),Inputs!$D$2,Inputs!$E$2)-1</f>
        <v>2.0657724398438049E-2</v>
      </c>
      <c r="CK38">
        <f ca="1">_xlfn.LOGNORM.INV(RAND(),Inputs!$D$2,Inputs!$E$2)-1</f>
        <v>2.038669019423045E-2</v>
      </c>
      <c r="CL38">
        <f ca="1">_xlfn.LOGNORM.INV(RAND(),Inputs!$D$2,Inputs!$E$2)-1</f>
        <v>1.8771874849439874E-2</v>
      </c>
      <c r="CM38">
        <f ca="1">_xlfn.LOGNORM.INV(RAND(),Inputs!$D$2,Inputs!$E$2)-1</f>
        <v>1.7637437364637965E-2</v>
      </c>
      <c r="CN38">
        <f ca="1">_xlfn.LOGNORM.INV(RAND(),Inputs!$D$2,Inputs!$E$2)-1</f>
        <v>2.1863346350170509E-2</v>
      </c>
      <c r="CO38">
        <f ca="1">_xlfn.LOGNORM.INV(RAND(),Inputs!$D$2,Inputs!$E$2)-1</f>
        <v>2.119159195515774E-2</v>
      </c>
      <c r="CP38">
        <f ca="1">_xlfn.LOGNORM.INV(RAND(),Inputs!$D$2,Inputs!$E$2)-1</f>
        <v>2.0954166634671312E-2</v>
      </c>
      <c r="CQ38">
        <f ca="1">_xlfn.LOGNORM.INV(RAND(),Inputs!$D$2,Inputs!$E$2)-1</f>
        <v>2.0286233017058342E-2</v>
      </c>
      <c r="CR38">
        <f ca="1">_xlfn.LOGNORM.INV(RAND(),Inputs!$D$2,Inputs!$E$2)-1</f>
        <v>2.0602875118381991E-2</v>
      </c>
      <c r="CS38">
        <f ca="1">_xlfn.LOGNORM.INV(RAND(),Inputs!$D$2,Inputs!$E$2)-1</f>
        <v>1.9482088094218808E-2</v>
      </c>
      <c r="CT38">
        <f ca="1">_xlfn.LOGNORM.INV(RAND(),Inputs!$D$2,Inputs!$E$2)-1</f>
        <v>1.9972980183315725E-2</v>
      </c>
      <c r="CU38">
        <f ca="1">_xlfn.LOGNORM.INV(RAND(),Inputs!$D$2,Inputs!$E$2)-1</f>
        <v>2.1873133223010433E-2</v>
      </c>
      <c r="CV38">
        <f ca="1">_xlfn.LOGNORM.INV(RAND(),Inputs!$D$2,Inputs!$E$2)-1</f>
        <v>2.0435830392559362E-2</v>
      </c>
    </row>
    <row r="39" spans="1:100" x14ac:dyDescent="0.25">
      <c r="A39">
        <f ca="1">_xlfn.LOGNORM.INV(RAND(),Inputs!$D$2,Inputs!$E$2)-1</f>
        <v>2.117603591626982E-2</v>
      </c>
      <c r="B39">
        <f ca="1">_xlfn.LOGNORM.INV(RAND(),Inputs!$D$2,Inputs!$E$2)-1</f>
        <v>1.9802676486157411E-2</v>
      </c>
      <c r="C39">
        <f ca="1">_xlfn.LOGNORM.INV(RAND(),Inputs!$D$2,Inputs!$E$2)-1</f>
        <v>2.0389493478705889E-2</v>
      </c>
      <c r="D39">
        <f ca="1">_xlfn.LOGNORM.INV(RAND(),Inputs!$D$2,Inputs!$E$2)-1</f>
        <v>2.2531715342352543E-2</v>
      </c>
      <c r="E39">
        <f ca="1">_xlfn.LOGNORM.INV(RAND(),Inputs!$D$2,Inputs!$E$2)-1</f>
        <v>1.9257402064762452E-2</v>
      </c>
      <c r="F39">
        <f ca="1">_xlfn.LOGNORM.INV(RAND(),Inputs!$D$2,Inputs!$E$2)-1</f>
        <v>2.0385325998985904E-2</v>
      </c>
      <c r="G39">
        <f ca="1">_xlfn.LOGNORM.INV(RAND(),Inputs!$D$2,Inputs!$E$2)-1</f>
        <v>1.9149869530765917E-2</v>
      </c>
      <c r="H39">
        <f ca="1">_xlfn.LOGNORM.INV(RAND(),Inputs!$D$2,Inputs!$E$2)-1</f>
        <v>2.1313035999470209E-2</v>
      </c>
      <c r="I39">
        <f ca="1">_xlfn.LOGNORM.INV(RAND(),Inputs!$D$2,Inputs!$E$2)-1</f>
        <v>1.9188824290175877E-2</v>
      </c>
      <c r="J39">
        <f ca="1">_xlfn.LOGNORM.INV(RAND(),Inputs!$D$2,Inputs!$E$2)-1</f>
        <v>2.0739565271448157E-2</v>
      </c>
      <c r="K39">
        <f ca="1">_xlfn.LOGNORM.INV(RAND(),Inputs!$D$2,Inputs!$E$2)-1</f>
        <v>1.9370963843347022E-2</v>
      </c>
      <c r="L39">
        <f ca="1">_xlfn.LOGNORM.INV(RAND(),Inputs!$D$2,Inputs!$E$2)-1</f>
        <v>1.9938121178534107E-2</v>
      </c>
      <c r="M39">
        <f ca="1">_xlfn.LOGNORM.INV(RAND(),Inputs!$D$2,Inputs!$E$2)-1</f>
        <v>1.9901239922841096E-2</v>
      </c>
      <c r="N39">
        <f ca="1">_xlfn.LOGNORM.INV(RAND(),Inputs!$D$2,Inputs!$E$2)-1</f>
        <v>1.8636961527007667E-2</v>
      </c>
      <c r="O39">
        <f ca="1">_xlfn.LOGNORM.INV(RAND(),Inputs!$D$2,Inputs!$E$2)-1</f>
        <v>2.0107466793924944E-2</v>
      </c>
      <c r="P39">
        <f ca="1">_xlfn.LOGNORM.INV(RAND(),Inputs!$D$2,Inputs!$E$2)-1</f>
        <v>1.9016010707953113E-2</v>
      </c>
      <c r="Q39">
        <f ca="1">_xlfn.LOGNORM.INV(RAND(),Inputs!$D$2,Inputs!$E$2)-1</f>
        <v>2.0475502837925097E-2</v>
      </c>
      <c r="R39">
        <f ca="1">_xlfn.LOGNORM.INV(RAND(),Inputs!$D$2,Inputs!$E$2)-1</f>
        <v>1.9948485883764633E-2</v>
      </c>
      <c r="S39">
        <f ca="1">_xlfn.LOGNORM.INV(RAND(),Inputs!$D$2,Inputs!$E$2)-1</f>
        <v>2.1713394306999589E-2</v>
      </c>
      <c r="T39">
        <f ca="1">_xlfn.LOGNORM.INV(RAND(),Inputs!$D$2,Inputs!$E$2)-1</f>
        <v>2.1047899232972789E-2</v>
      </c>
      <c r="U39">
        <f ca="1">_xlfn.LOGNORM.INV(RAND(),Inputs!$D$2,Inputs!$E$2)-1</f>
        <v>1.9942616035597993E-2</v>
      </c>
      <c r="V39">
        <f ca="1">_xlfn.LOGNORM.INV(RAND(),Inputs!$D$2,Inputs!$E$2)-1</f>
        <v>2.256813394434154E-2</v>
      </c>
      <c r="W39">
        <f ca="1">_xlfn.LOGNORM.INV(RAND(),Inputs!$D$2,Inputs!$E$2)-1</f>
        <v>2.0518379096567507E-2</v>
      </c>
      <c r="X39">
        <f ca="1">_xlfn.LOGNORM.INV(RAND(),Inputs!$D$2,Inputs!$E$2)-1</f>
        <v>2.142447762200983E-2</v>
      </c>
      <c r="Y39">
        <f ca="1">_xlfn.LOGNORM.INV(RAND(),Inputs!$D$2,Inputs!$E$2)-1</f>
        <v>1.9357153666418991E-2</v>
      </c>
      <c r="Z39">
        <f ca="1">_xlfn.LOGNORM.INV(RAND(),Inputs!$D$2,Inputs!$E$2)-1</f>
        <v>1.9217237839042944E-2</v>
      </c>
      <c r="AA39">
        <f ca="1">_xlfn.LOGNORM.INV(RAND(),Inputs!$D$2,Inputs!$E$2)-1</f>
        <v>1.7633691605924762E-2</v>
      </c>
      <c r="AB39">
        <f ca="1">_xlfn.LOGNORM.INV(RAND(),Inputs!$D$2,Inputs!$E$2)-1</f>
        <v>1.92918962333819E-2</v>
      </c>
      <c r="AC39">
        <f ca="1">_xlfn.LOGNORM.INV(RAND(),Inputs!$D$2,Inputs!$E$2)-1</f>
        <v>2.0229837167364817E-2</v>
      </c>
      <c r="AD39">
        <f ca="1">_xlfn.LOGNORM.INV(RAND(),Inputs!$D$2,Inputs!$E$2)-1</f>
        <v>1.9058058170591474E-2</v>
      </c>
      <c r="AE39">
        <f ca="1">_xlfn.LOGNORM.INV(RAND(),Inputs!$D$2,Inputs!$E$2)-1</f>
        <v>1.938968673725161E-2</v>
      </c>
      <c r="AF39">
        <f ca="1">_xlfn.LOGNORM.INV(RAND(),Inputs!$D$2,Inputs!$E$2)-1</f>
        <v>1.9312910664677441E-2</v>
      </c>
      <c r="AG39">
        <f ca="1">_xlfn.LOGNORM.INV(RAND(),Inputs!$D$2,Inputs!$E$2)-1</f>
        <v>1.9845921325861271E-2</v>
      </c>
      <c r="AH39">
        <f ca="1">_xlfn.LOGNORM.INV(RAND(),Inputs!$D$2,Inputs!$E$2)-1</f>
        <v>1.8883032852232251E-2</v>
      </c>
      <c r="AI39">
        <f ca="1">_xlfn.LOGNORM.INV(RAND(),Inputs!$D$2,Inputs!$E$2)-1</f>
        <v>2.1451210646751706E-2</v>
      </c>
      <c r="AJ39">
        <f ca="1">_xlfn.LOGNORM.INV(RAND(),Inputs!$D$2,Inputs!$E$2)-1</f>
        <v>2.012122865199184E-2</v>
      </c>
      <c r="AK39">
        <f ca="1">_xlfn.LOGNORM.INV(RAND(),Inputs!$D$2,Inputs!$E$2)-1</f>
        <v>1.961807263221238E-2</v>
      </c>
      <c r="AL39">
        <f ca="1">_xlfn.LOGNORM.INV(RAND(),Inputs!$D$2,Inputs!$E$2)-1</f>
        <v>2.078537274722625E-2</v>
      </c>
      <c r="AM39">
        <f ca="1">_xlfn.LOGNORM.INV(RAND(),Inputs!$D$2,Inputs!$E$2)-1</f>
        <v>2.1395308937037116E-2</v>
      </c>
      <c r="AN39">
        <f ca="1">_xlfn.LOGNORM.INV(RAND(),Inputs!$D$2,Inputs!$E$2)-1</f>
        <v>1.9330596144291556E-2</v>
      </c>
      <c r="AO39">
        <f ca="1">_xlfn.LOGNORM.INV(RAND(),Inputs!$D$2,Inputs!$E$2)-1</f>
        <v>2.1449840061086967E-2</v>
      </c>
      <c r="AP39">
        <f ca="1">_xlfn.LOGNORM.INV(RAND(),Inputs!$D$2,Inputs!$E$2)-1</f>
        <v>2.1692659545976767E-2</v>
      </c>
      <c r="AQ39">
        <f ca="1">_xlfn.LOGNORM.INV(RAND(),Inputs!$D$2,Inputs!$E$2)-1</f>
        <v>2.1814781464546407E-2</v>
      </c>
      <c r="AR39">
        <f ca="1">_xlfn.LOGNORM.INV(RAND(),Inputs!$D$2,Inputs!$E$2)-1</f>
        <v>1.9975803198085673E-2</v>
      </c>
      <c r="AS39">
        <f ca="1">_xlfn.LOGNORM.INV(RAND(),Inputs!$D$2,Inputs!$E$2)-1</f>
        <v>2.0913377793307486E-2</v>
      </c>
      <c r="AT39">
        <f ca="1">_xlfn.LOGNORM.INV(RAND(),Inputs!$D$2,Inputs!$E$2)-1</f>
        <v>1.9134325878340075E-2</v>
      </c>
      <c r="AU39">
        <f ca="1">_xlfn.LOGNORM.INV(RAND(),Inputs!$D$2,Inputs!$E$2)-1</f>
        <v>1.9859271985630755E-2</v>
      </c>
      <c r="AV39">
        <f ca="1">_xlfn.LOGNORM.INV(RAND(),Inputs!$D$2,Inputs!$E$2)-1</f>
        <v>2.1020478578110735E-2</v>
      </c>
      <c r="AW39">
        <f ca="1">_xlfn.LOGNORM.INV(RAND(),Inputs!$D$2,Inputs!$E$2)-1</f>
        <v>2.1221919699511371E-2</v>
      </c>
      <c r="AX39">
        <f ca="1">_xlfn.LOGNORM.INV(RAND(),Inputs!$D$2,Inputs!$E$2)-1</f>
        <v>2.0580176909046788E-2</v>
      </c>
      <c r="AY39">
        <f ca="1">_xlfn.LOGNORM.INV(RAND(),Inputs!$D$2,Inputs!$E$2)-1</f>
        <v>2.0245581562110537E-2</v>
      </c>
      <c r="AZ39">
        <f ca="1">_xlfn.LOGNORM.INV(RAND(),Inputs!$D$2,Inputs!$E$2)-1</f>
        <v>2.1552998259995126E-2</v>
      </c>
      <c r="BA39">
        <f ca="1">_xlfn.LOGNORM.INV(RAND(),Inputs!$D$2,Inputs!$E$2)-1</f>
        <v>1.9905160496494601E-2</v>
      </c>
      <c r="BB39">
        <f ca="1">_xlfn.LOGNORM.INV(RAND(),Inputs!$D$2,Inputs!$E$2)-1</f>
        <v>2.028152305688713E-2</v>
      </c>
      <c r="BC39">
        <f ca="1">_xlfn.LOGNORM.INV(RAND(),Inputs!$D$2,Inputs!$E$2)-1</f>
        <v>2.0146836319859807E-2</v>
      </c>
      <c r="BD39">
        <f ca="1">_xlfn.LOGNORM.INV(RAND(),Inputs!$D$2,Inputs!$E$2)-1</f>
        <v>2.0252521995350659E-2</v>
      </c>
      <c r="BE39">
        <f ca="1">_xlfn.LOGNORM.INV(RAND(),Inputs!$D$2,Inputs!$E$2)-1</f>
        <v>1.801050573226215E-2</v>
      </c>
      <c r="BF39">
        <f ca="1">_xlfn.LOGNORM.INV(RAND(),Inputs!$D$2,Inputs!$E$2)-1</f>
        <v>2.0824153058942585E-2</v>
      </c>
      <c r="BG39">
        <f ca="1">_xlfn.LOGNORM.INV(RAND(),Inputs!$D$2,Inputs!$E$2)-1</f>
        <v>1.9366108883614119E-2</v>
      </c>
      <c r="BH39">
        <f ca="1">_xlfn.LOGNORM.INV(RAND(),Inputs!$D$2,Inputs!$E$2)-1</f>
        <v>2.1049820049691359E-2</v>
      </c>
      <c r="BI39">
        <f ca="1">_xlfn.LOGNORM.INV(RAND(),Inputs!$D$2,Inputs!$E$2)-1</f>
        <v>1.9724343030989466E-2</v>
      </c>
      <c r="BJ39">
        <f ca="1">_xlfn.LOGNORM.INV(RAND(),Inputs!$D$2,Inputs!$E$2)-1</f>
        <v>1.904730567311641E-2</v>
      </c>
      <c r="BK39">
        <f ca="1">_xlfn.LOGNORM.INV(RAND(),Inputs!$D$2,Inputs!$E$2)-1</f>
        <v>1.9118769017841819E-2</v>
      </c>
      <c r="BL39">
        <f ca="1">_xlfn.LOGNORM.INV(RAND(),Inputs!$D$2,Inputs!$E$2)-1</f>
        <v>1.9137477530982494E-2</v>
      </c>
      <c r="BM39">
        <f ca="1">_xlfn.LOGNORM.INV(RAND(),Inputs!$D$2,Inputs!$E$2)-1</f>
        <v>2.0956676442902555E-2</v>
      </c>
      <c r="BN39">
        <f ca="1">_xlfn.LOGNORM.INV(RAND(),Inputs!$D$2,Inputs!$E$2)-1</f>
        <v>2.046803556726462E-2</v>
      </c>
      <c r="BO39">
        <f ca="1">_xlfn.LOGNORM.INV(RAND(),Inputs!$D$2,Inputs!$E$2)-1</f>
        <v>2.0501012731875434E-2</v>
      </c>
      <c r="BP39">
        <f ca="1">_xlfn.LOGNORM.INV(RAND(),Inputs!$D$2,Inputs!$E$2)-1</f>
        <v>2.0536798415588642E-2</v>
      </c>
      <c r="BQ39">
        <f ca="1">_xlfn.LOGNORM.INV(RAND(),Inputs!$D$2,Inputs!$E$2)-1</f>
        <v>1.8892834519599999E-2</v>
      </c>
      <c r="BR39">
        <f ca="1">_xlfn.LOGNORM.INV(RAND(),Inputs!$D$2,Inputs!$E$2)-1</f>
        <v>2.0096781539930442E-2</v>
      </c>
      <c r="BS39">
        <f ca="1">_xlfn.LOGNORM.INV(RAND(),Inputs!$D$2,Inputs!$E$2)-1</f>
        <v>2.0353768301607955E-2</v>
      </c>
      <c r="BT39">
        <f ca="1">_xlfn.LOGNORM.INV(RAND(),Inputs!$D$2,Inputs!$E$2)-1</f>
        <v>2.0858139515984586E-2</v>
      </c>
      <c r="BU39">
        <f ca="1">_xlfn.LOGNORM.INV(RAND(),Inputs!$D$2,Inputs!$E$2)-1</f>
        <v>2.061011828932191E-2</v>
      </c>
      <c r="BV39">
        <f ca="1">_xlfn.LOGNORM.INV(RAND(),Inputs!$D$2,Inputs!$E$2)-1</f>
        <v>1.972953347161055E-2</v>
      </c>
      <c r="BW39">
        <f ca="1">_xlfn.LOGNORM.INV(RAND(),Inputs!$D$2,Inputs!$E$2)-1</f>
        <v>1.7833556492130809E-2</v>
      </c>
      <c r="BX39">
        <f ca="1">_xlfn.LOGNORM.INV(RAND(),Inputs!$D$2,Inputs!$E$2)-1</f>
        <v>1.9909990122822796E-2</v>
      </c>
      <c r="BY39">
        <f ca="1">_xlfn.LOGNORM.INV(RAND(),Inputs!$D$2,Inputs!$E$2)-1</f>
        <v>2.1863818045137373E-2</v>
      </c>
      <c r="BZ39">
        <f ca="1">_xlfn.LOGNORM.INV(RAND(),Inputs!$D$2,Inputs!$E$2)-1</f>
        <v>1.9330823680563158E-2</v>
      </c>
      <c r="CA39">
        <f ca="1">_xlfn.LOGNORM.INV(RAND(),Inputs!$D$2,Inputs!$E$2)-1</f>
        <v>2.1297967247544181E-2</v>
      </c>
      <c r="CB39">
        <f ca="1">_xlfn.LOGNORM.INV(RAND(),Inputs!$D$2,Inputs!$E$2)-1</f>
        <v>2.1870357065618462E-2</v>
      </c>
      <c r="CC39">
        <f ca="1">_xlfn.LOGNORM.INV(RAND(),Inputs!$D$2,Inputs!$E$2)-1</f>
        <v>2.0447971480437088E-2</v>
      </c>
      <c r="CD39">
        <f ca="1">_xlfn.LOGNORM.INV(RAND(),Inputs!$D$2,Inputs!$E$2)-1</f>
        <v>2.1692010733819655E-2</v>
      </c>
      <c r="CE39">
        <f ca="1">_xlfn.LOGNORM.INV(RAND(),Inputs!$D$2,Inputs!$E$2)-1</f>
        <v>2.0843222964212593E-2</v>
      </c>
      <c r="CF39">
        <f ca="1">_xlfn.LOGNORM.INV(RAND(),Inputs!$D$2,Inputs!$E$2)-1</f>
        <v>2.1015426480077037E-2</v>
      </c>
      <c r="CG39">
        <f ca="1">_xlfn.LOGNORM.INV(RAND(),Inputs!$D$2,Inputs!$E$2)-1</f>
        <v>2.1382639509699652E-2</v>
      </c>
      <c r="CH39">
        <f ca="1">_xlfn.LOGNORM.INV(RAND(),Inputs!$D$2,Inputs!$E$2)-1</f>
        <v>2.0888752477756789E-2</v>
      </c>
      <c r="CI39">
        <f ca="1">_xlfn.LOGNORM.INV(RAND(),Inputs!$D$2,Inputs!$E$2)-1</f>
        <v>2.1083592087373315E-2</v>
      </c>
      <c r="CJ39">
        <f ca="1">_xlfn.LOGNORM.INV(RAND(),Inputs!$D$2,Inputs!$E$2)-1</f>
        <v>1.8866950053026965E-2</v>
      </c>
      <c r="CK39">
        <f ca="1">_xlfn.LOGNORM.INV(RAND(),Inputs!$D$2,Inputs!$E$2)-1</f>
        <v>2.1652331405797032E-2</v>
      </c>
      <c r="CL39">
        <f ca="1">_xlfn.LOGNORM.INV(RAND(),Inputs!$D$2,Inputs!$E$2)-1</f>
        <v>1.9030268709654408E-2</v>
      </c>
      <c r="CM39">
        <f ca="1">_xlfn.LOGNORM.INV(RAND(),Inputs!$D$2,Inputs!$E$2)-1</f>
        <v>2.1042284567608149E-2</v>
      </c>
      <c r="CN39">
        <f ca="1">_xlfn.LOGNORM.INV(RAND(),Inputs!$D$2,Inputs!$E$2)-1</f>
        <v>2.1051004065749668E-2</v>
      </c>
      <c r="CO39">
        <f ca="1">_xlfn.LOGNORM.INV(RAND(),Inputs!$D$2,Inputs!$E$2)-1</f>
        <v>1.9992899848965129E-2</v>
      </c>
      <c r="CP39">
        <f ca="1">_xlfn.LOGNORM.INV(RAND(),Inputs!$D$2,Inputs!$E$2)-1</f>
        <v>1.8129129844181469E-2</v>
      </c>
      <c r="CQ39">
        <f ca="1">_xlfn.LOGNORM.INV(RAND(),Inputs!$D$2,Inputs!$E$2)-1</f>
        <v>2.0533243289885261E-2</v>
      </c>
      <c r="CR39">
        <f ca="1">_xlfn.LOGNORM.INV(RAND(),Inputs!$D$2,Inputs!$E$2)-1</f>
        <v>2.0704405078292965E-2</v>
      </c>
      <c r="CS39">
        <f ca="1">_xlfn.LOGNORM.INV(RAND(),Inputs!$D$2,Inputs!$E$2)-1</f>
        <v>2.0899260822435872E-2</v>
      </c>
      <c r="CT39">
        <f ca="1">_xlfn.LOGNORM.INV(RAND(),Inputs!$D$2,Inputs!$E$2)-1</f>
        <v>2.0087279923733492E-2</v>
      </c>
      <c r="CU39">
        <f ca="1">_xlfn.LOGNORM.INV(RAND(),Inputs!$D$2,Inputs!$E$2)-1</f>
        <v>2.0682912952429744E-2</v>
      </c>
      <c r="CV39">
        <f ca="1">_xlfn.LOGNORM.INV(RAND(),Inputs!$D$2,Inputs!$E$2)-1</f>
        <v>2.105434960087571E-2</v>
      </c>
    </row>
    <row r="40" spans="1:100" x14ac:dyDescent="0.25">
      <c r="A40">
        <f ca="1">_xlfn.LOGNORM.INV(RAND(),Inputs!$D$2,Inputs!$E$2)-1</f>
        <v>2.0964722809702518E-2</v>
      </c>
      <c r="B40">
        <f ca="1">_xlfn.LOGNORM.INV(RAND(),Inputs!$D$2,Inputs!$E$2)-1</f>
        <v>2.0283068119556047E-2</v>
      </c>
      <c r="C40">
        <f ca="1">_xlfn.LOGNORM.INV(RAND(),Inputs!$D$2,Inputs!$E$2)-1</f>
        <v>2.0236875296079981E-2</v>
      </c>
      <c r="D40">
        <f ca="1">_xlfn.LOGNORM.INV(RAND(),Inputs!$D$2,Inputs!$E$2)-1</f>
        <v>2.0709298117020047E-2</v>
      </c>
      <c r="E40">
        <f ca="1">_xlfn.LOGNORM.INV(RAND(),Inputs!$D$2,Inputs!$E$2)-1</f>
        <v>2.1203547267035328E-2</v>
      </c>
      <c r="F40">
        <f ca="1">_xlfn.LOGNORM.INV(RAND(),Inputs!$D$2,Inputs!$E$2)-1</f>
        <v>1.9611463695834663E-2</v>
      </c>
      <c r="G40">
        <f ca="1">_xlfn.LOGNORM.INV(RAND(),Inputs!$D$2,Inputs!$E$2)-1</f>
        <v>1.8857510816697509E-2</v>
      </c>
      <c r="H40">
        <f ca="1">_xlfn.LOGNORM.INV(RAND(),Inputs!$D$2,Inputs!$E$2)-1</f>
        <v>2.0617742509880577E-2</v>
      </c>
      <c r="I40">
        <f ca="1">_xlfn.LOGNORM.INV(RAND(),Inputs!$D$2,Inputs!$E$2)-1</f>
        <v>1.9456351099724545E-2</v>
      </c>
      <c r="J40">
        <f ca="1">_xlfn.LOGNORM.INV(RAND(),Inputs!$D$2,Inputs!$E$2)-1</f>
        <v>1.8708156768426631E-2</v>
      </c>
      <c r="K40">
        <f ca="1">_xlfn.LOGNORM.INV(RAND(),Inputs!$D$2,Inputs!$E$2)-1</f>
        <v>2.0914820679894808E-2</v>
      </c>
      <c r="L40">
        <f ca="1">_xlfn.LOGNORM.INV(RAND(),Inputs!$D$2,Inputs!$E$2)-1</f>
        <v>2.1527970505337057E-2</v>
      </c>
      <c r="M40">
        <f ca="1">_xlfn.LOGNORM.INV(RAND(),Inputs!$D$2,Inputs!$E$2)-1</f>
        <v>1.8197612682572917E-2</v>
      </c>
      <c r="N40">
        <f ca="1">_xlfn.LOGNORM.INV(RAND(),Inputs!$D$2,Inputs!$E$2)-1</f>
        <v>1.9012577305455025E-2</v>
      </c>
      <c r="O40">
        <f ca="1">_xlfn.LOGNORM.INV(RAND(),Inputs!$D$2,Inputs!$E$2)-1</f>
        <v>2.1188365154295896E-2</v>
      </c>
      <c r="P40">
        <f ca="1">_xlfn.LOGNORM.INV(RAND(),Inputs!$D$2,Inputs!$E$2)-1</f>
        <v>1.8419176468444931E-2</v>
      </c>
      <c r="Q40">
        <f ca="1">_xlfn.LOGNORM.INV(RAND(),Inputs!$D$2,Inputs!$E$2)-1</f>
        <v>2.0321529245960868E-2</v>
      </c>
      <c r="R40">
        <f ca="1">_xlfn.LOGNORM.INV(RAND(),Inputs!$D$2,Inputs!$E$2)-1</f>
        <v>1.9526170484077454E-2</v>
      </c>
      <c r="S40">
        <f ca="1">_xlfn.LOGNORM.INV(RAND(),Inputs!$D$2,Inputs!$E$2)-1</f>
        <v>1.9322396864390745E-2</v>
      </c>
      <c r="T40">
        <f ca="1">_xlfn.LOGNORM.INV(RAND(),Inputs!$D$2,Inputs!$E$2)-1</f>
        <v>2.1952050643748278E-2</v>
      </c>
      <c r="U40">
        <f ca="1">_xlfn.LOGNORM.INV(RAND(),Inputs!$D$2,Inputs!$E$2)-1</f>
        <v>2.0135346175398805E-2</v>
      </c>
      <c r="V40">
        <f ca="1">_xlfn.LOGNORM.INV(RAND(),Inputs!$D$2,Inputs!$E$2)-1</f>
        <v>2.0429199712423296E-2</v>
      </c>
      <c r="W40">
        <f ca="1">_xlfn.LOGNORM.INV(RAND(),Inputs!$D$2,Inputs!$E$2)-1</f>
        <v>2.0628527633569371E-2</v>
      </c>
      <c r="X40">
        <f ca="1">_xlfn.LOGNORM.INV(RAND(),Inputs!$D$2,Inputs!$E$2)-1</f>
        <v>1.9340833032932103E-2</v>
      </c>
      <c r="Y40">
        <f ca="1">_xlfn.LOGNORM.INV(RAND(),Inputs!$D$2,Inputs!$E$2)-1</f>
        <v>1.8259636180464334E-2</v>
      </c>
      <c r="Z40">
        <f ca="1">_xlfn.LOGNORM.INV(RAND(),Inputs!$D$2,Inputs!$E$2)-1</f>
        <v>2.0365561867034643E-2</v>
      </c>
      <c r="AA40">
        <f ca="1">_xlfn.LOGNORM.INV(RAND(),Inputs!$D$2,Inputs!$E$2)-1</f>
        <v>2.1705002777954618E-2</v>
      </c>
      <c r="AB40">
        <f ca="1">_xlfn.LOGNORM.INV(RAND(),Inputs!$D$2,Inputs!$E$2)-1</f>
        <v>2.0637434283127698E-2</v>
      </c>
      <c r="AC40">
        <f ca="1">_xlfn.LOGNORM.INV(RAND(),Inputs!$D$2,Inputs!$E$2)-1</f>
        <v>2.0037684106417153E-2</v>
      </c>
      <c r="AD40">
        <f ca="1">_xlfn.LOGNORM.INV(RAND(),Inputs!$D$2,Inputs!$E$2)-1</f>
        <v>1.9302503134920546E-2</v>
      </c>
      <c r="AE40">
        <f ca="1">_xlfn.LOGNORM.INV(RAND(),Inputs!$D$2,Inputs!$E$2)-1</f>
        <v>2.0534935310464686E-2</v>
      </c>
      <c r="AF40">
        <f ca="1">_xlfn.LOGNORM.INV(RAND(),Inputs!$D$2,Inputs!$E$2)-1</f>
        <v>1.8833168449039706E-2</v>
      </c>
      <c r="AG40">
        <f ca="1">_xlfn.LOGNORM.INV(RAND(),Inputs!$D$2,Inputs!$E$2)-1</f>
        <v>1.9926415157192734E-2</v>
      </c>
      <c r="AH40">
        <f ca="1">_xlfn.LOGNORM.INV(RAND(),Inputs!$D$2,Inputs!$E$2)-1</f>
        <v>1.9951941676718654E-2</v>
      </c>
      <c r="AI40">
        <f ca="1">_xlfn.LOGNORM.INV(RAND(),Inputs!$D$2,Inputs!$E$2)-1</f>
        <v>2.1100464255817464E-2</v>
      </c>
      <c r="AJ40">
        <f ca="1">_xlfn.LOGNORM.INV(RAND(),Inputs!$D$2,Inputs!$E$2)-1</f>
        <v>1.8585164244985464E-2</v>
      </c>
      <c r="AK40">
        <f ca="1">_xlfn.LOGNORM.INV(RAND(),Inputs!$D$2,Inputs!$E$2)-1</f>
        <v>1.9216623297834801E-2</v>
      </c>
      <c r="AL40">
        <f ca="1">_xlfn.LOGNORM.INV(RAND(),Inputs!$D$2,Inputs!$E$2)-1</f>
        <v>2.0546874592673126E-2</v>
      </c>
      <c r="AM40">
        <f ca="1">_xlfn.LOGNORM.INV(RAND(),Inputs!$D$2,Inputs!$E$2)-1</f>
        <v>1.8983544147203046E-2</v>
      </c>
      <c r="AN40">
        <f ca="1">_xlfn.LOGNORM.INV(RAND(),Inputs!$D$2,Inputs!$E$2)-1</f>
        <v>1.8943445018819061E-2</v>
      </c>
      <c r="AO40">
        <f ca="1">_xlfn.LOGNORM.INV(RAND(),Inputs!$D$2,Inputs!$E$2)-1</f>
        <v>1.9693791732738219E-2</v>
      </c>
      <c r="AP40">
        <f ca="1">_xlfn.LOGNORM.INV(RAND(),Inputs!$D$2,Inputs!$E$2)-1</f>
        <v>1.9742174171289983E-2</v>
      </c>
      <c r="AQ40">
        <f ca="1">_xlfn.LOGNORM.INV(RAND(),Inputs!$D$2,Inputs!$E$2)-1</f>
        <v>1.9329727887606118E-2</v>
      </c>
      <c r="AR40">
        <f ca="1">_xlfn.LOGNORM.INV(RAND(),Inputs!$D$2,Inputs!$E$2)-1</f>
        <v>1.9444984267876331E-2</v>
      </c>
      <c r="AS40">
        <f ca="1">_xlfn.LOGNORM.INV(RAND(),Inputs!$D$2,Inputs!$E$2)-1</f>
        <v>2.1222855106371785E-2</v>
      </c>
      <c r="AT40">
        <f ca="1">_xlfn.LOGNORM.INV(RAND(),Inputs!$D$2,Inputs!$E$2)-1</f>
        <v>1.8847630769347701E-2</v>
      </c>
      <c r="AU40">
        <f ca="1">_xlfn.LOGNORM.INV(RAND(),Inputs!$D$2,Inputs!$E$2)-1</f>
        <v>2.1912081995529853E-2</v>
      </c>
      <c r="AV40">
        <f ca="1">_xlfn.LOGNORM.INV(RAND(),Inputs!$D$2,Inputs!$E$2)-1</f>
        <v>2.064530631859296E-2</v>
      </c>
      <c r="AW40">
        <f ca="1">_xlfn.LOGNORM.INV(RAND(),Inputs!$D$2,Inputs!$E$2)-1</f>
        <v>1.8353050042966279E-2</v>
      </c>
      <c r="AX40">
        <f ca="1">_xlfn.LOGNORM.INV(RAND(),Inputs!$D$2,Inputs!$E$2)-1</f>
        <v>2.0303176881945495E-2</v>
      </c>
      <c r="AY40">
        <f ca="1">_xlfn.LOGNORM.INV(RAND(),Inputs!$D$2,Inputs!$E$2)-1</f>
        <v>2.0453076872815279E-2</v>
      </c>
      <c r="AZ40">
        <f ca="1">_xlfn.LOGNORM.INV(RAND(),Inputs!$D$2,Inputs!$E$2)-1</f>
        <v>2.120733395677199E-2</v>
      </c>
      <c r="BA40">
        <f ca="1">_xlfn.LOGNORM.INV(RAND(),Inputs!$D$2,Inputs!$E$2)-1</f>
        <v>1.8548166516334286E-2</v>
      </c>
      <c r="BB40">
        <f ca="1">_xlfn.LOGNORM.INV(RAND(),Inputs!$D$2,Inputs!$E$2)-1</f>
        <v>1.9442685274360771E-2</v>
      </c>
      <c r="BC40">
        <f ca="1">_xlfn.LOGNORM.INV(RAND(),Inputs!$D$2,Inputs!$E$2)-1</f>
        <v>1.9843757525386474E-2</v>
      </c>
      <c r="BD40">
        <f ca="1">_xlfn.LOGNORM.INV(RAND(),Inputs!$D$2,Inputs!$E$2)-1</f>
        <v>1.8777414337401321E-2</v>
      </c>
      <c r="BE40">
        <f ca="1">_xlfn.LOGNORM.INV(RAND(),Inputs!$D$2,Inputs!$E$2)-1</f>
        <v>2.1235766140586865E-2</v>
      </c>
      <c r="BF40">
        <f ca="1">_xlfn.LOGNORM.INV(RAND(),Inputs!$D$2,Inputs!$E$2)-1</f>
        <v>1.8779698088876806E-2</v>
      </c>
      <c r="BG40">
        <f ca="1">_xlfn.LOGNORM.INV(RAND(),Inputs!$D$2,Inputs!$E$2)-1</f>
        <v>2.1552485980425251E-2</v>
      </c>
      <c r="BH40">
        <f ca="1">_xlfn.LOGNORM.INV(RAND(),Inputs!$D$2,Inputs!$E$2)-1</f>
        <v>2.1619260419992958E-2</v>
      </c>
      <c r="BI40">
        <f ca="1">_xlfn.LOGNORM.INV(RAND(),Inputs!$D$2,Inputs!$E$2)-1</f>
        <v>2.0233752711608766E-2</v>
      </c>
      <c r="BJ40">
        <f ca="1">_xlfn.LOGNORM.INV(RAND(),Inputs!$D$2,Inputs!$E$2)-1</f>
        <v>1.9844879091735379E-2</v>
      </c>
      <c r="BK40">
        <f ca="1">_xlfn.LOGNORM.INV(RAND(),Inputs!$D$2,Inputs!$E$2)-1</f>
        <v>2.0435751236020927E-2</v>
      </c>
      <c r="BL40">
        <f ca="1">_xlfn.LOGNORM.INV(RAND(),Inputs!$D$2,Inputs!$E$2)-1</f>
        <v>2.0223546065830877E-2</v>
      </c>
      <c r="BM40">
        <f ca="1">_xlfn.LOGNORM.INV(RAND(),Inputs!$D$2,Inputs!$E$2)-1</f>
        <v>1.9448186808342927E-2</v>
      </c>
      <c r="BN40">
        <f ca="1">_xlfn.LOGNORM.INV(RAND(),Inputs!$D$2,Inputs!$E$2)-1</f>
        <v>1.8752418960413131E-2</v>
      </c>
      <c r="BO40">
        <f ca="1">_xlfn.LOGNORM.INV(RAND(),Inputs!$D$2,Inputs!$E$2)-1</f>
        <v>2.0976786898706523E-2</v>
      </c>
      <c r="BP40">
        <f ca="1">_xlfn.LOGNORM.INV(RAND(),Inputs!$D$2,Inputs!$E$2)-1</f>
        <v>1.9929696337608549E-2</v>
      </c>
      <c r="BQ40">
        <f ca="1">_xlfn.LOGNORM.INV(RAND(),Inputs!$D$2,Inputs!$E$2)-1</f>
        <v>2.1702548048875059E-2</v>
      </c>
      <c r="BR40">
        <f ca="1">_xlfn.LOGNORM.INV(RAND(),Inputs!$D$2,Inputs!$E$2)-1</f>
        <v>2.0437808864290474E-2</v>
      </c>
      <c r="BS40">
        <f ca="1">_xlfn.LOGNORM.INV(RAND(),Inputs!$D$2,Inputs!$E$2)-1</f>
        <v>2.2036746947106112E-2</v>
      </c>
      <c r="BT40">
        <f ca="1">_xlfn.LOGNORM.INV(RAND(),Inputs!$D$2,Inputs!$E$2)-1</f>
        <v>1.9388967825440417E-2</v>
      </c>
      <c r="BU40">
        <f ca="1">_xlfn.LOGNORM.INV(RAND(),Inputs!$D$2,Inputs!$E$2)-1</f>
        <v>1.7961941141284132E-2</v>
      </c>
      <c r="BV40">
        <f ca="1">_xlfn.LOGNORM.INV(RAND(),Inputs!$D$2,Inputs!$E$2)-1</f>
        <v>1.8944723842751809E-2</v>
      </c>
      <c r="BW40">
        <f ca="1">_xlfn.LOGNORM.INV(RAND(),Inputs!$D$2,Inputs!$E$2)-1</f>
        <v>1.9904249825507758E-2</v>
      </c>
      <c r="BX40">
        <f ca="1">_xlfn.LOGNORM.INV(RAND(),Inputs!$D$2,Inputs!$E$2)-1</f>
        <v>2.0090742468266143E-2</v>
      </c>
      <c r="BY40">
        <f ca="1">_xlfn.LOGNORM.INV(RAND(),Inputs!$D$2,Inputs!$E$2)-1</f>
        <v>2.1035457599877905E-2</v>
      </c>
      <c r="BZ40">
        <f ca="1">_xlfn.LOGNORM.INV(RAND(),Inputs!$D$2,Inputs!$E$2)-1</f>
        <v>1.9929503064378018E-2</v>
      </c>
      <c r="CA40">
        <f ca="1">_xlfn.LOGNORM.INV(RAND(),Inputs!$D$2,Inputs!$E$2)-1</f>
        <v>2.0284257497084068E-2</v>
      </c>
      <c r="CB40">
        <f ca="1">_xlfn.LOGNORM.INV(RAND(),Inputs!$D$2,Inputs!$E$2)-1</f>
        <v>1.7700546881051604E-2</v>
      </c>
      <c r="CC40">
        <f ca="1">_xlfn.LOGNORM.INV(RAND(),Inputs!$D$2,Inputs!$E$2)-1</f>
        <v>2.0036976671919948E-2</v>
      </c>
      <c r="CD40">
        <f ca="1">_xlfn.LOGNORM.INV(RAND(),Inputs!$D$2,Inputs!$E$2)-1</f>
        <v>2.0618067608480173E-2</v>
      </c>
      <c r="CE40">
        <f ca="1">_xlfn.LOGNORM.INV(RAND(),Inputs!$D$2,Inputs!$E$2)-1</f>
        <v>1.9937411337854982E-2</v>
      </c>
      <c r="CF40">
        <f ca="1">_xlfn.LOGNORM.INV(RAND(),Inputs!$D$2,Inputs!$E$2)-1</f>
        <v>1.9911294593641937E-2</v>
      </c>
      <c r="CG40">
        <f ca="1">_xlfn.LOGNORM.INV(RAND(),Inputs!$D$2,Inputs!$E$2)-1</f>
        <v>2.0241873899181417E-2</v>
      </c>
      <c r="CH40">
        <f ca="1">_xlfn.LOGNORM.INV(RAND(),Inputs!$D$2,Inputs!$E$2)-1</f>
        <v>2.0248291339882263E-2</v>
      </c>
      <c r="CI40">
        <f ca="1">_xlfn.LOGNORM.INV(RAND(),Inputs!$D$2,Inputs!$E$2)-1</f>
        <v>1.9666731205936872E-2</v>
      </c>
      <c r="CJ40">
        <f ca="1">_xlfn.LOGNORM.INV(RAND(),Inputs!$D$2,Inputs!$E$2)-1</f>
        <v>1.8700569582961402E-2</v>
      </c>
      <c r="CK40">
        <f ca="1">_xlfn.LOGNORM.INV(RAND(),Inputs!$D$2,Inputs!$E$2)-1</f>
        <v>2.0100502866773784E-2</v>
      </c>
      <c r="CL40">
        <f ca="1">_xlfn.LOGNORM.INV(RAND(),Inputs!$D$2,Inputs!$E$2)-1</f>
        <v>2.0620011313849718E-2</v>
      </c>
      <c r="CM40">
        <f ca="1">_xlfn.LOGNORM.INV(RAND(),Inputs!$D$2,Inputs!$E$2)-1</f>
        <v>2.0481353411746062E-2</v>
      </c>
      <c r="CN40">
        <f ca="1">_xlfn.LOGNORM.INV(RAND(),Inputs!$D$2,Inputs!$E$2)-1</f>
        <v>2.0519209309844522E-2</v>
      </c>
      <c r="CO40">
        <f ca="1">_xlfn.LOGNORM.INV(RAND(),Inputs!$D$2,Inputs!$E$2)-1</f>
        <v>1.887966381953099E-2</v>
      </c>
      <c r="CP40">
        <f ca="1">_xlfn.LOGNORM.INV(RAND(),Inputs!$D$2,Inputs!$E$2)-1</f>
        <v>1.966475790087685E-2</v>
      </c>
      <c r="CQ40">
        <f ca="1">_xlfn.LOGNORM.INV(RAND(),Inputs!$D$2,Inputs!$E$2)-1</f>
        <v>1.8289638252545481E-2</v>
      </c>
      <c r="CR40">
        <f ca="1">_xlfn.LOGNORM.INV(RAND(),Inputs!$D$2,Inputs!$E$2)-1</f>
        <v>2.1065351360864515E-2</v>
      </c>
      <c r="CS40">
        <f ca="1">_xlfn.LOGNORM.INV(RAND(),Inputs!$D$2,Inputs!$E$2)-1</f>
        <v>1.9955675366092995E-2</v>
      </c>
      <c r="CT40">
        <f ca="1">_xlfn.LOGNORM.INV(RAND(),Inputs!$D$2,Inputs!$E$2)-1</f>
        <v>1.9039093769440907E-2</v>
      </c>
      <c r="CU40">
        <f ca="1">_xlfn.LOGNORM.INV(RAND(),Inputs!$D$2,Inputs!$E$2)-1</f>
        <v>2.0240824255829404E-2</v>
      </c>
      <c r="CV40">
        <f ca="1">_xlfn.LOGNORM.INV(RAND(),Inputs!$D$2,Inputs!$E$2)-1</f>
        <v>1.992911593716884E-2</v>
      </c>
    </row>
    <row r="41" spans="1:100" x14ac:dyDescent="0.25">
      <c r="A41">
        <f ca="1">_xlfn.LOGNORM.INV(RAND(),Inputs!$D$2,Inputs!$E$2)-1</f>
        <v>1.988485889552849E-2</v>
      </c>
      <c r="B41">
        <f ca="1">_xlfn.LOGNORM.INV(RAND(),Inputs!$D$2,Inputs!$E$2)-1</f>
        <v>1.9688143318171702E-2</v>
      </c>
      <c r="C41">
        <f ca="1">_xlfn.LOGNORM.INV(RAND(),Inputs!$D$2,Inputs!$E$2)-1</f>
        <v>2.1378879704389897E-2</v>
      </c>
      <c r="D41">
        <f ca="1">_xlfn.LOGNORM.INV(RAND(),Inputs!$D$2,Inputs!$E$2)-1</f>
        <v>2.0418549837036171E-2</v>
      </c>
      <c r="E41">
        <f ca="1">_xlfn.LOGNORM.INV(RAND(),Inputs!$D$2,Inputs!$E$2)-1</f>
        <v>1.8289873096983378E-2</v>
      </c>
      <c r="F41">
        <f ca="1">_xlfn.LOGNORM.INV(RAND(),Inputs!$D$2,Inputs!$E$2)-1</f>
        <v>1.9441021885605814E-2</v>
      </c>
      <c r="G41">
        <f ca="1">_xlfn.LOGNORM.INV(RAND(),Inputs!$D$2,Inputs!$E$2)-1</f>
        <v>1.8852066141384904E-2</v>
      </c>
      <c r="H41">
        <f ca="1">_xlfn.LOGNORM.INV(RAND(),Inputs!$D$2,Inputs!$E$2)-1</f>
        <v>2.0362186004702298E-2</v>
      </c>
      <c r="I41">
        <f ca="1">_xlfn.LOGNORM.INV(RAND(),Inputs!$D$2,Inputs!$E$2)-1</f>
        <v>2.0741384127414886E-2</v>
      </c>
      <c r="J41">
        <f ca="1">_xlfn.LOGNORM.INV(RAND(),Inputs!$D$2,Inputs!$E$2)-1</f>
        <v>2.1896910666885816E-2</v>
      </c>
      <c r="K41">
        <f ca="1">_xlfn.LOGNORM.INV(RAND(),Inputs!$D$2,Inputs!$E$2)-1</f>
        <v>1.9395726127881208E-2</v>
      </c>
      <c r="L41">
        <f ca="1">_xlfn.LOGNORM.INV(RAND(),Inputs!$D$2,Inputs!$E$2)-1</f>
        <v>1.9201617888325195E-2</v>
      </c>
      <c r="M41">
        <f ca="1">_xlfn.LOGNORM.INV(RAND(),Inputs!$D$2,Inputs!$E$2)-1</f>
        <v>1.8919838689763324E-2</v>
      </c>
      <c r="N41">
        <f ca="1">_xlfn.LOGNORM.INV(RAND(),Inputs!$D$2,Inputs!$E$2)-1</f>
        <v>1.9556287541279582E-2</v>
      </c>
      <c r="O41">
        <f ca="1">_xlfn.LOGNORM.INV(RAND(),Inputs!$D$2,Inputs!$E$2)-1</f>
        <v>2.0397749212134997E-2</v>
      </c>
      <c r="P41">
        <f ca="1">_xlfn.LOGNORM.INV(RAND(),Inputs!$D$2,Inputs!$E$2)-1</f>
        <v>2.0935120668365448E-2</v>
      </c>
      <c r="Q41">
        <f ca="1">_xlfn.LOGNORM.INV(RAND(),Inputs!$D$2,Inputs!$E$2)-1</f>
        <v>2.0006455993841765E-2</v>
      </c>
      <c r="R41">
        <f ca="1">_xlfn.LOGNORM.INV(RAND(),Inputs!$D$2,Inputs!$E$2)-1</f>
        <v>2.0877028003625897E-2</v>
      </c>
      <c r="S41">
        <f ca="1">_xlfn.LOGNORM.INV(RAND(),Inputs!$D$2,Inputs!$E$2)-1</f>
        <v>1.9394243160531177E-2</v>
      </c>
      <c r="T41">
        <f ca="1">_xlfn.LOGNORM.INV(RAND(),Inputs!$D$2,Inputs!$E$2)-1</f>
        <v>2.0383389308523903E-2</v>
      </c>
      <c r="U41">
        <f ca="1">_xlfn.LOGNORM.INV(RAND(),Inputs!$D$2,Inputs!$E$2)-1</f>
        <v>2.0870859273149245E-2</v>
      </c>
      <c r="V41">
        <f ca="1">_xlfn.LOGNORM.INV(RAND(),Inputs!$D$2,Inputs!$E$2)-1</f>
        <v>1.955346726209628E-2</v>
      </c>
      <c r="W41">
        <f ca="1">_xlfn.LOGNORM.INV(RAND(),Inputs!$D$2,Inputs!$E$2)-1</f>
        <v>2.0548151751654364E-2</v>
      </c>
      <c r="X41">
        <f ca="1">_xlfn.LOGNORM.INV(RAND(),Inputs!$D$2,Inputs!$E$2)-1</f>
        <v>2.0077303288192239E-2</v>
      </c>
      <c r="Y41">
        <f ca="1">_xlfn.LOGNORM.INV(RAND(),Inputs!$D$2,Inputs!$E$2)-1</f>
        <v>2.0295011583128852E-2</v>
      </c>
      <c r="Z41">
        <f ca="1">_xlfn.LOGNORM.INV(RAND(),Inputs!$D$2,Inputs!$E$2)-1</f>
        <v>1.964677170130491E-2</v>
      </c>
      <c r="AA41">
        <f ca="1">_xlfn.LOGNORM.INV(RAND(),Inputs!$D$2,Inputs!$E$2)-1</f>
        <v>1.8024783224615648E-2</v>
      </c>
      <c r="AB41">
        <f ca="1">_xlfn.LOGNORM.INV(RAND(),Inputs!$D$2,Inputs!$E$2)-1</f>
        <v>2.0305066715732067E-2</v>
      </c>
      <c r="AC41">
        <f ca="1">_xlfn.LOGNORM.INV(RAND(),Inputs!$D$2,Inputs!$E$2)-1</f>
        <v>1.8836268536211787E-2</v>
      </c>
      <c r="AD41">
        <f ca="1">_xlfn.LOGNORM.INV(RAND(),Inputs!$D$2,Inputs!$E$2)-1</f>
        <v>1.9059444275355775E-2</v>
      </c>
      <c r="AE41">
        <f ca="1">_xlfn.LOGNORM.INV(RAND(),Inputs!$D$2,Inputs!$E$2)-1</f>
        <v>1.9319692537758115E-2</v>
      </c>
      <c r="AF41">
        <f ca="1">_xlfn.LOGNORM.INV(RAND(),Inputs!$D$2,Inputs!$E$2)-1</f>
        <v>2.0413401844376899E-2</v>
      </c>
      <c r="AG41">
        <f ca="1">_xlfn.LOGNORM.INV(RAND(),Inputs!$D$2,Inputs!$E$2)-1</f>
        <v>2.0894283799518076E-2</v>
      </c>
      <c r="AH41">
        <f ca="1">_xlfn.LOGNORM.INV(RAND(),Inputs!$D$2,Inputs!$E$2)-1</f>
        <v>1.928095464127666E-2</v>
      </c>
      <c r="AI41">
        <f ca="1">_xlfn.LOGNORM.INV(RAND(),Inputs!$D$2,Inputs!$E$2)-1</f>
        <v>2.2379444664112569E-2</v>
      </c>
      <c r="AJ41">
        <f ca="1">_xlfn.LOGNORM.INV(RAND(),Inputs!$D$2,Inputs!$E$2)-1</f>
        <v>1.8077333066191192E-2</v>
      </c>
      <c r="AK41">
        <f ca="1">_xlfn.LOGNORM.INV(RAND(),Inputs!$D$2,Inputs!$E$2)-1</f>
        <v>1.9775447275025559E-2</v>
      </c>
      <c r="AL41">
        <f ca="1">_xlfn.LOGNORM.INV(RAND(),Inputs!$D$2,Inputs!$E$2)-1</f>
        <v>2.0512797124635496E-2</v>
      </c>
      <c r="AM41">
        <f ca="1">_xlfn.LOGNORM.INV(RAND(),Inputs!$D$2,Inputs!$E$2)-1</f>
        <v>1.9153740563869093E-2</v>
      </c>
      <c r="AN41">
        <f ca="1">_xlfn.LOGNORM.INV(RAND(),Inputs!$D$2,Inputs!$E$2)-1</f>
        <v>2.1319722840170252E-2</v>
      </c>
      <c r="AO41">
        <f ca="1">_xlfn.LOGNORM.INV(RAND(),Inputs!$D$2,Inputs!$E$2)-1</f>
        <v>1.9105543686328996E-2</v>
      </c>
      <c r="AP41">
        <f ca="1">_xlfn.LOGNORM.INV(RAND(),Inputs!$D$2,Inputs!$E$2)-1</f>
        <v>1.9247878104573513E-2</v>
      </c>
      <c r="AQ41">
        <f ca="1">_xlfn.LOGNORM.INV(RAND(),Inputs!$D$2,Inputs!$E$2)-1</f>
        <v>2.0674028381882481E-2</v>
      </c>
      <c r="AR41">
        <f ca="1">_xlfn.LOGNORM.INV(RAND(),Inputs!$D$2,Inputs!$E$2)-1</f>
        <v>1.9782363968395833E-2</v>
      </c>
      <c r="AS41">
        <f ca="1">_xlfn.LOGNORM.INV(RAND(),Inputs!$D$2,Inputs!$E$2)-1</f>
        <v>2.0993574376978463E-2</v>
      </c>
      <c r="AT41">
        <f ca="1">_xlfn.LOGNORM.INV(RAND(),Inputs!$D$2,Inputs!$E$2)-1</f>
        <v>2.0551577535365739E-2</v>
      </c>
      <c r="AU41">
        <f ca="1">_xlfn.LOGNORM.INV(RAND(),Inputs!$D$2,Inputs!$E$2)-1</f>
        <v>2.0569479635832444E-2</v>
      </c>
      <c r="AV41">
        <f ca="1">_xlfn.LOGNORM.INV(RAND(),Inputs!$D$2,Inputs!$E$2)-1</f>
        <v>1.9847536261051735E-2</v>
      </c>
      <c r="AW41">
        <f ca="1">_xlfn.LOGNORM.INV(RAND(),Inputs!$D$2,Inputs!$E$2)-1</f>
        <v>1.9504909919717317E-2</v>
      </c>
      <c r="AX41">
        <f ca="1">_xlfn.LOGNORM.INV(RAND(),Inputs!$D$2,Inputs!$E$2)-1</f>
        <v>1.9824177602641546E-2</v>
      </c>
      <c r="AY41">
        <f ca="1">_xlfn.LOGNORM.INV(RAND(),Inputs!$D$2,Inputs!$E$2)-1</f>
        <v>1.9618856721353772E-2</v>
      </c>
      <c r="AZ41">
        <f ca="1">_xlfn.LOGNORM.INV(RAND(),Inputs!$D$2,Inputs!$E$2)-1</f>
        <v>2.25115151599935E-2</v>
      </c>
      <c r="BA41">
        <f ca="1">_xlfn.LOGNORM.INV(RAND(),Inputs!$D$2,Inputs!$E$2)-1</f>
        <v>2.1253670208721598E-2</v>
      </c>
      <c r="BB41">
        <f ca="1">_xlfn.LOGNORM.INV(RAND(),Inputs!$D$2,Inputs!$E$2)-1</f>
        <v>1.8477040875148232E-2</v>
      </c>
      <c r="BC41">
        <f ca="1">_xlfn.LOGNORM.INV(RAND(),Inputs!$D$2,Inputs!$E$2)-1</f>
        <v>2.0997003989095209E-2</v>
      </c>
      <c r="BD41">
        <f ca="1">_xlfn.LOGNORM.INV(RAND(),Inputs!$D$2,Inputs!$E$2)-1</f>
        <v>1.8816169083414103E-2</v>
      </c>
      <c r="BE41">
        <f ca="1">_xlfn.LOGNORM.INV(RAND(),Inputs!$D$2,Inputs!$E$2)-1</f>
        <v>2.0225253538521004E-2</v>
      </c>
      <c r="BF41">
        <f ca="1">_xlfn.LOGNORM.INV(RAND(),Inputs!$D$2,Inputs!$E$2)-1</f>
        <v>2.229635786190709E-2</v>
      </c>
      <c r="BG41">
        <f ca="1">_xlfn.LOGNORM.INV(RAND(),Inputs!$D$2,Inputs!$E$2)-1</f>
        <v>2.1663402368380824E-2</v>
      </c>
      <c r="BH41">
        <f ca="1">_xlfn.LOGNORM.INV(RAND(),Inputs!$D$2,Inputs!$E$2)-1</f>
        <v>2.2357057051380691E-2</v>
      </c>
      <c r="BI41">
        <f ca="1">_xlfn.LOGNORM.INV(RAND(),Inputs!$D$2,Inputs!$E$2)-1</f>
        <v>2.0573699190922889E-2</v>
      </c>
      <c r="BJ41">
        <f ca="1">_xlfn.LOGNORM.INV(RAND(),Inputs!$D$2,Inputs!$E$2)-1</f>
        <v>2.140401737886366E-2</v>
      </c>
      <c r="BK41">
        <f ca="1">_xlfn.LOGNORM.INV(RAND(),Inputs!$D$2,Inputs!$E$2)-1</f>
        <v>1.8942512619913199E-2</v>
      </c>
      <c r="BL41">
        <f ca="1">_xlfn.LOGNORM.INV(RAND(),Inputs!$D$2,Inputs!$E$2)-1</f>
        <v>2.0447880001916774E-2</v>
      </c>
      <c r="BM41">
        <f ca="1">_xlfn.LOGNORM.INV(RAND(),Inputs!$D$2,Inputs!$E$2)-1</f>
        <v>2.1067092714036173E-2</v>
      </c>
      <c r="BN41">
        <f ca="1">_xlfn.LOGNORM.INV(RAND(),Inputs!$D$2,Inputs!$E$2)-1</f>
        <v>2.1624294355464757E-2</v>
      </c>
      <c r="BO41">
        <f ca="1">_xlfn.LOGNORM.INV(RAND(),Inputs!$D$2,Inputs!$E$2)-1</f>
        <v>2.1908591764507213E-2</v>
      </c>
      <c r="BP41">
        <f ca="1">_xlfn.LOGNORM.INV(RAND(),Inputs!$D$2,Inputs!$E$2)-1</f>
        <v>1.9935878845077637E-2</v>
      </c>
      <c r="BQ41">
        <f ca="1">_xlfn.LOGNORM.INV(RAND(),Inputs!$D$2,Inputs!$E$2)-1</f>
        <v>2.0444649441194063E-2</v>
      </c>
      <c r="BR41">
        <f ca="1">_xlfn.LOGNORM.INV(RAND(),Inputs!$D$2,Inputs!$E$2)-1</f>
        <v>1.9884305319270545E-2</v>
      </c>
      <c r="BS41">
        <f ca="1">_xlfn.LOGNORM.INV(RAND(),Inputs!$D$2,Inputs!$E$2)-1</f>
        <v>1.9860054521549264E-2</v>
      </c>
      <c r="BT41">
        <f ca="1">_xlfn.LOGNORM.INV(RAND(),Inputs!$D$2,Inputs!$E$2)-1</f>
        <v>2.1114014158138295E-2</v>
      </c>
      <c r="BU41">
        <f ca="1">_xlfn.LOGNORM.INV(RAND(),Inputs!$D$2,Inputs!$E$2)-1</f>
        <v>2.242009360172359E-2</v>
      </c>
      <c r="BV41">
        <f ca="1">_xlfn.LOGNORM.INV(RAND(),Inputs!$D$2,Inputs!$E$2)-1</f>
        <v>2.08274140734237E-2</v>
      </c>
      <c r="BW41">
        <f ca="1">_xlfn.LOGNORM.INV(RAND(),Inputs!$D$2,Inputs!$E$2)-1</f>
        <v>2.165489559069611E-2</v>
      </c>
      <c r="BX41">
        <f ca="1">_xlfn.LOGNORM.INV(RAND(),Inputs!$D$2,Inputs!$E$2)-1</f>
        <v>1.9198598079332996E-2</v>
      </c>
      <c r="BY41">
        <f ca="1">_xlfn.LOGNORM.INV(RAND(),Inputs!$D$2,Inputs!$E$2)-1</f>
        <v>2.1706936511375563E-2</v>
      </c>
      <c r="BZ41">
        <f ca="1">_xlfn.LOGNORM.INV(RAND(),Inputs!$D$2,Inputs!$E$2)-1</f>
        <v>2.2253353925393071E-2</v>
      </c>
      <c r="CA41">
        <f ca="1">_xlfn.LOGNORM.INV(RAND(),Inputs!$D$2,Inputs!$E$2)-1</f>
        <v>1.9375660203596157E-2</v>
      </c>
      <c r="CB41">
        <f ca="1">_xlfn.LOGNORM.INV(RAND(),Inputs!$D$2,Inputs!$E$2)-1</f>
        <v>1.98403024906324E-2</v>
      </c>
      <c r="CC41">
        <f ca="1">_xlfn.LOGNORM.INV(RAND(),Inputs!$D$2,Inputs!$E$2)-1</f>
        <v>2.2053418658524171E-2</v>
      </c>
      <c r="CD41">
        <f ca="1">_xlfn.LOGNORM.INV(RAND(),Inputs!$D$2,Inputs!$E$2)-1</f>
        <v>1.9305986866948732E-2</v>
      </c>
      <c r="CE41">
        <f ca="1">_xlfn.LOGNORM.INV(RAND(),Inputs!$D$2,Inputs!$E$2)-1</f>
        <v>2.0945465114889261E-2</v>
      </c>
      <c r="CF41">
        <f ca="1">_xlfn.LOGNORM.INV(RAND(),Inputs!$D$2,Inputs!$E$2)-1</f>
        <v>2.0167167230855432E-2</v>
      </c>
      <c r="CG41">
        <f ca="1">_xlfn.LOGNORM.INV(RAND(),Inputs!$D$2,Inputs!$E$2)-1</f>
        <v>1.9938101422488419E-2</v>
      </c>
      <c r="CH41">
        <f ca="1">_xlfn.LOGNORM.INV(RAND(),Inputs!$D$2,Inputs!$E$2)-1</f>
        <v>2.0404415884931026E-2</v>
      </c>
      <c r="CI41">
        <f ca="1">_xlfn.LOGNORM.INV(RAND(),Inputs!$D$2,Inputs!$E$2)-1</f>
        <v>2.0411256047249582E-2</v>
      </c>
      <c r="CJ41">
        <f ca="1">_xlfn.LOGNORM.INV(RAND(),Inputs!$D$2,Inputs!$E$2)-1</f>
        <v>1.7298142486857682E-2</v>
      </c>
      <c r="CK41">
        <f ca="1">_xlfn.LOGNORM.INV(RAND(),Inputs!$D$2,Inputs!$E$2)-1</f>
        <v>2.0060177145864833E-2</v>
      </c>
      <c r="CL41">
        <f ca="1">_xlfn.LOGNORM.INV(RAND(),Inputs!$D$2,Inputs!$E$2)-1</f>
        <v>2.0621339878332146E-2</v>
      </c>
      <c r="CM41">
        <f ca="1">_xlfn.LOGNORM.INV(RAND(),Inputs!$D$2,Inputs!$E$2)-1</f>
        <v>2.1787014092069068E-2</v>
      </c>
      <c r="CN41">
        <f ca="1">_xlfn.LOGNORM.INV(RAND(),Inputs!$D$2,Inputs!$E$2)-1</f>
        <v>1.7516111893584707E-2</v>
      </c>
      <c r="CO41">
        <f ca="1">_xlfn.LOGNORM.INV(RAND(),Inputs!$D$2,Inputs!$E$2)-1</f>
        <v>1.6840090855390955E-2</v>
      </c>
      <c r="CP41">
        <f ca="1">_xlfn.LOGNORM.INV(RAND(),Inputs!$D$2,Inputs!$E$2)-1</f>
        <v>1.9504815444324031E-2</v>
      </c>
      <c r="CQ41">
        <f ca="1">_xlfn.LOGNORM.INV(RAND(),Inputs!$D$2,Inputs!$E$2)-1</f>
        <v>2.0656423471206109E-2</v>
      </c>
      <c r="CR41">
        <f ca="1">_xlfn.LOGNORM.INV(RAND(),Inputs!$D$2,Inputs!$E$2)-1</f>
        <v>2.0734644105735889E-2</v>
      </c>
      <c r="CS41">
        <f ca="1">_xlfn.LOGNORM.INV(RAND(),Inputs!$D$2,Inputs!$E$2)-1</f>
        <v>2.0222945963547234E-2</v>
      </c>
      <c r="CT41">
        <f ca="1">_xlfn.LOGNORM.INV(RAND(),Inputs!$D$2,Inputs!$E$2)-1</f>
        <v>1.8354747205904243E-2</v>
      </c>
      <c r="CU41">
        <f ca="1">_xlfn.LOGNORM.INV(RAND(),Inputs!$D$2,Inputs!$E$2)-1</f>
        <v>1.9482924566616155E-2</v>
      </c>
      <c r="CV41">
        <f ca="1">_xlfn.LOGNORM.INV(RAND(),Inputs!$D$2,Inputs!$E$2)-1</f>
        <v>2.1012984307056115E-2</v>
      </c>
    </row>
    <row r="42" spans="1:100" x14ac:dyDescent="0.25">
      <c r="A42">
        <f ca="1">_xlfn.LOGNORM.INV(RAND(),Inputs!$D$2,Inputs!$E$2)-1</f>
        <v>2.0198618873371599E-2</v>
      </c>
      <c r="B42">
        <f ca="1">_xlfn.LOGNORM.INV(RAND(),Inputs!$D$2,Inputs!$E$2)-1</f>
        <v>2.1945554615298013E-2</v>
      </c>
      <c r="C42">
        <f ca="1">_xlfn.LOGNORM.INV(RAND(),Inputs!$D$2,Inputs!$E$2)-1</f>
        <v>2.0423549325391255E-2</v>
      </c>
      <c r="D42">
        <f ca="1">_xlfn.LOGNORM.INV(RAND(),Inputs!$D$2,Inputs!$E$2)-1</f>
        <v>2.0413413020480053E-2</v>
      </c>
      <c r="E42">
        <f ca="1">_xlfn.LOGNORM.INV(RAND(),Inputs!$D$2,Inputs!$E$2)-1</f>
        <v>2.1283831205401338E-2</v>
      </c>
      <c r="F42">
        <f ca="1">_xlfn.LOGNORM.INV(RAND(),Inputs!$D$2,Inputs!$E$2)-1</f>
        <v>1.9170053876494286E-2</v>
      </c>
      <c r="G42">
        <f ca="1">_xlfn.LOGNORM.INV(RAND(),Inputs!$D$2,Inputs!$E$2)-1</f>
        <v>2.0265108207149884E-2</v>
      </c>
      <c r="H42">
        <f ca="1">_xlfn.LOGNORM.INV(RAND(),Inputs!$D$2,Inputs!$E$2)-1</f>
        <v>2.0863265256690022E-2</v>
      </c>
      <c r="I42">
        <f ca="1">_xlfn.LOGNORM.INV(RAND(),Inputs!$D$2,Inputs!$E$2)-1</f>
        <v>2.195734654350745E-2</v>
      </c>
      <c r="J42">
        <f ca="1">_xlfn.LOGNORM.INV(RAND(),Inputs!$D$2,Inputs!$E$2)-1</f>
        <v>2.0889462462007735E-2</v>
      </c>
      <c r="K42">
        <f ca="1">_xlfn.LOGNORM.INV(RAND(),Inputs!$D$2,Inputs!$E$2)-1</f>
        <v>2.0727915103240235E-2</v>
      </c>
      <c r="L42">
        <f ca="1">_xlfn.LOGNORM.INV(RAND(),Inputs!$D$2,Inputs!$E$2)-1</f>
        <v>2.1298237215356952E-2</v>
      </c>
      <c r="M42">
        <f ca="1">_xlfn.LOGNORM.INV(RAND(),Inputs!$D$2,Inputs!$E$2)-1</f>
        <v>2.0692198295308328E-2</v>
      </c>
      <c r="N42">
        <f ca="1">_xlfn.LOGNORM.INV(RAND(),Inputs!$D$2,Inputs!$E$2)-1</f>
        <v>2.1641295916752457E-2</v>
      </c>
      <c r="O42">
        <f ca="1">_xlfn.LOGNORM.INV(RAND(),Inputs!$D$2,Inputs!$E$2)-1</f>
        <v>2.0411897585029148E-2</v>
      </c>
      <c r="P42">
        <f ca="1">_xlfn.LOGNORM.INV(RAND(),Inputs!$D$2,Inputs!$E$2)-1</f>
        <v>2.123492254038184E-2</v>
      </c>
      <c r="Q42">
        <f ca="1">_xlfn.LOGNORM.INV(RAND(),Inputs!$D$2,Inputs!$E$2)-1</f>
        <v>2.0280443945769999E-2</v>
      </c>
      <c r="R42">
        <f ca="1">_xlfn.LOGNORM.INV(RAND(),Inputs!$D$2,Inputs!$E$2)-1</f>
        <v>2.1253376768301191E-2</v>
      </c>
      <c r="S42">
        <f ca="1">_xlfn.LOGNORM.INV(RAND(),Inputs!$D$2,Inputs!$E$2)-1</f>
        <v>2.0645198403265397E-2</v>
      </c>
      <c r="T42">
        <f ca="1">_xlfn.LOGNORM.INV(RAND(),Inputs!$D$2,Inputs!$E$2)-1</f>
        <v>1.95556030988564E-2</v>
      </c>
      <c r="U42">
        <f ca="1">_xlfn.LOGNORM.INV(RAND(),Inputs!$D$2,Inputs!$E$2)-1</f>
        <v>1.9649365039072997E-2</v>
      </c>
      <c r="V42">
        <f ca="1">_xlfn.LOGNORM.INV(RAND(),Inputs!$D$2,Inputs!$E$2)-1</f>
        <v>1.9468236176509057E-2</v>
      </c>
      <c r="W42">
        <f ca="1">_xlfn.LOGNORM.INV(RAND(),Inputs!$D$2,Inputs!$E$2)-1</f>
        <v>2.0332316241530313E-2</v>
      </c>
      <c r="X42">
        <f ca="1">_xlfn.LOGNORM.INV(RAND(),Inputs!$D$2,Inputs!$E$2)-1</f>
        <v>2.0171920518926356E-2</v>
      </c>
      <c r="Y42">
        <f ca="1">_xlfn.LOGNORM.INV(RAND(),Inputs!$D$2,Inputs!$E$2)-1</f>
        <v>1.9477961714240433E-2</v>
      </c>
      <c r="Z42">
        <f ca="1">_xlfn.LOGNORM.INV(RAND(),Inputs!$D$2,Inputs!$E$2)-1</f>
        <v>2.1273277549057834E-2</v>
      </c>
      <c r="AA42">
        <f ca="1">_xlfn.LOGNORM.INV(RAND(),Inputs!$D$2,Inputs!$E$2)-1</f>
        <v>2.0293030047202398E-2</v>
      </c>
      <c r="AB42">
        <f ca="1">_xlfn.LOGNORM.INV(RAND(),Inputs!$D$2,Inputs!$E$2)-1</f>
        <v>2.0678669055219867E-2</v>
      </c>
      <c r="AC42">
        <f ca="1">_xlfn.LOGNORM.INV(RAND(),Inputs!$D$2,Inputs!$E$2)-1</f>
        <v>2.0152784465682361E-2</v>
      </c>
      <c r="AD42">
        <f ca="1">_xlfn.LOGNORM.INV(RAND(),Inputs!$D$2,Inputs!$E$2)-1</f>
        <v>2.2889424553752757E-2</v>
      </c>
      <c r="AE42">
        <f ca="1">_xlfn.LOGNORM.INV(RAND(),Inputs!$D$2,Inputs!$E$2)-1</f>
        <v>2.1990150009472575E-2</v>
      </c>
      <c r="AF42">
        <f ca="1">_xlfn.LOGNORM.INV(RAND(),Inputs!$D$2,Inputs!$E$2)-1</f>
        <v>1.8760984664332847E-2</v>
      </c>
      <c r="AG42">
        <f ca="1">_xlfn.LOGNORM.INV(RAND(),Inputs!$D$2,Inputs!$E$2)-1</f>
        <v>1.6975610536526187E-2</v>
      </c>
      <c r="AH42">
        <f ca="1">_xlfn.LOGNORM.INV(RAND(),Inputs!$D$2,Inputs!$E$2)-1</f>
        <v>2.0219810067967803E-2</v>
      </c>
      <c r="AI42">
        <f ca="1">_xlfn.LOGNORM.INV(RAND(),Inputs!$D$2,Inputs!$E$2)-1</f>
        <v>1.8166017023083958E-2</v>
      </c>
      <c r="AJ42">
        <f ca="1">_xlfn.LOGNORM.INV(RAND(),Inputs!$D$2,Inputs!$E$2)-1</f>
        <v>2.024450171116654E-2</v>
      </c>
      <c r="AK42">
        <f ca="1">_xlfn.LOGNORM.INV(RAND(),Inputs!$D$2,Inputs!$E$2)-1</f>
        <v>1.9818721910383807E-2</v>
      </c>
      <c r="AL42">
        <f ca="1">_xlfn.LOGNORM.INV(RAND(),Inputs!$D$2,Inputs!$E$2)-1</f>
        <v>1.989339394867784E-2</v>
      </c>
      <c r="AM42">
        <f ca="1">_xlfn.LOGNORM.INV(RAND(),Inputs!$D$2,Inputs!$E$2)-1</f>
        <v>1.9346617730491955E-2</v>
      </c>
      <c r="AN42">
        <f ca="1">_xlfn.LOGNORM.INV(RAND(),Inputs!$D$2,Inputs!$E$2)-1</f>
        <v>2.0938296754915209E-2</v>
      </c>
      <c r="AO42">
        <f ca="1">_xlfn.LOGNORM.INV(RAND(),Inputs!$D$2,Inputs!$E$2)-1</f>
        <v>1.9856399383362477E-2</v>
      </c>
      <c r="AP42">
        <f ca="1">_xlfn.LOGNORM.INV(RAND(),Inputs!$D$2,Inputs!$E$2)-1</f>
        <v>2.0533797942198007E-2</v>
      </c>
      <c r="AQ42">
        <f ca="1">_xlfn.LOGNORM.INV(RAND(),Inputs!$D$2,Inputs!$E$2)-1</f>
        <v>1.9089226327577036E-2</v>
      </c>
      <c r="AR42">
        <f ca="1">_xlfn.LOGNORM.INV(RAND(),Inputs!$D$2,Inputs!$E$2)-1</f>
        <v>2.0916397792202224E-2</v>
      </c>
      <c r="AS42">
        <f ca="1">_xlfn.LOGNORM.INV(RAND(),Inputs!$D$2,Inputs!$E$2)-1</f>
        <v>2.1848660497443939E-2</v>
      </c>
      <c r="AT42">
        <f ca="1">_xlfn.LOGNORM.INV(RAND(),Inputs!$D$2,Inputs!$E$2)-1</f>
        <v>1.8334406180028351E-2</v>
      </c>
      <c r="AU42">
        <f ca="1">_xlfn.LOGNORM.INV(RAND(),Inputs!$D$2,Inputs!$E$2)-1</f>
        <v>1.988471812779613E-2</v>
      </c>
      <c r="AV42">
        <f ca="1">_xlfn.LOGNORM.INV(RAND(),Inputs!$D$2,Inputs!$E$2)-1</f>
        <v>1.9074250627927336E-2</v>
      </c>
      <c r="AW42">
        <f ca="1">_xlfn.LOGNORM.INV(RAND(),Inputs!$D$2,Inputs!$E$2)-1</f>
        <v>1.9416749608358819E-2</v>
      </c>
      <c r="AX42">
        <f ca="1">_xlfn.LOGNORM.INV(RAND(),Inputs!$D$2,Inputs!$E$2)-1</f>
        <v>2.0663770286101224E-2</v>
      </c>
      <c r="AY42">
        <f ca="1">_xlfn.LOGNORM.INV(RAND(),Inputs!$D$2,Inputs!$E$2)-1</f>
        <v>2.003413202898785E-2</v>
      </c>
      <c r="AZ42">
        <f ca="1">_xlfn.LOGNORM.INV(RAND(),Inputs!$D$2,Inputs!$E$2)-1</f>
        <v>2.0325228267675799E-2</v>
      </c>
      <c r="BA42">
        <f ca="1">_xlfn.LOGNORM.INV(RAND(),Inputs!$D$2,Inputs!$E$2)-1</f>
        <v>2.1761571790209766E-2</v>
      </c>
      <c r="BB42">
        <f ca="1">_xlfn.LOGNORM.INV(RAND(),Inputs!$D$2,Inputs!$E$2)-1</f>
        <v>1.9681829141595664E-2</v>
      </c>
      <c r="BC42">
        <f ca="1">_xlfn.LOGNORM.INV(RAND(),Inputs!$D$2,Inputs!$E$2)-1</f>
        <v>1.9471443945684008E-2</v>
      </c>
      <c r="BD42">
        <f ca="1">_xlfn.LOGNORM.INV(RAND(),Inputs!$D$2,Inputs!$E$2)-1</f>
        <v>2.3499263492299693E-2</v>
      </c>
      <c r="BE42">
        <f ca="1">_xlfn.LOGNORM.INV(RAND(),Inputs!$D$2,Inputs!$E$2)-1</f>
        <v>2.1419528317485614E-2</v>
      </c>
      <c r="BF42">
        <f ca="1">_xlfn.LOGNORM.INV(RAND(),Inputs!$D$2,Inputs!$E$2)-1</f>
        <v>2.2238834179701072E-2</v>
      </c>
      <c r="BG42">
        <f ca="1">_xlfn.LOGNORM.INV(RAND(),Inputs!$D$2,Inputs!$E$2)-1</f>
        <v>2.1816953561857089E-2</v>
      </c>
      <c r="BH42">
        <f ca="1">_xlfn.LOGNORM.INV(RAND(),Inputs!$D$2,Inputs!$E$2)-1</f>
        <v>1.96650884361802E-2</v>
      </c>
      <c r="BI42">
        <f ca="1">_xlfn.LOGNORM.INV(RAND(),Inputs!$D$2,Inputs!$E$2)-1</f>
        <v>1.9166742277997528E-2</v>
      </c>
      <c r="BJ42">
        <f ca="1">_xlfn.LOGNORM.INV(RAND(),Inputs!$D$2,Inputs!$E$2)-1</f>
        <v>2.2380262211840973E-2</v>
      </c>
      <c r="BK42">
        <f ca="1">_xlfn.LOGNORM.INV(RAND(),Inputs!$D$2,Inputs!$E$2)-1</f>
        <v>2.0174507743976777E-2</v>
      </c>
      <c r="BL42">
        <f ca="1">_xlfn.LOGNORM.INV(RAND(),Inputs!$D$2,Inputs!$E$2)-1</f>
        <v>2.0290225700671849E-2</v>
      </c>
      <c r="BM42">
        <f ca="1">_xlfn.LOGNORM.INV(RAND(),Inputs!$D$2,Inputs!$E$2)-1</f>
        <v>1.8657563054264692E-2</v>
      </c>
      <c r="BN42">
        <f ca="1">_xlfn.LOGNORM.INV(RAND(),Inputs!$D$2,Inputs!$E$2)-1</f>
        <v>2.0799470319780688E-2</v>
      </c>
      <c r="BO42">
        <f ca="1">_xlfn.LOGNORM.INV(RAND(),Inputs!$D$2,Inputs!$E$2)-1</f>
        <v>1.9672069885937171E-2</v>
      </c>
      <c r="BP42">
        <f ca="1">_xlfn.LOGNORM.INV(RAND(),Inputs!$D$2,Inputs!$E$2)-1</f>
        <v>1.9976245223660039E-2</v>
      </c>
      <c r="BQ42">
        <f ca="1">_xlfn.LOGNORM.INV(RAND(),Inputs!$D$2,Inputs!$E$2)-1</f>
        <v>1.7126257288533342E-2</v>
      </c>
      <c r="BR42">
        <f ca="1">_xlfn.LOGNORM.INV(RAND(),Inputs!$D$2,Inputs!$E$2)-1</f>
        <v>2.0259886390575632E-2</v>
      </c>
      <c r="BS42">
        <f ca="1">_xlfn.LOGNORM.INV(RAND(),Inputs!$D$2,Inputs!$E$2)-1</f>
        <v>1.919849314807065E-2</v>
      </c>
      <c r="BT42">
        <f ca="1">_xlfn.LOGNORM.INV(RAND(),Inputs!$D$2,Inputs!$E$2)-1</f>
        <v>1.9268833879743541E-2</v>
      </c>
      <c r="BU42">
        <f ca="1">_xlfn.LOGNORM.INV(RAND(),Inputs!$D$2,Inputs!$E$2)-1</f>
        <v>2.1106385825518714E-2</v>
      </c>
      <c r="BV42">
        <f ca="1">_xlfn.LOGNORM.INV(RAND(),Inputs!$D$2,Inputs!$E$2)-1</f>
        <v>1.9763508123435081E-2</v>
      </c>
      <c r="BW42">
        <f ca="1">_xlfn.LOGNORM.INV(RAND(),Inputs!$D$2,Inputs!$E$2)-1</f>
        <v>1.9093955445126376E-2</v>
      </c>
      <c r="BX42">
        <f ca="1">_xlfn.LOGNORM.INV(RAND(),Inputs!$D$2,Inputs!$E$2)-1</f>
        <v>2.1445910142446678E-2</v>
      </c>
      <c r="BY42">
        <f ca="1">_xlfn.LOGNORM.INV(RAND(),Inputs!$D$2,Inputs!$E$2)-1</f>
        <v>2.1428360988633877E-2</v>
      </c>
      <c r="BZ42">
        <f ca="1">_xlfn.LOGNORM.INV(RAND(),Inputs!$D$2,Inputs!$E$2)-1</f>
        <v>2.0444112723802865E-2</v>
      </c>
      <c r="CA42">
        <f ca="1">_xlfn.LOGNORM.INV(RAND(),Inputs!$D$2,Inputs!$E$2)-1</f>
        <v>1.9663751717795552E-2</v>
      </c>
      <c r="CB42">
        <f ca="1">_xlfn.LOGNORM.INV(RAND(),Inputs!$D$2,Inputs!$E$2)-1</f>
        <v>1.9622833573344822E-2</v>
      </c>
      <c r="CC42">
        <f ca="1">_xlfn.LOGNORM.INV(RAND(),Inputs!$D$2,Inputs!$E$2)-1</f>
        <v>1.875287264992509E-2</v>
      </c>
      <c r="CD42">
        <f ca="1">_xlfn.LOGNORM.INV(RAND(),Inputs!$D$2,Inputs!$E$2)-1</f>
        <v>2.0330117270209058E-2</v>
      </c>
      <c r="CE42">
        <f ca="1">_xlfn.LOGNORM.INV(RAND(),Inputs!$D$2,Inputs!$E$2)-1</f>
        <v>1.8871295972697988E-2</v>
      </c>
      <c r="CF42">
        <f ca="1">_xlfn.LOGNORM.INV(RAND(),Inputs!$D$2,Inputs!$E$2)-1</f>
        <v>2.0897426887291459E-2</v>
      </c>
      <c r="CG42">
        <f ca="1">_xlfn.LOGNORM.INV(RAND(),Inputs!$D$2,Inputs!$E$2)-1</f>
        <v>2.1640034603480407E-2</v>
      </c>
      <c r="CH42">
        <f ca="1">_xlfn.LOGNORM.INV(RAND(),Inputs!$D$2,Inputs!$E$2)-1</f>
        <v>2.0939507050369066E-2</v>
      </c>
      <c r="CI42">
        <f ca="1">_xlfn.LOGNORM.INV(RAND(),Inputs!$D$2,Inputs!$E$2)-1</f>
        <v>2.1469910116844959E-2</v>
      </c>
      <c r="CJ42">
        <f ca="1">_xlfn.LOGNORM.INV(RAND(),Inputs!$D$2,Inputs!$E$2)-1</f>
        <v>1.9440330900068137E-2</v>
      </c>
      <c r="CK42">
        <f ca="1">_xlfn.LOGNORM.INV(RAND(),Inputs!$D$2,Inputs!$E$2)-1</f>
        <v>2.0604808713247769E-2</v>
      </c>
      <c r="CL42">
        <f ca="1">_xlfn.LOGNORM.INV(RAND(),Inputs!$D$2,Inputs!$E$2)-1</f>
        <v>1.8709261906371788E-2</v>
      </c>
      <c r="CM42">
        <f ca="1">_xlfn.LOGNORM.INV(RAND(),Inputs!$D$2,Inputs!$E$2)-1</f>
        <v>2.2458191819379358E-2</v>
      </c>
      <c r="CN42">
        <f ca="1">_xlfn.LOGNORM.INV(RAND(),Inputs!$D$2,Inputs!$E$2)-1</f>
        <v>1.9218868743584361E-2</v>
      </c>
      <c r="CO42">
        <f ca="1">_xlfn.LOGNORM.INV(RAND(),Inputs!$D$2,Inputs!$E$2)-1</f>
        <v>2.0092445215780907E-2</v>
      </c>
      <c r="CP42">
        <f ca="1">_xlfn.LOGNORM.INV(RAND(),Inputs!$D$2,Inputs!$E$2)-1</f>
        <v>2.1337401955342283E-2</v>
      </c>
      <c r="CQ42">
        <f ca="1">_xlfn.LOGNORM.INV(RAND(),Inputs!$D$2,Inputs!$E$2)-1</f>
        <v>1.9968565364454349E-2</v>
      </c>
      <c r="CR42">
        <f ca="1">_xlfn.LOGNORM.INV(RAND(),Inputs!$D$2,Inputs!$E$2)-1</f>
        <v>2.2650933614831059E-2</v>
      </c>
      <c r="CS42">
        <f ca="1">_xlfn.LOGNORM.INV(RAND(),Inputs!$D$2,Inputs!$E$2)-1</f>
        <v>1.9543337197335253E-2</v>
      </c>
      <c r="CT42">
        <f ca="1">_xlfn.LOGNORM.INV(RAND(),Inputs!$D$2,Inputs!$E$2)-1</f>
        <v>2.0716694331121666E-2</v>
      </c>
      <c r="CU42">
        <f ca="1">_xlfn.LOGNORM.INV(RAND(),Inputs!$D$2,Inputs!$E$2)-1</f>
        <v>1.889084511401351E-2</v>
      </c>
      <c r="CV42">
        <f ca="1">_xlfn.LOGNORM.INV(RAND(),Inputs!$D$2,Inputs!$E$2)-1</f>
        <v>1.9705750108897524E-2</v>
      </c>
    </row>
    <row r="43" spans="1:100" x14ac:dyDescent="0.25">
      <c r="A43">
        <f ca="1">_xlfn.LOGNORM.INV(RAND(),Inputs!$D$2,Inputs!$E$2)-1</f>
        <v>2.0310556872632501E-2</v>
      </c>
      <c r="B43">
        <f ca="1">_xlfn.LOGNORM.INV(RAND(),Inputs!$D$2,Inputs!$E$2)-1</f>
        <v>1.8980176428398332E-2</v>
      </c>
      <c r="C43">
        <f ca="1">_xlfn.LOGNORM.INV(RAND(),Inputs!$D$2,Inputs!$E$2)-1</f>
        <v>1.9024744208343325E-2</v>
      </c>
      <c r="D43">
        <f ca="1">_xlfn.LOGNORM.INV(RAND(),Inputs!$D$2,Inputs!$E$2)-1</f>
        <v>2.1706900426228026E-2</v>
      </c>
      <c r="E43">
        <f ca="1">_xlfn.LOGNORM.INV(RAND(),Inputs!$D$2,Inputs!$E$2)-1</f>
        <v>1.9559100336108193E-2</v>
      </c>
      <c r="F43">
        <f ca="1">_xlfn.LOGNORM.INV(RAND(),Inputs!$D$2,Inputs!$E$2)-1</f>
        <v>2.0321911758763855E-2</v>
      </c>
      <c r="G43">
        <f ca="1">_xlfn.LOGNORM.INV(RAND(),Inputs!$D$2,Inputs!$E$2)-1</f>
        <v>2.025401743622135E-2</v>
      </c>
      <c r="H43">
        <f ca="1">_xlfn.LOGNORM.INV(RAND(),Inputs!$D$2,Inputs!$E$2)-1</f>
        <v>2.077519977839648E-2</v>
      </c>
      <c r="I43">
        <f ca="1">_xlfn.LOGNORM.INV(RAND(),Inputs!$D$2,Inputs!$E$2)-1</f>
        <v>2.0932798210589576E-2</v>
      </c>
      <c r="J43">
        <f ca="1">_xlfn.LOGNORM.INV(RAND(),Inputs!$D$2,Inputs!$E$2)-1</f>
        <v>1.994776761692707E-2</v>
      </c>
      <c r="K43">
        <f ca="1">_xlfn.LOGNORM.INV(RAND(),Inputs!$D$2,Inputs!$E$2)-1</f>
        <v>1.9733962581159004E-2</v>
      </c>
      <c r="L43">
        <f ca="1">_xlfn.LOGNORM.INV(RAND(),Inputs!$D$2,Inputs!$E$2)-1</f>
        <v>2.0874734325218247E-2</v>
      </c>
      <c r="M43">
        <f ca="1">_xlfn.LOGNORM.INV(RAND(),Inputs!$D$2,Inputs!$E$2)-1</f>
        <v>2.1005593296353542E-2</v>
      </c>
      <c r="N43">
        <f ca="1">_xlfn.LOGNORM.INV(RAND(),Inputs!$D$2,Inputs!$E$2)-1</f>
        <v>1.8373883724118523E-2</v>
      </c>
      <c r="O43">
        <f ca="1">_xlfn.LOGNORM.INV(RAND(),Inputs!$D$2,Inputs!$E$2)-1</f>
        <v>2.0369291583189009E-2</v>
      </c>
      <c r="P43">
        <f ca="1">_xlfn.LOGNORM.INV(RAND(),Inputs!$D$2,Inputs!$E$2)-1</f>
        <v>1.9703652094051449E-2</v>
      </c>
      <c r="Q43">
        <f ca="1">_xlfn.LOGNORM.INV(RAND(),Inputs!$D$2,Inputs!$E$2)-1</f>
        <v>1.9441203076895119E-2</v>
      </c>
      <c r="R43">
        <f ca="1">_xlfn.LOGNORM.INV(RAND(),Inputs!$D$2,Inputs!$E$2)-1</f>
        <v>2.1603483393660694E-2</v>
      </c>
      <c r="S43">
        <f ca="1">_xlfn.LOGNORM.INV(RAND(),Inputs!$D$2,Inputs!$E$2)-1</f>
        <v>2.0050575865153908E-2</v>
      </c>
      <c r="T43">
        <f ca="1">_xlfn.LOGNORM.INV(RAND(),Inputs!$D$2,Inputs!$E$2)-1</f>
        <v>1.9691235128598272E-2</v>
      </c>
      <c r="U43">
        <f ca="1">_xlfn.LOGNORM.INV(RAND(),Inputs!$D$2,Inputs!$E$2)-1</f>
        <v>2.2020040149205E-2</v>
      </c>
      <c r="V43">
        <f ca="1">_xlfn.LOGNORM.INV(RAND(),Inputs!$D$2,Inputs!$E$2)-1</f>
        <v>2.2130355456380757E-2</v>
      </c>
      <c r="W43">
        <f ca="1">_xlfn.LOGNORM.INV(RAND(),Inputs!$D$2,Inputs!$E$2)-1</f>
        <v>2.0725009045218901E-2</v>
      </c>
      <c r="X43">
        <f ca="1">_xlfn.LOGNORM.INV(RAND(),Inputs!$D$2,Inputs!$E$2)-1</f>
        <v>2.1923144819379292E-2</v>
      </c>
      <c r="Y43">
        <f ca="1">_xlfn.LOGNORM.INV(RAND(),Inputs!$D$2,Inputs!$E$2)-1</f>
        <v>1.982460177278611E-2</v>
      </c>
      <c r="Z43">
        <f ca="1">_xlfn.LOGNORM.INV(RAND(),Inputs!$D$2,Inputs!$E$2)-1</f>
        <v>2.0294265442542647E-2</v>
      </c>
      <c r="AA43">
        <f ca="1">_xlfn.LOGNORM.INV(RAND(),Inputs!$D$2,Inputs!$E$2)-1</f>
        <v>2.0431523050737033E-2</v>
      </c>
      <c r="AB43">
        <f ca="1">_xlfn.LOGNORM.INV(RAND(),Inputs!$D$2,Inputs!$E$2)-1</f>
        <v>1.961306410872754E-2</v>
      </c>
      <c r="AC43">
        <f ca="1">_xlfn.LOGNORM.INV(RAND(),Inputs!$D$2,Inputs!$E$2)-1</f>
        <v>2.0411344735824954E-2</v>
      </c>
      <c r="AD43">
        <f ca="1">_xlfn.LOGNORM.INV(RAND(),Inputs!$D$2,Inputs!$E$2)-1</f>
        <v>2.1880984619185861E-2</v>
      </c>
      <c r="AE43">
        <f ca="1">_xlfn.LOGNORM.INV(RAND(),Inputs!$D$2,Inputs!$E$2)-1</f>
        <v>1.8800876611842376E-2</v>
      </c>
      <c r="AF43">
        <f ca="1">_xlfn.LOGNORM.INV(RAND(),Inputs!$D$2,Inputs!$E$2)-1</f>
        <v>2.0403888624326294E-2</v>
      </c>
      <c r="AG43">
        <f ca="1">_xlfn.LOGNORM.INV(RAND(),Inputs!$D$2,Inputs!$E$2)-1</f>
        <v>1.8633584733289688E-2</v>
      </c>
      <c r="AH43">
        <f ca="1">_xlfn.LOGNORM.INV(RAND(),Inputs!$D$2,Inputs!$E$2)-1</f>
        <v>2.0951681817396928E-2</v>
      </c>
      <c r="AI43">
        <f ca="1">_xlfn.LOGNORM.INV(RAND(),Inputs!$D$2,Inputs!$E$2)-1</f>
        <v>2.1139147089983101E-2</v>
      </c>
      <c r="AJ43">
        <f ca="1">_xlfn.LOGNORM.INV(RAND(),Inputs!$D$2,Inputs!$E$2)-1</f>
        <v>2.0437937252339111E-2</v>
      </c>
      <c r="AK43">
        <f ca="1">_xlfn.LOGNORM.INV(RAND(),Inputs!$D$2,Inputs!$E$2)-1</f>
        <v>2.1203438741523639E-2</v>
      </c>
      <c r="AL43">
        <f ca="1">_xlfn.LOGNORM.INV(RAND(),Inputs!$D$2,Inputs!$E$2)-1</f>
        <v>2.0228803137604334E-2</v>
      </c>
      <c r="AM43">
        <f ca="1">_xlfn.LOGNORM.INV(RAND(),Inputs!$D$2,Inputs!$E$2)-1</f>
        <v>2.112896112214302E-2</v>
      </c>
      <c r="AN43">
        <f ca="1">_xlfn.LOGNORM.INV(RAND(),Inputs!$D$2,Inputs!$E$2)-1</f>
        <v>2.1908112342167163E-2</v>
      </c>
      <c r="AO43">
        <f ca="1">_xlfn.LOGNORM.INV(RAND(),Inputs!$D$2,Inputs!$E$2)-1</f>
        <v>2.0759198041120586E-2</v>
      </c>
      <c r="AP43">
        <f ca="1">_xlfn.LOGNORM.INV(RAND(),Inputs!$D$2,Inputs!$E$2)-1</f>
        <v>1.986782012103383E-2</v>
      </c>
      <c r="AQ43">
        <f ca="1">_xlfn.LOGNORM.INV(RAND(),Inputs!$D$2,Inputs!$E$2)-1</f>
        <v>2.0245202555035702E-2</v>
      </c>
      <c r="AR43">
        <f ca="1">_xlfn.LOGNORM.INV(RAND(),Inputs!$D$2,Inputs!$E$2)-1</f>
        <v>2.0446098430256354E-2</v>
      </c>
      <c r="AS43">
        <f ca="1">_xlfn.LOGNORM.INV(RAND(),Inputs!$D$2,Inputs!$E$2)-1</f>
        <v>2.0076784252995417E-2</v>
      </c>
      <c r="AT43">
        <f ca="1">_xlfn.LOGNORM.INV(RAND(),Inputs!$D$2,Inputs!$E$2)-1</f>
        <v>2.145158158526983E-2</v>
      </c>
      <c r="AU43">
        <f ca="1">_xlfn.LOGNORM.INV(RAND(),Inputs!$D$2,Inputs!$E$2)-1</f>
        <v>2.125990111192344E-2</v>
      </c>
      <c r="AV43">
        <f ca="1">_xlfn.LOGNORM.INV(RAND(),Inputs!$D$2,Inputs!$E$2)-1</f>
        <v>1.7861672622293989E-2</v>
      </c>
      <c r="AW43">
        <f ca="1">_xlfn.LOGNORM.INV(RAND(),Inputs!$D$2,Inputs!$E$2)-1</f>
        <v>2.0595588762299721E-2</v>
      </c>
      <c r="AX43">
        <f ca="1">_xlfn.LOGNORM.INV(RAND(),Inputs!$D$2,Inputs!$E$2)-1</f>
        <v>2.1242359329584959E-2</v>
      </c>
      <c r="AY43">
        <f ca="1">_xlfn.LOGNORM.INV(RAND(),Inputs!$D$2,Inputs!$E$2)-1</f>
        <v>2.1300042301975575E-2</v>
      </c>
      <c r="AZ43">
        <f ca="1">_xlfn.LOGNORM.INV(RAND(),Inputs!$D$2,Inputs!$E$2)-1</f>
        <v>2.0736603750208804E-2</v>
      </c>
      <c r="BA43">
        <f ca="1">_xlfn.LOGNORM.INV(RAND(),Inputs!$D$2,Inputs!$E$2)-1</f>
        <v>1.9512495280129549E-2</v>
      </c>
      <c r="BB43">
        <f ca="1">_xlfn.LOGNORM.INV(RAND(),Inputs!$D$2,Inputs!$E$2)-1</f>
        <v>2.056058120354054E-2</v>
      </c>
      <c r="BC43">
        <f ca="1">_xlfn.LOGNORM.INV(RAND(),Inputs!$D$2,Inputs!$E$2)-1</f>
        <v>1.9800618251049507E-2</v>
      </c>
      <c r="BD43">
        <f ca="1">_xlfn.LOGNORM.INV(RAND(),Inputs!$D$2,Inputs!$E$2)-1</f>
        <v>2.0283285273621443E-2</v>
      </c>
      <c r="BE43">
        <f ca="1">_xlfn.LOGNORM.INV(RAND(),Inputs!$D$2,Inputs!$E$2)-1</f>
        <v>1.9687414986411689E-2</v>
      </c>
      <c r="BF43">
        <f ca="1">_xlfn.LOGNORM.INV(RAND(),Inputs!$D$2,Inputs!$E$2)-1</f>
        <v>2.1135640884449414E-2</v>
      </c>
      <c r="BG43">
        <f ca="1">_xlfn.LOGNORM.INV(RAND(),Inputs!$D$2,Inputs!$E$2)-1</f>
        <v>2.0004655851034947E-2</v>
      </c>
      <c r="BH43">
        <f ca="1">_xlfn.LOGNORM.INV(RAND(),Inputs!$D$2,Inputs!$E$2)-1</f>
        <v>1.8614132170057918E-2</v>
      </c>
      <c r="BI43">
        <f ca="1">_xlfn.LOGNORM.INV(RAND(),Inputs!$D$2,Inputs!$E$2)-1</f>
        <v>2.0080389576176527E-2</v>
      </c>
      <c r="BJ43">
        <f ca="1">_xlfn.LOGNORM.INV(RAND(),Inputs!$D$2,Inputs!$E$2)-1</f>
        <v>2.0995534939562743E-2</v>
      </c>
      <c r="BK43">
        <f ca="1">_xlfn.LOGNORM.INV(RAND(),Inputs!$D$2,Inputs!$E$2)-1</f>
        <v>1.8734186419637311E-2</v>
      </c>
      <c r="BL43">
        <f ca="1">_xlfn.LOGNORM.INV(RAND(),Inputs!$D$2,Inputs!$E$2)-1</f>
        <v>1.9974691025279379E-2</v>
      </c>
      <c r="BM43">
        <f ca="1">_xlfn.LOGNORM.INV(RAND(),Inputs!$D$2,Inputs!$E$2)-1</f>
        <v>1.9787160296072193E-2</v>
      </c>
      <c r="BN43">
        <f ca="1">_xlfn.LOGNORM.INV(RAND(),Inputs!$D$2,Inputs!$E$2)-1</f>
        <v>1.960378330601964E-2</v>
      </c>
      <c r="BO43">
        <f ca="1">_xlfn.LOGNORM.INV(RAND(),Inputs!$D$2,Inputs!$E$2)-1</f>
        <v>1.8778104615957414E-2</v>
      </c>
      <c r="BP43">
        <f ca="1">_xlfn.LOGNORM.INV(RAND(),Inputs!$D$2,Inputs!$E$2)-1</f>
        <v>1.8691093235509104E-2</v>
      </c>
      <c r="BQ43">
        <f ca="1">_xlfn.LOGNORM.INV(RAND(),Inputs!$D$2,Inputs!$E$2)-1</f>
        <v>1.9764118142996168E-2</v>
      </c>
      <c r="BR43">
        <f ca="1">_xlfn.LOGNORM.INV(RAND(),Inputs!$D$2,Inputs!$E$2)-1</f>
        <v>1.8158701905014452E-2</v>
      </c>
      <c r="BS43">
        <f ca="1">_xlfn.LOGNORM.INV(RAND(),Inputs!$D$2,Inputs!$E$2)-1</f>
        <v>1.940673138457516E-2</v>
      </c>
      <c r="BT43">
        <f ca="1">_xlfn.LOGNORM.INV(RAND(),Inputs!$D$2,Inputs!$E$2)-1</f>
        <v>1.9688894411805657E-2</v>
      </c>
      <c r="BU43">
        <f ca="1">_xlfn.LOGNORM.INV(RAND(),Inputs!$D$2,Inputs!$E$2)-1</f>
        <v>2.0319810176932185E-2</v>
      </c>
      <c r="BV43">
        <f ca="1">_xlfn.LOGNORM.INV(RAND(),Inputs!$D$2,Inputs!$E$2)-1</f>
        <v>2.0160539194218119E-2</v>
      </c>
      <c r="BW43">
        <f ca="1">_xlfn.LOGNORM.INV(RAND(),Inputs!$D$2,Inputs!$E$2)-1</f>
        <v>1.9955494245881278E-2</v>
      </c>
      <c r="BX43">
        <f ca="1">_xlfn.LOGNORM.INV(RAND(),Inputs!$D$2,Inputs!$E$2)-1</f>
        <v>2.0681855303950059E-2</v>
      </c>
      <c r="BY43">
        <f ca="1">_xlfn.LOGNORM.INV(RAND(),Inputs!$D$2,Inputs!$E$2)-1</f>
        <v>2.0545544447905462E-2</v>
      </c>
      <c r="BZ43">
        <f ca="1">_xlfn.LOGNORM.INV(RAND(),Inputs!$D$2,Inputs!$E$2)-1</f>
        <v>1.841903820303914E-2</v>
      </c>
      <c r="CA43">
        <f ca="1">_xlfn.LOGNORM.INV(RAND(),Inputs!$D$2,Inputs!$E$2)-1</f>
        <v>2.0912543693996311E-2</v>
      </c>
      <c r="CB43">
        <f ca="1">_xlfn.LOGNORM.INV(RAND(),Inputs!$D$2,Inputs!$E$2)-1</f>
        <v>1.8658125394432457E-2</v>
      </c>
      <c r="CC43">
        <f ca="1">_xlfn.LOGNORM.INV(RAND(),Inputs!$D$2,Inputs!$E$2)-1</f>
        <v>2.1771841681428761E-2</v>
      </c>
      <c r="CD43">
        <f ca="1">_xlfn.LOGNORM.INV(RAND(),Inputs!$D$2,Inputs!$E$2)-1</f>
        <v>1.9278294617402381E-2</v>
      </c>
      <c r="CE43">
        <f ca="1">_xlfn.LOGNORM.INV(RAND(),Inputs!$D$2,Inputs!$E$2)-1</f>
        <v>1.9573770289985637E-2</v>
      </c>
      <c r="CF43">
        <f ca="1">_xlfn.LOGNORM.INV(RAND(),Inputs!$D$2,Inputs!$E$2)-1</f>
        <v>2.010028809870823E-2</v>
      </c>
      <c r="CG43">
        <f ca="1">_xlfn.LOGNORM.INV(RAND(),Inputs!$D$2,Inputs!$E$2)-1</f>
        <v>2.1846932679370212E-2</v>
      </c>
      <c r="CH43">
        <f ca="1">_xlfn.LOGNORM.INV(RAND(),Inputs!$D$2,Inputs!$E$2)-1</f>
        <v>2.0410931356445117E-2</v>
      </c>
      <c r="CI43">
        <f ca="1">_xlfn.LOGNORM.INV(RAND(),Inputs!$D$2,Inputs!$E$2)-1</f>
        <v>2.0229060372639385E-2</v>
      </c>
      <c r="CJ43">
        <f ca="1">_xlfn.LOGNORM.INV(RAND(),Inputs!$D$2,Inputs!$E$2)-1</f>
        <v>1.911740045351773E-2</v>
      </c>
      <c r="CK43">
        <f ca="1">_xlfn.LOGNORM.INV(RAND(),Inputs!$D$2,Inputs!$E$2)-1</f>
        <v>2.0974755090457098E-2</v>
      </c>
      <c r="CL43">
        <f ca="1">_xlfn.LOGNORM.INV(RAND(),Inputs!$D$2,Inputs!$E$2)-1</f>
        <v>1.9848819640906568E-2</v>
      </c>
      <c r="CM43">
        <f ca="1">_xlfn.LOGNORM.INV(RAND(),Inputs!$D$2,Inputs!$E$2)-1</f>
        <v>1.9148338057781267E-2</v>
      </c>
      <c r="CN43">
        <f ca="1">_xlfn.LOGNORM.INV(RAND(),Inputs!$D$2,Inputs!$E$2)-1</f>
        <v>1.8560527278753014E-2</v>
      </c>
      <c r="CO43">
        <f ca="1">_xlfn.LOGNORM.INV(RAND(),Inputs!$D$2,Inputs!$E$2)-1</f>
        <v>2.0759206221498738E-2</v>
      </c>
      <c r="CP43">
        <f ca="1">_xlfn.LOGNORM.INV(RAND(),Inputs!$D$2,Inputs!$E$2)-1</f>
        <v>1.9065217829584036E-2</v>
      </c>
      <c r="CQ43">
        <f ca="1">_xlfn.LOGNORM.INV(RAND(),Inputs!$D$2,Inputs!$E$2)-1</f>
        <v>1.9062307203931095E-2</v>
      </c>
      <c r="CR43">
        <f ca="1">_xlfn.LOGNORM.INV(RAND(),Inputs!$D$2,Inputs!$E$2)-1</f>
        <v>1.9483955981468792E-2</v>
      </c>
      <c r="CS43">
        <f ca="1">_xlfn.LOGNORM.INV(RAND(),Inputs!$D$2,Inputs!$E$2)-1</f>
        <v>2.0660844240289578E-2</v>
      </c>
      <c r="CT43">
        <f ca="1">_xlfn.LOGNORM.INV(RAND(),Inputs!$D$2,Inputs!$E$2)-1</f>
        <v>1.9784489952663575E-2</v>
      </c>
      <c r="CU43">
        <f ca="1">_xlfn.LOGNORM.INV(RAND(),Inputs!$D$2,Inputs!$E$2)-1</f>
        <v>2.0091945064273142E-2</v>
      </c>
      <c r="CV43">
        <f ca="1">_xlfn.LOGNORM.INV(RAND(),Inputs!$D$2,Inputs!$E$2)-1</f>
        <v>2.1524436524152035E-2</v>
      </c>
    </row>
    <row r="44" spans="1:100" x14ac:dyDescent="0.25">
      <c r="A44">
        <f ca="1">_xlfn.LOGNORM.INV(RAND(),Inputs!$D$2,Inputs!$E$2)-1</f>
        <v>2.1728495469113929E-2</v>
      </c>
      <c r="B44">
        <f ca="1">_xlfn.LOGNORM.INV(RAND(),Inputs!$D$2,Inputs!$E$2)-1</f>
        <v>2.0971581394157557E-2</v>
      </c>
      <c r="C44">
        <f ca="1">_xlfn.LOGNORM.INV(RAND(),Inputs!$D$2,Inputs!$E$2)-1</f>
        <v>2.0924260631377978E-2</v>
      </c>
      <c r="D44">
        <f ca="1">_xlfn.LOGNORM.INV(RAND(),Inputs!$D$2,Inputs!$E$2)-1</f>
        <v>2.0119407186948379E-2</v>
      </c>
      <c r="E44">
        <f ca="1">_xlfn.LOGNORM.INV(RAND(),Inputs!$D$2,Inputs!$E$2)-1</f>
        <v>1.9723372879665524E-2</v>
      </c>
      <c r="F44">
        <f ca="1">_xlfn.LOGNORM.INV(RAND(),Inputs!$D$2,Inputs!$E$2)-1</f>
        <v>2.0411812612713076E-2</v>
      </c>
      <c r="G44">
        <f ca="1">_xlfn.LOGNORM.INV(RAND(),Inputs!$D$2,Inputs!$E$2)-1</f>
        <v>2.119708541280807E-2</v>
      </c>
      <c r="H44">
        <f ca="1">_xlfn.LOGNORM.INV(RAND(),Inputs!$D$2,Inputs!$E$2)-1</f>
        <v>1.9829217224641926E-2</v>
      </c>
      <c r="I44">
        <f ca="1">_xlfn.LOGNORM.INV(RAND(),Inputs!$D$2,Inputs!$E$2)-1</f>
        <v>1.9642468607951269E-2</v>
      </c>
      <c r="J44">
        <f ca="1">_xlfn.LOGNORM.INV(RAND(),Inputs!$D$2,Inputs!$E$2)-1</f>
        <v>1.9880987016298368E-2</v>
      </c>
      <c r="K44">
        <f ca="1">_xlfn.LOGNORM.INV(RAND(),Inputs!$D$2,Inputs!$E$2)-1</f>
        <v>2.0176027485275583E-2</v>
      </c>
      <c r="L44">
        <f ca="1">_xlfn.LOGNORM.INV(RAND(),Inputs!$D$2,Inputs!$E$2)-1</f>
        <v>1.9234190661011841E-2</v>
      </c>
      <c r="M44">
        <f ca="1">_xlfn.LOGNORM.INV(RAND(),Inputs!$D$2,Inputs!$E$2)-1</f>
        <v>2.0232123404243962E-2</v>
      </c>
      <c r="N44">
        <f ca="1">_xlfn.LOGNORM.INV(RAND(),Inputs!$D$2,Inputs!$E$2)-1</f>
        <v>2.2571123375578983E-2</v>
      </c>
      <c r="O44">
        <f ca="1">_xlfn.LOGNORM.INV(RAND(),Inputs!$D$2,Inputs!$E$2)-1</f>
        <v>1.987950695500551E-2</v>
      </c>
      <c r="P44">
        <f ca="1">_xlfn.LOGNORM.INV(RAND(),Inputs!$D$2,Inputs!$E$2)-1</f>
        <v>2.0448351220419214E-2</v>
      </c>
      <c r="Q44">
        <f ca="1">_xlfn.LOGNORM.INV(RAND(),Inputs!$D$2,Inputs!$E$2)-1</f>
        <v>2.1106115514402779E-2</v>
      </c>
      <c r="R44">
        <f ca="1">_xlfn.LOGNORM.INV(RAND(),Inputs!$D$2,Inputs!$E$2)-1</f>
        <v>2.0860240962144783E-2</v>
      </c>
      <c r="S44">
        <f ca="1">_xlfn.LOGNORM.INV(RAND(),Inputs!$D$2,Inputs!$E$2)-1</f>
        <v>2.144310278349959E-2</v>
      </c>
      <c r="T44">
        <f ca="1">_xlfn.LOGNORM.INV(RAND(),Inputs!$D$2,Inputs!$E$2)-1</f>
        <v>1.9935038474388378E-2</v>
      </c>
      <c r="U44">
        <f ca="1">_xlfn.LOGNORM.INV(RAND(),Inputs!$D$2,Inputs!$E$2)-1</f>
        <v>2.1259773277942262E-2</v>
      </c>
      <c r="V44">
        <f ca="1">_xlfn.LOGNORM.INV(RAND(),Inputs!$D$2,Inputs!$E$2)-1</f>
        <v>1.9119604193686301E-2</v>
      </c>
      <c r="W44">
        <f ca="1">_xlfn.LOGNORM.INV(RAND(),Inputs!$D$2,Inputs!$E$2)-1</f>
        <v>1.8649500425697463E-2</v>
      </c>
      <c r="X44">
        <f ca="1">_xlfn.LOGNORM.INV(RAND(),Inputs!$D$2,Inputs!$E$2)-1</f>
        <v>2.072455715566579E-2</v>
      </c>
      <c r="Y44">
        <f ca="1">_xlfn.LOGNORM.INV(RAND(),Inputs!$D$2,Inputs!$E$2)-1</f>
        <v>1.9315458811500319E-2</v>
      </c>
      <c r="Z44">
        <f ca="1">_xlfn.LOGNORM.INV(RAND(),Inputs!$D$2,Inputs!$E$2)-1</f>
        <v>1.8280953475759532E-2</v>
      </c>
      <c r="AA44">
        <f ca="1">_xlfn.LOGNORM.INV(RAND(),Inputs!$D$2,Inputs!$E$2)-1</f>
        <v>2.0449500502913942E-2</v>
      </c>
      <c r="AB44">
        <f ca="1">_xlfn.LOGNORM.INV(RAND(),Inputs!$D$2,Inputs!$E$2)-1</f>
        <v>1.936366575642845E-2</v>
      </c>
      <c r="AC44">
        <f ca="1">_xlfn.LOGNORM.INV(RAND(),Inputs!$D$2,Inputs!$E$2)-1</f>
        <v>2.0108449261579731E-2</v>
      </c>
      <c r="AD44">
        <f ca="1">_xlfn.LOGNORM.INV(RAND(),Inputs!$D$2,Inputs!$E$2)-1</f>
        <v>2.1368574866489798E-2</v>
      </c>
      <c r="AE44">
        <f ca="1">_xlfn.LOGNORM.INV(RAND(),Inputs!$D$2,Inputs!$E$2)-1</f>
        <v>1.9053111834277825E-2</v>
      </c>
      <c r="AF44">
        <f ca="1">_xlfn.LOGNORM.INV(RAND(),Inputs!$D$2,Inputs!$E$2)-1</f>
        <v>2.144916126935037E-2</v>
      </c>
      <c r="AG44">
        <f ca="1">_xlfn.LOGNORM.INV(RAND(),Inputs!$D$2,Inputs!$E$2)-1</f>
        <v>2.1003437773575273E-2</v>
      </c>
      <c r="AH44">
        <f ca="1">_xlfn.LOGNORM.INV(RAND(),Inputs!$D$2,Inputs!$E$2)-1</f>
        <v>1.9514715908085289E-2</v>
      </c>
      <c r="AI44">
        <f ca="1">_xlfn.LOGNORM.INV(RAND(),Inputs!$D$2,Inputs!$E$2)-1</f>
        <v>2.2726573823907303E-2</v>
      </c>
      <c r="AJ44">
        <f ca="1">_xlfn.LOGNORM.INV(RAND(),Inputs!$D$2,Inputs!$E$2)-1</f>
        <v>2.0784556422938749E-2</v>
      </c>
      <c r="AK44">
        <f ca="1">_xlfn.LOGNORM.INV(RAND(),Inputs!$D$2,Inputs!$E$2)-1</f>
        <v>1.9783925260898449E-2</v>
      </c>
      <c r="AL44">
        <f ca="1">_xlfn.LOGNORM.INV(RAND(),Inputs!$D$2,Inputs!$E$2)-1</f>
        <v>1.8888878978151391E-2</v>
      </c>
      <c r="AM44">
        <f ca="1">_xlfn.LOGNORM.INV(RAND(),Inputs!$D$2,Inputs!$E$2)-1</f>
        <v>2.0189523049158664E-2</v>
      </c>
      <c r="AN44">
        <f ca="1">_xlfn.LOGNORM.INV(RAND(),Inputs!$D$2,Inputs!$E$2)-1</f>
        <v>2.043672205629643E-2</v>
      </c>
      <c r="AO44">
        <f ca="1">_xlfn.LOGNORM.INV(RAND(),Inputs!$D$2,Inputs!$E$2)-1</f>
        <v>1.9975695708066565E-2</v>
      </c>
      <c r="AP44">
        <f ca="1">_xlfn.LOGNORM.INV(RAND(),Inputs!$D$2,Inputs!$E$2)-1</f>
        <v>2.1025247174910167E-2</v>
      </c>
      <c r="AQ44">
        <f ca="1">_xlfn.LOGNORM.INV(RAND(),Inputs!$D$2,Inputs!$E$2)-1</f>
        <v>2.0901921119486522E-2</v>
      </c>
      <c r="AR44">
        <f ca="1">_xlfn.LOGNORM.INV(RAND(),Inputs!$D$2,Inputs!$E$2)-1</f>
        <v>1.9993192070988819E-2</v>
      </c>
      <c r="AS44">
        <f ca="1">_xlfn.LOGNORM.INV(RAND(),Inputs!$D$2,Inputs!$E$2)-1</f>
        <v>2.0081738829589524E-2</v>
      </c>
      <c r="AT44">
        <f ca="1">_xlfn.LOGNORM.INV(RAND(),Inputs!$D$2,Inputs!$E$2)-1</f>
        <v>2.0955748935159058E-2</v>
      </c>
      <c r="AU44">
        <f ca="1">_xlfn.LOGNORM.INV(RAND(),Inputs!$D$2,Inputs!$E$2)-1</f>
        <v>1.9585698475369284E-2</v>
      </c>
      <c r="AV44">
        <f ca="1">_xlfn.LOGNORM.INV(RAND(),Inputs!$D$2,Inputs!$E$2)-1</f>
        <v>1.8853380950710985E-2</v>
      </c>
      <c r="AW44">
        <f ca="1">_xlfn.LOGNORM.INV(RAND(),Inputs!$D$2,Inputs!$E$2)-1</f>
        <v>1.9983035214182765E-2</v>
      </c>
      <c r="AX44">
        <f ca="1">_xlfn.LOGNORM.INV(RAND(),Inputs!$D$2,Inputs!$E$2)-1</f>
        <v>1.9977940409336092E-2</v>
      </c>
      <c r="AY44">
        <f ca="1">_xlfn.LOGNORM.INV(RAND(),Inputs!$D$2,Inputs!$E$2)-1</f>
        <v>2.0932394695102774E-2</v>
      </c>
      <c r="AZ44">
        <f ca="1">_xlfn.LOGNORM.INV(RAND(),Inputs!$D$2,Inputs!$E$2)-1</f>
        <v>1.996230132288801E-2</v>
      </c>
      <c r="BA44">
        <f ca="1">_xlfn.LOGNORM.INV(RAND(),Inputs!$D$2,Inputs!$E$2)-1</f>
        <v>2.0608114021779755E-2</v>
      </c>
      <c r="BB44">
        <f ca="1">_xlfn.LOGNORM.INV(RAND(),Inputs!$D$2,Inputs!$E$2)-1</f>
        <v>1.9046460661187092E-2</v>
      </c>
      <c r="BC44">
        <f ca="1">_xlfn.LOGNORM.INV(RAND(),Inputs!$D$2,Inputs!$E$2)-1</f>
        <v>2.0839713417572847E-2</v>
      </c>
      <c r="BD44">
        <f ca="1">_xlfn.LOGNORM.INV(RAND(),Inputs!$D$2,Inputs!$E$2)-1</f>
        <v>1.9293059586613426E-2</v>
      </c>
      <c r="BE44">
        <f ca="1">_xlfn.LOGNORM.INV(RAND(),Inputs!$D$2,Inputs!$E$2)-1</f>
        <v>1.9203097776600897E-2</v>
      </c>
      <c r="BF44">
        <f ca="1">_xlfn.LOGNORM.INV(RAND(),Inputs!$D$2,Inputs!$E$2)-1</f>
        <v>2.0264420287458229E-2</v>
      </c>
      <c r="BG44">
        <f ca="1">_xlfn.LOGNORM.INV(RAND(),Inputs!$D$2,Inputs!$E$2)-1</f>
        <v>2.1280356358251096E-2</v>
      </c>
      <c r="BH44">
        <f ca="1">_xlfn.LOGNORM.INV(RAND(),Inputs!$D$2,Inputs!$E$2)-1</f>
        <v>2.1480589687576934E-2</v>
      </c>
      <c r="BI44">
        <f ca="1">_xlfn.LOGNORM.INV(RAND(),Inputs!$D$2,Inputs!$E$2)-1</f>
        <v>2.0268758073370252E-2</v>
      </c>
      <c r="BJ44">
        <f ca="1">_xlfn.LOGNORM.INV(RAND(),Inputs!$D$2,Inputs!$E$2)-1</f>
        <v>2.0928816947872964E-2</v>
      </c>
      <c r="BK44">
        <f ca="1">_xlfn.LOGNORM.INV(RAND(),Inputs!$D$2,Inputs!$E$2)-1</f>
        <v>1.9992720734608449E-2</v>
      </c>
      <c r="BL44">
        <f ca="1">_xlfn.LOGNORM.INV(RAND(),Inputs!$D$2,Inputs!$E$2)-1</f>
        <v>1.9521071369077658E-2</v>
      </c>
      <c r="BM44">
        <f ca="1">_xlfn.LOGNORM.INV(RAND(),Inputs!$D$2,Inputs!$E$2)-1</f>
        <v>1.8543120723080397E-2</v>
      </c>
      <c r="BN44">
        <f ca="1">_xlfn.LOGNORM.INV(RAND(),Inputs!$D$2,Inputs!$E$2)-1</f>
        <v>1.9476179675218308E-2</v>
      </c>
      <c r="BO44">
        <f ca="1">_xlfn.LOGNORM.INV(RAND(),Inputs!$D$2,Inputs!$E$2)-1</f>
        <v>1.8206855662284305E-2</v>
      </c>
      <c r="BP44">
        <f ca="1">_xlfn.LOGNORM.INV(RAND(),Inputs!$D$2,Inputs!$E$2)-1</f>
        <v>2.086385995733786E-2</v>
      </c>
      <c r="BQ44">
        <f ca="1">_xlfn.LOGNORM.INV(RAND(),Inputs!$D$2,Inputs!$E$2)-1</f>
        <v>2.0986664163344271E-2</v>
      </c>
      <c r="BR44">
        <f ca="1">_xlfn.LOGNORM.INV(RAND(),Inputs!$D$2,Inputs!$E$2)-1</f>
        <v>2.0143307731817162E-2</v>
      </c>
      <c r="BS44">
        <f ca="1">_xlfn.LOGNORM.INV(RAND(),Inputs!$D$2,Inputs!$E$2)-1</f>
        <v>2.0339802893325931E-2</v>
      </c>
      <c r="BT44">
        <f ca="1">_xlfn.LOGNORM.INV(RAND(),Inputs!$D$2,Inputs!$E$2)-1</f>
        <v>2.0883903612987753E-2</v>
      </c>
      <c r="BU44">
        <f ca="1">_xlfn.LOGNORM.INV(RAND(),Inputs!$D$2,Inputs!$E$2)-1</f>
        <v>2.0621439258984964E-2</v>
      </c>
      <c r="BV44">
        <f ca="1">_xlfn.LOGNORM.INV(RAND(),Inputs!$D$2,Inputs!$E$2)-1</f>
        <v>1.9938935289687709E-2</v>
      </c>
      <c r="BW44">
        <f ca="1">_xlfn.LOGNORM.INV(RAND(),Inputs!$D$2,Inputs!$E$2)-1</f>
        <v>2.0998874092099884E-2</v>
      </c>
      <c r="BX44">
        <f ca="1">_xlfn.LOGNORM.INV(RAND(),Inputs!$D$2,Inputs!$E$2)-1</f>
        <v>1.993420269849655E-2</v>
      </c>
      <c r="BY44">
        <f ca="1">_xlfn.LOGNORM.INV(RAND(),Inputs!$D$2,Inputs!$E$2)-1</f>
        <v>1.8978229046355155E-2</v>
      </c>
      <c r="BZ44">
        <f ca="1">_xlfn.LOGNORM.INV(RAND(),Inputs!$D$2,Inputs!$E$2)-1</f>
        <v>1.9506414088940938E-2</v>
      </c>
      <c r="CA44">
        <f ca="1">_xlfn.LOGNORM.INV(RAND(),Inputs!$D$2,Inputs!$E$2)-1</f>
        <v>2.0872939560782733E-2</v>
      </c>
      <c r="CB44">
        <f ca="1">_xlfn.LOGNORM.INV(RAND(),Inputs!$D$2,Inputs!$E$2)-1</f>
        <v>1.9652886852225659E-2</v>
      </c>
      <c r="CC44">
        <f ca="1">_xlfn.LOGNORM.INV(RAND(),Inputs!$D$2,Inputs!$E$2)-1</f>
        <v>1.8593643155760953E-2</v>
      </c>
      <c r="CD44">
        <f ca="1">_xlfn.LOGNORM.INV(RAND(),Inputs!$D$2,Inputs!$E$2)-1</f>
        <v>2.1625154194929275E-2</v>
      </c>
      <c r="CE44">
        <f ca="1">_xlfn.LOGNORM.INV(RAND(),Inputs!$D$2,Inputs!$E$2)-1</f>
        <v>1.9202608304307311E-2</v>
      </c>
      <c r="CF44">
        <f ca="1">_xlfn.LOGNORM.INV(RAND(),Inputs!$D$2,Inputs!$E$2)-1</f>
        <v>2.1423499335503804E-2</v>
      </c>
      <c r="CG44">
        <f ca="1">_xlfn.LOGNORM.INV(RAND(),Inputs!$D$2,Inputs!$E$2)-1</f>
        <v>1.8713039437934675E-2</v>
      </c>
      <c r="CH44">
        <f ca="1">_xlfn.LOGNORM.INV(RAND(),Inputs!$D$2,Inputs!$E$2)-1</f>
        <v>1.9913987869303762E-2</v>
      </c>
      <c r="CI44">
        <f ca="1">_xlfn.LOGNORM.INV(RAND(),Inputs!$D$2,Inputs!$E$2)-1</f>
        <v>2.0274050306257507E-2</v>
      </c>
      <c r="CJ44">
        <f ca="1">_xlfn.LOGNORM.INV(RAND(),Inputs!$D$2,Inputs!$E$2)-1</f>
        <v>2.128167088940458E-2</v>
      </c>
      <c r="CK44">
        <f ca="1">_xlfn.LOGNORM.INV(RAND(),Inputs!$D$2,Inputs!$E$2)-1</f>
        <v>1.9031610023912515E-2</v>
      </c>
      <c r="CL44">
        <f ca="1">_xlfn.LOGNORM.INV(RAND(),Inputs!$D$2,Inputs!$E$2)-1</f>
        <v>2.2405947068673271E-2</v>
      </c>
      <c r="CM44">
        <f ca="1">_xlfn.LOGNORM.INV(RAND(),Inputs!$D$2,Inputs!$E$2)-1</f>
        <v>2.031930898995582E-2</v>
      </c>
      <c r="CN44">
        <f ca="1">_xlfn.LOGNORM.INV(RAND(),Inputs!$D$2,Inputs!$E$2)-1</f>
        <v>1.9345780901980136E-2</v>
      </c>
      <c r="CO44">
        <f ca="1">_xlfn.LOGNORM.INV(RAND(),Inputs!$D$2,Inputs!$E$2)-1</f>
        <v>2.235598203110678E-2</v>
      </c>
      <c r="CP44">
        <f ca="1">_xlfn.LOGNORM.INV(RAND(),Inputs!$D$2,Inputs!$E$2)-1</f>
        <v>2.0708251602307159E-2</v>
      </c>
      <c r="CQ44">
        <f ca="1">_xlfn.LOGNORM.INV(RAND(),Inputs!$D$2,Inputs!$E$2)-1</f>
        <v>2.0040856147642838E-2</v>
      </c>
      <c r="CR44">
        <f ca="1">_xlfn.LOGNORM.INV(RAND(),Inputs!$D$2,Inputs!$E$2)-1</f>
        <v>2.331476930601184E-2</v>
      </c>
      <c r="CS44">
        <f ca="1">_xlfn.LOGNORM.INV(RAND(),Inputs!$D$2,Inputs!$E$2)-1</f>
        <v>2.2476122591593928E-2</v>
      </c>
      <c r="CT44">
        <f ca="1">_xlfn.LOGNORM.INV(RAND(),Inputs!$D$2,Inputs!$E$2)-1</f>
        <v>2.1510416293623935E-2</v>
      </c>
      <c r="CU44">
        <f ca="1">_xlfn.LOGNORM.INV(RAND(),Inputs!$D$2,Inputs!$E$2)-1</f>
        <v>1.8734578090250587E-2</v>
      </c>
      <c r="CV44">
        <f ca="1">_xlfn.LOGNORM.INV(RAND(),Inputs!$D$2,Inputs!$E$2)-1</f>
        <v>2.1302969533000704E-2</v>
      </c>
    </row>
    <row r="45" spans="1:100" x14ac:dyDescent="0.25">
      <c r="A45">
        <f ca="1">_xlfn.LOGNORM.INV(RAND(),Inputs!$D$2,Inputs!$E$2)-1</f>
        <v>1.7081031721202011E-2</v>
      </c>
      <c r="B45">
        <f ca="1">_xlfn.LOGNORM.INV(RAND(),Inputs!$D$2,Inputs!$E$2)-1</f>
        <v>1.9042319877237812E-2</v>
      </c>
      <c r="C45">
        <f ca="1">_xlfn.LOGNORM.INV(RAND(),Inputs!$D$2,Inputs!$E$2)-1</f>
        <v>1.8248001671671288E-2</v>
      </c>
      <c r="D45">
        <f ca="1">_xlfn.LOGNORM.INV(RAND(),Inputs!$D$2,Inputs!$E$2)-1</f>
        <v>1.9314269738563095E-2</v>
      </c>
      <c r="E45">
        <f ca="1">_xlfn.LOGNORM.INV(RAND(),Inputs!$D$2,Inputs!$E$2)-1</f>
        <v>2.0079453989825247E-2</v>
      </c>
      <c r="F45">
        <f ca="1">_xlfn.LOGNORM.INV(RAND(),Inputs!$D$2,Inputs!$E$2)-1</f>
        <v>1.8252357575798461E-2</v>
      </c>
      <c r="G45">
        <f ca="1">_xlfn.LOGNORM.INV(RAND(),Inputs!$D$2,Inputs!$E$2)-1</f>
        <v>2.0252059070689832E-2</v>
      </c>
      <c r="H45">
        <f ca="1">_xlfn.LOGNORM.INV(RAND(),Inputs!$D$2,Inputs!$E$2)-1</f>
        <v>1.9293961919141234E-2</v>
      </c>
      <c r="I45">
        <f ca="1">_xlfn.LOGNORM.INV(RAND(),Inputs!$D$2,Inputs!$E$2)-1</f>
        <v>1.8248338567435685E-2</v>
      </c>
      <c r="J45">
        <f ca="1">_xlfn.LOGNORM.INV(RAND(),Inputs!$D$2,Inputs!$E$2)-1</f>
        <v>2.0056368277910908E-2</v>
      </c>
      <c r="K45">
        <f ca="1">_xlfn.LOGNORM.INV(RAND(),Inputs!$D$2,Inputs!$E$2)-1</f>
        <v>1.9934794323650307E-2</v>
      </c>
      <c r="L45">
        <f ca="1">_xlfn.LOGNORM.INV(RAND(),Inputs!$D$2,Inputs!$E$2)-1</f>
        <v>2.0664875330859145E-2</v>
      </c>
      <c r="M45">
        <f ca="1">_xlfn.LOGNORM.INV(RAND(),Inputs!$D$2,Inputs!$E$2)-1</f>
        <v>2.1281048525467527E-2</v>
      </c>
      <c r="N45">
        <f ca="1">_xlfn.LOGNORM.INV(RAND(),Inputs!$D$2,Inputs!$E$2)-1</f>
        <v>1.941085024833189E-2</v>
      </c>
      <c r="O45">
        <f ca="1">_xlfn.LOGNORM.INV(RAND(),Inputs!$D$2,Inputs!$E$2)-1</f>
        <v>1.997904552427876E-2</v>
      </c>
      <c r="P45">
        <f ca="1">_xlfn.LOGNORM.INV(RAND(),Inputs!$D$2,Inputs!$E$2)-1</f>
        <v>2.0804249152994725E-2</v>
      </c>
      <c r="Q45">
        <f ca="1">_xlfn.LOGNORM.INV(RAND(),Inputs!$D$2,Inputs!$E$2)-1</f>
        <v>1.9277918988244824E-2</v>
      </c>
      <c r="R45">
        <f ca="1">_xlfn.LOGNORM.INV(RAND(),Inputs!$D$2,Inputs!$E$2)-1</f>
        <v>2.0387077405500609E-2</v>
      </c>
      <c r="S45">
        <f ca="1">_xlfn.LOGNORM.INV(RAND(),Inputs!$D$2,Inputs!$E$2)-1</f>
        <v>2.118083646456137E-2</v>
      </c>
      <c r="T45">
        <f ca="1">_xlfn.LOGNORM.INV(RAND(),Inputs!$D$2,Inputs!$E$2)-1</f>
        <v>2.0938800624684895E-2</v>
      </c>
      <c r="U45">
        <f ca="1">_xlfn.LOGNORM.INV(RAND(),Inputs!$D$2,Inputs!$E$2)-1</f>
        <v>2.1030315773601149E-2</v>
      </c>
      <c r="V45">
        <f ca="1">_xlfn.LOGNORM.INV(RAND(),Inputs!$D$2,Inputs!$E$2)-1</f>
        <v>2.2318901984694772E-2</v>
      </c>
      <c r="W45">
        <f ca="1">_xlfn.LOGNORM.INV(RAND(),Inputs!$D$2,Inputs!$E$2)-1</f>
        <v>2.0130556823306334E-2</v>
      </c>
      <c r="X45">
        <f ca="1">_xlfn.LOGNORM.INV(RAND(),Inputs!$D$2,Inputs!$E$2)-1</f>
        <v>2.064467935091896E-2</v>
      </c>
      <c r="Y45">
        <f ca="1">_xlfn.LOGNORM.INV(RAND(),Inputs!$D$2,Inputs!$E$2)-1</f>
        <v>2.0711873050928364E-2</v>
      </c>
      <c r="Z45">
        <f ca="1">_xlfn.LOGNORM.INV(RAND(),Inputs!$D$2,Inputs!$E$2)-1</f>
        <v>2.176791994031313E-2</v>
      </c>
      <c r="AA45">
        <f ca="1">_xlfn.LOGNORM.INV(RAND(),Inputs!$D$2,Inputs!$E$2)-1</f>
        <v>2.1465520070046873E-2</v>
      </c>
      <c r="AB45">
        <f ca="1">_xlfn.LOGNORM.INV(RAND(),Inputs!$D$2,Inputs!$E$2)-1</f>
        <v>2.1420940994843374E-2</v>
      </c>
      <c r="AC45">
        <f ca="1">_xlfn.LOGNORM.INV(RAND(),Inputs!$D$2,Inputs!$E$2)-1</f>
        <v>1.9788137942340356E-2</v>
      </c>
      <c r="AD45">
        <f ca="1">_xlfn.LOGNORM.INV(RAND(),Inputs!$D$2,Inputs!$E$2)-1</f>
        <v>2.0267727070078401E-2</v>
      </c>
      <c r="AE45">
        <f ca="1">_xlfn.LOGNORM.INV(RAND(),Inputs!$D$2,Inputs!$E$2)-1</f>
        <v>2.0400430409089232E-2</v>
      </c>
      <c r="AF45">
        <f ca="1">_xlfn.LOGNORM.INV(RAND(),Inputs!$D$2,Inputs!$E$2)-1</f>
        <v>1.8614844190672164E-2</v>
      </c>
      <c r="AG45">
        <f ca="1">_xlfn.LOGNORM.INV(RAND(),Inputs!$D$2,Inputs!$E$2)-1</f>
        <v>1.946415942611246E-2</v>
      </c>
      <c r="AH45">
        <f ca="1">_xlfn.LOGNORM.INV(RAND(),Inputs!$D$2,Inputs!$E$2)-1</f>
        <v>2.1673746578209752E-2</v>
      </c>
      <c r="AI45">
        <f ca="1">_xlfn.LOGNORM.INV(RAND(),Inputs!$D$2,Inputs!$E$2)-1</f>
        <v>2.0450328456489197E-2</v>
      </c>
      <c r="AJ45">
        <f ca="1">_xlfn.LOGNORM.INV(RAND(),Inputs!$D$2,Inputs!$E$2)-1</f>
        <v>1.8748746098741442E-2</v>
      </c>
      <c r="AK45">
        <f ca="1">_xlfn.LOGNORM.INV(RAND(),Inputs!$D$2,Inputs!$E$2)-1</f>
        <v>1.9724172292717057E-2</v>
      </c>
      <c r="AL45">
        <f ca="1">_xlfn.LOGNORM.INV(RAND(),Inputs!$D$2,Inputs!$E$2)-1</f>
        <v>1.943888988363307E-2</v>
      </c>
      <c r="AM45">
        <f ca="1">_xlfn.LOGNORM.INV(RAND(),Inputs!$D$2,Inputs!$E$2)-1</f>
        <v>1.9247138478922787E-2</v>
      </c>
      <c r="AN45">
        <f ca="1">_xlfn.LOGNORM.INV(RAND(),Inputs!$D$2,Inputs!$E$2)-1</f>
        <v>2.1010590380919014E-2</v>
      </c>
      <c r="AO45">
        <f ca="1">_xlfn.LOGNORM.INV(RAND(),Inputs!$D$2,Inputs!$E$2)-1</f>
        <v>1.999022706913145E-2</v>
      </c>
      <c r="AP45">
        <f ca="1">_xlfn.LOGNORM.INV(RAND(),Inputs!$D$2,Inputs!$E$2)-1</f>
        <v>2.0854068217701638E-2</v>
      </c>
      <c r="AQ45">
        <f ca="1">_xlfn.LOGNORM.INV(RAND(),Inputs!$D$2,Inputs!$E$2)-1</f>
        <v>2.0184379098282745E-2</v>
      </c>
      <c r="AR45">
        <f ca="1">_xlfn.LOGNORM.INV(RAND(),Inputs!$D$2,Inputs!$E$2)-1</f>
        <v>1.9513390633262961E-2</v>
      </c>
      <c r="AS45">
        <f ca="1">_xlfn.LOGNORM.INV(RAND(),Inputs!$D$2,Inputs!$E$2)-1</f>
        <v>1.8335942997014465E-2</v>
      </c>
      <c r="AT45">
        <f ca="1">_xlfn.LOGNORM.INV(RAND(),Inputs!$D$2,Inputs!$E$2)-1</f>
        <v>2.0618627209802121E-2</v>
      </c>
      <c r="AU45">
        <f ca="1">_xlfn.LOGNORM.INV(RAND(),Inputs!$D$2,Inputs!$E$2)-1</f>
        <v>1.9541354353900475E-2</v>
      </c>
      <c r="AV45">
        <f ca="1">_xlfn.LOGNORM.INV(RAND(),Inputs!$D$2,Inputs!$E$2)-1</f>
        <v>2.1089827541330708E-2</v>
      </c>
      <c r="AW45">
        <f ca="1">_xlfn.LOGNORM.INV(RAND(),Inputs!$D$2,Inputs!$E$2)-1</f>
        <v>2.0319330925834489E-2</v>
      </c>
      <c r="AX45">
        <f ca="1">_xlfn.LOGNORM.INV(RAND(),Inputs!$D$2,Inputs!$E$2)-1</f>
        <v>1.8175452402320103E-2</v>
      </c>
      <c r="AY45">
        <f ca="1">_xlfn.LOGNORM.INV(RAND(),Inputs!$D$2,Inputs!$E$2)-1</f>
        <v>2.1266213102488996E-2</v>
      </c>
      <c r="AZ45">
        <f ca="1">_xlfn.LOGNORM.INV(RAND(),Inputs!$D$2,Inputs!$E$2)-1</f>
        <v>1.9579729690997638E-2</v>
      </c>
      <c r="BA45">
        <f ca="1">_xlfn.LOGNORM.INV(RAND(),Inputs!$D$2,Inputs!$E$2)-1</f>
        <v>1.9081244241041073E-2</v>
      </c>
      <c r="BB45">
        <f ca="1">_xlfn.LOGNORM.INV(RAND(),Inputs!$D$2,Inputs!$E$2)-1</f>
        <v>2.0138405303580464E-2</v>
      </c>
      <c r="BC45">
        <f ca="1">_xlfn.LOGNORM.INV(RAND(),Inputs!$D$2,Inputs!$E$2)-1</f>
        <v>1.7914396180677805E-2</v>
      </c>
      <c r="BD45">
        <f ca="1">_xlfn.LOGNORM.INV(RAND(),Inputs!$D$2,Inputs!$E$2)-1</f>
        <v>2.0673171463166495E-2</v>
      </c>
      <c r="BE45">
        <f ca="1">_xlfn.LOGNORM.INV(RAND(),Inputs!$D$2,Inputs!$E$2)-1</f>
        <v>2.0830443199577164E-2</v>
      </c>
      <c r="BF45">
        <f ca="1">_xlfn.LOGNORM.INV(RAND(),Inputs!$D$2,Inputs!$E$2)-1</f>
        <v>1.9907769615595594E-2</v>
      </c>
      <c r="BG45">
        <f ca="1">_xlfn.LOGNORM.INV(RAND(),Inputs!$D$2,Inputs!$E$2)-1</f>
        <v>1.8126976084117397E-2</v>
      </c>
      <c r="BH45">
        <f ca="1">_xlfn.LOGNORM.INV(RAND(),Inputs!$D$2,Inputs!$E$2)-1</f>
        <v>1.9162634951065405E-2</v>
      </c>
      <c r="BI45">
        <f ca="1">_xlfn.LOGNORM.INV(RAND(),Inputs!$D$2,Inputs!$E$2)-1</f>
        <v>2.0815637929995967E-2</v>
      </c>
      <c r="BJ45">
        <f ca="1">_xlfn.LOGNORM.INV(RAND(),Inputs!$D$2,Inputs!$E$2)-1</f>
        <v>1.9362049358439215E-2</v>
      </c>
      <c r="BK45">
        <f ca="1">_xlfn.LOGNORM.INV(RAND(),Inputs!$D$2,Inputs!$E$2)-1</f>
        <v>2.1134791783897544E-2</v>
      </c>
      <c r="BL45">
        <f ca="1">_xlfn.LOGNORM.INV(RAND(),Inputs!$D$2,Inputs!$E$2)-1</f>
        <v>1.971436873219945E-2</v>
      </c>
      <c r="BM45">
        <f ca="1">_xlfn.LOGNORM.INV(RAND(),Inputs!$D$2,Inputs!$E$2)-1</f>
        <v>1.9309223355157723E-2</v>
      </c>
      <c r="BN45">
        <f ca="1">_xlfn.LOGNORM.INV(RAND(),Inputs!$D$2,Inputs!$E$2)-1</f>
        <v>1.9294447521050806E-2</v>
      </c>
      <c r="BO45">
        <f ca="1">_xlfn.LOGNORM.INV(RAND(),Inputs!$D$2,Inputs!$E$2)-1</f>
        <v>2.2173875262100129E-2</v>
      </c>
      <c r="BP45">
        <f ca="1">_xlfn.LOGNORM.INV(RAND(),Inputs!$D$2,Inputs!$E$2)-1</f>
        <v>2.1410048098189582E-2</v>
      </c>
      <c r="BQ45">
        <f ca="1">_xlfn.LOGNORM.INV(RAND(),Inputs!$D$2,Inputs!$E$2)-1</f>
        <v>2.0189018558855354E-2</v>
      </c>
      <c r="BR45">
        <f ca="1">_xlfn.LOGNORM.INV(RAND(),Inputs!$D$2,Inputs!$E$2)-1</f>
        <v>2.1280217118966327E-2</v>
      </c>
      <c r="BS45">
        <f ca="1">_xlfn.LOGNORM.INV(RAND(),Inputs!$D$2,Inputs!$E$2)-1</f>
        <v>1.9760954559919774E-2</v>
      </c>
      <c r="BT45">
        <f ca="1">_xlfn.LOGNORM.INV(RAND(),Inputs!$D$2,Inputs!$E$2)-1</f>
        <v>2.1921874479260417E-2</v>
      </c>
      <c r="BU45">
        <f ca="1">_xlfn.LOGNORM.INV(RAND(),Inputs!$D$2,Inputs!$E$2)-1</f>
        <v>2.082780051692712E-2</v>
      </c>
      <c r="BV45">
        <f ca="1">_xlfn.LOGNORM.INV(RAND(),Inputs!$D$2,Inputs!$E$2)-1</f>
        <v>2.1912181346492865E-2</v>
      </c>
      <c r="BW45">
        <f ca="1">_xlfn.LOGNORM.INV(RAND(),Inputs!$D$2,Inputs!$E$2)-1</f>
        <v>1.9252545043402902E-2</v>
      </c>
      <c r="BX45">
        <f ca="1">_xlfn.LOGNORM.INV(RAND(),Inputs!$D$2,Inputs!$E$2)-1</f>
        <v>1.9287177197004013E-2</v>
      </c>
      <c r="BY45">
        <f ca="1">_xlfn.LOGNORM.INV(RAND(),Inputs!$D$2,Inputs!$E$2)-1</f>
        <v>1.7439254493456735E-2</v>
      </c>
      <c r="BZ45">
        <f ca="1">_xlfn.LOGNORM.INV(RAND(),Inputs!$D$2,Inputs!$E$2)-1</f>
        <v>2.0070682708833054E-2</v>
      </c>
      <c r="CA45">
        <f ca="1">_xlfn.LOGNORM.INV(RAND(),Inputs!$D$2,Inputs!$E$2)-1</f>
        <v>1.8910468228419353E-2</v>
      </c>
      <c r="CB45">
        <f ca="1">_xlfn.LOGNORM.INV(RAND(),Inputs!$D$2,Inputs!$E$2)-1</f>
        <v>1.9279761360166736E-2</v>
      </c>
      <c r="CC45">
        <f ca="1">_xlfn.LOGNORM.INV(RAND(),Inputs!$D$2,Inputs!$E$2)-1</f>
        <v>1.9876992076054423E-2</v>
      </c>
      <c r="CD45">
        <f ca="1">_xlfn.LOGNORM.INV(RAND(),Inputs!$D$2,Inputs!$E$2)-1</f>
        <v>2.0066149315330239E-2</v>
      </c>
      <c r="CE45">
        <f ca="1">_xlfn.LOGNORM.INV(RAND(),Inputs!$D$2,Inputs!$E$2)-1</f>
        <v>2.039296246382194E-2</v>
      </c>
      <c r="CF45">
        <f ca="1">_xlfn.LOGNORM.INV(RAND(),Inputs!$D$2,Inputs!$E$2)-1</f>
        <v>2.0779238784982113E-2</v>
      </c>
      <c r="CG45">
        <f ca="1">_xlfn.LOGNORM.INV(RAND(),Inputs!$D$2,Inputs!$E$2)-1</f>
        <v>2.0398736583018051E-2</v>
      </c>
      <c r="CH45">
        <f ca="1">_xlfn.LOGNORM.INV(RAND(),Inputs!$D$2,Inputs!$E$2)-1</f>
        <v>1.9907255825772019E-2</v>
      </c>
      <c r="CI45">
        <f ca="1">_xlfn.LOGNORM.INV(RAND(),Inputs!$D$2,Inputs!$E$2)-1</f>
        <v>1.8054862002349292E-2</v>
      </c>
      <c r="CJ45">
        <f ca="1">_xlfn.LOGNORM.INV(RAND(),Inputs!$D$2,Inputs!$E$2)-1</f>
        <v>1.7555841219992541E-2</v>
      </c>
      <c r="CK45">
        <f ca="1">_xlfn.LOGNORM.INV(RAND(),Inputs!$D$2,Inputs!$E$2)-1</f>
        <v>1.9547485331860459E-2</v>
      </c>
      <c r="CL45">
        <f ca="1">_xlfn.LOGNORM.INV(RAND(),Inputs!$D$2,Inputs!$E$2)-1</f>
        <v>1.9610181642678137E-2</v>
      </c>
      <c r="CM45">
        <f ca="1">_xlfn.LOGNORM.INV(RAND(),Inputs!$D$2,Inputs!$E$2)-1</f>
        <v>2.1230580061039506E-2</v>
      </c>
      <c r="CN45">
        <f ca="1">_xlfn.LOGNORM.INV(RAND(),Inputs!$D$2,Inputs!$E$2)-1</f>
        <v>1.9738764127587682E-2</v>
      </c>
      <c r="CO45">
        <f ca="1">_xlfn.LOGNORM.INV(RAND(),Inputs!$D$2,Inputs!$E$2)-1</f>
        <v>2.0735945850558712E-2</v>
      </c>
      <c r="CP45">
        <f ca="1">_xlfn.LOGNORM.INV(RAND(),Inputs!$D$2,Inputs!$E$2)-1</f>
        <v>2.0991122458510203E-2</v>
      </c>
      <c r="CQ45">
        <f ca="1">_xlfn.LOGNORM.INV(RAND(),Inputs!$D$2,Inputs!$E$2)-1</f>
        <v>1.9020656959085613E-2</v>
      </c>
      <c r="CR45">
        <f ca="1">_xlfn.LOGNORM.INV(RAND(),Inputs!$D$2,Inputs!$E$2)-1</f>
        <v>2.1428351329673356E-2</v>
      </c>
      <c r="CS45">
        <f ca="1">_xlfn.LOGNORM.INV(RAND(),Inputs!$D$2,Inputs!$E$2)-1</f>
        <v>2.1233480434563745E-2</v>
      </c>
      <c r="CT45">
        <f ca="1">_xlfn.LOGNORM.INV(RAND(),Inputs!$D$2,Inputs!$E$2)-1</f>
        <v>1.8984759881087054E-2</v>
      </c>
      <c r="CU45">
        <f ca="1">_xlfn.LOGNORM.INV(RAND(),Inputs!$D$2,Inputs!$E$2)-1</f>
        <v>1.9826986694247761E-2</v>
      </c>
      <c r="CV45">
        <f ca="1">_xlfn.LOGNORM.INV(RAND(),Inputs!$D$2,Inputs!$E$2)-1</f>
        <v>1.9743072107712534E-2</v>
      </c>
    </row>
    <row r="46" spans="1:100" x14ac:dyDescent="0.25">
      <c r="A46">
        <f ca="1">_xlfn.LOGNORM.INV(RAND(),Inputs!$D$2,Inputs!$E$2)-1</f>
        <v>1.9824023857220707E-2</v>
      </c>
      <c r="B46">
        <f ca="1">_xlfn.LOGNORM.INV(RAND(),Inputs!$D$2,Inputs!$E$2)-1</f>
        <v>1.9645187339332626E-2</v>
      </c>
      <c r="C46">
        <f ca="1">_xlfn.LOGNORM.INV(RAND(),Inputs!$D$2,Inputs!$E$2)-1</f>
        <v>1.7963729894388658E-2</v>
      </c>
      <c r="D46">
        <f ca="1">_xlfn.LOGNORM.INV(RAND(),Inputs!$D$2,Inputs!$E$2)-1</f>
        <v>2.0141776348985729E-2</v>
      </c>
      <c r="E46">
        <f ca="1">_xlfn.LOGNORM.INV(RAND(),Inputs!$D$2,Inputs!$E$2)-1</f>
        <v>1.8866859728113861E-2</v>
      </c>
      <c r="F46">
        <f ca="1">_xlfn.LOGNORM.INV(RAND(),Inputs!$D$2,Inputs!$E$2)-1</f>
        <v>2.1850214614845376E-2</v>
      </c>
      <c r="G46">
        <f ca="1">_xlfn.LOGNORM.INV(RAND(),Inputs!$D$2,Inputs!$E$2)-1</f>
        <v>1.9903955683682195E-2</v>
      </c>
      <c r="H46">
        <f ca="1">_xlfn.LOGNORM.INV(RAND(),Inputs!$D$2,Inputs!$E$2)-1</f>
        <v>2.0300318978633713E-2</v>
      </c>
      <c r="I46">
        <f ca="1">_xlfn.LOGNORM.INV(RAND(),Inputs!$D$2,Inputs!$E$2)-1</f>
        <v>2.027276620169105E-2</v>
      </c>
      <c r="J46">
        <f ca="1">_xlfn.LOGNORM.INV(RAND(),Inputs!$D$2,Inputs!$E$2)-1</f>
        <v>1.9585451373707929E-2</v>
      </c>
      <c r="K46">
        <f ca="1">_xlfn.LOGNORM.INV(RAND(),Inputs!$D$2,Inputs!$E$2)-1</f>
        <v>2.0044360834458708E-2</v>
      </c>
      <c r="L46">
        <f ca="1">_xlfn.LOGNORM.INV(RAND(),Inputs!$D$2,Inputs!$E$2)-1</f>
        <v>1.9305465805931288E-2</v>
      </c>
      <c r="M46">
        <f ca="1">_xlfn.LOGNORM.INV(RAND(),Inputs!$D$2,Inputs!$E$2)-1</f>
        <v>1.8755077636293471E-2</v>
      </c>
      <c r="N46">
        <f ca="1">_xlfn.LOGNORM.INV(RAND(),Inputs!$D$2,Inputs!$E$2)-1</f>
        <v>2.132307428229363E-2</v>
      </c>
      <c r="O46">
        <f ca="1">_xlfn.LOGNORM.INV(RAND(),Inputs!$D$2,Inputs!$E$2)-1</f>
        <v>2.1649383962385915E-2</v>
      </c>
      <c r="P46">
        <f ca="1">_xlfn.LOGNORM.INV(RAND(),Inputs!$D$2,Inputs!$E$2)-1</f>
        <v>1.9446235884376328E-2</v>
      </c>
      <c r="Q46">
        <f ca="1">_xlfn.LOGNORM.INV(RAND(),Inputs!$D$2,Inputs!$E$2)-1</f>
        <v>2.017811268028824E-2</v>
      </c>
      <c r="R46">
        <f ca="1">_xlfn.LOGNORM.INV(RAND(),Inputs!$D$2,Inputs!$E$2)-1</f>
        <v>1.9964199849893616E-2</v>
      </c>
      <c r="S46">
        <f ca="1">_xlfn.LOGNORM.INV(RAND(),Inputs!$D$2,Inputs!$E$2)-1</f>
        <v>2.0683224867813488E-2</v>
      </c>
      <c r="T46">
        <f ca="1">_xlfn.LOGNORM.INV(RAND(),Inputs!$D$2,Inputs!$E$2)-1</f>
        <v>2.0708767955009533E-2</v>
      </c>
      <c r="U46">
        <f ca="1">_xlfn.LOGNORM.INV(RAND(),Inputs!$D$2,Inputs!$E$2)-1</f>
        <v>2.0981686088860085E-2</v>
      </c>
      <c r="V46">
        <f ca="1">_xlfn.LOGNORM.INV(RAND(),Inputs!$D$2,Inputs!$E$2)-1</f>
        <v>2.0152676156202309E-2</v>
      </c>
      <c r="W46">
        <f ca="1">_xlfn.LOGNORM.INV(RAND(),Inputs!$D$2,Inputs!$E$2)-1</f>
        <v>1.9914046953762865E-2</v>
      </c>
      <c r="X46">
        <f ca="1">_xlfn.LOGNORM.INV(RAND(),Inputs!$D$2,Inputs!$E$2)-1</f>
        <v>2.2439864291003753E-2</v>
      </c>
      <c r="Y46">
        <f ca="1">_xlfn.LOGNORM.INV(RAND(),Inputs!$D$2,Inputs!$E$2)-1</f>
        <v>2.0416789596309437E-2</v>
      </c>
      <c r="Z46">
        <f ca="1">_xlfn.LOGNORM.INV(RAND(),Inputs!$D$2,Inputs!$E$2)-1</f>
        <v>1.9196427570353336E-2</v>
      </c>
      <c r="AA46">
        <f ca="1">_xlfn.LOGNORM.INV(RAND(),Inputs!$D$2,Inputs!$E$2)-1</f>
        <v>2.0568448376650839E-2</v>
      </c>
      <c r="AB46">
        <f ca="1">_xlfn.LOGNORM.INV(RAND(),Inputs!$D$2,Inputs!$E$2)-1</f>
        <v>2.0909154596810975E-2</v>
      </c>
      <c r="AC46">
        <f ca="1">_xlfn.LOGNORM.INV(RAND(),Inputs!$D$2,Inputs!$E$2)-1</f>
        <v>2.0154010417575474E-2</v>
      </c>
      <c r="AD46">
        <f ca="1">_xlfn.LOGNORM.INV(RAND(),Inputs!$D$2,Inputs!$E$2)-1</f>
        <v>2.0612435075469948E-2</v>
      </c>
      <c r="AE46">
        <f ca="1">_xlfn.LOGNORM.INV(RAND(),Inputs!$D$2,Inputs!$E$2)-1</f>
        <v>1.9391413960217596E-2</v>
      </c>
      <c r="AF46">
        <f ca="1">_xlfn.LOGNORM.INV(RAND(),Inputs!$D$2,Inputs!$E$2)-1</f>
        <v>1.9889854774073346E-2</v>
      </c>
      <c r="AG46">
        <f ca="1">_xlfn.LOGNORM.INV(RAND(),Inputs!$D$2,Inputs!$E$2)-1</f>
        <v>2.0555880509095736E-2</v>
      </c>
      <c r="AH46">
        <f ca="1">_xlfn.LOGNORM.INV(RAND(),Inputs!$D$2,Inputs!$E$2)-1</f>
        <v>1.8844840381979866E-2</v>
      </c>
      <c r="AI46">
        <f ca="1">_xlfn.LOGNORM.INV(RAND(),Inputs!$D$2,Inputs!$E$2)-1</f>
        <v>1.8489017218993098E-2</v>
      </c>
      <c r="AJ46">
        <f ca="1">_xlfn.LOGNORM.INV(RAND(),Inputs!$D$2,Inputs!$E$2)-1</f>
        <v>2.0161176146841209E-2</v>
      </c>
      <c r="AK46">
        <f ca="1">_xlfn.LOGNORM.INV(RAND(),Inputs!$D$2,Inputs!$E$2)-1</f>
        <v>1.9792500088993803E-2</v>
      </c>
      <c r="AL46">
        <f ca="1">_xlfn.LOGNORM.INV(RAND(),Inputs!$D$2,Inputs!$E$2)-1</f>
        <v>1.8497531272840817E-2</v>
      </c>
      <c r="AM46">
        <f ca="1">_xlfn.LOGNORM.INV(RAND(),Inputs!$D$2,Inputs!$E$2)-1</f>
        <v>2.0878383626505403E-2</v>
      </c>
      <c r="AN46">
        <f ca="1">_xlfn.LOGNORM.INV(RAND(),Inputs!$D$2,Inputs!$E$2)-1</f>
        <v>2.0067697393123973E-2</v>
      </c>
      <c r="AO46">
        <f ca="1">_xlfn.LOGNORM.INV(RAND(),Inputs!$D$2,Inputs!$E$2)-1</f>
        <v>2.0320888853110786E-2</v>
      </c>
      <c r="AP46">
        <f ca="1">_xlfn.LOGNORM.INV(RAND(),Inputs!$D$2,Inputs!$E$2)-1</f>
        <v>1.9439462017150078E-2</v>
      </c>
      <c r="AQ46">
        <f ca="1">_xlfn.LOGNORM.INV(RAND(),Inputs!$D$2,Inputs!$E$2)-1</f>
        <v>2.1537485943845303E-2</v>
      </c>
      <c r="AR46">
        <f ca="1">_xlfn.LOGNORM.INV(RAND(),Inputs!$D$2,Inputs!$E$2)-1</f>
        <v>2.0356353781688208E-2</v>
      </c>
      <c r="AS46">
        <f ca="1">_xlfn.LOGNORM.INV(RAND(),Inputs!$D$2,Inputs!$E$2)-1</f>
        <v>2.0526012529507476E-2</v>
      </c>
      <c r="AT46">
        <f ca="1">_xlfn.LOGNORM.INV(RAND(),Inputs!$D$2,Inputs!$E$2)-1</f>
        <v>1.8714732210290963E-2</v>
      </c>
      <c r="AU46">
        <f ca="1">_xlfn.LOGNORM.INV(RAND(),Inputs!$D$2,Inputs!$E$2)-1</f>
        <v>2.1924685827409585E-2</v>
      </c>
      <c r="AV46">
        <f ca="1">_xlfn.LOGNORM.INV(RAND(),Inputs!$D$2,Inputs!$E$2)-1</f>
        <v>2.0181096344748184E-2</v>
      </c>
      <c r="AW46">
        <f ca="1">_xlfn.LOGNORM.INV(RAND(),Inputs!$D$2,Inputs!$E$2)-1</f>
        <v>1.9609905546044581E-2</v>
      </c>
      <c r="AX46">
        <f ca="1">_xlfn.LOGNORM.INV(RAND(),Inputs!$D$2,Inputs!$E$2)-1</f>
        <v>2.1457490562691195E-2</v>
      </c>
      <c r="AY46">
        <f ca="1">_xlfn.LOGNORM.INV(RAND(),Inputs!$D$2,Inputs!$E$2)-1</f>
        <v>1.8310008993794424E-2</v>
      </c>
      <c r="AZ46">
        <f ca="1">_xlfn.LOGNORM.INV(RAND(),Inputs!$D$2,Inputs!$E$2)-1</f>
        <v>2.0939938682217774E-2</v>
      </c>
      <c r="BA46">
        <f ca="1">_xlfn.LOGNORM.INV(RAND(),Inputs!$D$2,Inputs!$E$2)-1</f>
        <v>2.0666793230400105E-2</v>
      </c>
      <c r="BB46">
        <f ca="1">_xlfn.LOGNORM.INV(RAND(),Inputs!$D$2,Inputs!$E$2)-1</f>
        <v>1.9879181594722128E-2</v>
      </c>
      <c r="BC46">
        <f ca="1">_xlfn.LOGNORM.INV(RAND(),Inputs!$D$2,Inputs!$E$2)-1</f>
        <v>1.8116652677580225E-2</v>
      </c>
      <c r="BD46">
        <f ca="1">_xlfn.LOGNORM.INV(RAND(),Inputs!$D$2,Inputs!$E$2)-1</f>
        <v>2.123616121664873E-2</v>
      </c>
      <c r="BE46">
        <f ca="1">_xlfn.LOGNORM.INV(RAND(),Inputs!$D$2,Inputs!$E$2)-1</f>
        <v>2.1626882204681896E-2</v>
      </c>
      <c r="BF46">
        <f ca="1">_xlfn.LOGNORM.INV(RAND(),Inputs!$D$2,Inputs!$E$2)-1</f>
        <v>2.1109915576884797E-2</v>
      </c>
      <c r="BG46">
        <f ca="1">_xlfn.LOGNORM.INV(RAND(),Inputs!$D$2,Inputs!$E$2)-1</f>
        <v>2.1514253887029433E-2</v>
      </c>
      <c r="BH46">
        <f ca="1">_xlfn.LOGNORM.INV(RAND(),Inputs!$D$2,Inputs!$E$2)-1</f>
        <v>2.1286810152688629E-2</v>
      </c>
      <c r="BI46">
        <f ca="1">_xlfn.LOGNORM.INV(RAND(),Inputs!$D$2,Inputs!$E$2)-1</f>
        <v>1.9609440874689854E-2</v>
      </c>
      <c r="BJ46">
        <f ca="1">_xlfn.LOGNORM.INV(RAND(),Inputs!$D$2,Inputs!$E$2)-1</f>
        <v>2.0147844288100236E-2</v>
      </c>
      <c r="BK46">
        <f ca="1">_xlfn.LOGNORM.INV(RAND(),Inputs!$D$2,Inputs!$E$2)-1</f>
        <v>2.0085736937487608E-2</v>
      </c>
      <c r="BL46">
        <f ca="1">_xlfn.LOGNORM.INV(RAND(),Inputs!$D$2,Inputs!$E$2)-1</f>
        <v>2.0576019968301384E-2</v>
      </c>
      <c r="BM46">
        <f ca="1">_xlfn.LOGNORM.INV(RAND(),Inputs!$D$2,Inputs!$E$2)-1</f>
        <v>2.0429382374471006E-2</v>
      </c>
      <c r="BN46">
        <f ca="1">_xlfn.LOGNORM.INV(RAND(),Inputs!$D$2,Inputs!$E$2)-1</f>
        <v>1.8657223293023106E-2</v>
      </c>
      <c r="BO46">
        <f ca="1">_xlfn.LOGNORM.INV(RAND(),Inputs!$D$2,Inputs!$E$2)-1</f>
        <v>1.9118229621551963E-2</v>
      </c>
      <c r="BP46">
        <f ca="1">_xlfn.LOGNORM.INV(RAND(),Inputs!$D$2,Inputs!$E$2)-1</f>
        <v>2.0705766631504918E-2</v>
      </c>
      <c r="BQ46">
        <f ca="1">_xlfn.LOGNORM.INV(RAND(),Inputs!$D$2,Inputs!$E$2)-1</f>
        <v>1.960910490526846E-2</v>
      </c>
      <c r="BR46">
        <f ca="1">_xlfn.LOGNORM.INV(RAND(),Inputs!$D$2,Inputs!$E$2)-1</f>
        <v>1.9840947491350791E-2</v>
      </c>
      <c r="BS46">
        <f ca="1">_xlfn.LOGNORM.INV(RAND(),Inputs!$D$2,Inputs!$E$2)-1</f>
        <v>2.1702023490285827E-2</v>
      </c>
      <c r="BT46">
        <f ca="1">_xlfn.LOGNORM.INV(RAND(),Inputs!$D$2,Inputs!$E$2)-1</f>
        <v>2.0389750401765827E-2</v>
      </c>
      <c r="BU46">
        <f ca="1">_xlfn.LOGNORM.INV(RAND(),Inputs!$D$2,Inputs!$E$2)-1</f>
        <v>1.9944880279828325E-2</v>
      </c>
      <c r="BV46">
        <f ca="1">_xlfn.LOGNORM.INV(RAND(),Inputs!$D$2,Inputs!$E$2)-1</f>
        <v>1.9923339789591932E-2</v>
      </c>
      <c r="BW46">
        <f ca="1">_xlfn.LOGNORM.INV(RAND(),Inputs!$D$2,Inputs!$E$2)-1</f>
        <v>1.7761023640432638E-2</v>
      </c>
      <c r="BX46">
        <f ca="1">_xlfn.LOGNORM.INV(RAND(),Inputs!$D$2,Inputs!$E$2)-1</f>
        <v>2.0872153398744819E-2</v>
      </c>
      <c r="BY46">
        <f ca="1">_xlfn.LOGNORM.INV(RAND(),Inputs!$D$2,Inputs!$E$2)-1</f>
        <v>1.905245621105256E-2</v>
      </c>
      <c r="BZ46">
        <f ca="1">_xlfn.LOGNORM.INV(RAND(),Inputs!$D$2,Inputs!$E$2)-1</f>
        <v>2.0344272132329255E-2</v>
      </c>
      <c r="CA46">
        <f ca="1">_xlfn.LOGNORM.INV(RAND(),Inputs!$D$2,Inputs!$E$2)-1</f>
        <v>1.9751438865934778E-2</v>
      </c>
      <c r="CB46">
        <f ca="1">_xlfn.LOGNORM.INV(RAND(),Inputs!$D$2,Inputs!$E$2)-1</f>
        <v>1.9730284119916286E-2</v>
      </c>
      <c r="CC46">
        <f ca="1">_xlfn.LOGNORM.INV(RAND(),Inputs!$D$2,Inputs!$E$2)-1</f>
        <v>1.9996292345569211E-2</v>
      </c>
      <c r="CD46">
        <f ca="1">_xlfn.LOGNORM.INV(RAND(),Inputs!$D$2,Inputs!$E$2)-1</f>
        <v>1.8953068420376029E-2</v>
      </c>
      <c r="CE46">
        <f ca="1">_xlfn.LOGNORM.INV(RAND(),Inputs!$D$2,Inputs!$E$2)-1</f>
        <v>1.9958951954953896E-2</v>
      </c>
      <c r="CF46">
        <f ca="1">_xlfn.LOGNORM.INV(RAND(),Inputs!$D$2,Inputs!$E$2)-1</f>
        <v>1.9471498758968586E-2</v>
      </c>
      <c r="CG46">
        <f ca="1">_xlfn.LOGNORM.INV(RAND(),Inputs!$D$2,Inputs!$E$2)-1</f>
        <v>1.9922149290237501E-2</v>
      </c>
      <c r="CH46">
        <f ca="1">_xlfn.LOGNORM.INV(RAND(),Inputs!$D$2,Inputs!$E$2)-1</f>
        <v>2.1240246816805808E-2</v>
      </c>
      <c r="CI46">
        <f ca="1">_xlfn.LOGNORM.INV(RAND(),Inputs!$D$2,Inputs!$E$2)-1</f>
        <v>2.0690414030415161E-2</v>
      </c>
      <c r="CJ46">
        <f ca="1">_xlfn.LOGNORM.INV(RAND(),Inputs!$D$2,Inputs!$E$2)-1</f>
        <v>2.1179090065091444E-2</v>
      </c>
      <c r="CK46">
        <f ca="1">_xlfn.LOGNORM.INV(RAND(),Inputs!$D$2,Inputs!$E$2)-1</f>
        <v>2.2303843794785339E-2</v>
      </c>
      <c r="CL46">
        <f ca="1">_xlfn.LOGNORM.INV(RAND(),Inputs!$D$2,Inputs!$E$2)-1</f>
        <v>1.9621476184377373E-2</v>
      </c>
      <c r="CM46">
        <f ca="1">_xlfn.LOGNORM.INV(RAND(),Inputs!$D$2,Inputs!$E$2)-1</f>
        <v>2.0728045100099735E-2</v>
      </c>
      <c r="CN46">
        <f ca="1">_xlfn.LOGNORM.INV(RAND(),Inputs!$D$2,Inputs!$E$2)-1</f>
        <v>2.0810862105970607E-2</v>
      </c>
      <c r="CO46">
        <f ca="1">_xlfn.LOGNORM.INV(RAND(),Inputs!$D$2,Inputs!$E$2)-1</f>
        <v>1.9875770861383923E-2</v>
      </c>
      <c r="CP46">
        <f ca="1">_xlfn.LOGNORM.INV(RAND(),Inputs!$D$2,Inputs!$E$2)-1</f>
        <v>1.9814395888438696E-2</v>
      </c>
      <c r="CQ46">
        <f ca="1">_xlfn.LOGNORM.INV(RAND(),Inputs!$D$2,Inputs!$E$2)-1</f>
        <v>2.0074918916603846E-2</v>
      </c>
      <c r="CR46">
        <f ca="1">_xlfn.LOGNORM.INV(RAND(),Inputs!$D$2,Inputs!$E$2)-1</f>
        <v>1.9561469976090651E-2</v>
      </c>
      <c r="CS46">
        <f ca="1">_xlfn.LOGNORM.INV(RAND(),Inputs!$D$2,Inputs!$E$2)-1</f>
        <v>1.8785041078849041E-2</v>
      </c>
      <c r="CT46">
        <f ca="1">_xlfn.LOGNORM.INV(RAND(),Inputs!$D$2,Inputs!$E$2)-1</f>
        <v>1.9993228007946895E-2</v>
      </c>
      <c r="CU46">
        <f ca="1">_xlfn.LOGNORM.INV(RAND(),Inputs!$D$2,Inputs!$E$2)-1</f>
        <v>2.1642611716812921E-2</v>
      </c>
      <c r="CV46">
        <f ca="1">_xlfn.LOGNORM.INV(RAND(),Inputs!$D$2,Inputs!$E$2)-1</f>
        <v>2.1685774548257486E-2</v>
      </c>
    </row>
    <row r="47" spans="1:100" x14ac:dyDescent="0.25">
      <c r="A47">
        <f ca="1">_xlfn.LOGNORM.INV(RAND(),Inputs!$D$2,Inputs!$E$2)-1</f>
        <v>2.0148019233126258E-2</v>
      </c>
      <c r="B47">
        <f ca="1">_xlfn.LOGNORM.INV(RAND(),Inputs!$D$2,Inputs!$E$2)-1</f>
        <v>1.9513733238353925E-2</v>
      </c>
      <c r="C47">
        <f ca="1">_xlfn.LOGNORM.INV(RAND(),Inputs!$D$2,Inputs!$E$2)-1</f>
        <v>2.0170860716511196E-2</v>
      </c>
      <c r="D47">
        <f ca="1">_xlfn.LOGNORM.INV(RAND(),Inputs!$D$2,Inputs!$E$2)-1</f>
        <v>2.0034682324557185E-2</v>
      </c>
      <c r="E47">
        <f ca="1">_xlfn.LOGNORM.INV(RAND(),Inputs!$D$2,Inputs!$E$2)-1</f>
        <v>1.9426452332797606E-2</v>
      </c>
      <c r="F47">
        <f ca="1">_xlfn.LOGNORM.INV(RAND(),Inputs!$D$2,Inputs!$E$2)-1</f>
        <v>2.0418981790074175E-2</v>
      </c>
      <c r="G47">
        <f ca="1">_xlfn.LOGNORM.INV(RAND(),Inputs!$D$2,Inputs!$E$2)-1</f>
        <v>1.9993254738550625E-2</v>
      </c>
      <c r="H47">
        <f ca="1">_xlfn.LOGNORM.INV(RAND(),Inputs!$D$2,Inputs!$E$2)-1</f>
        <v>2.0613424545623094E-2</v>
      </c>
      <c r="I47">
        <f ca="1">_xlfn.LOGNORM.INV(RAND(),Inputs!$D$2,Inputs!$E$2)-1</f>
        <v>2.1559821958196945E-2</v>
      </c>
      <c r="J47">
        <f ca="1">_xlfn.LOGNORM.INV(RAND(),Inputs!$D$2,Inputs!$E$2)-1</f>
        <v>1.9293697836780366E-2</v>
      </c>
      <c r="K47">
        <f ca="1">_xlfn.LOGNORM.INV(RAND(),Inputs!$D$2,Inputs!$E$2)-1</f>
        <v>2.0396452514490404E-2</v>
      </c>
      <c r="L47">
        <f ca="1">_xlfn.LOGNORM.INV(RAND(),Inputs!$D$2,Inputs!$E$2)-1</f>
        <v>2.2375913679110848E-2</v>
      </c>
      <c r="M47">
        <f ca="1">_xlfn.LOGNORM.INV(RAND(),Inputs!$D$2,Inputs!$E$2)-1</f>
        <v>1.7195402839853546E-2</v>
      </c>
      <c r="N47">
        <f ca="1">_xlfn.LOGNORM.INV(RAND(),Inputs!$D$2,Inputs!$E$2)-1</f>
        <v>1.8581166442056984E-2</v>
      </c>
      <c r="O47">
        <f ca="1">_xlfn.LOGNORM.INV(RAND(),Inputs!$D$2,Inputs!$E$2)-1</f>
        <v>2.0926454842163711E-2</v>
      </c>
      <c r="P47">
        <f ca="1">_xlfn.LOGNORM.INV(RAND(),Inputs!$D$2,Inputs!$E$2)-1</f>
        <v>2.1111382505258014E-2</v>
      </c>
      <c r="Q47">
        <f ca="1">_xlfn.LOGNORM.INV(RAND(),Inputs!$D$2,Inputs!$E$2)-1</f>
        <v>2.1204407000413816E-2</v>
      </c>
      <c r="R47">
        <f ca="1">_xlfn.LOGNORM.INV(RAND(),Inputs!$D$2,Inputs!$E$2)-1</f>
        <v>1.8932777349413898E-2</v>
      </c>
      <c r="S47">
        <f ca="1">_xlfn.LOGNORM.INV(RAND(),Inputs!$D$2,Inputs!$E$2)-1</f>
        <v>2.0918283683251992E-2</v>
      </c>
      <c r="T47">
        <f ca="1">_xlfn.LOGNORM.INV(RAND(),Inputs!$D$2,Inputs!$E$2)-1</f>
        <v>1.8918857596183836E-2</v>
      </c>
      <c r="U47">
        <f ca="1">_xlfn.LOGNORM.INV(RAND(),Inputs!$D$2,Inputs!$E$2)-1</f>
        <v>2.0266059502972444E-2</v>
      </c>
      <c r="V47">
        <f ca="1">_xlfn.LOGNORM.INV(RAND(),Inputs!$D$2,Inputs!$E$2)-1</f>
        <v>2.0809749708664116E-2</v>
      </c>
      <c r="W47">
        <f ca="1">_xlfn.LOGNORM.INV(RAND(),Inputs!$D$2,Inputs!$E$2)-1</f>
        <v>1.932876025446717E-2</v>
      </c>
      <c r="X47">
        <f ca="1">_xlfn.LOGNORM.INV(RAND(),Inputs!$D$2,Inputs!$E$2)-1</f>
        <v>2.0134877517470562E-2</v>
      </c>
      <c r="Y47">
        <f ca="1">_xlfn.LOGNORM.INV(RAND(),Inputs!$D$2,Inputs!$E$2)-1</f>
        <v>1.8235322289358979E-2</v>
      </c>
      <c r="Z47">
        <f ca="1">_xlfn.LOGNORM.INV(RAND(),Inputs!$D$2,Inputs!$E$2)-1</f>
        <v>1.9443789343187357E-2</v>
      </c>
      <c r="AA47">
        <f ca="1">_xlfn.LOGNORM.INV(RAND(),Inputs!$D$2,Inputs!$E$2)-1</f>
        <v>2.0915207975131356E-2</v>
      </c>
      <c r="AB47">
        <f ca="1">_xlfn.LOGNORM.INV(RAND(),Inputs!$D$2,Inputs!$E$2)-1</f>
        <v>2.0519553250179401E-2</v>
      </c>
      <c r="AC47">
        <f ca="1">_xlfn.LOGNORM.INV(RAND(),Inputs!$D$2,Inputs!$E$2)-1</f>
        <v>2.0433088766014906E-2</v>
      </c>
      <c r="AD47">
        <f ca="1">_xlfn.LOGNORM.INV(RAND(),Inputs!$D$2,Inputs!$E$2)-1</f>
        <v>1.8388817731668228E-2</v>
      </c>
      <c r="AE47">
        <f ca="1">_xlfn.LOGNORM.INV(RAND(),Inputs!$D$2,Inputs!$E$2)-1</f>
        <v>2.1568614299819711E-2</v>
      </c>
      <c r="AF47">
        <f ca="1">_xlfn.LOGNORM.INV(RAND(),Inputs!$D$2,Inputs!$E$2)-1</f>
        <v>2.1096356960736085E-2</v>
      </c>
      <c r="AG47">
        <f ca="1">_xlfn.LOGNORM.INV(RAND(),Inputs!$D$2,Inputs!$E$2)-1</f>
        <v>2.093773377936814E-2</v>
      </c>
      <c r="AH47">
        <f ca="1">_xlfn.LOGNORM.INV(RAND(),Inputs!$D$2,Inputs!$E$2)-1</f>
        <v>2.0649529384564547E-2</v>
      </c>
      <c r="AI47">
        <f ca="1">_xlfn.LOGNORM.INV(RAND(),Inputs!$D$2,Inputs!$E$2)-1</f>
        <v>2.0684191853833855E-2</v>
      </c>
      <c r="AJ47">
        <f ca="1">_xlfn.LOGNORM.INV(RAND(),Inputs!$D$2,Inputs!$E$2)-1</f>
        <v>2.1658150080184235E-2</v>
      </c>
      <c r="AK47">
        <f ca="1">_xlfn.LOGNORM.INV(RAND(),Inputs!$D$2,Inputs!$E$2)-1</f>
        <v>2.0731921873253789E-2</v>
      </c>
      <c r="AL47">
        <f ca="1">_xlfn.LOGNORM.INV(RAND(),Inputs!$D$2,Inputs!$E$2)-1</f>
        <v>1.9020503035380054E-2</v>
      </c>
      <c r="AM47">
        <f ca="1">_xlfn.LOGNORM.INV(RAND(),Inputs!$D$2,Inputs!$E$2)-1</f>
        <v>1.917157838486272E-2</v>
      </c>
      <c r="AN47">
        <f ca="1">_xlfn.LOGNORM.INV(RAND(),Inputs!$D$2,Inputs!$E$2)-1</f>
        <v>1.8507383907490293E-2</v>
      </c>
      <c r="AO47">
        <f ca="1">_xlfn.LOGNORM.INV(RAND(),Inputs!$D$2,Inputs!$E$2)-1</f>
        <v>2.0822369578024746E-2</v>
      </c>
      <c r="AP47">
        <f ca="1">_xlfn.LOGNORM.INV(RAND(),Inputs!$D$2,Inputs!$E$2)-1</f>
        <v>2.1050549965862864E-2</v>
      </c>
      <c r="AQ47">
        <f ca="1">_xlfn.LOGNORM.INV(RAND(),Inputs!$D$2,Inputs!$E$2)-1</f>
        <v>2.0905420367847372E-2</v>
      </c>
      <c r="AR47">
        <f ca="1">_xlfn.LOGNORM.INV(RAND(),Inputs!$D$2,Inputs!$E$2)-1</f>
        <v>2.1220611869222861E-2</v>
      </c>
      <c r="AS47">
        <f ca="1">_xlfn.LOGNORM.INV(RAND(),Inputs!$D$2,Inputs!$E$2)-1</f>
        <v>1.9218224649353965E-2</v>
      </c>
      <c r="AT47">
        <f ca="1">_xlfn.LOGNORM.INV(RAND(),Inputs!$D$2,Inputs!$E$2)-1</f>
        <v>1.9685820253645625E-2</v>
      </c>
      <c r="AU47">
        <f ca="1">_xlfn.LOGNORM.INV(RAND(),Inputs!$D$2,Inputs!$E$2)-1</f>
        <v>2.096569179824348E-2</v>
      </c>
      <c r="AV47">
        <f ca="1">_xlfn.LOGNORM.INV(RAND(),Inputs!$D$2,Inputs!$E$2)-1</f>
        <v>2.1457018693566754E-2</v>
      </c>
      <c r="AW47">
        <f ca="1">_xlfn.LOGNORM.INV(RAND(),Inputs!$D$2,Inputs!$E$2)-1</f>
        <v>2.2044572098597115E-2</v>
      </c>
      <c r="AX47">
        <f ca="1">_xlfn.LOGNORM.INV(RAND(),Inputs!$D$2,Inputs!$E$2)-1</f>
        <v>1.9932587382676115E-2</v>
      </c>
      <c r="AY47">
        <f ca="1">_xlfn.LOGNORM.INV(RAND(),Inputs!$D$2,Inputs!$E$2)-1</f>
        <v>1.9350736875708874E-2</v>
      </c>
      <c r="AZ47">
        <f ca="1">_xlfn.LOGNORM.INV(RAND(),Inputs!$D$2,Inputs!$E$2)-1</f>
        <v>2.1080987764802606E-2</v>
      </c>
      <c r="BA47">
        <f ca="1">_xlfn.LOGNORM.INV(RAND(),Inputs!$D$2,Inputs!$E$2)-1</f>
        <v>2.0220746156919489E-2</v>
      </c>
      <c r="BB47">
        <f ca="1">_xlfn.LOGNORM.INV(RAND(),Inputs!$D$2,Inputs!$E$2)-1</f>
        <v>1.8622398786540817E-2</v>
      </c>
      <c r="BC47">
        <f ca="1">_xlfn.LOGNORM.INV(RAND(),Inputs!$D$2,Inputs!$E$2)-1</f>
        <v>2.104479900740297E-2</v>
      </c>
      <c r="BD47">
        <f ca="1">_xlfn.LOGNORM.INV(RAND(),Inputs!$D$2,Inputs!$E$2)-1</f>
        <v>2.085236042194194E-2</v>
      </c>
      <c r="BE47">
        <f ca="1">_xlfn.LOGNORM.INV(RAND(),Inputs!$D$2,Inputs!$E$2)-1</f>
        <v>1.8961770553218793E-2</v>
      </c>
      <c r="BF47">
        <f ca="1">_xlfn.LOGNORM.INV(RAND(),Inputs!$D$2,Inputs!$E$2)-1</f>
        <v>2.1552422793425619E-2</v>
      </c>
      <c r="BG47">
        <f ca="1">_xlfn.LOGNORM.INV(RAND(),Inputs!$D$2,Inputs!$E$2)-1</f>
        <v>1.9476513565080067E-2</v>
      </c>
      <c r="BH47">
        <f ca="1">_xlfn.LOGNORM.INV(RAND(),Inputs!$D$2,Inputs!$E$2)-1</f>
        <v>2.1175983650139507E-2</v>
      </c>
      <c r="BI47">
        <f ca="1">_xlfn.LOGNORM.INV(RAND(),Inputs!$D$2,Inputs!$E$2)-1</f>
        <v>1.9552456439714039E-2</v>
      </c>
      <c r="BJ47">
        <f ca="1">_xlfn.LOGNORM.INV(RAND(),Inputs!$D$2,Inputs!$E$2)-1</f>
        <v>1.9500795259886683E-2</v>
      </c>
      <c r="BK47">
        <f ca="1">_xlfn.LOGNORM.INV(RAND(),Inputs!$D$2,Inputs!$E$2)-1</f>
        <v>2.0175256640061479E-2</v>
      </c>
      <c r="BL47">
        <f ca="1">_xlfn.LOGNORM.INV(RAND(),Inputs!$D$2,Inputs!$E$2)-1</f>
        <v>2.1648495767408349E-2</v>
      </c>
      <c r="BM47">
        <f ca="1">_xlfn.LOGNORM.INV(RAND(),Inputs!$D$2,Inputs!$E$2)-1</f>
        <v>2.1122539239404992E-2</v>
      </c>
      <c r="BN47">
        <f ca="1">_xlfn.LOGNORM.INV(RAND(),Inputs!$D$2,Inputs!$E$2)-1</f>
        <v>2.0103761019721222E-2</v>
      </c>
      <c r="BO47">
        <f ca="1">_xlfn.LOGNORM.INV(RAND(),Inputs!$D$2,Inputs!$E$2)-1</f>
        <v>1.9597240479223954E-2</v>
      </c>
      <c r="BP47">
        <f ca="1">_xlfn.LOGNORM.INV(RAND(),Inputs!$D$2,Inputs!$E$2)-1</f>
        <v>1.8925522629742675E-2</v>
      </c>
      <c r="BQ47">
        <f ca="1">_xlfn.LOGNORM.INV(RAND(),Inputs!$D$2,Inputs!$E$2)-1</f>
        <v>1.9806637664713467E-2</v>
      </c>
      <c r="BR47">
        <f ca="1">_xlfn.LOGNORM.INV(RAND(),Inputs!$D$2,Inputs!$E$2)-1</f>
        <v>1.8641396511783315E-2</v>
      </c>
      <c r="BS47">
        <f ca="1">_xlfn.LOGNORM.INV(RAND(),Inputs!$D$2,Inputs!$E$2)-1</f>
        <v>2.0981877978285546E-2</v>
      </c>
      <c r="BT47">
        <f ca="1">_xlfn.LOGNORM.INV(RAND(),Inputs!$D$2,Inputs!$E$2)-1</f>
        <v>1.8869737839070755E-2</v>
      </c>
      <c r="BU47">
        <f ca="1">_xlfn.LOGNORM.INV(RAND(),Inputs!$D$2,Inputs!$E$2)-1</f>
        <v>1.7795429293857801E-2</v>
      </c>
      <c r="BV47">
        <f ca="1">_xlfn.LOGNORM.INV(RAND(),Inputs!$D$2,Inputs!$E$2)-1</f>
        <v>1.8147117689087278E-2</v>
      </c>
      <c r="BW47">
        <f ca="1">_xlfn.LOGNORM.INV(RAND(),Inputs!$D$2,Inputs!$E$2)-1</f>
        <v>1.902709831766769E-2</v>
      </c>
      <c r="BX47">
        <f ca="1">_xlfn.LOGNORM.INV(RAND(),Inputs!$D$2,Inputs!$E$2)-1</f>
        <v>1.9603774678728536E-2</v>
      </c>
      <c r="BY47">
        <f ca="1">_xlfn.LOGNORM.INV(RAND(),Inputs!$D$2,Inputs!$E$2)-1</f>
        <v>2.2439238987578491E-2</v>
      </c>
      <c r="BZ47">
        <f ca="1">_xlfn.LOGNORM.INV(RAND(),Inputs!$D$2,Inputs!$E$2)-1</f>
        <v>1.9582916004212025E-2</v>
      </c>
      <c r="CA47">
        <f ca="1">_xlfn.LOGNORM.INV(RAND(),Inputs!$D$2,Inputs!$E$2)-1</f>
        <v>1.8880321237964459E-2</v>
      </c>
      <c r="CB47">
        <f ca="1">_xlfn.LOGNORM.INV(RAND(),Inputs!$D$2,Inputs!$E$2)-1</f>
        <v>2.0496082380587977E-2</v>
      </c>
      <c r="CC47">
        <f ca="1">_xlfn.LOGNORM.INV(RAND(),Inputs!$D$2,Inputs!$E$2)-1</f>
        <v>1.8948902604864148E-2</v>
      </c>
      <c r="CD47">
        <f ca="1">_xlfn.LOGNORM.INV(RAND(),Inputs!$D$2,Inputs!$E$2)-1</f>
        <v>2.0053165030032405E-2</v>
      </c>
      <c r="CE47">
        <f ca="1">_xlfn.LOGNORM.INV(RAND(),Inputs!$D$2,Inputs!$E$2)-1</f>
        <v>2.0115783249841535E-2</v>
      </c>
      <c r="CF47">
        <f ca="1">_xlfn.LOGNORM.INV(RAND(),Inputs!$D$2,Inputs!$E$2)-1</f>
        <v>2.1220002637400537E-2</v>
      </c>
      <c r="CG47">
        <f ca="1">_xlfn.LOGNORM.INV(RAND(),Inputs!$D$2,Inputs!$E$2)-1</f>
        <v>1.8826963688512555E-2</v>
      </c>
      <c r="CH47">
        <f ca="1">_xlfn.LOGNORM.INV(RAND(),Inputs!$D$2,Inputs!$E$2)-1</f>
        <v>1.9649911842264611E-2</v>
      </c>
      <c r="CI47">
        <f ca="1">_xlfn.LOGNORM.INV(RAND(),Inputs!$D$2,Inputs!$E$2)-1</f>
        <v>1.8763481103684976E-2</v>
      </c>
      <c r="CJ47">
        <f ca="1">_xlfn.LOGNORM.INV(RAND(),Inputs!$D$2,Inputs!$E$2)-1</f>
        <v>2.0130941944516811E-2</v>
      </c>
      <c r="CK47">
        <f ca="1">_xlfn.LOGNORM.INV(RAND(),Inputs!$D$2,Inputs!$E$2)-1</f>
        <v>2.0981612931139537E-2</v>
      </c>
      <c r="CL47">
        <f ca="1">_xlfn.LOGNORM.INV(RAND(),Inputs!$D$2,Inputs!$E$2)-1</f>
        <v>2.1515366682879122E-2</v>
      </c>
      <c r="CM47">
        <f ca="1">_xlfn.LOGNORM.INV(RAND(),Inputs!$D$2,Inputs!$E$2)-1</f>
        <v>1.8588287661010616E-2</v>
      </c>
      <c r="CN47">
        <f ca="1">_xlfn.LOGNORM.INV(RAND(),Inputs!$D$2,Inputs!$E$2)-1</f>
        <v>2.0748842718149696E-2</v>
      </c>
      <c r="CO47">
        <f ca="1">_xlfn.LOGNORM.INV(RAND(),Inputs!$D$2,Inputs!$E$2)-1</f>
        <v>2.007599478829869E-2</v>
      </c>
      <c r="CP47">
        <f ca="1">_xlfn.LOGNORM.INV(RAND(),Inputs!$D$2,Inputs!$E$2)-1</f>
        <v>1.8590571488477314E-2</v>
      </c>
      <c r="CQ47">
        <f ca="1">_xlfn.LOGNORM.INV(RAND(),Inputs!$D$2,Inputs!$E$2)-1</f>
        <v>2.0949908644100956E-2</v>
      </c>
      <c r="CR47">
        <f ca="1">_xlfn.LOGNORM.INV(RAND(),Inputs!$D$2,Inputs!$E$2)-1</f>
        <v>2.1101562429400422E-2</v>
      </c>
      <c r="CS47">
        <f ca="1">_xlfn.LOGNORM.INV(RAND(),Inputs!$D$2,Inputs!$E$2)-1</f>
        <v>2.0980710631355981E-2</v>
      </c>
      <c r="CT47">
        <f ca="1">_xlfn.LOGNORM.INV(RAND(),Inputs!$D$2,Inputs!$E$2)-1</f>
        <v>1.9365958586824883E-2</v>
      </c>
      <c r="CU47">
        <f ca="1">_xlfn.LOGNORM.INV(RAND(),Inputs!$D$2,Inputs!$E$2)-1</f>
        <v>2.0043728032752117E-2</v>
      </c>
      <c r="CV47">
        <f ca="1">_xlfn.LOGNORM.INV(RAND(),Inputs!$D$2,Inputs!$E$2)-1</f>
        <v>1.8639338885083623E-2</v>
      </c>
    </row>
    <row r="48" spans="1:100" x14ac:dyDescent="0.25">
      <c r="A48">
        <f ca="1">_xlfn.LOGNORM.INV(RAND(),Inputs!$D$2,Inputs!$E$2)-1</f>
        <v>1.9133402648437769E-2</v>
      </c>
      <c r="B48">
        <f ca="1">_xlfn.LOGNORM.INV(RAND(),Inputs!$D$2,Inputs!$E$2)-1</f>
        <v>2.0460356442193461E-2</v>
      </c>
      <c r="C48">
        <f ca="1">_xlfn.LOGNORM.INV(RAND(),Inputs!$D$2,Inputs!$E$2)-1</f>
        <v>2.0706504749611554E-2</v>
      </c>
      <c r="D48">
        <f ca="1">_xlfn.LOGNORM.INV(RAND(),Inputs!$D$2,Inputs!$E$2)-1</f>
        <v>1.8356055868600452E-2</v>
      </c>
      <c r="E48">
        <f ca="1">_xlfn.LOGNORM.INV(RAND(),Inputs!$D$2,Inputs!$E$2)-1</f>
        <v>1.8494105545338257E-2</v>
      </c>
      <c r="F48">
        <f ca="1">_xlfn.LOGNORM.INV(RAND(),Inputs!$D$2,Inputs!$E$2)-1</f>
        <v>2.2052267982319629E-2</v>
      </c>
      <c r="G48">
        <f ca="1">_xlfn.LOGNORM.INV(RAND(),Inputs!$D$2,Inputs!$E$2)-1</f>
        <v>1.8991148418582293E-2</v>
      </c>
      <c r="H48">
        <f ca="1">_xlfn.LOGNORM.INV(RAND(),Inputs!$D$2,Inputs!$E$2)-1</f>
        <v>2.020227147197784E-2</v>
      </c>
      <c r="I48">
        <f ca="1">_xlfn.LOGNORM.INV(RAND(),Inputs!$D$2,Inputs!$E$2)-1</f>
        <v>1.7706219449540095E-2</v>
      </c>
      <c r="J48">
        <f ca="1">_xlfn.LOGNORM.INV(RAND(),Inputs!$D$2,Inputs!$E$2)-1</f>
        <v>1.9203997324194866E-2</v>
      </c>
      <c r="K48">
        <f ca="1">_xlfn.LOGNORM.INV(RAND(),Inputs!$D$2,Inputs!$E$2)-1</f>
        <v>2.1199196473673521E-2</v>
      </c>
      <c r="L48">
        <f ca="1">_xlfn.LOGNORM.INV(RAND(),Inputs!$D$2,Inputs!$E$2)-1</f>
        <v>1.9220926560945983E-2</v>
      </c>
      <c r="M48">
        <f ca="1">_xlfn.LOGNORM.INV(RAND(),Inputs!$D$2,Inputs!$E$2)-1</f>
        <v>1.9327799090274933E-2</v>
      </c>
      <c r="N48">
        <f ca="1">_xlfn.LOGNORM.INV(RAND(),Inputs!$D$2,Inputs!$E$2)-1</f>
        <v>2.1002534084064939E-2</v>
      </c>
      <c r="O48">
        <f ca="1">_xlfn.LOGNORM.INV(RAND(),Inputs!$D$2,Inputs!$E$2)-1</f>
        <v>2.0188484540939244E-2</v>
      </c>
      <c r="P48">
        <f ca="1">_xlfn.LOGNORM.INV(RAND(),Inputs!$D$2,Inputs!$E$2)-1</f>
        <v>1.996626736284246E-2</v>
      </c>
      <c r="Q48">
        <f ca="1">_xlfn.LOGNORM.INV(RAND(),Inputs!$D$2,Inputs!$E$2)-1</f>
        <v>2.0110464083112012E-2</v>
      </c>
      <c r="R48">
        <f ca="1">_xlfn.LOGNORM.INV(RAND(),Inputs!$D$2,Inputs!$E$2)-1</f>
        <v>2.0893330601383431E-2</v>
      </c>
      <c r="S48">
        <f ca="1">_xlfn.LOGNORM.INV(RAND(),Inputs!$D$2,Inputs!$E$2)-1</f>
        <v>1.9692754288747949E-2</v>
      </c>
      <c r="T48">
        <f ca="1">_xlfn.LOGNORM.INV(RAND(),Inputs!$D$2,Inputs!$E$2)-1</f>
        <v>1.8746398034128475E-2</v>
      </c>
      <c r="U48">
        <f ca="1">_xlfn.LOGNORM.INV(RAND(),Inputs!$D$2,Inputs!$E$2)-1</f>
        <v>2.0478304651065926E-2</v>
      </c>
      <c r="V48">
        <f ca="1">_xlfn.LOGNORM.INV(RAND(),Inputs!$D$2,Inputs!$E$2)-1</f>
        <v>1.9612555693875988E-2</v>
      </c>
      <c r="W48">
        <f ca="1">_xlfn.LOGNORM.INV(RAND(),Inputs!$D$2,Inputs!$E$2)-1</f>
        <v>2.0144004580187946E-2</v>
      </c>
      <c r="X48">
        <f ca="1">_xlfn.LOGNORM.INV(RAND(),Inputs!$D$2,Inputs!$E$2)-1</f>
        <v>1.8861986231552885E-2</v>
      </c>
      <c r="Y48">
        <f ca="1">_xlfn.LOGNORM.INV(RAND(),Inputs!$D$2,Inputs!$E$2)-1</f>
        <v>1.9301202897647585E-2</v>
      </c>
      <c r="Z48">
        <f ca="1">_xlfn.LOGNORM.INV(RAND(),Inputs!$D$2,Inputs!$E$2)-1</f>
        <v>1.8062443747969725E-2</v>
      </c>
      <c r="AA48">
        <f ca="1">_xlfn.LOGNORM.INV(RAND(),Inputs!$D$2,Inputs!$E$2)-1</f>
        <v>2.0798955300763033E-2</v>
      </c>
      <c r="AB48">
        <f ca="1">_xlfn.LOGNORM.INV(RAND(),Inputs!$D$2,Inputs!$E$2)-1</f>
        <v>1.9282789257473176E-2</v>
      </c>
      <c r="AC48">
        <f ca="1">_xlfn.LOGNORM.INV(RAND(),Inputs!$D$2,Inputs!$E$2)-1</f>
        <v>2.0063162922774325E-2</v>
      </c>
      <c r="AD48">
        <f ca="1">_xlfn.LOGNORM.INV(RAND(),Inputs!$D$2,Inputs!$E$2)-1</f>
        <v>2.0357755949258927E-2</v>
      </c>
      <c r="AE48">
        <f ca="1">_xlfn.LOGNORM.INV(RAND(),Inputs!$D$2,Inputs!$E$2)-1</f>
        <v>1.893244800250482E-2</v>
      </c>
      <c r="AF48">
        <f ca="1">_xlfn.LOGNORM.INV(RAND(),Inputs!$D$2,Inputs!$E$2)-1</f>
        <v>2.1728705618704103E-2</v>
      </c>
      <c r="AG48">
        <f ca="1">_xlfn.LOGNORM.INV(RAND(),Inputs!$D$2,Inputs!$E$2)-1</f>
        <v>1.9044049152385556E-2</v>
      </c>
      <c r="AH48">
        <f ca="1">_xlfn.LOGNORM.INV(RAND(),Inputs!$D$2,Inputs!$E$2)-1</f>
        <v>1.9493060465060941E-2</v>
      </c>
      <c r="AI48">
        <f ca="1">_xlfn.LOGNORM.INV(RAND(),Inputs!$D$2,Inputs!$E$2)-1</f>
        <v>2.0450371564337599E-2</v>
      </c>
      <c r="AJ48">
        <f ca="1">_xlfn.LOGNORM.INV(RAND(),Inputs!$D$2,Inputs!$E$2)-1</f>
        <v>1.8460677730432584E-2</v>
      </c>
      <c r="AK48">
        <f ca="1">_xlfn.LOGNORM.INV(RAND(),Inputs!$D$2,Inputs!$E$2)-1</f>
        <v>1.9026006129272854E-2</v>
      </c>
      <c r="AL48">
        <f ca="1">_xlfn.LOGNORM.INV(RAND(),Inputs!$D$2,Inputs!$E$2)-1</f>
        <v>2.175320721251528E-2</v>
      </c>
      <c r="AM48">
        <f ca="1">_xlfn.LOGNORM.INV(RAND(),Inputs!$D$2,Inputs!$E$2)-1</f>
        <v>1.9919370406713766E-2</v>
      </c>
      <c r="AN48">
        <f ca="1">_xlfn.LOGNORM.INV(RAND(),Inputs!$D$2,Inputs!$E$2)-1</f>
        <v>2.0415100282026533E-2</v>
      </c>
      <c r="AO48">
        <f ca="1">_xlfn.LOGNORM.INV(RAND(),Inputs!$D$2,Inputs!$E$2)-1</f>
        <v>1.9616611109046556E-2</v>
      </c>
      <c r="AP48">
        <f ca="1">_xlfn.LOGNORM.INV(RAND(),Inputs!$D$2,Inputs!$E$2)-1</f>
        <v>2.0376219822640484E-2</v>
      </c>
      <c r="AQ48">
        <f ca="1">_xlfn.LOGNORM.INV(RAND(),Inputs!$D$2,Inputs!$E$2)-1</f>
        <v>2.0499787672770164E-2</v>
      </c>
      <c r="AR48">
        <f ca="1">_xlfn.LOGNORM.INV(RAND(),Inputs!$D$2,Inputs!$E$2)-1</f>
        <v>1.9918367123017422E-2</v>
      </c>
      <c r="AS48">
        <f ca="1">_xlfn.LOGNORM.INV(RAND(),Inputs!$D$2,Inputs!$E$2)-1</f>
        <v>2.0739238057531306E-2</v>
      </c>
      <c r="AT48">
        <f ca="1">_xlfn.LOGNORM.INV(RAND(),Inputs!$D$2,Inputs!$E$2)-1</f>
        <v>2.0627584620993789E-2</v>
      </c>
      <c r="AU48">
        <f ca="1">_xlfn.LOGNORM.INV(RAND(),Inputs!$D$2,Inputs!$E$2)-1</f>
        <v>2.0146900679433477E-2</v>
      </c>
      <c r="AV48">
        <f ca="1">_xlfn.LOGNORM.INV(RAND(),Inputs!$D$2,Inputs!$E$2)-1</f>
        <v>2.0710920941535704E-2</v>
      </c>
      <c r="AW48">
        <f ca="1">_xlfn.LOGNORM.INV(RAND(),Inputs!$D$2,Inputs!$E$2)-1</f>
        <v>2.0932850901828948E-2</v>
      </c>
      <c r="AX48">
        <f ca="1">_xlfn.LOGNORM.INV(RAND(),Inputs!$D$2,Inputs!$E$2)-1</f>
        <v>1.8182762437192856E-2</v>
      </c>
      <c r="AY48">
        <f ca="1">_xlfn.LOGNORM.INV(RAND(),Inputs!$D$2,Inputs!$E$2)-1</f>
        <v>1.8723548702648696E-2</v>
      </c>
      <c r="AZ48">
        <f ca="1">_xlfn.LOGNORM.INV(RAND(),Inputs!$D$2,Inputs!$E$2)-1</f>
        <v>2.0268271169683771E-2</v>
      </c>
      <c r="BA48">
        <f ca="1">_xlfn.LOGNORM.INV(RAND(),Inputs!$D$2,Inputs!$E$2)-1</f>
        <v>1.9075264814906845E-2</v>
      </c>
      <c r="BB48">
        <f ca="1">_xlfn.LOGNORM.INV(RAND(),Inputs!$D$2,Inputs!$E$2)-1</f>
        <v>1.96198984720235E-2</v>
      </c>
      <c r="BC48">
        <f ca="1">_xlfn.LOGNORM.INV(RAND(),Inputs!$D$2,Inputs!$E$2)-1</f>
        <v>2.1732205019250328E-2</v>
      </c>
      <c r="BD48">
        <f ca="1">_xlfn.LOGNORM.INV(RAND(),Inputs!$D$2,Inputs!$E$2)-1</f>
        <v>2.1229023491164511E-2</v>
      </c>
      <c r="BE48">
        <f ca="1">_xlfn.LOGNORM.INV(RAND(),Inputs!$D$2,Inputs!$E$2)-1</f>
        <v>1.8961573210345639E-2</v>
      </c>
      <c r="BF48">
        <f ca="1">_xlfn.LOGNORM.INV(RAND(),Inputs!$D$2,Inputs!$E$2)-1</f>
        <v>2.0260829244456602E-2</v>
      </c>
      <c r="BG48">
        <f ca="1">_xlfn.LOGNORM.INV(RAND(),Inputs!$D$2,Inputs!$E$2)-1</f>
        <v>1.9393057282944604E-2</v>
      </c>
      <c r="BH48">
        <f ca="1">_xlfn.LOGNORM.INV(RAND(),Inputs!$D$2,Inputs!$E$2)-1</f>
        <v>1.9496290002848804E-2</v>
      </c>
      <c r="BI48">
        <f ca="1">_xlfn.LOGNORM.INV(RAND(),Inputs!$D$2,Inputs!$E$2)-1</f>
        <v>2.0222492377842016E-2</v>
      </c>
      <c r="BJ48">
        <f ca="1">_xlfn.LOGNORM.INV(RAND(),Inputs!$D$2,Inputs!$E$2)-1</f>
        <v>1.9965526335178785E-2</v>
      </c>
      <c r="BK48">
        <f ca="1">_xlfn.LOGNORM.INV(RAND(),Inputs!$D$2,Inputs!$E$2)-1</f>
        <v>1.9557484775533096E-2</v>
      </c>
      <c r="BL48">
        <f ca="1">_xlfn.LOGNORM.INV(RAND(),Inputs!$D$2,Inputs!$E$2)-1</f>
        <v>2.0985795682868069E-2</v>
      </c>
      <c r="BM48">
        <f ca="1">_xlfn.LOGNORM.INV(RAND(),Inputs!$D$2,Inputs!$E$2)-1</f>
        <v>1.9784059676189791E-2</v>
      </c>
      <c r="BN48">
        <f ca="1">_xlfn.LOGNORM.INV(RAND(),Inputs!$D$2,Inputs!$E$2)-1</f>
        <v>2.0238077925924136E-2</v>
      </c>
      <c r="BO48">
        <f ca="1">_xlfn.LOGNORM.INV(RAND(),Inputs!$D$2,Inputs!$E$2)-1</f>
        <v>2.0377263837151327E-2</v>
      </c>
      <c r="BP48">
        <f ca="1">_xlfn.LOGNORM.INV(RAND(),Inputs!$D$2,Inputs!$E$2)-1</f>
        <v>1.9883641325124879E-2</v>
      </c>
      <c r="BQ48">
        <f ca="1">_xlfn.LOGNORM.INV(RAND(),Inputs!$D$2,Inputs!$E$2)-1</f>
        <v>2.1428436544012497E-2</v>
      </c>
      <c r="BR48">
        <f ca="1">_xlfn.LOGNORM.INV(RAND(),Inputs!$D$2,Inputs!$E$2)-1</f>
        <v>2.0712171131792134E-2</v>
      </c>
      <c r="BS48">
        <f ca="1">_xlfn.LOGNORM.INV(RAND(),Inputs!$D$2,Inputs!$E$2)-1</f>
        <v>2.070272906610704E-2</v>
      </c>
      <c r="BT48">
        <f ca="1">_xlfn.LOGNORM.INV(RAND(),Inputs!$D$2,Inputs!$E$2)-1</f>
        <v>2.1548862676741276E-2</v>
      </c>
      <c r="BU48">
        <f ca="1">_xlfn.LOGNORM.INV(RAND(),Inputs!$D$2,Inputs!$E$2)-1</f>
        <v>2.020583884365057E-2</v>
      </c>
      <c r="BV48">
        <f ca="1">_xlfn.LOGNORM.INV(RAND(),Inputs!$D$2,Inputs!$E$2)-1</f>
        <v>1.8100178960563262E-2</v>
      </c>
      <c r="BW48">
        <f ca="1">_xlfn.LOGNORM.INV(RAND(),Inputs!$D$2,Inputs!$E$2)-1</f>
        <v>2.1811375874383643E-2</v>
      </c>
      <c r="BX48">
        <f ca="1">_xlfn.LOGNORM.INV(RAND(),Inputs!$D$2,Inputs!$E$2)-1</f>
        <v>2.2716545992026438E-2</v>
      </c>
      <c r="BY48">
        <f ca="1">_xlfn.LOGNORM.INV(RAND(),Inputs!$D$2,Inputs!$E$2)-1</f>
        <v>1.8362338707346826E-2</v>
      </c>
      <c r="BZ48">
        <f ca="1">_xlfn.LOGNORM.INV(RAND(),Inputs!$D$2,Inputs!$E$2)-1</f>
        <v>2.1899105935998531E-2</v>
      </c>
      <c r="CA48">
        <f ca="1">_xlfn.LOGNORM.INV(RAND(),Inputs!$D$2,Inputs!$E$2)-1</f>
        <v>1.7853102572076951E-2</v>
      </c>
      <c r="CB48">
        <f ca="1">_xlfn.LOGNORM.INV(RAND(),Inputs!$D$2,Inputs!$E$2)-1</f>
        <v>1.9507162291410474E-2</v>
      </c>
      <c r="CC48">
        <f ca="1">_xlfn.LOGNORM.INV(RAND(),Inputs!$D$2,Inputs!$E$2)-1</f>
        <v>1.9366729573556452E-2</v>
      </c>
      <c r="CD48">
        <f ca="1">_xlfn.LOGNORM.INV(RAND(),Inputs!$D$2,Inputs!$E$2)-1</f>
        <v>1.9774020633748668E-2</v>
      </c>
      <c r="CE48">
        <f ca="1">_xlfn.LOGNORM.INV(RAND(),Inputs!$D$2,Inputs!$E$2)-1</f>
        <v>2.1028462226179379E-2</v>
      </c>
      <c r="CF48">
        <f ca="1">_xlfn.LOGNORM.INV(RAND(),Inputs!$D$2,Inputs!$E$2)-1</f>
        <v>2.1418108394171576E-2</v>
      </c>
      <c r="CG48">
        <f ca="1">_xlfn.LOGNORM.INV(RAND(),Inputs!$D$2,Inputs!$E$2)-1</f>
        <v>2.0095492322083075E-2</v>
      </c>
      <c r="CH48">
        <f ca="1">_xlfn.LOGNORM.INV(RAND(),Inputs!$D$2,Inputs!$E$2)-1</f>
        <v>2.0046987811822126E-2</v>
      </c>
      <c r="CI48">
        <f ca="1">_xlfn.LOGNORM.INV(RAND(),Inputs!$D$2,Inputs!$E$2)-1</f>
        <v>2.022235866334432E-2</v>
      </c>
      <c r="CJ48">
        <f ca="1">_xlfn.LOGNORM.INV(RAND(),Inputs!$D$2,Inputs!$E$2)-1</f>
        <v>1.8944659169700895E-2</v>
      </c>
      <c r="CK48">
        <f ca="1">_xlfn.LOGNORM.INV(RAND(),Inputs!$D$2,Inputs!$E$2)-1</f>
        <v>2.0179894158613765E-2</v>
      </c>
      <c r="CL48">
        <f ca="1">_xlfn.LOGNORM.INV(RAND(),Inputs!$D$2,Inputs!$E$2)-1</f>
        <v>1.9380628308312442E-2</v>
      </c>
      <c r="CM48">
        <f ca="1">_xlfn.LOGNORM.INV(RAND(),Inputs!$D$2,Inputs!$E$2)-1</f>
        <v>2.0443842211737007E-2</v>
      </c>
      <c r="CN48">
        <f ca="1">_xlfn.LOGNORM.INV(RAND(),Inputs!$D$2,Inputs!$E$2)-1</f>
        <v>2.2600798305448144E-2</v>
      </c>
      <c r="CO48">
        <f ca="1">_xlfn.LOGNORM.INV(RAND(),Inputs!$D$2,Inputs!$E$2)-1</f>
        <v>2.0708101054762507E-2</v>
      </c>
      <c r="CP48">
        <f ca="1">_xlfn.LOGNORM.INV(RAND(),Inputs!$D$2,Inputs!$E$2)-1</f>
        <v>1.9996697263703123E-2</v>
      </c>
      <c r="CQ48">
        <f ca="1">_xlfn.LOGNORM.INV(RAND(),Inputs!$D$2,Inputs!$E$2)-1</f>
        <v>2.0269903716419568E-2</v>
      </c>
      <c r="CR48">
        <f ca="1">_xlfn.LOGNORM.INV(RAND(),Inputs!$D$2,Inputs!$E$2)-1</f>
        <v>2.0471888738821997E-2</v>
      </c>
      <c r="CS48">
        <f ca="1">_xlfn.LOGNORM.INV(RAND(),Inputs!$D$2,Inputs!$E$2)-1</f>
        <v>1.9328027852865803E-2</v>
      </c>
      <c r="CT48">
        <f ca="1">_xlfn.LOGNORM.INV(RAND(),Inputs!$D$2,Inputs!$E$2)-1</f>
        <v>2.0472400902260102E-2</v>
      </c>
      <c r="CU48">
        <f ca="1">_xlfn.LOGNORM.INV(RAND(),Inputs!$D$2,Inputs!$E$2)-1</f>
        <v>2.1089443131584673E-2</v>
      </c>
      <c r="CV48">
        <f ca="1">_xlfn.LOGNORM.INV(RAND(),Inputs!$D$2,Inputs!$E$2)-1</f>
        <v>1.8956463006228219E-2</v>
      </c>
    </row>
    <row r="49" spans="1:100" x14ac:dyDescent="0.25">
      <c r="A49">
        <f ca="1">_xlfn.LOGNORM.INV(RAND(),Inputs!$D$2,Inputs!$E$2)-1</f>
        <v>2.1815460574802215E-2</v>
      </c>
      <c r="B49">
        <f ca="1">_xlfn.LOGNORM.INV(RAND(),Inputs!$D$2,Inputs!$E$2)-1</f>
        <v>1.751007039049024E-2</v>
      </c>
      <c r="C49">
        <f ca="1">_xlfn.LOGNORM.INV(RAND(),Inputs!$D$2,Inputs!$E$2)-1</f>
        <v>2.1377120516575143E-2</v>
      </c>
      <c r="D49">
        <f ca="1">_xlfn.LOGNORM.INV(RAND(),Inputs!$D$2,Inputs!$E$2)-1</f>
        <v>2.1035992354266009E-2</v>
      </c>
      <c r="E49">
        <f ca="1">_xlfn.LOGNORM.INV(RAND(),Inputs!$D$2,Inputs!$E$2)-1</f>
        <v>2.0116375414657828E-2</v>
      </c>
      <c r="F49">
        <f ca="1">_xlfn.LOGNORM.INV(RAND(),Inputs!$D$2,Inputs!$E$2)-1</f>
        <v>1.9891746357052709E-2</v>
      </c>
      <c r="G49">
        <f ca="1">_xlfn.LOGNORM.INV(RAND(),Inputs!$D$2,Inputs!$E$2)-1</f>
        <v>1.9545321983479358E-2</v>
      </c>
      <c r="H49">
        <f ca="1">_xlfn.LOGNORM.INV(RAND(),Inputs!$D$2,Inputs!$E$2)-1</f>
        <v>2.1158680866901314E-2</v>
      </c>
      <c r="I49">
        <f ca="1">_xlfn.LOGNORM.INV(RAND(),Inputs!$D$2,Inputs!$E$2)-1</f>
        <v>2.0636606047803596E-2</v>
      </c>
      <c r="J49">
        <f ca="1">_xlfn.LOGNORM.INV(RAND(),Inputs!$D$2,Inputs!$E$2)-1</f>
        <v>1.9232983367748924E-2</v>
      </c>
      <c r="K49">
        <f ca="1">_xlfn.LOGNORM.INV(RAND(),Inputs!$D$2,Inputs!$E$2)-1</f>
        <v>2.0673693163874463E-2</v>
      </c>
      <c r="L49">
        <f ca="1">_xlfn.LOGNORM.INV(RAND(),Inputs!$D$2,Inputs!$E$2)-1</f>
        <v>1.9825111875394485E-2</v>
      </c>
      <c r="M49">
        <f ca="1">_xlfn.LOGNORM.INV(RAND(),Inputs!$D$2,Inputs!$E$2)-1</f>
        <v>1.9955134968056898E-2</v>
      </c>
      <c r="N49">
        <f ca="1">_xlfn.LOGNORM.INV(RAND(),Inputs!$D$2,Inputs!$E$2)-1</f>
        <v>2.1074961426776007E-2</v>
      </c>
      <c r="O49">
        <f ca="1">_xlfn.LOGNORM.INV(RAND(),Inputs!$D$2,Inputs!$E$2)-1</f>
        <v>2.1818834775529039E-2</v>
      </c>
      <c r="P49">
        <f ca="1">_xlfn.LOGNORM.INV(RAND(),Inputs!$D$2,Inputs!$E$2)-1</f>
        <v>2.1687269527806974E-2</v>
      </c>
      <c r="Q49">
        <f ca="1">_xlfn.LOGNORM.INV(RAND(),Inputs!$D$2,Inputs!$E$2)-1</f>
        <v>2.1474293781053033E-2</v>
      </c>
      <c r="R49">
        <f ca="1">_xlfn.LOGNORM.INV(RAND(),Inputs!$D$2,Inputs!$E$2)-1</f>
        <v>2.2771313462808918E-2</v>
      </c>
      <c r="S49">
        <f ca="1">_xlfn.LOGNORM.INV(RAND(),Inputs!$D$2,Inputs!$E$2)-1</f>
        <v>1.9608885992632219E-2</v>
      </c>
      <c r="T49">
        <f ca="1">_xlfn.LOGNORM.INV(RAND(),Inputs!$D$2,Inputs!$E$2)-1</f>
        <v>1.9240409948929171E-2</v>
      </c>
      <c r="U49">
        <f ca="1">_xlfn.LOGNORM.INV(RAND(),Inputs!$D$2,Inputs!$E$2)-1</f>
        <v>2.0590090610137723E-2</v>
      </c>
      <c r="V49">
        <f ca="1">_xlfn.LOGNORM.INV(RAND(),Inputs!$D$2,Inputs!$E$2)-1</f>
        <v>2.0027617436754186E-2</v>
      </c>
      <c r="W49">
        <f ca="1">_xlfn.LOGNORM.INV(RAND(),Inputs!$D$2,Inputs!$E$2)-1</f>
        <v>1.8846112004627491E-2</v>
      </c>
      <c r="X49">
        <f ca="1">_xlfn.LOGNORM.INV(RAND(),Inputs!$D$2,Inputs!$E$2)-1</f>
        <v>2.1836707493018803E-2</v>
      </c>
      <c r="Y49">
        <f ca="1">_xlfn.LOGNORM.INV(RAND(),Inputs!$D$2,Inputs!$E$2)-1</f>
        <v>2.0164390884046535E-2</v>
      </c>
      <c r="Z49">
        <f ca="1">_xlfn.LOGNORM.INV(RAND(),Inputs!$D$2,Inputs!$E$2)-1</f>
        <v>1.8933651101649573E-2</v>
      </c>
      <c r="AA49">
        <f ca="1">_xlfn.LOGNORM.INV(RAND(),Inputs!$D$2,Inputs!$E$2)-1</f>
        <v>2.200031223233978E-2</v>
      </c>
      <c r="AB49">
        <f ca="1">_xlfn.LOGNORM.INV(RAND(),Inputs!$D$2,Inputs!$E$2)-1</f>
        <v>2.1716111302992003E-2</v>
      </c>
      <c r="AC49">
        <f ca="1">_xlfn.LOGNORM.INV(RAND(),Inputs!$D$2,Inputs!$E$2)-1</f>
        <v>1.8533605003100417E-2</v>
      </c>
      <c r="AD49">
        <f ca="1">_xlfn.LOGNORM.INV(RAND(),Inputs!$D$2,Inputs!$E$2)-1</f>
        <v>2.0954184400325815E-2</v>
      </c>
      <c r="AE49">
        <f ca="1">_xlfn.LOGNORM.INV(RAND(),Inputs!$D$2,Inputs!$E$2)-1</f>
        <v>1.947617003858193E-2</v>
      </c>
      <c r="AF49">
        <f ca="1">_xlfn.LOGNORM.INV(RAND(),Inputs!$D$2,Inputs!$E$2)-1</f>
        <v>2.1919166304351645E-2</v>
      </c>
      <c r="AG49">
        <f ca="1">_xlfn.LOGNORM.INV(RAND(),Inputs!$D$2,Inputs!$E$2)-1</f>
        <v>2.0764139200487808E-2</v>
      </c>
      <c r="AH49">
        <f ca="1">_xlfn.LOGNORM.INV(RAND(),Inputs!$D$2,Inputs!$E$2)-1</f>
        <v>2.060839359235378E-2</v>
      </c>
      <c r="AI49">
        <f ca="1">_xlfn.LOGNORM.INV(RAND(),Inputs!$D$2,Inputs!$E$2)-1</f>
        <v>1.8691942152736285E-2</v>
      </c>
      <c r="AJ49">
        <f ca="1">_xlfn.LOGNORM.INV(RAND(),Inputs!$D$2,Inputs!$E$2)-1</f>
        <v>1.9258511813534884E-2</v>
      </c>
      <c r="AK49">
        <f ca="1">_xlfn.LOGNORM.INV(RAND(),Inputs!$D$2,Inputs!$E$2)-1</f>
        <v>2.2012179604339099E-2</v>
      </c>
      <c r="AL49">
        <f ca="1">_xlfn.LOGNORM.INV(RAND(),Inputs!$D$2,Inputs!$E$2)-1</f>
        <v>2.1176979366341664E-2</v>
      </c>
      <c r="AM49">
        <f ca="1">_xlfn.LOGNORM.INV(RAND(),Inputs!$D$2,Inputs!$E$2)-1</f>
        <v>2.1138260271996279E-2</v>
      </c>
      <c r="AN49">
        <f ca="1">_xlfn.LOGNORM.INV(RAND(),Inputs!$D$2,Inputs!$E$2)-1</f>
        <v>2.0171026726814034E-2</v>
      </c>
      <c r="AO49">
        <f ca="1">_xlfn.LOGNORM.INV(RAND(),Inputs!$D$2,Inputs!$E$2)-1</f>
        <v>2.1185264016467364E-2</v>
      </c>
      <c r="AP49">
        <f ca="1">_xlfn.LOGNORM.INV(RAND(),Inputs!$D$2,Inputs!$E$2)-1</f>
        <v>1.9381880986499844E-2</v>
      </c>
      <c r="AQ49">
        <f ca="1">_xlfn.LOGNORM.INV(RAND(),Inputs!$D$2,Inputs!$E$2)-1</f>
        <v>2.0033099521017173E-2</v>
      </c>
      <c r="AR49">
        <f ca="1">_xlfn.LOGNORM.INV(RAND(),Inputs!$D$2,Inputs!$E$2)-1</f>
        <v>1.7812645089349433E-2</v>
      </c>
      <c r="AS49">
        <f ca="1">_xlfn.LOGNORM.INV(RAND(),Inputs!$D$2,Inputs!$E$2)-1</f>
        <v>2.0653783874675868E-2</v>
      </c>
      <c r="AT49">
        <f ca="1">_xlfn.LOGNORM.INV(RAND(),Inputs!$D$2,Inputs!$E$2)-1</f>
        <v>2.1921253789029649E-2</v>
      </c>
      <c r="AU49">
        <f ca="1">_xlfn.LOGNORM.INV(RAND(),Inputs!$D$2,Inputs!$E$2)-1</f>
        <v>2.0055116490285352E-2</v>
      </c>
      <c r="AV49">
        <f ca="1">_xlfn.LOGNORM.INV(RAND(),Inputs!$D$2,Inputs!$E$2)-1</f>
        <v>1.9851365704513624E-2</v>
      </c>
      <c r="AW49">
        <f ca="1">_xlfn.LOGNORM.INV(RAND(),Inputs!$D$2,Inputs!$E$2)-1</f>
        <v>1.9067527010431018E-2</v>
      </c>
      <c r="AX49">
        <f ca="1">_xlfn.LOGNORM.INV(RAND(),Inputs!$D$2,Inputs!$E$2)-1</f>
        <v>2.0692351370629192E-2</v>
      </c>
      <c r="AY49">
        <f ca="1">_xlfn.LOGNORM.INV(RAND(),Inputs!$D$2,Inputs!$E$2)-1</f>
        <v>1.981986058230456E-2</v>
      </c>
      <c r="AZ49">
        <f ca="1">_xlfn.LOGNORM.INV(RAND(),Inputs!$D$2,Inputs!$E$2)-1</f>
        <v>2.0367091510372637E-2</v>
      </c>
      <c r="BA49">
        <f ca="1">_xlfn.LOGNORM.INV(RAND(),Inputs!$D$2,Inputs!$E$2)-1</f>
        <v>2.237060381887046E-2</v>
      </c>
      <c r="BB49">
        <f ca="1">_xlfn.LOGNORM.INV(RAND(),Inputs!$D$2,Inputs!$E$2)-1</f>
        <v>2.2951706972192065E-2</v>
      </c>
      <c r="BC49">
        <f ca="1">_xlfn.LOGNORM.INV(RAND(),Inputs!$D$2,Inputs!$E$2)-1</f>
        <v>2.1367052855113755E-2</v>
      </c>
      <c r="BD49">
        <f ca="1">_xlfn.LOGNORM.INV(RAND(),Inputs!$D$2,Inputs!$E$2)-1</f>
        <v>1.8682447905178146E-2</v>
      </c>
      <c r="BE49">
        <f ca="1">_xlfn.LOGNORM.INV(RAND(),Inputs!$D$2,Inputs!$E$2)-1</f>
        <v>2.1561243265702412E-2</v>
      </c>
      <c r="BF49">
        <f ca="1">_xlfn.LOGNORM.INV(RAND(),Inputs!$D$2,Inputs!$E$2)-1</f>
        <v>1.9686904648622106E-2</v>
      </c>
      <c r="BG49">
        <f ca="1">_xlfn.LOGNORM.INV(RAND(),Inputs!$D$2,Inputs!$E$2)-1</f>
        <v>1.9858098676479363E-2</v>
      </c>
      <c r="BH49">
        <f ca="1">_xlfn.LOGNORM.INV(RAND(),Inputs!$D$2,Inputs!$E$2)-1</f>
        <v>2.0336800058174065E-2</v>
      </c>
      <c r="BI49">
        <f ca="1">_xlfn.LOGNORM.INV(RAND(),Inputs!$D$2,Inputs!$E$2)-1</f>
        <v>2.123445848954697E-2</v>
      </c>
      <c r="BJ49">
        <f ca="1">_xlfn.LOGNORM.INV(RAND(),Inputs!$D$2,Inputs!$E$2)-1</f>
        <v>1.7651113950358788E-2</v>
      </c>
      <c r="BK49">
        <f ca="1">_xlfn.LOGNORM.INV(RAND(),Inputs!$D$2,Inputs!$E$2)-1</f>
        <v>1.9559920547211451E-2</v>
      </c>
      <c r="BL49">
        <f ca="1">_xlfn.LOGNORM.INV(RAND(),Inputs!$D$2,Inputs!$E$2)-1</f>
        <v>2.0126527793064897E-2</v>
      </c>
      <c r="BM49">
        <f ca="1">_xlfn.LOGNORM.INV(RAND(),Inputs!$D$2,Inputs!$E$2)-1</f>
        <v>1.9987300262256813E-2</v>
      </c>
      <c r="BN49">
        <f ca="1">_xlfn.LOGNORM.INV(RAND(),Inputs!$D$2,Inputs!$E$2)-1</f>
        <v>2.1144296410004593E-2</v>
      </c>
      <c r="BO49">
        <f ca="1">_xlfn.LOGNORM.INV(RAND(),Inputs!$D$2,Inputs!$E$2)-1</f>
        <v>2.1157375110940402E-2</v>
      </c>
      <c r="BP49">
        <f ca="1">_xlfn.LOGNORM.INV(RAND(),Inputs!$D$2,Inputs!$E$2)-1</f>
        <v>1.8713724062781267E-2</v>
      </c>
      <c r="BQ49">
        <f ca="1">_xlfn.LOGNORM.INV(RAND(),Inputs!$D$2,Inputs!$E$2)-1</f>
        <v>2.0577732930462389E-2</v>
      </c>
      <c r="BR49">
        <f ca="1">_xlfn.LOGNORM.INV(RAND(),Inputs!$D$2,Inputs!$E$2)-1</f>
        <v>1.9261089966024159E-2</v>
      </c>
      <c r="BS49">
        <f ca="1">_xlfn.LOGNORM.INV(RAND(),Inputs!$D$2,Inputs!$E$2)-1</f>
        <v>1.9389600753414005E-2</v>
      </c>
      <c r="BT49">
        <f ca="1">_xlfn.LOGNORM.INV(RAND(),Inputs!$D$2,Inputs!$E$2)-1</f>
        <v>2.1176205420285754E-2</v>
      </c>
      <c r="BU49">
        <f ca="1">_xlfn.LOGNORM.INV(RAND(),Inputs!$D$2,Inputs!$E$2)-1</f>
        <v>2.1355055326741867E-2</v>
      </c>
      <c r="BV49">
        <f ca="1">_xlfn.LOGNORM.INV(RAND(),Inputs!$D$2,Inputs!$E$2)-1</f>
        <v>2.0860604890254208E-2</v>
      </c>
      <c r="BW49">
        <f ca="1">_xlfn.LOGNORM.INV(RAND(),Inputs!$D$2,Inputs!$E$2)-1</f>
        <v>2.087075976358288E-2</v>
      </c>
      <c r="BX49">
        <f ca="1">_xlfn.LOGNORM.INV(RAND(),Inputs!$D$2,Inputs!$E$2)-1</f>
        <v>2.0565441148530761E-2</v>
      </c>
      <c r="BY49">
        <f ca="1">_xlfn.LOGNORM.INV(RAND(),Inputs!$D$2,Inputs!$E$2)-1</f>
        <v>2.0048303215625118E-2</v>
      </c>
      <c r="BZ49">
        <f ca="1">_xlfn.LOGNORM.INV(RAND(),Inputs!$D$2,Inputs!$E$2)-1</f>
        <v>2.2240949407429378E-2</v>
      </c>
      <c r="CA49">
        <f ca="1">_xlfn.LOGNORM.INV(RAND(),Inputs!$D$2,Inputs!$E$2)-1</f>
        <v>2.1093048319936303E-2</v>
      </c>
      <c r="CB49">
        <f ca="1">_xlfn.LOGNORM.INV(RAND(),Inputs!$D$2,Inputs!$E$2)-1</f>
        <v>1.945764719735954E-2</v>
      </c>
      <c r="CC49">
        <f ca="1">_xlfn.LOGNORM.INV(RAND(),Inputs!$D$2,Inputs!$E$2)-1</f>
        <v>2.0362859044726234E-2</v>
      </c>
      <c r="CD49">
        <f ca="1">_xlfn.LOGNORM.INV(RAND(),Inputs!$D$2,Inputs!$E$2)-1</f>
        <v>2.0250909784232496E-2</v>
      </c>
      <c r="CE49">
        <f ca="1">_xlfn.LOGNORM.INV(RAND(),Inputs!$D$2,Inputs!$E$2)-1</f>
        <v>1.966109956869988E-2</v>
      </c>
      <c r="CF49">
        <f ca="1">_xlfn.LOGNORM.INV(RAND(),Inputs!$D$2,Inputs!$E$2)-1</f>
        <v>1.9527094188069638E-2</v>
      </c>
      <c r="CG49">
        <f ca="1">_xlfn.LOGNORM.INV(RAND(),Inputs!$D$2,Inputs!$E$2)-1</f>
        <v>2.0979896753822835E-2</v>
      </c>
      <c r="CH49">
        <f ca="1">_xlfn.LOGNORM.INV(RAND(),Inputs!$D$2,Inputs!$E$2)-1</f>
        <v>2.0321938132322304E-2</v>
      </c>
      <c r="CI49">
        <f ca="1">_xlfn.LOGNORM.INV(RAND(),Inputs!$D$2,Inputs!$E$2)-1</f>
        <v>2.0616642951962749E-2</v>
      </c>
      <c r="CJ49">
        <f ca="1">_xlfn.LOGNORM.INV(RAND(),Inputs!$D$2,Inputs!$E$2)-1</f>
        <v>2.0347411792740688E-2</v>
      </c>
      <c r="CK49">
        <f ca="1">_xlfn.LOGNORM.INV(RAND(),Inputs!$D$2,Inputs!$E$2)-1</f>
        <v>2.0162432695248977E-2</v>
      </c>
      <c r="CL49">
        <f ca="1">_xlfn.LOGNORM.INV(RAND(),Inputs!$D$2,Inputs!$E$2)-1</f>
        <v>2.1319227659027939E-2</v>
      </c>
      <c r="CM49">
        <f ca="1">_xlfn.LOGNORM.INV(RAND(),Inputs!$D$2,Inputs!$E$2)-1</f>
        <v>2.1006415630186348E-2</v>
      </c>
      <c r="CN49">
        <f ca="1">_xlfn.LOGNORM.INV(RAND(),Inputs!$D$2,Inputs!$E$2)-1</f>
        <v>2.1066635762613473E-2</v>
      </c>
      <c r="CO49">
        <f ca="1">_xlfn.LOGNORM.INV(RAND(),Inputs!$D$2,Inputs!$E$2)-1</f>
        <v>2.0964180222278861E-2</v>
      </c>
      <c r="CP49">
        <f ca="1">_xlfn.LOGNORM.INV(RAND(),Inputs!$D$2,Inputs!$E$2)-1</f>
        <v>1.9726589214521306E-2</v>
      </c>
      <c r="CQ49">
        <f ca="1">_xlfn.LOGNORM.INV(RAND(),Inputs!$D$2,Inputs!$E$2)-1</f>
        <v>2.0548989447912058E-2</v>
      </c>
      <c r="CR49">
        <f ca="1">_xlfn.LOGNORM.INV(RAND(),Inputs!$D$2,Inputs!$E$2)-1</f>
        <v>2.0445934167459434E-2</v>
      </c>
      <c r="CS49">
        <f ca="1">_xlfn.LOGNORM.INV(RAND(),Inputs!$D$2,Inputs!$E$2)-1</f>
        <v>2.0349253060212069E-2</v>
      </c>
      <c r="CT49">
        <f ca="1">_xlfn.LOGNORM.INV(RAND(),Inputs!$D$2,Inputs!$E$2)-1</f>
        <v>1.9147196634897279E-2</v>
      </c>
      <c r="CU49">
        <f ca="1">_xlfn.LOGNORM.INV(RAND(),Inputs!$D$2,Inputs!$E$2)-1</f>
        <v>2.1486022460532217E-2</v>
      </c>
      <c r="CV49">
        <f ca="1">_xlfn.LOGNORM.INV(RAND(),Inputs!$D$2,Inputs!$E$2)-1</f>
        <v>1.9104567786091486E-2</v>
      </c>
    </row>
    <row r="50" spans="1:100" x14ac:dyDescent="0.25">
      <c r="A50">
        <f ca="1">_xlfn.LOGNORM.INV(RAND(),Inputs!$D$2,Inputs!$E$2)-1</f>
        <v>1.9845013909423947E-2</v>
      </c>
      <c r="B50">
        <f ca="1">_xlfn.LOGNORM.INV(RAND(),Inputs!$D$2,Inputs!$E$2)-1</f>
        <v>2.3053189284678366E-2</v>
      </c>
      <c r="C50">
        <f ca="1">_xlfn.LOGNORM.INV(RAND(),Inputs!$D$2,Inputs!$E$2)-1</f>
        <v>1.9904871898475784E-2</v>
      </c>
      <c r="D50">
        <f ca="1">_xlfn.LOGNORM.INV(RAND(),Inputs!$D$2,Inputs!$E$2)-1</f>
        <v>2.2137227287036598E-2</v>
      </c>
      <c r="E50">
        <f ca="1">_xlfn.LOGNORM.INV(RAND(),Inputs!$D$2,Inputs!$E$2)-1</f>
        <v>2.0471253460611072E-2</v>
      </c>
      <c r="F50">
        <f ca="1">_xlfn.LOGNORM.INV(RAND(),Inputs!$D$2,Inputs!$E$2)-1</f>
        <v>1.9433868175190661E-2</v>
      </c>
      <c r="G50">
        <f ca="1">_xlfn.LOGNORM.INV(RAND(),Inputs!$D$2,Inputs!$E$2)-1</f>
        <v>1.931432655061327E-2</v>
      </c>
      <c r="H50">
        <f ca="1">_xlfn.LOGNORM.INV(RAND(),Inputs!$D$2,Inputs!$E$2)-1</f>
        <v>1.9006213069080902E-2</v>
      </c>
      <c r="I50">
        <f ca="1">_xlfn.LOGNORM.INV(RAND(),Inputs!$D$2,Inputs!$E$2)-1</f>
        <v>2.05780489650631E-2</v>
      </c>
      <c r="J50">
        <f ca="1">_xlfn.LOGNORM.INV(RAND(),Inputs!$D$2,Inputs!$E$2)-1</f>
        <v>1.792386121972589E-2</v>
      </c>
      <c r="K50">
        <f ca="1">_xlfn.LOGNORM.INV(RAND(),Inputs!$D$2,Inputs!$E$2)-1</f>
        <v>2.0531947960459984E-2</v>
      </c>
      <c r="L50">
        <f ca="1">_xlfn.LOGNORM.INV(RAND(),Inputs!$D$2,Inputs!$E$2)-1</f>
        <v>2.1197806999062152E-2</v>
      </c>
      <c r="M50">
        <f ca="1">_xlfn.LOGNORM.INV(RAND(),Inputs!$D$2,Inputs!$E$2)-1</f>
        <v>2.0705855439042242E-2</v>
      </c>
      <c r="N50">
        <f ca="1">_xlfn.LOGNORM.INV(RAND(),Inputs!$D$2,Inputs!$E$2)-1</f>
        <v>2.1085533557544833E-2</v>
      </c>
      <c r="O50">
        <f ca="1">_xlfn.LOGNORM.INV(RAND(),Inputs!$D$2,Inputs!$E$2)-1</f>
        <v>1.9254422741327826E-2</v>
      </c>
      <c r="P50">
        <f ca="1">_xlfn.LOGNORM.INV(RAND(),Inputs!$D$2,Inputs!$E$2)-1</f>
        <v>1.9210442893576207E-2</v>
      </c>
      <c r="Q50">
        <f ca="1">_xlfn.LOGNORM.INV(RAND(),Inputs!$D$2,Inputs!$E$2)-1</f>
        <v>1.8308467128806072E-2</v>
      </c>
      <c r="R50">
        <f ca="1">_xlfn.LOGNORM.INV(RAND(),Inputs!$D$2,Inputs!$E$2)-1</f>
        <v>2.2657316827650043E-2</v>
      </c>
      <c r="S50">
        <f ca="1">_xlfn.LOGNORM.INV(RAND(),Inputs!$D$2,Inputs!$E$2)-1</f>
        <v>2.0666349203249279E-2</v>
      </c>
      <c r="T50">
        <f ca="1">_xlfn.LOGNORM.INV(RAND(),Inputs!$D$2,Inputs!$E$2)-1</f>
        <v>2.1323205943680312E-2</v>
      </c>
      <c r="U50">
        <f ca="1">_xlfn.LOGNORM.INV(RAND(),Inputs!$D$2,Inputs!$E$2)-1</f>
        <v>1.9563372663274903E-2</v>
      </c>
      <c r="V50">
        <f ca="1">_xlfn.LOGNORM.INV(RAND(),Inputs!$D$2,Inputs!$E$2)-1</f>
        <v>2.0027986489830951E-2</v>
      </c>
      <c r="W50">
        <f ca="1">_xlfn.LOGNORM.INV(RAND(),Inputs!$D$2,Inputs!$E$2)-1</f>
        <v>2.1796872596596462E-2</v>
      </c>
      <c r="X50">
        <f ca="1">_xlfn.LOGNORM.INV(RAND(),Inputs!$D$2,Inputs!$E$2)-1</f>
        <v>2.0682197433185445E-2</v>
      </c>
      <c r="Y50">
        <f ca="1">_xlfn.LOGNORM.INV(RAND(),Inputs!$D$2,Inputs!$E$2)-1</f>
        <v>2.1441707056603976E-2</v>
      </c>
      <c r="Z50">
        <f ca="1">_xlfn.LOGNORM.INV(RAND(),Inputs!$D$2,Inputs!$E$2)-1</f>
        <v>1.9746730736000861E-2</v>
      </c>
      <c r="AA50">
        <f ca="1">_xlfn.LOGNORM.INV(RAND(),Inputs!$D$2,Inputs!$E$2)-1</f>
        <v>2.206671974244534E-2</v>
      </c>
      <c r="AB50">
        <f ca="1">_xlfn.LOGNORM.INV(RAND(),Inputs!$D$2,Inputs!$E$2)-1</f>
        <v>2.0089878713471343E-2</v>
      </c>
      <c r="AC50">
        <f ca="1">_xlfn.LOGNORM.INV(RAND(),Inputs!$D$2,Inputs!$E$2)-1</f>
        <v>2.1123851818966477E-2</v>
      </c>
      <c r="AD50">
        <f ca="1">_xlfn.LOGNORM.INV(RAND(),Inputs!$D$2,Inputs!$E$2)-1</f>
        <v>2.0456546499624917E-2</v>
      </c>
      <c r="AE50">
        <f ca="1">_xlfn.LOGNORM.INV(RAND(),Inputs!$D$2,Inputs!$E$2)-1</f>
        <v>1.9870733313229749E-2</v>
      </c>
      <c r="AF50">
        <f ca="1">_xlfn.LOGNORM.INV(RAND(),Inputs!$D$2,Inputs!$E$2)-1</f>
        <v>1.8104077341760227E-2</v>
      </c>
      <c r="AG50">
        <f ca="1">_xlfn.LOGNORM.INV(RAND(),Inputs!$D$2,Inputs!$E$2)-1</f>
        <v>1.9618646202418155E-2</v>
      </c>
      <c r="AH50">
        <f ca="1">_xlfn.LOGNORM.INV(RAND(),Inputs!$D$2,Inputs!$E$2)-1</f>
        <v>2.1853591422904328E-2</v>
      </c>
      <c r="AI50">
        <f ca="1">_xlfn.LOGNORM.INV(RAND(),Inputs!$D$2,Inputs!$E$2)-1</f>
        <v>1.9219010428173089E-2</v>
      </c>
      <c r="AJ50">
        <f ca="1">_xlfn.LOGNORM.INV(RAND(),Inputs!$D$2,Inputs!$E$2)-1</f>
        <v>1.9393782635200196E-2</v>
      </c>
      <c r="AK50">
        <f ca="1">_xlfn.LOGNORM.INV(RAND(),Inputs!$D$2,Inputs!$E$2)-1</f>
        <v>2.0744611420054015E-2</v>
      </c>
      <c r="AL50">
        <f ca="1">_xlfn.LOGNORM.INV(RAND(),Inputs!$D$2,Inputs!$E$2)-1</f>
        <v>2.0769690010333575E-2</v>
      </c>
      <c r="AM50">
        <f ca="1">_xlfn.LOGNORM.INV(RAND(),Inputs!$D$2,Inputs!$E$2)-1</f>
        <v>1.992133627013315E-2</v>
      </c>
      <c r="AN50">
        <f ca="1">_xlfn.LOGNORM.INV(RAND(),Inputs!$D$2,Inputs!$E$2)-1</f>
        <v>1.9443948048405879E-2</v>
      </c>
      <c r="AO50">
        <f ca="1">_xlfn.LOGNORM.INV(RAND(),Inputs!$D$2,Inputs!$E$2)-1</f>
        <v>1.9751356545812504E-2</v>
      </c>
      <c r="AP50">
        <f ca="1">_xlfn.LOGNORM.INV(RAND(),Inputs!$D$2,Inputs!$E$2)-1</f>
        <v>1.9536690977294047E-2</v>
      </c>
      <c r="AQ50">
        <f ca="1">_xlfn.LOGNORM.INV(RAND(),Inputs!$D$2,Inputs!$E$2)-1</f>
        <v>2.0185287456969236E-2</v>
      </c>
      <c r="AR50">
        <f ca="1">_xlfn.LOGNORM.INV(RAND(),Inputs!$D$2,Inputs!$E$2)-1</f>
        <v>2.0038320018122224E-2</v>
      </c>
      <c r="AS50">
        <f ca="1">_xlfn.LOGNORM.INV(RAND(),Inputs!$D$2,Inputs!$E$2)-1</f>
        <v>1.9812809428290556E-2</v>
      </c>
      <c r="AT50">
        <f ca="1">_xlfn.LOGNORM.INV(RAND(),Inputs!$D$2,Inputs!$E$2)-1</f>
        <v>1.9868060334203186E-2</v>
      </c>
      <c r="AU50">
        <f ca="1">_xlfn.LOGNORM.INV(RAND(),Inputs!$D$2,Inputs!$E$2)-1</f>
        <v>2.0646271187438225E-2</v>
      </c>
      <c r="AV50">
        <f ca="1">_xlfn.LOGNORM.INV(RAND(),Inputs!$D$2,Inputs!$E$2)-1</f>
        <v>2.194273301168792E-2</v>
      </c>
      <c r="AW50">
        <f ca="1">_xlfn.LOGNORM.INV(RAND(),Inputs!$D$2,Inputs!$E$2)-1</f>
        <v>2.0682557675831603E-2</v>
      </c>
      <c r="AX50">
        <f ca="1">_xlfn.LOGNORM.INV(RAND(),Inputs!$D$2,Inputs!$E$2)-1</f>
        <v>1.8926943308098743E-2</v>
      </c>
      <c r="AY50">
        <f ca="1">_xlfn.LOGNORM.INV(RAND(),Inputs!$D$2,Inputs!$E$2)-1</f>
        <v>2.0125586289472031E-2</v>
      </c>
      <c r="AZ50">
        <f ca="1">_xlfn.LOGNORM.INV(RAND(),Inputs!$D$2,Inputs!$E$2)-1</f>
        <v>2.1479333705975767E-2</v>
      </c>
      <c r="BA50">
        <f ca="1">_xlfn.LOGNORM.INV(RAND(),Inputs!$D$2,Inputs!$E$2)-1</f>
        <v>2.1426754443534035E-2</v>
      </c>
      <c r="BB50">
        <f ca="1">_xlfn.LOGNORM.INV(RAND(),Inputs!$D$2,Inputs!$E$2)-1</f>
        <v>2.1529857689766896E-2</v>
      </c>
      <c r="BC50">
        <f ca="1">_xlfn.LOGNORM.INV(RAND(),Inputs!$D$2,Inputs!$E$2)-1</f>
        <v>2.2240033230591871E-2</v>
      </c>
      <c r="BD50">
        <f ca="1">_xlfn.LOGNORM.INV(RAND(),Inputs!$D$2,Inputs!$E$2)-1</f>
        <v>1.9374349980323835E-2</v>
      </c>
      <c r="BE50">
        <f ca="1">_xlfn.LOGNORM.INV(RAND(),Inputs!$D$2,Inputs!$E$2)-1</f>
        <v>2.0260950910847342E-2</v>
      </c>
      <c r="BF50">
        <f ca="1">_xlfn.LOGNORM.INV(RAND(),Inputs!$D$2,Inputs!$E$2)-1</f>
        <v>1.9676475717916642E-2</v>
      </c>
      <c r="BG50">
        <f ca="1">_xlfn.LOGNORM.INV(RAND(),Inputs!$D$2,Inputs!$E$2)-1</f>
        <v>2.0165622787245985E-2</v>
      </c>
      <c r="BH50">
        <f ca="1">_xlfn.LOGNORM.INV(RAND(),Inputs!$D$2,Inputs!$E$2)-1</f>
        <v>1.9026897808718912E-2</v>
      </c>
      <c r="BI50">
        <f ca="1">_xlfn.LOGNORM.INV(RAND(),Inputs!$D$2,Inputs!$E$2)-1</f>
        <v>1.9883579849226951E-2</v>
      </c>
      <c r="BJ50">
        <f ca="1">_xlfn.LOGNORM.INV(RAND(),Inputs!$D$2,Inputs!$E$2)-1</f>
        <v>2.0379906466771125E-2</v>
      </c>
      <c r="BK50">
        <f ca="1">_xlfn.LOGNORM.INV(RAND(),Inputs!$D$2,Inputs!$E$2)-1</f>
        <v>2.0437263752616008E-2</v>
      </c>
      <c r="BL50">
        <f ca="1">_xlfn.LOGNORM.INV(RAND(),Inputs!$D$2,Inputs!$E$2)-1</f>
        <v>2.0334924250432707E-2</v>
      </c>
      <c r="BM50">
        <f ca="1">_xlfn.LOGNORM.INV(RAND(),Inputs!$D$2,Inputs!$E$2)-1</f>
        <v>1.8570980080580002E-2</v>
      </c>
      <c r="BN50">
        <f ca="1">_xlfn.LOGNORM.INV(RAND(),Inputs!$D$2,Inputs!$E$2)-1</f>
        <v>2.0435884689059547E-2</v>
      </c>
      <c r="BO50">
        <f ca="1">_xlfn.LOGNORM.INV(RAND(),Inputs!$D$2,Inputs!$E$2)-1</f>
        <v>1.8907208837045664E-2</v>
      </c>
      <c r="BP50">
        <f ca="1">_xlfn.LOGNORM.INV(RAND(),Inputs!$D$2,Inputs!$E$2)-1</f>
        <v>2.1407367444910674E-2</v>
      </c>
      <c r="BQ50">
        <f ca="1">_xlfn.LOGNORM.INV(RAND(),Inputs!$D$2,Inputs!$E$2)-1</f>
        <v>1.9975125314362074E-2</v>
      </c>
      <c r="BR50">
        <f ca="1">_xlfn.LOGNORM.INV(RAND(),Inputs!$D$2,Inputs!$E$2)-1</f>
        <v>1.8711949638223979E-2</v>
      </c>
      <c r="BS50">
        <f ca="1">_xlfn.LOGNORM.INV(RAND(),Inputs!$D$2,Inputs!$E$2)-1</f>
        <v>2.2854600366874145E-2</v>
      </c>
      <c r="BT50">
        <f ca="1">_xlfn.LOGNORM.INV(RAND(),Inputs!$D$2,Inputs!$E$2)-1</f>
        <v>1.9513721576468246E-2</v>
      </c>
      <c r="BU50">
        <f ca="1">_xlfn.LOGNORM.INV(RAND(),Inputs!$D$2,Inputs!$E$2)-1</f>
        <v>1.9236503692818596E-2</v>
      </c>
      <c r="BV50">
        <f ca="1">_xlfn.LOGNORM.INV(RAND(),Inputs!$D$2,Inputs!$E$2)-1</f>
        <v>2.133254528350248E-2</v>
      </c>
      <c r="BW50">
        <f ca="1">_xlfn.LOGNORM.INV(RAND(),Inputs!$D$2,Inputs!$E$2)-1</f>
        <v>2.0011395303972002E-2</v>
      </c>
      <c r="BX50">
        <f ca="1">_xlfn.LOGNORM.INV(RAND(),Inputs!$D$2,Inputs!$E$2)-1</f>
        <v>2.0081048071049823E-2</v>
      </c>
      <c r="BY50">
        <f ca="1">_xlfn.LOGNORM.INV(RAND(),Inputs!$D$2,Inputs!$E$2)-1</f>
        <v>1.9044009409330709E-2</v>
      </c>
      <c r="BZ50">
        <f ca="1">_xlfn.LOGNORM.INV(RAND(),Inputs!$D$2,Inputs!$E$2)-1</f>
        <v>1.8586083008297782E-2</v>
      </c>
      <c r="CA50">
        <f ca="1">_xlfn.LOGNORM.INV(RAND(),Inputs!$D$2,Inputs!$E$2)-1</f>
        <v>2.0731179854000858E-2</v>
      </c>
      <c r="CB50">
        <f ca="1">_xlfn.LOGNORM.INV(RAND(),Inputs!$D$2,Inputs!$E$2)-1</f>
        <v>1.9952868414837344E-2</v>
      </c>
      <c r="CC50">
        <f ca="1">_xlfn.LOGNORM.INV(RAND(),Inputs!$D$2,Inputs!$E$2)-1</f>
        <v>2.1981515661399387E-2</v>
      </c>
      <c r="CD50">
        <f ca="1">_xlfn.LOGNORM.INV(RAND(),Inputs!$D$2,Inputs!$E$2)-1</f>
        <v>2.0708797554869873E-2</v>
      </c>
      <c r="CE50">
        <f ca="1">_xlfn.LOGNORM.INV(RAND(),Inputs!$D$2,Inputs!$E$2)-1</f>
        <v>2.0639637085511975E-2</v>
      </c>
      <c r="CF50">
        <f ca="1">_xlfn.LOGNORM.INV(RAND(),Inputs!$D$2,Inputs!$E$2)-1</f>
        <v>2.1038522728180409E-2</v>
      </c>
      <c r="CG50">
        <f ca="1">_xlfn.LOGNORM.INV(RAND(),Inputs!$D$2,Inputs!$E$2)-1</f>
        <v>1.9468096889478259E-2</v>
      </c>
      <c r="CH50">
        <f ca="1">_xlfn.LOGNORM.INV(RAND(),Inputs!$D$2,Inputs!$E$2)-1</f>
        <v>2.0339075501593973E-2</v>
      </c>
      <c r="CI50">
        <f ca="1">_xlfn.LOGNORM.INV(RAND(),Inputs!$D$2,Inputs!$E$2)-1</f>
        <v>2.1909005563587991E-2</v>
      </c>
      <c r="CJ50">
        <f ca="1">_xlfn.LOGNORM.INV(RAND(),Inputs!$D$2,Inputs!$E$2)-1</f>
        <v>1.9108609132849397E-2</v>
      </c>
      <c r="CK50">
        <f ca="1">_xlfn.LOGNORM.INV(RAND(),Inputs!$D$2,Inputs!$E$2)-1</f>
        <v>1.8252401003285845E-2</v>
      </c>
      <c r="CL50">
        <f ca="1">_xlfn.LOGNORM.INV(RAND(),Inputs!$D$2,Inputs!$E$2)-1</f>
        <v>1.9751511854877446E-2</v>
      </c>
      <c r="CM50">
        <f ca="1">_xlfn.LOGNORM.INV(RAND(),Inputs!$D$2,Inputs!$E$2)-1</f>
        <v>2.0382031522025557E-2</v>
      </c>
      <c r="CN50">
        <f ca="1">_xlfn.LOGNORM.INV(RAND(),Inputs!$D$2,Inputs!$E$2)-1</f>
        <v>1.9772716514142807E-2</v>
      </c>
      <c r="CO50">
        <f ca="1">_xlfn.LOGNORM.INV(RAND(),Inputs!$D$2,Inputs!$E$2)-1</f>
        <v>2.0335249135380984E-2</v>
      </c>
      <c r="CP50">
        <f ca="1">_xlfn.LOGNORM.INV(RAND(),Inputs!$D$2,Inputs!$E$2)-1</f>
        <v>1.9021133550881419E-2</v>
      </c>
      <c r="CQ50">
        <f ca="1">_xlfn.LOGNORM.INV(RAND(),Inputs!$D$2,Inputs!$E$2)-1</f>
        <v>2.006759493537591E-2</v>
      </c>
      <c r="CR50">
        <f ca="1">_xlfn.LOGNORM.INV(RAND(),Inputs!$D$2,Inputs!$E$2)-1</f>
        <v>1.9585595378967868E-2</v>
      </c>
      <c r="CS50">
        <f ca="1">_xlfn.LOGNORM.INV(RAND(),Inputs!$D$2,Inputs!$E$2)-1</f>
        <v>1.8905264278504141E-2</v>
      </c>
      <c r="CT50">
        <f ca="1">_xlfn.LOGNORM.INV(RAND(),Inputs!$D$2,Inputs!$E$2)-1</f>
        <v>2.090581608463804E-2</v>
      </c>
      <c r="CU50">
        <f ca="1">_xlfn.LOGNORM.INV(RAND(),Inputs!$D$2,Inputs!$E$2)-1</f>
        <v>2.1119537256591547E-2</v>
      </c>
      <c r="CV50">
        <f ca="1">_xlfn.LOGNORM.INV(RAND(),Inputs!$D$2,Inputs!$E$2)-1</f>
        <v>2.1991478797581232E-2</v>
      </c>
    </row>
    <row r="51" spans="1:100" x14ac:dyDescent="0.25">
      <c r="A51">
        <f ca="1">_xlfn.LOGNORM.INV(RAND(),Inputs!$D$2,Inputs!$E$2)-1</f>
        <v>2.0083450924343271E-2</v>
      </c>
      <c r="B51">
        <f ca="1">_xlfn.LOGNORM.INV(RAND(),Inputs!$D$2,Inputs!$E$2)-1</f>
        <v>2.1043896530840822E-2</v>
      </c>
      <c r="C51">
        <f ca="1">_xlfn.LOGNORM.INV(RAND(),Inputs!$D$2,Inputs!$E$2)-1</f>
        <v>1.9777074146522855E-2</v>
      </c>
      <c r="D51">
        <f ca="1">_xlfn.LOGNORM.INV(RAND(),Inputs!$D$2,Inputs!$E$2)-1</f>
        <v>2.0588974210863142E-2</v>
      </c>
      <c r="E51">
        <f ca="1">_xlfn.LOGNORM.INV(RAND(),Inputs!$D$2,Inputs!$E$2)-1</f>
        <v>2.0271917834961739E-2</v>
      </c>
      <c r="F51">
        <f ca="1">_xlfn.LOGNORM.INV(RAND(),Inputs!$D$2,Inputs!$E$2)-1</f>
        <v>1.988804919126963E-2</v>
      </c>
      <c r="G51">
        <f ca="1">_xlfn.LOGNORM.INV(RAND(),Inputs!$D$2,Inputs!$E$2)-1</f>
        <v>2.0891829660578232E-2</v>
      </c>
      <c r="H51">
        <f ca="1">_xlfn.LOGNORM.INV(RAND(),Inputs!$D$2,Inputs!$E$2)-1</f>
        <v>1.8660941359898153E-2</v>
      </c>
      <c r="I51">
        <f ca="1">_xlfn.LOGNORM.INV(RAND(),Inputs!$D$2,Inputs!$E$2)-1</f>
        <v>1.9469106809585135E-2</v>
      </c>
      <c r="J51">
        <f ca="1">_xlfn.LOGNORM.INV(RAND(),Inputs!$D$2,Inputs!$E$2)-1</f>
        <v>1.8863356211709981E-2</v>
      </c>
      <c r="K51">
        <f ca="1">_xlfn.LOGNORM.INV(RAND(),Inputs!$D$2,Inputs!$E$2)-1</f>
        <v>2.0383245718277765E-2</v>
      </c>
      <c r="L51">
        <f ca="1">_xlfn.LOGNORM.INV(RAND(),Inputs!$D$2,Inputs!$E$2)-1</f>
        <v>2.1290395507798321E-2</v>
      </c>
      <c r="M51">
        <f ca="1">_xlfn.LOGNORM.INV(RAND(),Inputs!$D$2,Inputs!$E$2)-1</f>
        <v>1.9988320132143578E-2</v>
      </c>
      <c r="N51">
        <f ca="1">_xlfn.LOGNORM.INV(RAND(),Inputs!$D$2,Inputs!$E$2)-1</f>
        <v>2.1151072582572983E-2</v>
      </c>
      <c r="O51">
        <f ca="1">_xlfn.LOGNORM.INV(RAND(),Inputs!$D$2,Inputs!$E$2)-1</f>
        <v>1.9722406944963078E-2</v>
      </c>
      <c r="P51">
        <f ca="1">_xlfn.LOGNORM.INV(RAND(),Inputs!$D$2,Inputs!$E$2)-1</f>
        <v>2.0914474242743841E-2</v>
      </c>
      <c r="Q51">
        <f ca="1">_xlfn.LOGNORM.INV(RAND(),Inputs!$D$2,Inputs!$E$2)-1</f>
        <v>1.8682134407146611E-2</v>
      </c>
      <c r="R51">
        <f ca="1">_xlfn.LOGNORM.INV(RAND(),Inputs!$D$2,Inputs!$E$2)-1</f>
        <v>2.1183028403678472E-2</v>
      </c>
      <c r="S51">
        <f ca="1">_xlfn.LOGNORM.INV(RAND(),Inputs!$D$2,Inputs!$E$2)-1</f>
        <v>2.0634337777600154E-2</v>
      </c>
      <c r="T51">
        <f ca="1">_xlfn.LOGNORM.INV(RAND(),Inputs!$D$2,Inputs!$E$2)-1</f>
        <v>1.978740530107026E-2</v>
      </c>
      <c r="U51">
        <f ca="1">_xlfn.LOGNORM.INV(RAND(),Inputs!$D$2,Inputs!$E$2)-1</f>
        <v>1.8855628428065874E-2</v>
      </c>
      <c r="V51">
        <f ca="1">_xlfn.LOGNORM.INV(RAND(),Inputs!$D$2,Inputs!$E$2)-1</f>
        <v>1.9874088454395533E-2</v>
      </c>
      <c r="W51">
        <f ca="1">_xlfn.LOGNORM.INV(RAND(),Inputs!$D$2,Inputs!$E$2)-1</f>
        <v>2.1898953472760274E-2</v>
      </c>
      <c r="X51">
        <f ca="1">_xlfn.LOGNORM.INV(RAND(),Inputs!$D$2,Inputs!$E$2)-1</f>
        <v>2.0280057833988563E-2</v>
      </c>
      <c r="Y51">
        <f ca="1">_xlfn.LOGNORM.INV(RAND(),Inputs!$D$2,Inputs!$E$2)-1</f>
        <v>1.9005398938753304E-2</v>
      </c>
      <c r="Z51">
        <f ca="1">_xlfn.LOGNORM.INV(RAND(),Inputs!$D$2,Inputs!$E$2)-1</f>
        <v>1.951986654760729E-2</v>
      </c>
      <c r="AA51">
        <f ca="1">_xlfn.LOGNORM.INV(RAND(),Inputs!$D$2,Inputs!$E$2)-1</f>
        <v>1.9276553224665038E-2</v>
      </c>
      <c r="AB51">
        <f ca="1">_xlfn.LOGNORM.INV(RAND(),Inputs!$D$2,Inputs!$E$2)-1</f>
        <v>1.9019211790049395E-2</v>
      </c>
      <c r="AC51">
        <f ca="1">_xlfn.LOGNORM.INV(RAND(),Inputs!$D$2,Inputs!$E$2)-1</f>
        <v>1.9459452964653901E-2</v>
      </c>
      <c r="AD51">
        <f ca="1">_xlfn.LOGNORM.INV(RAND(),Inputs!$D$2,Inputs!$E$2)-1</f>
        <v>1.9911860203292386E-2</v>
      </c>
      <c r="AE51">
        <f ca="1">_xlfn.LOGNORM.INV(RAND(),Inputs!$D$2,Inputs!$E$2)-1</f>
        <v>1.8972538267096883E-2</v>
      </c>
      <c r="AF51">
        <f ca="1">_xlfn.LOGNORM.INV(RAND(),Inputs!$D$2,Inputs!$E$2)-1</f>
        <v>1.9807258462909427E-2</v>
      </c>
      <c r="AG51">
        <f ca="1">_xlfn.LOGNORM.INV(RAND(),Inputs!$D$2,Inputs!$E$2)-1</f>
        <v>1.9944113170163202E-2</v>
      </c>
      <c r="AH51">
        <f ca="1">_xlfn.LOGNORM.INV(RAND(),Inputs!$D$2,Inputs!$E$2)-1</f>
        <v>2.0460750247509374E-2</v>
      </c>
      <c r="AI51">
        <f ca="1">_xlfn.LOGNORM.INV(RAND(),Inputs!$D$2,Inputs!$E$2)-1</f>
        <v>1.8863441321385288E-2</v>
      </c>
      <c r="AJ51">
        <f ca="1">_xlfn.LOGNORM.INV(RAND(),Inputs!$D$2,Inputs!$E$2)-1</f>
        <v>2.1078725867240911E-2</v>
      </c>
      <c r="AK51">
        <f ca="1">_xlfn.LOGNORM.INV(RAND(),Inputs!$D$2,Inputs!$E$2)-1</f>
        <v>1.8290732704036472E-2</v>
      </c>
      <c r="AL51">
        <f ca="1">_xlfn.LOGNORM.INV(RAND(),Inputs!$D$2,Inputs!$E$2)-1</f>
        <v>1.8832408968959546E-2</v>
      </c>
      <c r="AM51">
        <f ca="1">_xlfn.LOGNORM.INV(RAND(),Inputs!$D$2,Inputs!$E$2)-1</f>
        <v>2.0260079098780137E-2</v>
      </c>
      <c r="AN51">
        <f ca="1">_xlfn.LOGNORM.INV(RAND(),Inputs!$D$2,Inputs!$E$2)-1</f>
        <v>1.9473834833936499E-2</v>
      </c>
      <c r="AO51">
        <f ca="1">_xlfn.LOGNORM.INV(RAND(),Inputs!$D$2,Inputs!$E$2)-1</f>
        <v>2.0118571900145765E-2</v>
      </c>
      <c r="AP51">
        <f ca="1">_xlfn.LOGNORM.INV(RAND(),Inputs!$D$2,Inputs!$E$2)-1</f>
        <v>1.9681152716977346E-2</v>
      </c>
      <c r="AQ51">
        <f ca="1">_xlfn.LOGNORM.INV(RAND(),Inputs!$D$2,Inputs!$E$2)-1</f>
        <v>1.9925868552461923E-2</v>
      </c>
      <c r="AR51">
        <f ca="1">_xlfn.LOGNORM.INV(RAND(),Inputs!$D$2,Inputs!$E$2)-1</f>
        <v>2.0998232449717324E-2</v>
      </c>
      <c r="AS51">
        <f ca="1">_xlfn.LOGNORM.INV(RAND(),Inputs!$D$2,Inputs!$E$2)-1</f>
        <v>2.0605687772965231E-2</v>
      </c>
      <c r="AT51">
        <f ca="1">_xlfn.LOGNORM.INV(RAND(),Inputs!$D$2,Inputs!$E$2)-1</f>
        <v>1.9510085253227727E-2</v>
      </c>
      <c r="AU51">
        <f ca="1">_xlfn.LOGNORM.INV(RAND(),Inputs!$D$2,Inputs!$E$2)-1</f>
        <v>1.9904535125645717E-2</v>
      </c>
      <c r="AV51">
        <f ca="1">_xlfn.LOGNORM.INV(RAND(),Inputs!$D$2,Inputs!$E$2)-1</f>
        <v>1.994059202937315E-2</v>
      </c>
      <c r="AW51">
        <f ca="1">_xlfn.LOGNORM.INV(RAND(),Inputs!$D$2,Inputs!$E$2)-1</f>
        <v>1.863574902305154E-2</v>
      </c>
      <c r="AX51">
        <f ca="1">_xlfn.LOGNORM.INV(RAND(),Inputs!$D$2,Inputs!$E$2)-1</f>
        <v>1.9999801745704815E-2</v>
      </c>
      <c r="AY51">
        <f ca="1">_xlfn.LOGNORM.INV(RAND(),Inputs!$D$2,Inputs!$E$2)-1</f>
        <v>1.9283760345760959E-2</v>
      </c>
      <c r="AZ51">
        <f ca="1">_xlfn.LOGNORM.INV(RAND(),Inputs!$D$2,Inputs!$E$2)-1</f>
        <v>2.1279219238365732E-2</v>
      </c>
      <c r="BA51">
        <f ca="1">_xlfn.LOGNORM.INV(RAND(),Inputs!$D$2,Inputs!$E$2)-1</f>
        <v>1.9505609029081716E-2</v>
      </c>
      <c r="BB51">
        <f ca="1">_xlfn.LOGNORM.INV(RAND(),Inputs!$D$2,Inputs!$E$2)-1</f>
        <v>2.2545017623552654E-2</v>
      </c>
      <c r="BC51">
        <f ca="1">_xlfn.LOGNORM.INV(RAND(),Inputs!$D$2,Inputs!$E$2)-1</f>
        <v>2.1225034992848002E-2</v>
      </c>
      <c r="BD51">
        <f ca="1">_xlfn.LOGNORM.INV(RAND(),Inputs!$D$2,Inputs!$E$2)-1</f>
        <v>2.0108210591016196E-2</v>
      </c>
      <c r="BE51">
        <f ca="1">_xlfn.LOGNORM.INV(RAND(),Inputs!$D$2,Inputs!$E$2)-1</f>
        <v>1.9668811568779532E-2</v>
      </c>
      <c r="BF51">
        <f ca="1">_xlfn.LOGNORM.INV(RAND(),Inputs!$D$2,Inputs!$E$2)-1</f>
        <v>1.9830897764626876E-2</v>
      </c>
      <c r="BG51">
        <f ca="1">_xlfn.LOGNORM.INV(RAND(),Inputs!$D$2,Inputs!$E$2)-1</f>
        <v>1.9528613350515478E-2</v>
      </c>
      <c r="BH51">
        <f ca="1">_xlfn.LOGNORM.INV(RAND(),Inputs!$D$2,Inputs!$E$2)-1</f>
        <v>2.1173443974760175E-2</v>
      </c>
      <c r="BI51">
        <f ca="1">_xlfn.LOGNORM.INV(RAND(),Inputs!$D$2,Inputs!$E$2)-1</f>
        <v>2.2027139690239839E-2</v>
      </c>
      <c r="BJ51">
        <f ca="1">_xlfn.LOGNORM.INV(RAND(),Inputs!$D$2,Inputs!$E$2)-1</f>
        <v>1.9364020337723886E-2</v>
      </c>
      <c r="BK51">
        <f ca="1">_xlfn.LOGNORM.INV(RAND(),Inputs!$D$2,Inputs!$E$2)-1</f>
        <v>1.8388364349411601E-2</v>
      </c>
      <c r="BL51">
        <f ca="1">_xlfn.LOGNORM.INV(RAND(),Inputs!$D$2,Inputs!$E$2)-1</f>
        <v>2.116610015601883E-2</v>
      </c>
      <c r="BM51">
        <f ca="1">_xlfn.LOGNORM.INV(RAND(),Inputs!$D$2,Inputs!$E$2)-1</f>
        <v>1.9027657676992771E-2</v>
      </c>
      <c r="BN51">
        <f ca="1">_xlfn.LOGNORM.INV(RAND(),Inputs!$D$2,Inputs!$E$2)-1</f>
        <v>2.0484684057533453E-2</v>
      </c>
      <c r="BO51">
        <f ca="1">_xlfn.LOGNORM.INV(RAND(),Inputs!$D$2,Inputs!$E$2)-1</f>
        <v>1.9460685141332146E-2</v>
      </c>
      <c r="BP51">
        <f ca="1">_xlfn.LOGNORM.INV(RAND(),Inputs!$D$2,Inputs!$E$2)-1</f>
        <v>1.8490235516031905E-2</v>
      </c>
      <c r="BQ51">
        <f ca="1">_xlfn.LOGNORM.INV(RAND(),Inputs!$D$2,Inputs!$E$2)-1</f>
        <v>1.9339816100254481E-2</v>
      </c>
      <c r="BR51">
        <f ca="1">_xlfn.LOGNORM.INV(RAND(),Inputs!$D$2,Inputs!$E$2)-1</f>
        <v>1.9560042154750379E-2</v>
      </c>
      <c r="BS51">
        <f ca="1">_xlfn.LOGNORM.INV(RAND(),Inputs!$D$2,Inputs!$E$2)-1</f>
        <v>2.0630349413240046E-2</v>
      </c>
      <c r="BT51">
        <f ca="1">_xlfn.LOGNORM.INV(RAND(),Inputs!$D$2,Inputs!$E$2)-1</f>
        <v>2.08939314675749E-2</v>
      </c>
      <c r="BU51">
        <f ca="1">_xlfn.LOGNORM.INV(RAND(),Inputs!$D$2,Inputs!$E$2)-1</f>
        <v>2.1354165518801427E-2</v>
      </c>
      <c r="BV51">
        <f ca="1">_xlfn.LOGNORM.INV(RAND(),Inputs!$D$2,Inputs!$E$2)-1</f>
        <v>1.9002499267375628E-2</v>
      </c>
      <c r="BW51">
        <f ca="1">_xlfn.LOGNORM.INV(RAND(),Inputs!$D$2,Inputs!$E$2)-1</f>
        <v>2.1485691982079835E-2</v>
      </c>
      <c r="BX51">
        <f ca="1">_xlfn.LOGNORM.INV(RAND(),Inputs!$D$2,Inputs!$E$2)-1</f>
        <v>1.9419472143863636E-2</v>
      </c>
      <c r="BY51">
        <f ca="1">_xlfn.LOGNORM.INV(RAND(),Inputs!$D$2,Inputs!$E$2)-1</f>
        <v>2.0761761352857455E-2</v>
      </c>
      <c r="BZ51">
        <f ca="1">_xlfn.LOGNORM.INV(RAND(),Inputs!$D$2,Inputs!$E$2)-1</f>
        <v>2.1576801452869665E-2</v>
      </c>
      <c r="CA51">
        <f ca="1">_xlfn.LOGNORM.INV(RAND(),Inputs!$D$2,Inputs!$E$2)-1</f>
        <v>2.1082265663972644E-2</v>
      </c>
      <c r="CB51">
        <f ca="1">_xlfn.LOGNORM.INV(RAND(),Inputs!$D$2,Inputs!$E$2)-1</f>
        <v>1.9301828930287535E-2</v>
      </c>
      <c r="CC51">
        <f ca="1">_xlfn.LOGNORM.INV(RAND(),Inputs!$D$2,Inputs!$E$2)-1</f>
        <v>1.9844333560721683E-2</v>
      </c>
      <c r="CD51">
        <f ca="1">_xlfn.LOGNORM.INV(RAND(),Inputs!$D$2,Inputs!$E$2)-1</f>
        <v>2.1408082146568752E-2</v>
      </c>
      <c r="CE51">
        <f ca="1">_xlfn.LOGNORM.INV(RAND(),Inputs!$D$2,Inputs!$E$2)-1</f>
        <v>2.0161484805151675E-2</v>
      </c>
      <c r="CF51">
        <f ca="1">_xlfn.LOGNORM.INV(RAND(),Inputs!$D$2,Inputs!$E$2)-1</f>
        <v>2.0346219495840367E-2</v>
      </c>
      <c r="CG51">
        <f ca="1">_xlfn.LOGNORM.INV(RAND(),Inputs!$D$2,Inputs!$E$2)-1</f>
        <v>1.977839725211461E-2</v>
      </c>
      <c r="CH51">
        <f ca="1">_xlfn.LOGNORM.INV(RAND(),Inputs!$D$2,Inputs!$E$2)-1</f>
        <v>1.8841437476204703E-2</v>
      </c>
      <c r="CI51">
        <f ca="1">_xlfn.LOGNORM.INV(RAND(),Inputs!$D$2,Inputs!$E$2)-1</f>
        <v>1.9516517393431743E-2</v>
      </c>
      <c r="CJ51">
        <f ca="1">_xlfn.LOGNORM.INV(RAND(),Inputs!$D$2,Inputs!$E$2)-1</f>
        <v>1.9378695473927232E-2</v>
      </c>
      <c r="CK51">
        <f ca="1">_xlfn.LOGNORM.INV(RAND(),Inputs!$D$2,Inputs!$E$2)-1</f>
        <v>1.9779650140801852E-2</v>
      </c>
      <c r="CL51">
        <f ca="1">_xlfn.LOGNORM.INV(RAND(),Inputs!$D$2,Inputs!$E$2)-1</f>
        <v>2.177673165692684E-2</v>
      </c>
      <c r="CM51">
        <f ca="1">_xlfn.LOGNORM.INV(RAND(),Inputs!$D$2,Inputs!$E$2)-1</f>
        <v>1.9483934955907944E-2</v>
      </c>
      <c r="CN51">
        <f ca="1">_xlfn.LOGNORM.INV(RAND(),Inputs!$D$2,Inputs!$E$2)-1</f>
        <v>2.0313138581220969E-2</v>
      </c>
      <c r="CO51">
        <f ca="1">_xlfn.LOGNORM.INV(RAND(),Inputs!$D$2,Inputs!$E$2)-1</f>
        <v>2.0145385579325215E-2</v>
      </c>
      <c r="CP51">
        <f ca="1">_xlfn.LOGNORM.INV(RAND(),Inputs!$D$2,Inputs!$E$2)-1</f>
        <v>2.1503292408664443E-2</v>
      </c>
      <c r="CQ51">
        <f ca="1">_xlfn.LOGNORM.INV(RAND(),Inputs!$D$2,Inputs!$E$2)-1</f>
        <v>2.0417007407820709E-2</v>
      </c>
      <c r="CR51">
        <f ca="1">_xlfn.LOGNORM.INV(RAND(),Inputs!$D$2,Inputs!$E$2)-1</f>
        <v>1.8808216061793726E-2</v>
      </c>
      <c r="CS51">
        <f ca="1">_xlfn.LOGNORM.INV(RAND(),Inputs!$D$2,Inputs!$E$2)-1</f>
        <v>2.0918613133748654E-2</v>
      </c>
      <c r="CT51">
        <f ca="1">_xlfn.LOGNORM.INV(RAND(),Inputs!$D$2,Inputs!$E$2)-1</f>
        <v>2.0108052588436509E-2</v>
      </c>
      <c r="CU51">
        <f ca="1">_xlfn.LOGNORM.INV(RAND(),Inputs!$D$2,Inputs!$E$2)-1</f>
        <v>1.9182866817280431E-2</v>
      </c>
      <c r="CV51">
        <f ca="1">_xlfn.LOGNORM.INV(RAND(),Inputs!$D$2,Inputs!$E$2)-1</f>
        <v>1.9854270696746834E-2</v>
      </c>
    </row>
    <row r="52" spans="1:100" x14ac:dyDescent="0.25">
      <c r="A52">
        <f ca="1">_xlfn.LOGNORM.INV(RAND(),Inputs!$D$2,Inputs!$E$2)-1</f>
        <v>2.0304398496216347E-2</v>
      </c>
      <c r="B52">
        <f ca="1">_xlfn.LOGNORM.INV(RAND(),Inputs!$D$2,Inputs!$E$2)-1</f>
        <v>2.0173522090603635E-2</v>
      </c>
      <c r="C52">
        <f ca="1">_xlfn.LOGNORM.INV(RAND(),Inputs!$D$2,Inputs!$E$2)-1</f>
        <v>2.0858870024193843E-2</v>
      </c>
      <c r="D52">
        <f ca="1">_xlfn.LOGNORM.INV(RAND(),Inputs!$D$2,Inputs!$E$2)-1</f>
        <v>1.942931170115525E-2</v>
      </c>
      <c r="E52">
        <f ca="1">_xlfn.LOGNORM.INV(RAND(),Inputs!$D$2,Inputs!$E$2)-1</f>
        <v>2.040029621097994E-2</v>
      </c>
      <c r="F52">
        <f ca="1">_xlfn.LOGNORM.INV(RAND(),Inputs!$D$2,Inputs!$E$2)-1</f>
        <v>1.9539779265556501E-2</v>
      </c>
      <c r="G52">
        <f ca="1">_xlfn.LOGNORM.INV(RAND(),Inputs!$D$2,Inputs!$E$2)-1</f>
        <v>1.9022396474017267E-2</v>
      </c>
      <c r="H52">
        <f ca="1">_xlfn.LOGNORM.INV(RAND(),Inputs!$D$2,Inputs!$E$2)-1</f>
        <v>2.1409033134762279E-2</v>
      </c>
      <c r="I52">
        <f ca="1">_xlfn.LOGNORM.INV(RAND(),Inputs!$D$2,Inputs!$E$2)-1</f>
        <v>2.1444961717951294E-2</v>
      </c>
      <c r="J52">
        <f ca="1">_xlfn.LOGNORM.INV(RAND(),Inputs!$D$2,Inputs!$E$2)-1</f>
        <v>2.2208705006722562E-2</v>
      </c>
      <c r="K52">
        <f ca="1">_xlfn.LOGNORM.INV(RAND(),Inputs!$D$2,Inputs!$E$2)-1</f>
        <v>2.1766199651389595E-2</v>
      </c>
      <c r="L52">
        <f ca="1">_xlfn.LOGNORM.INV(RAND(),Inputs!$D$2,Inputs!$E$2)-1</f>
        <v>1.9716351172042401E-2</v>
      </c>
      <c r="M52">
        <f ca="1">_xlfn.LOGNORM.INV(RAND(),Inputs!$D$2,Inputs!$E$2)-1</f>
        <v>2.0236355932822692E-2</v>
      </c>
      <c r="N52">
        <f ca="1">_xlfn.LOGNORM.INV(RAND(),Inputs!$D$2,Inputs!$E$2)-1</f>
        <v>1.8157165050784574E-2</v>
      </c>
      <c r="O52">
        <f ca="1">_xlfn.LOGNORM.INV(RAND(),Inputs!$D$2,Inputs!$E$2)-1</f>
        <v>2.0229005152580193E-2</v>
      </c>
      <c r="P52">
        <f ca="1">_xlfn.LOGNORM.INV(RAND(),Inputs!$D$2,Inputs!$E$2)-1</f>
        <v>2.0692320524686947E-2</v>
      </c>
      <c r="Q52">
        <f ca="1">_xlfn.LOGNORM.INV(RAND(),Inputs!$D$2,Inputs!$E$2)-1</f>
        <v>1.8281437744103846E-2</v>
      </c>
      <c r="R52">
        <f ca="1">_xlfn.LOGNORM.INV(RAND(),Inputs!$D$2,Inputs!$E$2)-1</f>
        <v>2.0114141838844857E-2</v>
      </c>
      <c r="S52">
        <f ca="1">_xlfn.LOGNORM.INV(RAND(),Inputs!$D$2,Inputs!$E$2)-1</f>
        <v>2.0785888044073886E-2</v>
      </c>
      <c r="T52">
        <f ca="1">_xlfn.LOGNORM.INV(RAND(),Inputs!$D$2,Inputs!$E$2)-1</f>
        <v>2.0650749065391993E-2</v>
      </c>
      <c r="U52">
        <f ca="1">_xlfn.LOGNORM.INV(RAND(),Inputs!$D$2,Inputs!$E$2)-1</f>
        <v>1.9930706265536946E-2</v>
      </c>
      <c r="V52">
        <f ca="1">_xlfn.LOGNORM.INV(RAND(),Inputs!$D$2,Inputs!$E$2)-1</f>
        <v>2.0650126806662339E-2</v>
      </c>
      <c r="W52">
        <f ca="1">_xlfn.LOGNORM.INV(RAND(),Inputs!$D$2,Inputs!$E$2)-1</f>
        <v>1.8198483305609026E-2</v>
      </c>
      <c r="X52">
        <f ca="1">_xlfn.LOGNORM.INV(RAND(),Inputs!$D$2,Inputs!$E$2)-1</f>
        <v>1.8316659485574149E-2</v>
      </c>
      <c r="Y52">
        <f ca="1">_xlfn.LOGNORM.INV(RAND(),Inputs!$D$2,Inputs!$E$2)-1</f>
        <v>1.9954521201537956E-2</v>
      </c>
      <c r="Z52">
        <f ca="1">_xlfn.LOGNORM.INV(RAND(),Inputs!$D$2,Inputs!$E$2)-1</f>
        <v>1.8451697625720076E-2</v>
      </c>
      <c r="AA52">
        <f ca="1">_xlfn.LOGNORM.INV(RAND(),Inputs!$D$2,Inputs!$E$2)-1</f>
        <v>1.9243116266955074E-2</v>
      </c>
      <c r="AB52">
        <f ca="1">_xlfn.LOGNORM.INV(RAND(),Inputs!$D$2,Inputs!$E$2)-1</f>
        <v>2.1212251987618558E-2</v>
      </c>
      <c r="AC52">
        <f ca="1">_xlfn.LOGNORM.INV(RAND(),Inputs!$D$2,Inputs!$E$2)-1</f>
        <v>2.1783511407000855E-2</v>
      </c>
      <c r="AD52">
        <f ca="1">_xlfn.LOGNORM.INV(RAND(),Inputs!$D$2,Inputs!$E$2)-1</f>
        <v>1.9589466995212357E-2</v>
      </c>
      <c r="AE52">
        <f ca="1">_xlfn.LOGNORM.INV(RAND(),Inputs!$D$2,Inputs!$E$2)-1</f>
        <v>2.0636504735328076E-2</v>
      </c>
      <c r="AF52">
        <f ca="1">_xlfn.LOGNORM.INV(RAND(),Inputs!$D$2,Inputs!$E$2)-1</f>
        <v>1.9991243077742027E-2</v>
      </c>
      <c r="AG52">
        <f ca="1">_xlfn.LOGNORM.INV(RAND(),Inputs!$D$2,Inputs!$E$2)-1</f>
        <v>1.8157233528416361E-2</v>
      </c>
      <c r="AH52">
        <f ca="1">_xlfn.LOGNORM.INV(RAND(),Inputs!$D$2,Inputs!$E$2)-1</f>
        <v>1.9812965700265917E-2</v>
      </c>
      <c r="AI52">
        <f ca="1">_xlfn.LOGNORM.INV(RAND(),Inputs!$D$2,Inputs!$E$2)-1</f>
        <v>1.8231673513421365E-2</v>
      </c>
      <c r="AJ52">
        <f ca="1">_xlfn.LOGNORM.INV(RAND(),Inputs!$D$2,Inputs!$E$2)-1</f>
        <v>2.0062180391092532E-2</v>
      </c>
      <c r="AK52">
        <f ca="1">_xlfn.LOGNORM.INV(RAND(),Inputs!$D$2,Inputs!$E$2)-1</f>
        <v>2.0113757667911791E-2</v>
      </c>
      <c r="AL52">
        <f ca="1">_xlfn.LOGNORM.INV(RAND(),Inputs!$D$2,Inputs!$E$2)-1</f>
        <v>1.9422115480918656E-2</v>
      </c>
      <c r="AM52">
        <f ca="1">_xlfn.LOGNORM.INV(RAND(),Inputs!$D$2,Inputs!$E$2)-1</f>
        <v>1.9730727190204744E-2</v>
      </c>
      <c r="AN52">
        <f ca="1">_xlfn.LOGNORM.INV(RAND(),Inputs!$D$2,Inputs!$E$2)-1</f>
        <v>2.0123132854501735E-2</v>
      </c>
      <c r="AO52">
        <f ca="1">_xlfn.LOGNORM.INV(RAND(),Inputs!$D$2,Inputs!$E$2)-1</f>
        <v>2.0929281081565554E-2</v>
      </c>
      <c r="AP52">
        <f ca="1">_xlfn.LOGNORM.INV(RAND(),Inputs!$D$2,Inputs!$E$2)-1</f>
        <v>1.9073356964081079E-2</v>
      </c>
      <c r="AQ52">
        <f ca="1">_xlfn.LOGNORM.INV(RAND(),Inputs!$D$2,Inputs!$E$2)-1</f>
        <v>1.9750099969801482E-2</v>
      </c>
      <c r="AR52">
        <f ca="1">_xlfn.LOGNORM.INV(RAND(),Inputs!$D$2,Inputs!$E$2)-1</f>
        <v>2.1153747118498378E-2</v>
      </c>
      <c r="AS52">
        <f ca="1">_xlfn.LOGNORM.INV(RAND(),Inputs!$D$2,Inputs!$E$2)-1</f>
        <v>2.191657661102453E-2</v>
      </c>
      <c r="AT52">
        <f ca="1">_xlfn.LOGNORM.INV(RAND(),Inputs!$D$2,Inputs!$E$2)-1</f>
        <v>1.9883876034943126E-2</v>
      </c>
      <c r="AU52">
        <f ca="1">_xlfn.LOGNORM.INV(RAND(),Inputs!$D$2,Inputs!$E$2)-1</f>
        <v>2.042538011620687E-2</v>
      </c>
      <c r="AV52">
        <f ca="1">_xlfn.LOGNORM.INV(RAND(),Inputs!$D$2,Inputs!$E$2)-1</f>
        <v>2.2154504171192579E-2</v>
      </c>
      <c r="AW52">
        <f ca="1">_xlfn.LOGNORM.INV(RAND(),Inputs!$D$2,Inputs!$E$2)-1</f>
        <v>1.8485265526144268E-2</v>
      </c>
      <c r="AX52">
        <f ca="1">_xlfn.LOGNORM.INV(RAND(),Inputs!$D$2,Inputs!$E$2)-1</f>
        <v>2.1553383470051868E-2</v>
      </c>
      <c r="AY52">
        <f ca="1">_xlfn.LOGNORM.INV(RAND(),Inputs!$D$2,Inputs!$E$2)-1</f>
        <v>2.0935071332534694E-2</v>
      </c>
      <c r="AZ52">
        <f ca="1">_xlfn.LOGNORM.INV(RAND(),Inputs!$D$2,Inputs!$E$2)-1</f>
        <v>1.9887228095171405E-2</v>
      </c>
      <c r="BA52">
        <f ca="1">_xlfn.LOGNORM.INV(RAND(),Inputs!$D$2,Inputs!$E$2)-1</f>
        <v>1.8640038008661985E-2</v>
      </c>
      <c r="BB52">
        <f ca="1">_xlfn.LOGNORM.INV(RAND(),Inputs!$D$2,Inputs!$E$2)-1</f>
        <v>2.0624048221264513E-2</v>
      </c>
      <c r="BC52">
        <f ca="1">_xlfn.LOGNORM.INV(RAND(),Inputs!$D$2,Inputs!$E$2)-1</f>
        <v>2.0790262854137431E-2</v>
      </c>
      <c r="BD52">
        <f ca="1">_xlfn.LOGNORM.INV(RAND(),Inputs!$D$2,Inputs!$E$2)-1</f>
        <v>1.9629257872597838E-2</v>
      </c>
      <c r="BE52">
        <f ca="1">_xlfn.LOGNORM.INV(RAND(),Inputs!$D$2,Inputs!$E$2)-1</f>
        <v>2.0437221581518505E-2</v>
      </c>
      <c r="BF52">
        <f ca="1">_xlfn.LOGNORM.INV(RAND(),Inputs!$D$2,Inputs!$E$2)-1</f>
        <v>2.0512884340883719E-2</v>
      </c>
      <c r="BG52">
        <f ca="1">_xlfn.LOGNORM.INV(RAND(),Inputs!$D$2,Inputs!$E$2)-1</f>
        <v>2.0442430285973812E-2</v>
      </c>
      <c r="BH52">
        <f ca="1">_xlfn.LOGNORM.INV(RAND(),Inputs!$D$2,Inputs!$E$2)-1</f>
        <v>1.9434403145607737E-2</v>
      </c>
      <c r="BI52">
        <f ca="1">_xlfn.LOGNORM.INV(RAND(),Inputs!$D$2,Inputs!$E$2)-1</f>
        <v>2.2589115161327111E-2</v>
      </c>
      <c r="BJ52">
        <f ca="1">_xlfn.LOGNORM.INV(RAND(),Inputs!$D$2,Inputs!$E$2)-1</f>
        <v>1.8827985038826434E-2</v>
      </c>
      <c r="BK52">
        <f ca="1">_xlfn.LOGNORM.INV(RAND(),Inputs!$D$2,Inputs!$E$2)-1</f>
        <v>2.1094103255111962E-2</v>
      </c>
      <c r="BL52">
        <f ca="1">_xlfn.LOGNORM.INV(RAND(),Inputs!$D$2,Inputs!$E$2)-1</f>
        <v>2.1226773542335708E-2</v>
      </c>
      <c r="BM52">
        <f ca="1">_xlfn.LOGNORM.INV(RAND(),Inputs!$D$2,Inputs!$E$2)-1</f>
        <v>1.884192027263687E-2</v>
      </c>
      <c r="BN52">
        <f ca="1">_xlfn.LOGNORM.INV(RAND(),Inputs!$D$2,Inputs!$E$2)-1</f>
        <v>2.0064603863843677E-2</v>
      </c>
      <c r="BO52">
        <f ca="1">_xlfn.LOGNORM.INV(RAND(),Inputs!$D$2,Inputs!$E$2)-1</f>
        <v>2.1497330904443501E-2</v>
      </c>
      <c r="BP52">
        <f ca="1">_xlfn.LOGNORM.INV(RAND(),Inputs!$D$2,Inputs!$E$2)-1</f>
        <v>1.9009225199649649E-2</v>
      </c>
      <c r="BQ52">
        <f ca="1">_xlfn.LOGNORM.INV(RAND(),Inputs!$D$2,Inputs!$E$2)-1</f>
        <v>2.0642131125816476E-2</v>
      </c>
      <c r="BR52">
        <f ca="1">_xlfn.LOGNORM.INV(RAND(),Inputs!$D$2,Inputs!$E$2)-1</f>
        <v>2.1723524848599185E-2</v>
      </c>
      <c r="BS52">
        <f ca="1">_xlfn.LOGNORM.INV(RAND(),Inputs!$D$2,Inputs!$E$2)-1</f>
        <v>2.2090605486335013E-2</v>
      </c>
      <c r="BT52">
        <f ca="1">_xlfn.LOGNORM.INV(RAND(),Inputs!$D$2,Inputs!$E$2)-1</f>
        <v>2.2316655303994182E-2</v>
      </c>
      <c r="BU52">
        <f ca="1">_xlfn.LOGNORM.INV(RAND(),Inputs!$D$2,Inputs!$E$2)-1</f>
        <v>1.9406003368093838E-2</v>
      </c>
      <c r="BV52">
        <f ca="1">_xlfn.LOGNORM.INV(RAND(),Inputs!$D$2,Inputs!$E$2)-1</f>
        <v>1.9530423729106294E-2</v>
      </c>
      <c r="BW52">
        <f ca="1">_xlfn.LOGNORM.INV(RAND(),Inputs!$D$2,Inputs!$E$2)-1</f>
        <v>1.9659914195083728E-2</v>
      </c>
      <c r="BX52">
        <f ca="1">_xlfn.LOGNORM.INV(RAND(),Inputs!$D$2,Inputs!$E$2)-1</f>
        <v>2.0026602735313537E-2</v>
      </c>
      <c r="BY52">
        <f ca="1">_xlfn.LOGNORM.INV(RAND(),Inputs!$D$2,Inputs!$E$2)-1</f>
        <v>2.0011136551714825E-2</v>
      </c>
      <c r="BZ52">
        <f ca="1">_xlfn.LOGNORM.INV(RAND(),Inputs!$D$2,Inputs!$E$2)-1</f>
        <v>2.0491256063094321E-2</v>
      </c>
      <c r="CA52">
        <f ca="1">_xlfn.LOGNORM.INV(RAND(),Inputs!$D$2,Inputs!$E$2)-1</f>
        <v>1.9211862988320449E-2</v>
      </c>
      <c r="CB52">
        <f ca="1">_xlfn.LOGNORM.INV(RAND(),Inputs!$D$2,Inputs!$E$2)-1</f>
        <v>1.9808139391607416E-2</v>
      </c>
      <c r="CC52">
        <f ca="1">_xlfn.LOGNORM.INV(RAND(),Inputs!$D$2,Inputs!$E$2)-1</f>
        <v>2.1304965915065255E-2</v>
      </c>
      <c r="CD52">
        <f ca="1">_xlfn.LOGNORM.INV(RAND(),Inputs!$D$2,Inputs!$E$2)-1</f>
        <v>2.1324587052654387E-2</v>
      </c>
      <c r="CE52">
        <f ca="1">_xlfn.LOGNORM.INV(RAND(),Inputs!$D$2,Inputs!$E$2)-1</f>
        <v>2.0272759778810379E-2</v>
      </c>
      <c r="CF52">
        <f ca="1">_xlfn.LOGNORM.INV(RAND(),Inputs!$D$2,Inputs!$E$2)-1</f>
        <v>1.9837843551293366E-2</v>
      </c>
      <c r="CG52">
        <f ca="1">_xlfn.LOGNORM.INV(RAND(),Inputs!$D$2,Inputs!$E$2)-1</f>
        <v>2.0544134669258973E-2</v>
      </c>
      <c r="CH52">
        <f ca="1">_xlfn.LOGNORM.INV(RAND(),Inputs!$D$2,Inputs!$E$2)-1</f>
        <v>1.9892448333941104E-2</v>
      </c>
      <c r="CI52">
        <f ca="1">_xlfn.LOGNORM.INV(RAND(),Inputs!$D$2,Inputs!$E$2)-1</f>
        <v>1.9883927869677853E-2</v>
      </c>
      <c r="CJ52">
        <f ca="1">_xlfn.LOGNORM.INV(RAND(),Inputs!$D$2,Inputs!$E$2)-1</f>
        <v>1.8601725495545063E-2</v>
      </c>
      <c r="CK52">
        <f ca="1">_xlfn.LOGNORM.INV(RAND(),Inputs!$D$2,Inputs!$E$2)-1</f>
        <v>2.1180617240625699E-2</v>
      </c>
      <c r="CL52">
        <f ca="1">_xlfn.LOGNORM.INV(RAND(),Inputs!$D$2,Inputs!$E$2)-1</f>
        <v>1.9268939637389959E-2</v>
      </c>
      <c r="CM52">
        <f ca="1">_xlfn.LOGNORM.INV(RAND(),Inputs!$D$2,Inputs!$E$2)-1</f>
        <v>1.9369010482069848E-2</v>
      </c>
      <c r="CN52">
        <f ca="1">_xlfn.LOGNORM.INV(RAND(),Inputs!$D$2,Inputs!$E$2)-1</f>
        <v>1.9544176867024365E-2</v>
      </c>
      <c r="CO52">
        <f ca="1">_xlfn.LOGNORM.INV(RAND(),Inputs!$D$2,Inputs!$E$2)-1</f>
        <v>1.9652305140061888E-2</v>
      </c>
      <c r="CP52">
        <f ca="1">_xlfn.LOGNORM.INV(RAND(),Inputs!$D$2,Inputs!$E$2)-1</f>
        <v>1.9896711600950301E-2</v>
      </c>
      <c r="CQ52">
        <f ca="1">_xlfn.LOGNORM.INV(RAND(),Inputs!$D$2,Inputs!$E$2)-1</f>
        <v>1.9033280307908962E-2</v>
      </c>
      <c r="CR52">
        <f ca="1">_xlfn.LOGNORM.INV(RAND(),Inputs!$D$2,Inputs!$E$2)-1</f>
        <v>1.8923328821992547E-2</v>
      </c>
      <c r="CS52">
        <f ca="1">_xlfn.LOGNORM.INV(RAND(),Inputs!$D$2,Inputs!$E$2)-1</f>
        <v>2.2107586103955468E-2</v>
      </c>
      <c r="CT52">
        <f ca="1">_xlfn.LOGNORM.INV(RAND(),Inputs!$D$2,Inputs!$E$2)-1</f>
        <v>2.2368001377230273E-2</v>
      </c>
      <c r="CU52">
        <f ca="1">_xlfn.LOGNORM.INV(RAND(),Inputs!$D$2,Inputs!$E$2)-1</f>
        <v>2.0364884260859029E-2</v>
      </c>
      <c r="CV52">
        <f ca="1">_xlfn.LOGNORM.INV(RAND(),Inputs!$D$2,Inputs!$E$2)-1</f>
        <v>1.8857108317138271E-2</v>
      </c>
    </row>
    <row r="53" spans="1:100" x14ac:dyDescent="0.25">
      <c r="A53">
        <f ca="1">_xlfn.LOGNORM.INV(RAND(),Inputs!$D$2,Inputs!$E$2)-1</f>
        <v>1.905283410428793E-2</v>
      </c>
      <c r="B53">
        <f ca="1">_xlfn.LOGNORM.INV(RAND(),Inputs!$D$2,Inputs!$E$2)-1</f>
        <v>1.9530527428493594E-2</v>
      </c>
      <c r="C53">
        <f ca="1">_xlfn.LOGNORM.INV(RAND(),Inputs!$D$2,Inputs!$E$2)-1</f>
        <v>1.9795435806149619E-2</v>
      </c>
      <c r="D53">
        <f ca="1">_xlfn.LOGNORM.INV(RAND(),Inputs!$D$2,Inputs!$E$2)-1</f>
        <v>2.0261241960816134E-2</v>
      </c>
      <c r="E53">
        <f ca="1">_xlfn.LOGNORM.INV(RAND(),Inputs!$D$2,Inputs!$E$2)-1</f>
        <v>2.0176329588881048E-2</v>
      </c>
      <c r="F53">
        <f ca="1">_xlfn.LOGNORM.INV(RAND(),Inputs!$D$2,Inputs!$E$2)-1</f>
        <v>2.207839764713504E-2</v>
      </c>
      <c r="G53">
        <f ca="1">_xlfn.LOGNORM.INV(RAND(),Inputs!$D$2,Inputs!$E$2)-1</f>
        <v>1.8435061030167121E-2</v>
      </c>
      <c r="H53">
        <f ca="1">_xlfn.LOGNORM.INV(RAND(),Inputs!$D$2,Inputs!$E$2)-1</f>
        <v>2.018836802230628E-2</v>
      </c>
      <c r="I53">
        <f ca="1">_xlfn.LOGNORM.INV(RAND(),Inputs!$D$2,Inputs!$E$2)-1</f>
        <v>2.0743663654876565E-2</v>
      </c>
      <c r="J53">
        <f ca="1">_xlfn.LOGNORM.INV(RAND(),Inputs!$D$2,Inputs!$E$2)-1</f>
        <v>2.1608666324494541E-2</v>
      </c>
      <c r="K53">
        <f ca="1">_xlfn.LOGNORM.INV(RAND(),Inputs!$D$2,Inputs!$E$2)-1</f>
        <v>2.0335050192864301E-2</v>
      </c>
      <c r="L53">
        <f ca="1">_xlfn.LOGNORM.INV(RAND(),Inputs!$D$2,Inputs!$E$2)-1</f>
        <v>1.9719539879244685E-2</v>
      </c>
      <c r="M53">
        <f ca="1">_xlfn.LOGNORM.INV(RAND(),Inputs!$D$2,Inputs!$E$2)-1</f>
        <v>2.0317576443207086E-2</v>
      </c>
      <c r="N53">
        <f ca="1">_xlfn.LOGNORM.INV(RAND(),Inputs!$D$2,Inputs!$E$2)-1</f>
        <v>1.9535387693989437E-2</v>
      </c>
      <c r="O53">
        <f ca="1">_xlfn.LOGNORM.INV(RAND(),Inputs!$D$2,Inputs!$E$2)-1</f>
        <v>1.9752131450397448E-2</v>
      </c>
      <c r="P53">
        <f ca="1">_xlfn.LOGNORM.INV(RAND(),Inputs!$D$2,Inputs!$E$2)-1</f>
        <v>1.9046805543605272E-2</v>
      </c>
      <c r="Q53">
        <f ca="1">_xlfn.LOGNORM.INV(RAND(),Inputs!$D$2,Inputs!$E$2)-1</f>
        <v>2.0481391988522279E-2</v>
      </c>
      <c r="R53">
        <f ca="1">_xlfn.LOGNORM.INV(RAND(),Inputs!$D$2,Inputs!$E$2)-1</f>
        <v>2.1145746628883133E-2</v>
      </c>
      <c r="S53">
        <f ca="1">_xlfn.LOGNORM.INV(RAND(),Inputs!$D$2,Inputs!$E$2)-1</f>
        <v>1.9628830541814635E-2</v>
      </c>
      <c r="T53">
        <f ca="1">_xlfn.LOGNORM.INV(RAND(),Inputs!$D$2,Inputs!$E$2)-1</f>
        <v>1.9617210857483469E-2</v>
      </c>
      <c r="U53">
        <f ca="1">_xlfn.LOGNORM.INV(RAND(),Inputs!$D$2,Inputs!$E$2)-1</f>
        <v>1.8236236057433519E-2</v>
      </c>
      <c r="V53">
        <f ca="1">_xlfn.LOGNORM.INV(RAND(),Inputs!$D$2,Inputs!$E$2)-1</f>
        <v>2.047854884998479E-2</v>
      </c>
      <c r="W53">
        <f ca="1">_xlfn.LOGNORM.INV(RAND(),Inputs!$D$2,Inputs!$E$2)-1</f>
        <v>2.0653403442522089E-2</v>
      </c>
      <c r="X53">
        <f ca="1">_xlfn.LOGNORM.INV(RAND(),Inputs!$D$2,Inputs!$E$2)-1</f>
        <v>2.0944113958436095E-2</v>
      </c>
      <c r="Y53">
        <f ca="1">_xlfn.LOGNORM.INV(RAND(),Inputs!$D$2,Inputs!$E$2)-1</f>
        <v>2.0897925912394921E-2</v>
      </c>
      <c r="Z53">
        <f ca="1">_xlfn.LOGNORM.INV(RAND(),Inputs!$D$2,Inputs!$E$2)-1</f>
        <v>2.2479916608057371E-2</v>
      </c>
      <c r="AA53">
        <f ca="1">_xlfn.LOGNORM.INV(RAND(),Inputs!$D$2,Inputs!$E$2)-1</f>
        <v>2.0686552625657217E-2</v>
      </c>
      <c r="AB53">
        <f ca="1">_xlfn.LOGNORM.INV(RAND(),Inputs!$D$2,Inputs!$E$2)-1</f>
        <v>1.870808843202143E-2</v>
      </c>
      <c r="AC53">
        <f ca="1">_xlfn.LOGNORM.INV(RAND(),Inputs!$D$2,Inputs!$E$2)-1</f>
        <v>2.2081670621900029E-2</v>
      </c>
      <c r="AD53">
        <f ca="1">_xlfn.LOGNORM.INV(RAND(),Inputs!$D$2,Inputs!$E$2)-1</f>
        <v>2.180109309188194E-2</v>
      </c>
      <c r="AE53">
        <f ca="1">_xlfn.LOGNORM.INV(RAND(),Inputs!$D$2,Inputs!$E$2)-1</f>
        <v>1.9542819553240776E-2</v>
      </c>
      <c r="AF53">
        <f ca="1">_xlfn.LOGNORM.INV(RAND(),Inputs!$D$2,Inputs!$E$2)-1</f>
        <v>2.046158846567403E-2</v>
      </c>
      <c r="AG53">
        <f ca="1">_xlfn.LOGNORM.INV(RAND(),Inputs!$D$2,Inputs!$E$2)-1</f>
        <v>1.9273978484454002E-2</v>
      </c>
      <c r="AH53">
        <f ca="1">_xlfn.LOGNORM.INV(RAND(),Inputs!$D$2,Inputs!$E$2)-1</f>
        <v>2.0889776560591544E-2</v>
      </c>
      <c r="AI53">
        <f ca="1">_xlfn.LOGNORM.INV(RAND(),Inputs!$D$2,Inputs!$E$2)-1</f>
        <v>2.035619511530995E-2</v>
      </c>
      <c r="AJ53">
        <f ca="1">_xlfn.LOGNORM.INV(RAND(),Inputs!$D$2,Inputs!$E$2)-1</f>
        <v>1.9490153682987454E-2</v>
      </c>
      <c r="AK53">
        <f ca="1">_xlfn.LOGNORM.INV(RAND(),Inputs!$D$2,Inputs!$E$2)-1</f>
        <v>1.9994825609881861E-2</v>
      </c>
      <c r="AL53">
        <f ca="1">_xlfn.LOGNORM.INV(RAND(),Inputs!$D$2,Inputs!$E$2)-1</f>
        <v>2.0453861156098263E-2</v>
      </c>
      <c r="AM53">
        <f ca="1">_xlfn.LOGNORM.INV(RAND(),Inputs!$D$2,Inputs!$E$2)-1</f>
        <v>1.80451823715857E-2</v>
      </c>
      <c r="AN53">
        <f ca="1">_xlfn.LOGNORM.INV(RAND(),Inputs!$D$2,Inputs!$E$2)-1</f>
        <v>1.8501905174131306E-2</v>
      </c>
      <c r="AO53">
        <f ca="1">_xlfn.LOGNORM.INV(RAND(),Inputs!$D$2,Inputs!$E$2)-1</f>
        <v>1.9534131421471645E-2</v>
      </c>
      <c r="AP53">
        <f ca="1">_xlfn.LOGNORM.INV(RAND(),Inputs!$D$2,Inputs!$E$2)-1</f>
        <v>1.986057589328194E-2</v>
      </c>
      <c r="AQ53">
        <f ca="1">_xlfn.LOGNORM.INV(RAND(),Inputs!$D$2,Inputs!$E$2)-1</f>
        <v>1.981344202292723E-2</v>
      </c>
      <c r="AR53">
        <f ca="1">_xlfn.LOGNORM.INV(RAND(),Inputs!$D$2,Inputs!$E$2)-1</f>
        <v>2.050690505823094E-2</v>
      </c>
      <c r="AS53">
        <f ca="1">_xlfn.LOGNORM.INV(RAND(),Inputs!$D$2,Inputs!$E$2)-1</f>
        <v>2.1203070371302424E-2</v>
      </c>
      <c r="AT53">
        <f ca="1">_xlfn.LOGNORM.INV(RAND(),Inputs!$D$2,Inputs!$E$2)-1</f>
        <v>2.1036085907580215E-2</v>
      </c>
      <c r="AU53">
        <f ca="1">_xlfn.LOGNORM.INV(RAND(),Inputs!$D$2,Inputs!$E$2)-1</f>
        <v>2.0001299982819409E-2</v>
      </c>
      <c r="AV53">
        <f ca="1">_xlfn.LOGNORM.INV(RAND(),Inputs!$D$2,Inputs!$E$2)-1</f>
        <v>2.0198753102507183E-2</v>
      </c>
      <c r="AW53">
        <f ca="1">_xlfn.LOGNORM.INV(RAND(),Inputs!$D$2,Inputs!$E$2)-1</f>
        <v>2.0796793893698151E-2</v>
      </c>
      <c r="AX53">
        <f ca="1">_xlfn.LOGNORM.INV(RAND(),Inputs!$D$2,Inputs!$E$2)-1</f>
        <v>1.8775795498811476E-2</v>
      </c>
      <c r="AY53">
        <f ca="1">_xlfn.LOGNORM.INV(RAND(),Inputs!$D$2,Inputs!$E$2)-1</f>
        <v>1.9939052637081289E-2</v>
      </c>
      <c r="AZ53">
        <f ca="1">_xlfn.LOGNORM.INV(RAND(),Inputs!$D$2,Inputs!$E$2)-1</f>
        <v>1.8919580305044148E-2</v>
      </c>
      <c r="BA53">
        <f ca="1">_xlfn.LOGNORM.INV(RAND(),Inputs!$D$2,Inputs!$E$2)-1</f>
        <v>2.0349401606244433E-2</v>
      </c>
      <c r="BB53">
        <f ca="1">_xlfn.LOGNORM.INV(RAND(),Inputs!$D$2,Inputs!$E$2)-1</f>
        <v>1.8711625333096116E-2</v>
      </c>
      <c r="BC53">
        <f ca="1">_xlfn.LOGNORM.INV(RAND(),Inputs!$D$2,Inputs!$E$2)-1</f>
        <v>2.0298885717268345E-2</v>
      </c>
      <c r="BD53">
        <f ca="1">_xlfn.LOGNORM.INV(RAND(),Inputs!$D$2,Inputs!$E$2)-1</f>
        <v>2.1603514302862337E-2</v>
      </c>
      <c r="BE53">
        <f ca="1">_xlfn.LOGNORM.INV(RAND(),Inputs!$D$2,Inputs!$E$2)-1</f>
        <v>2.0504384328579928E-2</v>
      </c>
      <c r="BF53">
        <f ca="1">_xlfn.LOGNORM.INV(RAND(),Inputs!$D$2,Inputs!$E$2)-1</f>
        <v>1.9970000882611583E-2</v>
      </c>
      <c r="BG53">
        <f ca="1">_xlfn.LOGNORM.INV(RAND(),Inputs!$D$2,Inputs!$E$2)-1</f>
        <v>2.1278509301806192E-2</v>
      </c>
      <c r="BH53">
        <f ca="1">_xlfn.LOGNORM.INV(RAND(),Inputs!$D$2,Inputs!$E$2)-1</f>
        <v>1.8917206024124722E-2</v>
      </c>
      <c r="BI53">
        <f ca="1">_xlfn.LOGNORM.INV(RAND(),Inputs!$D$2,Inputs!$E$2)-1</f>
        <v>2.1722715602956688E-2</v>
      </c>
      <c r="BJ53">
        <f ca="1">_xlfn.LOGNORM.INV(RAND(),Inputs!$D$2,Inputs!$E$2)-1</f>
        <v>2.0649388821070591E-2</v>
      </c>
      <c r="BK53">
        <f ca="1">_xlfn.LOGNORM.INV(RAND(),Inputs!$D$2,Inputs!$E$2)-1</f>
        <v>2.0881817071328079E-2</v>
      </c>
      <c r="BL53">
        <f ca="1">_xlfn.LOGNORM.INV(RAND(),Inputs!$D$2,Inputs!$E$2)-1</f>
        <v>2.1930956921847988E-2</v>
      </c>
      <c r="BM53">
        <f ca="1">_xlfn.LOGNORM.INV(RAND(),Inputs!$D$2,Inputs!$E$2)-1</f>
        <v>2.0536629372602366E-2</v>
      </c>
      <c r="BN53">
        <f ca="1">_xlfn.LOGNORM.INV(RAND(),Inputs!$D$2,Inputs!$E$2)-1</f>
        <v>2.0280221550938338E-2</v>
      </c>
      <c r="BO53">
        <f ca="1">_xlfn.LOGNORM.INV(RAND(),Inputs!$D$2,Inputs!$E$2)-1</f>
        <v>1.8818446120469901E-2</v>
      </c>
      <c r="BP53">
        <f ca="1">_xlfn.LOGNORM.INV(RAND(),Inputs!$D$2,Inputs!$E$2)-1</f>
        <v>1.9306060200993347E-2</v>
      </c>
      <c r="BQ53">
        <f ca="1">_xlfn.LOGNORM.INV(RAND(),Inputs!$D$2,Inputs!$E$2)-1</f>
        <v>1.9542116249082087E-2</v>
      </c>
      <c r="BR53">
        <f ca="1">_xlfn.LOGNORM.INV(RAND(),Inputs!$D$2,Inputs!$E$2)-1</f>
        <v>1.9080878646522859E-2</v>
      </c>
      <c r="BS53">
        <f ca="1">_xlfn.LOGNORM.INV(RAND(),Inputs!$D$2,Inputs!$E$2)-1</f>
        <v>2.046186490233648E-2</v>
      </c>
      <c r="BT53">
        <f ca="1">_xlfn.LOGNORM.INV(RAND(),Inputs!$D$2,Inputs!$E$2)-1</f>
        <v>2.1362250530730709E-2</v>
      </c>
      <c r="BU53">
        <f ca="1">_xlfn.LOGNORM.INV(RAND(),Inputs!$D$2,Inputs!$E$2)-1</f>
        <v>1.9740378761686772E-2</v>
      </c>
      <c r="BV53">
        <f ca="1">_xlfn.LOGNORM.INV(RAND(),Inputs!$D$2,Inputs!$E$2)-1</f>
        <v>2.1759656178522047E-2</v>
      </c>
      <c r="BW53">
        <f ca="1">_xlfn.LOGNORM.INV(RAND(),Inputs!$D$2,Inputs!$E$2)-1</f>
        <v>2.0523945037574931E-2</v>
      </c>
      <c r="BX53">
        <f ca="1">_xlfn.LOGNORM.INV(RAND(),Inputs!$D$2,Inputs!$E$2)-1</f>
        <v>2.1102096349214783E-2</v>
      </c>
      <c r="BY53">
        <f ca="1">_xlfn.LOGNORM.INV(RAND(),Inputs!$D$2,Inputs!$E$2)-1</f>
        <v>2.0619079015701036E-2</v>
      </c>
      <c r="BZ53">
        <f ca="1">_xlfn.LOGNORM.INV(RAND(),Inputs!$D$2,Inputs!$E$2)-1</f>
        <v>2.0368150706934207E-2</v>
      </c>
      <c r="CA53">
        <f ca="1">_xlfn.LOGNORM.INV(RAND(),Inputs!$D$2,Inputs!$E$2)-1</f>
        <v>1.9100463267505363E-2</v>
      </c>
      <c r="CB53">
        <f ca="1">_xlfn.LOGNORM.INV(RAND(),Inputs!$D$2,Inputs!$E$2)-1</f>
        <v>2.2318966090895342E-2</v>
      </c>
      <c r="CC53">
        <f ca="1">_xlfn.LOGNORM.INV(RAND(),Inputs!$D$2,Inputs!$E$2)-1</f>
        <v>2.049986254510916E-2</v>
      </c>
      <c r="CD53">
        <f ca="1">_xlfn.LOGNORM.INV(RAND(),Inputs!$D$2,Inputs!$E$2)-1</f>
        <v>2.0888876111655241E-2</v>
      </c>
      <c r="CE53">
        <f ca="1">_xlfn.LOGNORM.INV(RAND(),Inputs!$D$2,Inputs!$E$2)-1</f>
        <v>1.8691020547007886E-2</v>
      </c>
      <c r="CF53">
        <f ca="1">_xlfn.LOGNORM.INV(RAND(),Inputs!$D$2,Inputs!$E$2)-1</f>
        <v>1.9888652535720253E-2</v>
      </c>
      <c r="CG53">
        <f ca="1">_xlfn.LOGNORM.INV(RAND(),Inputs!$D$2,Inputs!$E$2)-1</f>
        <v>2.1178579716966794E-2</v>
      </c>
      <c r="CH53">
        <f ca="1">_xlfn.LOGNORM.INV(RAND(),Inputs!$D$2,Inputs!$E$2)-1</f>
        <v>1.9480002624860271E-2</v>
      </c>
      <c r="CI53">
        <f ca="1">_xlfn.LOGNORM.INV(RAND(),Inputs!$D$2,Inputs!$E$2)-1</f>
        <v>2.1277831968132599E-2</v>
      </c>
      <c r="CJ53">
        <f ca="1">_xlfn.LOGNORM.INV(RAND(),Inputs!$D$2,Inputs!$E$2)-1</f>
        <v>1.8449337957329837E-2</v>
      </c>
      <c r="CK53">
        <f ca="1">_xlfn.LOGNORM.INV(RAND(),Inputs!$D$2,Inputs!$E$2)-1</f>
        <v>2.0249151728950698E-2</v>
      </c>
      <c r="CL53">
        <f ca="1">_xlfn.LOGNORM.INV(RAND(),Inputs!$D$2,Inputs!$E$2)-1</f>
        <v>1.7639437536549618E-2</v>
      </c>
      <c r="CM53">
        <f ca="1">_xlfn.LOGNORM.INV(RAND(),Inputs!$D$2,Inputs!$E$2)-1</f>
        <v>2.2645972105564738E-2</v>
      </c>
      <c r="CN53">
        <f ca="1">_xlfn.LOGNORM.INV(RAND(),Inputs!$D$2,Inputs!$E$2)-1</f>
        <v>2.0045159660581513E-2</v>
      </c>
      <c r="CO53">
        <f ca="1">_xlfn.LOGNORM.INV(RAND(),Inputs!$D$2,Inputs!$E$2)-1</f>
        <v>2.0421247118517227E-2</v>
      </c>
      <c r="CP53">
        <f ca="1">_xlfn.LOGNORM.INV(RAND(),Inputs!$D$2,Inputs!$E$2)-1</f>
        <v>2.0739270127097642E-2</v>
      </c>
      <c r="CQ53">
        <f ca="1">_xlfn.LOGNORM.INV(RAND(),Inputs!$D$2,Inputs!$E$2)-1</f>
        <v>2.0368476680727721E-2</v>
      </c>
      <c r="CR53">
        <f ca="1">_xlfn.LOGNORM.INV(RAND(),Inputs!$D$2,Inputs!$E$2)-1</f>
        <v>2.0172823278275853E-2</v>
      </c>
      <c r="CS53">
        <f ca="1">_xlfn.LOGNORM.INV(RAND(),Inputs!$D$2,Inputs!$E$2)-1</f>
        <v>2.2425739614090334E-2</v>
      </c>
      <c r="CT53">
        <f ca="1">_xlfn.LOGNORM.INV(RAND(),Inputs!$D$2,Inputs!$E$2)-1</f>
        <v>2.0979560594903246E-2</v>
      </c>
      <c r="CU53">
        <f ca="1">_xlfn.LOGNORM.INV(RAND(),Inputs!$D$2,Inputs!$E$2)-1</f>
        <v>2.0499323102814992E-2</v>
      </c>
      <c r="CV53">
        <f ca="1">_xlfn.LOGNORM.INV(RAND(),Inputs!$D$2,Inputs!$E$2)-1</f>
        <v>2.1308461050092875E-2</v>
      </c>
    </row>
    <row r="54" spans="1:100" x14ac:dyDescent="0.25">
      <c r="A54">
        <f ca="1">_xlfn.LOGNORM.INV(RAND(),Inputs!$D$2,Inputs!$E$2)-1</f>
        <v>1.9450225733651072E-2</v>
      </c>
      <c r="B54">
        <f ca="1">_xlfn.LOGNORM.INV(RAND(),Inputs!$D$2,Inputs!$E$2)-1</f>
        <v>2.0325727375032798E-2</v>
      </c>
      <c r="C54">
        <f ca="1">_xlfn.LOGNORM.INV(RAND(),Inputs!$D$2,Inputs!$E$2)-1</f>
        <v>1.9707363658819865E-2</v>
      </c>
      <c r="D54">
        <f ca="1">_xlfn.LOGNORM.INV(RAND(),Inputs!$D$2,Inputs!$E$2)-1</f>
        <v>2.1138529619904034E-2</v>
      </c>
      <c r="E54">
        <f ca="1">_xlfn.LOGNORM.INV(RAND(),Inputs!$D$2,Inputs!$E$2)-1</f>
        <v>1.9295285452329614E-2</v>
      </c>
      <c r="F54">
        <f ca="1">_xlfn.LOGNORM.INV(RAND(),Inputs!$D$2,Inputs!$E$2)-1</f>
        <v>1.9818920503944959E-2</v>
      </c>
      <c r="G54">
        <f ca="1">_xlfn.LOGNORM.INV(RAND(),Inputs!$D$2,Inputs!$E$2)-1</f>
        <v>1.8187510162021692E-2</v>
      </c>
      <c r="H54">
        <f ca="1">_xlfn.LOGNORM.INV(RAND(),Inputs!$D$2,Inputs!$E$2)-1</f>
        <v>2.0195319121790734E-2</v>
      </c>
      <c r="I54">
        <f ca="1">_xlfn.LOGNORM.INV(RAND(),Inputs!$D$2,Inputs!$E$2)-1</f>
        <v>2.0432237322154601E-2</v>
      </c>
      <c r="J54">
        <f ca="1">_xlfn.LOGNORM.INV(RAND(),Inputs!$D$2,Inputs!$E$2)-1</f>
        <v>2.1564365167504151E-2</v>
      </c>
      <c r="K54">
        <f ca="1">_xlfn.LOGNORM.INV(RAND(),Inputs!$D$2,Inputs!$E$2)-1</f>
        <v>2.0584888387878086E-2</v>
      </c>
      <c r="L54">
        <f ca="1">_xlfn.LOGNORM.INV(RAND(),Inputs!$D$2,Inputs!$E$2)-1</f>
        <v>1.9099266801344772E-2</v>
      </c>
      <c r="M54">
        <f ca="1">_xlfn.LOGNORM.INV(RAND(),Inputs!$D$2,Inputs!$E$2)-1</f>
        <v>1.9953594530776053E-2</v>
      </c>
      <c r="N54">
        <f ca="1">_xlfn.LOGNORM.INV(RAND(),Inputs!$D$2,Inputs!$E$2)-1</f>
        <v>1.9556063914350608E-2</v>
      </c>
      <c r="O54">
        <f ca="1">_xlfn.LOGNORM.INV(RAND(),Inputs!$D$2,Inputs!$E$2)-1</f>
        <v>2.0031437060438861E-2</v>
      </c>
      <c r="P54">
        <f ca="1">_xlfn.LOGNORM.INV(RAND(),Inputs!$D$2,Inputs!$E$2)-1</f>
        <v>1.9334839398344572E-2</v>
      </c>
      <c r="Q54">
        <f ca="1">_xlfn.LOGNORM.INV(RAND(),Inputs!$D$2,Inputs!$E$2)-1</f>
        <v>2.001422459351776E-2</v>
      </c>
      <c r="R54">
        <f ca="1">_xlfn.LOGNORM.INV(RAND(),Inputs!$D$2,Inputs!$E$2)-1</f>
        <v>1.8229532140006333E-2</v>
      </c>
      <c r="S54">
        <f ca="1">_xlfn.LOGNORM.INV(RAND(),Inputs!$D$2,Inputs!$E$2)-1</f>
        <v>1.8626736870998473E-2</v>
      </c>
      <c r="T54">
        <f ca="1">_xlfn.LOGNORM.INV(RAND(),Inputs!$D$2,Inputs!$E$2)-1</f>
        <v>1.9569048017568313E-2</v>
      </c>
      <c r="U54">
        <f ca="1">_xlfn.LOGNORM.INV(RAND(),Inputs!$D$2,Inputs!$E$2)-1</f>
        <v>2.1483354106692776E-2</v>
      </c>
      <c r="V54">
        <f ca="1">_xlfn.LOGNORM.INV(RAND(),Inputs!$D$2,Inputs!$E$2)-1</f>
        <v>1.7853886903659966E-2</v>
      </c>
      <c r="W54">
        <f ca="1">_xlfn.LOGNORM.INV(RAND(),Inputs!$D$2,Inputs!$E$2)-1</f>
        <v>2.1019921501689964E-2</v>
      </c>
      <c r="X54">
        <f ca="1">_xlfn.LOGNORM.INV(RAND(),Inputs!$D$2,Inputs!$E$2)-1</f>
        <v>2.032276896280516E-2</v>
      </c>
      <c r="Y54">
        <f ca="1">_xlfn.LOGNORM.INV(RAND(),Inputs!$D$2,Inputs!$E$2)-1</f>
        <v>1.9859731293052629E-2</v>
      </c>
      <c r="Z54">
        <f ca="1">_xlfn.LOGNORM.INV(RAND(),Inputs!$D$2,Inputs!$E$2)-1</f>
        <v>1.9465219852081717E-2</v>
      </c>
      <c r="AA54">
        <f ca="1">_xlfn.LOGNORM.INV(RAND(),Inputs!$D$2,Inputs!$E$2)-1</f>
        <v>2.0700692289346678E-2</v>
      </c>
      <c r="AB54">
        <f ca="1">_xlfn.LOGNORM.INV(RAND(),Inputs!$D$2,Inputs!$E$2)-1</f>
        <v>1.8900776756068938E-2</v>
      </c>
      <c r="AC54">
        <f ca="1">_xlfn.LOGNORM.INV(RAND(),Inputs!$D$2,Inputs!$E$2)-1</f>
        <v>2.077606986001701E-2</v>
      </c>
      <c r="AD54">
        <f ca="1">_xlfn.LOGNORM.INV(RAND(),Inputs!$D$2,Inputs!$E$2)-1</f>
        <v>2.1031139232458251E-2</v>
      </c>
      <c r="AE54">
        <f ca="1">_xlfn.LOGNORM.INV(RAND(),Inputs!$D$2,Inputs!$E$2)-1</f>
        <v>1.9812302479748078E-2</v>
      </c>
      <c r="AF54">
        <f ca="1">_xlfn.LOGNORM.INV(RAND(),Inputs!$D$2,Inputs!$E$2)-1</f>
        <v>1.9956538998091577E-2</v>
      </c>
      <c r="AG54">
        <f ca="1">_xlfn.LOGNORM.INV(RAND(),Inputs!$D$2,Inputs!$E$2)-1</f>
        <v>1.963571939488884E-2</v>
      </c>
      <c r="AH54">
        <f ca="1">_xlfn.LOGNORM.INV(RAND(),Inputs!$D$2,Inputs!$E$2)-1</f>
        <v>1.8728949480542489E-2</v>
      </c>
      <c r="AI54">
        <f ca="1">_xlfn.LOGNORM.INV(RAND(),Inputs!$D$2,Inputs!$E$2)-1</f>
        <v>2.1009126492604224E-2</v>
      </c>
      <c r="AJ54">
        <f ca="1">_xlfn.LOGNORM.INV(RAND(),Inputs!$D$2,Inputs!$E$2)-1</f>
        <v>2.0836445926242675E-2</v>
      </c>
      <c r="AK54">
        <f ca="1">_xlfn.LOGNORM.INV(RAND(),Inputs!$D$2,Inputs!$E$2)-1</f>
        <v>2.0754793434776486E-2</v>
      </c>
      <c r="AL54">
        <f ca="1">_xlfn.LOGNORM.INV(RAND(),Inputs!$D$2,Inputs!$E$2)-1</f>
        <v>2.0283177068917135E-2</v>
      </c>
      <c r="AM54">
        <f ca="1">_xlfn.LOGNORM.INV(RAND(),Inputs!$D$2,Inputs!$E$2)-1</f>
        <v>2.0180807773599652E-2</v>
      </c>
      <c r="AN54">
        <f ca="1">_xlfn.LOGNORM.INV(RAND(),Inputs!$D$2,Inputs!$E$2)-1</f>
        <v>1.9600523874191644E-2</v>
      </c>
      <c r="AO54">
        <f ca="1">_xlfn.LOGNORM.INV(RAND(),Inputs!$D$2,Inputs!$E$2)-1</f>
        <v>2.0141209974019469E-2</v>
      </c>
      <c r="AP54">
        <f ca="1">_xlfn.LOGNORM.INV(RAND(),Inputs!$D$2,Inputs!$E$2)-1</f>
        <v>2.1315053921950211E-2</v>
      </c>
      <c r="AQ54">
        <f ca="1">_xlfn.LOGNORM.INV(RAND(),Inputs!$D$2,Inputs!$E$2)-1</f>
        <v>2.0205803501777142E-2</v>
      </c>
      <c r="AR54">
        <f ca="1">_xlfn.LOGNORM.INV(RAND(),Inputs!$D$2,Inputs!$E$2)-1</f>
        <v>2.1883880688957413E-2</v>
      </c>
      <c r="AS54">
        <f ca="1">_xlfn.LOGNORM.INV(RAND(),Inputs!$D$2,Inputs!$E$2)-1</f>
        <v>2.1267878812110341E-2</v>
      </c>
      <c r="AT54">
        <f ca="1">_xlfn.LOGNORM.INV(RAND(),Inputs!$D$2,Inputs!$E$2)-1</f>
        <v>1.8385927564819049E-2</v>
      </c>
      <c r="AU54">
        <f ca="1">_xlfn.LOGNORM.INV(RAND(),Inputs!$D$2,Inputs!$E$2)-1</f>
        <v>1.8854078734706459E-2</v>
      </c>
      <c r="AV54">
        <f ca="1">_xlfn.LOGNORM.INV(RAND(),Inputs!$D$2,Inputs!$E$2)-1</f>
        <v>1.9881360269687454E-2</v>
      </c>
      <c r="AW54">
        <f ca="1">_xlfn.LOGNORM.INV(RAND(),Inputs!$D$2,Inputs!$E$2)-1</f>
        <v>2.0570471736589324E-2</v>
      </c>
      <c r="AX54">
        <f ca="1">_xlfn.LOGNORM.INV(RAND(),Inputs!$D$2,Inputs!$E$2)-1</f>
        <v>2.0428517469504248E-2</v>
      </c>
      <c r="AY54">
        <f ca="1">_xlfn.LOGNORM.INV(RAND(),Inputs!$D$2,Inputs!$E$2)-1</f>
        <v>1.962623000141317E-2</v>
      </c>
      <c r="AZ54">
        <f ca="1">_xlfn.LOGNORM.INV(RAND(),Inputs!$D$2,Inputs!$E$2)-1</f>
        <v>2.0558234608681669E-2</v>
      </c>
      <c r="BA54">
        <f ca="1">_xlfn.LOGNORM.INV(RAND(),Inputs!$D$2,Inputs!$E$2)-1</f>
        <v>2.0874373155470138E-2</v>
      </c>
      <c r="BB54">
        <f ca="1">_xlfn.LOGNORM.INV(RAND(),Inputs!$D$2,Inputs!$E$2)-1</f>
        <v>1.9123834927427863E-2</v>
      </c>
      <c r="BC54">
        <f ca="1">_xlfn.LOGNORM.INV(RAND(),Inputs!$D$2,Inputs!$E$2)-1</f>
        <v>1.8502410198291797E-2</v>
      </c>
      <c r="BD54">
        <f ca="1">_xlfn.LOGNORM.INV(RAND(),Inputs!$D$2,Inputs!$E$2)-1</f>
        <v>1.9703595794836604E-2</v>
      </c>
      <c r="BE54">
        <f ca="1">_xlfn.LOGNORM.INV(RAND(),Inputs!$D$2,Inputs!$E$2)-1</f>
        <v>2.0593286186366688E-2</v>
      </c>
      <c r="BF54">
        <f ca="1">_xlfn.LOGNORM.INV(RAND(),Inputs!$D$2,Inputs!$E$2)-1</f>
        <v>1.9786077829344606E-2</v>
      </c>
      <c r="BG54">
        <f ca="1">_xlfn.LOGNORM.INV(RAND(),Inputs!$D$2,Inputs!$E$2)-1</f>
        <v>2.1609422472451012E-2</v>
      </c>
      <c r="BH54">
        <f ca="1">_xlfn.LOGNORM.INV(RAND(),Inputs!$D$2,Inputs!$E$2)-1</f>
        <v>1.8096627520956643E-2</v>
      </c>
      <c r="BI54">
        <f ca="1">_xlfn.LOGNORM.INV(RAND(),Inputs!$D$2,Inputs!$E$2)-1</f>
        <v>1.9275478101199894E-2</v>
      </c>
      <c r="BJ54">
        <f ca="1">_xlfn.LOGNORM.INV(RAND(),Inputs!$D$2,Inputs!$E$2)-1</f>
        <v>2.2211295892696548E-2</v>
      </c>
      <c r="BK54">
        <f ca="1">_xlfn.LOGNORM.INV(RAND(),Inputs!$D$2,Inputs!$E$2)-1</f>
        <v>1.9777478066594467E-2</v>
      </c>
      <c r="BL54">
        <f ca="1">_xlfn.LOGNORM.INV(RAND(),Inputs!$D$2,Inputs!$E$2)-1</f>
        <v>2.0267800566854399E-2</v>
      </c>
      <c r="BM54">
        <f ca="1">_xlfn.LOGNORM.INV(RAND(),Inputs!$D$2,Inputs!$E$2)-1</f>
        <v>2.0405456732609961E-2</v>
      </c>
      <c r="BN54">
        <f ca="1">_xlfn.LOGNORM.INV(RAND(),Inputs!$D$2,Inputs!$E$2)-1</f>
        <v>2.2319278130928044E-2</v>
      </c>
      <c r="BO54">
        <f ca="1">_xlfn.LOGNORM.INV(RAND(),Inputs!$D$2,Inputs!$E$2)-1</f>
        <v>1.9482622741396005E-2</v>
      </c>
      <c r="BP54">
        <f ca="1">_xlfn.LOGNORM.INV(RAND(),Inputs!$D$2,Inputs!$E$2)-1</f>
        <v>1.9497178271731253E-2</v>
      </c>
      <c r="BQ54">
        <f ca="1">_xlfn.LOGNORM.INV(RAND(),Inputs!$D$2,Inputs!$E$2)-1</f>
        <v>2.103783581769525E-2</v>
      </c>
      <c r="BR54">
        <f ca="1">_xlfn.LOGNORM.INV(RAND(),Inputs!$D$2,Inputs!$E$2)-1</f>
        <v>1.8720797876351281E-2</v>
      </c>
      <c r="BS54">
        <f ca="1">_xlfn.LOGNORM.INV(RAND(),Inputs!$D$2,Inputs!$E$2)-1</f>
        <v>1.9643668748095422E-2</v>
      </c>
      <c r="BT54">
        <f ca="1">_xlfn.LOGNORM.INV(RAND(),Inputs!$D$2,Inputs!$E$2)-1</f>
        <v>1.997293568309555E-2</v>
      </c>
      <c r="BU54">
        <f ca="1">_xlfn.LOGNORM.INV(RAND(),Inputs!$D$2,Inputs!$E$2)-1</f>
        <v>2.016897197930545E-2</v>
      </c>
      <c r="BV54">
        <f ca="1">_xlfn.LOGNORM.INV(RAND(),Inputs!$D$2,Inputs!$E$2)-1</f>
        <v>1.7776998184804826E-2</v>
      </c>
      <c r="BW54">
        <f ca="1">_xlfn.LOGNORM.INV(RAND(),Inputs!$D$2,Inputs!$E$2)-1</f>
        <v>1.8859976643575305E-2</v>
      </c>
      <c r="BX54">
        <f ca="1">_xlfn.LOGNORM.INV(RAND(),Inputs!$D$2,Inputs!$E$2)-1</f>
        <v>1.9782980199388289E-2</v>
      </c>
      <c r="BY54">
        <f ca="1">_xlfn.LOGNORM.INV(RAND(),Inputs!$D$2,Inputs!$E$2)-1</f>
        <v>2.053820523859673E-2</v>
      </c>
      <c r="BZ54">
        <f ca="1">_xlfn.LOGNORM.INV(RAND(),Inputs!$D$2,Inputs!$E$2)-1</f>
        <v>1.8324400385253847E-2</v>
      </c>
      <c r="CA54">
        <f ca="1">_xlfn.LOGNORM.INV(RAND(),Inputs!$D$2,Inputs!$E$2)-1</f>
        <v>2.1119973310761653E-2</v>
      </c>
      <c r="CB54">
        <f ca="1">_xlfn.LOGNORM.INV(RAND(),Inputs!$D$2,Inputs!$E$2)-1</f>
        <v>2.0924516428791451E-2</v>
      </c>
      <c r="CC54">
        <f ca="1">_xlfn.LOGNORM.INV(RAND(),Inputs!$D$2,Inputs!$E$2)-1</f>
        <v>1.9694942747727984E-2</v>
      </c>
      <c r="CD54">
        <f ca="1">_xlfn.LOGNORM.INV(RAND(),Inputs!$D$2,Inputs!$E$2)-1</f>
        <v>1.8863554806071381E-2</v>
      </c>
      <c r="CE54">
        <f ca="1">_xlfn.LOGNORM.INV(RAND(),Inputs!$D$2,Inputs!$E$2)-1</f>
        <v>2.0793894223361198E-2</v>
      </c>
      <c r="CF54">
        <f ca="1">_xlfn.LOGNORM.INV(RAND(),Inputs!$D$2,Inputs!$E$2)-1</f>
        <v>1.9246410230083777E-2</v>
      </c>
      <c r="CG54">
        <f ca="1">_xlfn.LOGNORM.INV(RAND(),Inputs!$D$2,Inputs!$E$2)-1</f>
        <v>2.034042726218499E-2</v>
      </c>
      <c r="CH54">
        <f ca="1">_xlfn.LOGNORM.INV(RAND(),Inputs!$D$2,Inputs!$E$2)-1</f>
        <v>2.0416732467896548E-2</v>
      </c>
      <c r="CI54">
        <f ca="1">_xlfn.LOGNORM.INV(RAND(),Inputs!$D$2,Inputs!$E$2)-1</f>
        <v>1.9298586023568376E-2</v>
      </c>
      <c r="CJ54">
        <f ca="1">_xlfn.LOGNORM.INV(RAND(),Inputs!$D$2,Inputs!$E$2)-1</f>
        <v>2.0600899177610099E-2</v>
      </c>
      <c r="CK54">
        <f ca="1">_xlfn.LOGNORM.INV(RAND(),Inputs!$D$2,Inputs!$E$2)-1</f>
        <v>1.9576543629822973E-2</v>
      </c>
      <c r="CL54">
        <f ca="1">_xlfn.LOGNORM.INV(RAND(),Inputs!$D$2,Inputs!$E$2)-1</f>
        <v>1.9398401511351748E-2</v>
      </c>
      <c r="CM54">
        <f ca="1">_xlfn.LOGNORM.INV(RAND(),Inputs!$D$2,Inputs!$E$2)-1</f>
        <v>1.9447761988365064E-2</v>
      </c>
      <c r="CN54">
        <f ca="1">_xlfn.LOGNORM.INV(RAND(),Inputs!$D$2,Inputs!$E$2)-1</f>
        <v>2.1844409052757863E-2</v>
      </c>
      <c r="CO54">
        <f ca="1">_xlfn.LOGNORM.INV(RAND(),Inputs!$D$2,Inputs!$E$2)-1</f>
        <v>2.0206021984239708E-2</v>
      </c>
      <c r="CP54">
        <f ca="1">_xlfn.LOGNORM.INV(RAND(),Inputs!$D$2,Inputs!$E$2)-1</f>
        <v>2.039420154324767E-2</v>
      </c>
      <c r="CQ54">
        <f ca="1">_xlfn.LOGNORM.INV(RAND(),Inputs!$D$2,Inputs!$E$2)-1</f>
        <v>1.8916238452808543E-2</v>
      </c>
      <c r="CR54">
        <f ca="1">_xlfn.LOGNORM.INV(RAND(),Inputs!$D$2,Inputs!$E$2)-1</f>
        <v>1.9960669261024133E-2</v>
      </c>
      <c r="CS54">
        <f ca="1">_xlfn.LOGNORM.INV(RAND(),Inputs!$D$2,Inputs!$E$2)-1</f>
        <v>2.0119118494198451E-2</v>
      </c>
      <c r="CT54">
        <f ca="1">_xlfn.LOGNORM.INV(RAND(),Inputs!$D$2,Inputs!$E$2)-1</f>
        <v>2.0146422416405185E-2</v>
      </c>
      <c r="CU54">
        <f ca="1">_xlfn.LOGNORM.INV(RAND(),Inputs!$D$2,Inputs!$E$2)-1</f>
        <v>1.9242304363657592E-2</v>
      </c>
      <c r="CV54">
        <f ca="1">_xlfn.LOGNORM.INV(RAND(),Inputs!$D$2,Inputs!$E$2)-1</f>
        <v>2.120737779303683E-2</v>
      </c>
    </row>
    <row r="55" spans="1:100" x14ac:dyDescent="0.25">
      <c r="A55">
        <f ca="1">_xlfn.LOGNORM.INV(RAND(),Inputs!$D$2,Inputs!$E$2)-1</f>
        <v>2.0204434194137866E-2</v>
      </c>
      <c r="B55">
        <f ca="1">_xlfn.LOGNORM.INV(RAND(),Inputs!$D$2,Inputs!$E$2)-1</f>
        <v>1.9307833802572283E-2</v>
      </c>
      <c r="C55">
        <f ca="1">_xlfn.LOGNORM.INV(RAND(),Inputs!$D$2,Inputs!$E$2)-1</f>
        <v>2.2435669822896687E-2</v>
      </c>
      <c r="D55">
        <f ca="1">_xlfn.LOGNORM.INV(RAND(),Inputs!$D$2,Inputs!$E$2)-1</f>
        <v>2.1081059913518718E-2</v>
      </c>
      <c r="E55">
        <f ca="1">_xlfn.LOGNORM.INV(RAND(),Inputs!$D$2,Inputs!$E$2)-1</f>
        <v>1.6964180118899108E-2</v>
      </c>
      <c r="F55">
        <f ca="1">_xlfn.LOGNORM.INV(RAND(),Inputs!$D$2,Inputs!$E$2)-1</f>
        <v>1.8275558115192103E-2</v>
      </c>
      <c r="G55">
        <f ca="1">_xlfn.LOGNORM.INV(RAND(),Inputs!$D$2,Inputs!$E$2)-1</f>
        <v>2.1198387181804446E-2</v>
      </c>
      <c r="H55">
        <f ca="1">_xlfn.LOGNORM.INV(RAND(),Inputs!$D$2,Inputs!$E$2)-1</f>
        <v>1.8757047681129846E-2</v>
      </c>
      <c r="I55">
        <f ca="1">_xlfn.LOGNORM.INV(RAND(),Inputs!$D$2,Inputs!$E$2)-1</f>
        <v>1.9970093157780422E-2</v>
      </c>
      <c r="J55">
        <f ca="1">_xlfn.LOGNORM.INV(RAND(),Inputs!$D$2,Inputs!$E$2)-1</f>
        <v>1.8706773607314764E-2</v>
      </c>
      <c r="K55">
        <f ca="1">_xlfn.LOGNORM.INV(RAND(),Inputs!$D$2,Inputs!$E$2)-1</f>
        <v>2.0562188025036843E-2</v>
      </c>
      <c r="L55">
        <f ca="1">_xlfn.LOGNORM.INV(RAND(),Inputs!$D$2,Inputs!$E$2)-1</f>
        <v>1.9978261383445162E-2</v>
      </c>
      <c r="M55">
        <f ca="1">_xlfn.LOGNORM.INV(RAND(),Inputs!$D$2,Inputs!$E$2)-1</f>
        <v>1.8643872570947018E-2</v>
      </c>
      <c r="N55">
        <f ca="1">_xlfn.LOGNORM.INV(RAND(),Inputs!$D$2,Inputs!$E$2)-1</f>
        <v>2.2081295386415789E-2</v>
      </c>
      <c r="O55">
        <f ca="1">_xlfn.LOGNORM.INV(RAND(),Inputs!$D$2,Inputs!$E$2)-1</f>
        <v>2.1948818504639922E-2</v>
      </c>
      <c r="P55">
        <f ca="1">_xlfn.LOGNORM.INV(RAND(),Inputs!$D$2,Inputs!$E$2)-1</f>
        <v>2.1753711686374189E-2</v>
      </c>
      <c r="Q55">
        <f ca="1">_xlfn.LOGNORM.INV(RAND(),Inputs!$D$2,Inputs!$E$2)-1</f>
        <v>1.9377468276807308E-2</v>
      </c>
      <c r="R55">
        <f ca="1">_xlfn.LOGNORM.INV(RAND(),Inputs!$D$2,Inputs!$E$2)-1</f>
        <v>1.9680248971192693E-2</v>
      </c>
      <c r="S55">
        <f ca="1">_xlfn.LOGNORM.INV(RAND(),Inputs!$D$2,Inputs!$E$2)-1</f>
        <v>2.191718841708723E-2</v>
      </c>
      <c r="T55">
        <f ca="1">_xlfn.LOGNORM.INV(RAND(),Inputs!$D$2,Inputs!$E$2)-1</f>
        <v>2.0911738218548415E-2</v>
      </c>
      <c r="U55">
        <f ca="1">_xlfn.LOGNORM.INV(RAND(),Inputs!$D$2,Inputs!$E$2)-1</f>
        <v>1.9755608069844666E-2</v>
      </c>
      <c r="V55">
        <f ca="1">_xlfn.LOGNORM.INV(RAND(),Inputs!$D$2,Inputs!$E$2)-1</f>
        <v>2.0388860526691088E-2</v>
      </c>
      <c r="W55">
        <f ca="1">_xlfn.LOGNORM.INV(RAND(),Inputs!$D$2,Inputs!$E$2)-1</f>
        <v>2.0272234325691141E-2</v>
      </c>
      <c r="X55">
        <f ca="1">_xlfn.LOGNORM.INV(RAND(),Inputs!$D$2,Inputs!$E$2)-1</f>
        <v>2.0523500305934972E-2</v>
      </c>
      <c r="Y55">
        <f ca="1">_xlfn.LOGNORM.INV(RAND(),Inputs!$D$2,Inputs!$E$2)-1</f>
        <v>2.0115987600756169E-2</v>
      </c>
      <c r="Z55">
        <f ca="1">_xlfn.LOGNORM.INV(RAND(),Inputs!$D$2,Inputs!$E$2)-1</f>
        <v>1.9831310753993581E-2</v>
      </c>
      <c r="AA55">
        <f ca="1">_xlfn.LOGNORM.INV(RAND(),Inputs!$D$2,Inputs!$E$2)-1</f>
        <v>1.9375821205924515E-2</v>
      </c>
      <c r="AB55">
        <f ca="1">_xlfn.LOGNORM.INV(RAND(),Inputs!$D$2,Inputs!$E$2)-1</f>
        <v>2.0238014550991057E-2</v>
      </c>
      <c r="AC55">
        <f ca="1">_xlfn.LOGNORM.INV(RAND(),Inputs!$D$2,Inputs!$E$2)-1</f>
        <v>2.0245407657260239E-2</v>
      </c>
      <c r="AD55">
        <f ca="1">_xlfn.LOGNORM.INV(RAND(),Inputs!$D$2,Inputs!$E$2)-1</f>
        <v>1.9848541734414971E-2</v>
      </c>
      <c r="AE55">
        <f ca="1">_xlfn.LOGNORM.INV(RAND(),Inputs!$D$2,Inputs!$E$2)-1</f>
        <v>1.9691429667326066E-2</v>
      </c>
      <c r="AF55">
        <f ca="1">_xlfn.LOGNORM.INV(RAND(),Inputs!$D$2,Inputs!$E$2)-1</f>
        <v>2.0525545603985007E-2</v>
      </c>
      <c r="AG55">
        <f ca="1">_xlfn.LOGNORM.INV(RAND(),Inputs!$D$2,Inputs!$E$2)-1</f>
        <v>1.9996757983139712E-2</v>
      </c>
      <c r="AH55">
        <f ca="1">_xlfn.LOGNORM.INV(RAND(),Inputs!$D$2,Inputs!$E$2)-1</f>
        <v>1.8382087357791566E-2</v>
      </c>
      <c r="AI55">
        <f ca="1">_xlfn.LOGNORM.INV(RAND(),Inputs!$D$2,Inputs!$E$2)-1</f>
        <v>2.0209979256870403E-2</v>
      </c>
      <c r="AJ55">
        <f ca="1">_xlfn.LOGNORM.INV(RAND(),Inputs!$D$2,Inputs!$E$2)-1</f>
        <v>2.1923158040578983E-2</v>
      </c>
      <c r="AK55">
        <f ca="1">_xlfn.LOGNORM.INV(RAND(),Inputs!$D$2,Inputs!$E$2)-1</f>
        <v>1.9858470006247408E-2</v>
      </c>
      <c r="AL55">
        <f ca="1">_xlfn.LOGNORM.INV(RAND(),Inputs!$D$2,Inputs!$E$2)-1</f>
        <v>1.9651392062622897E-2</v>
      </c>
      <c r="AM55">
        <f ca="1">_xlfn.LOGNORM.INV(RAND(),Inputs!$D$2,Inputs!$E$2)-1</f>
        <v>1.9122519561343365E-2</v>
      </c>
      <c r="AN55">
        <f ca="1">_xlfn.LOGNORM.INV(RAND(),Inputs!$D$2,Inputs!$E$2)-1</f>
        <v>2.187648798189179E-2</v>
      </c>
      <c r="AO55">
        <f ca="1">_xlfn.LOGNORM.INV(RAND(),Inputs!$D$2,Inputs!$E$2)-1</f>
        <v>1.9641334903147234E-2</v>
      </c>
      <c r="AP55">
        <f ca="1">_xlfn.LOGNORM.INV(RAND(),Inputs!$D$2,Inputs!$E$2)-1</f>
        <v>1.9188209482738472E-2</v>
      </c>
      <c r="AQ55">
        <f ca="1">_xlfn.LOGNORM.INV(RAND(),Inputs!$D$2,Inputs!$E$2)-1</f>
        <v>2.0707041534457682E-2</v>
      </c>
      <c r="AR55">
        <f ca="1">_xlfn.LOGNORM.INV(RAND(),Inputs!$D$2,Inputs!$E$2)-1</f>
        <v>1.9585757080221367E-2</v>
      </c>
      <c r="AS55">
        <f ca="1">_xlfn.LOGNORM.INV(RAND(),Inputs!$D$2,Inputs!$E$2)-1</f>
        <v>2.0528315457046808E-2</v>
      </c>
      <c r="AT55">
        <f ca="1">_xlfn.LOGNORM.INV(RAND(),Inputs!$D$2,Inputs!$E$2)-1</f>
        <v>2.0128065817462293E-2</v>
      </c>
      <c r="AU55">
        <f ca="1">_xlfn.LOGNORM.INV(RAND(),Inputs!$D$2,Inputs!$E$2)-1</f>
        <v>2.0034827299456381E-2</v>
      </c>
      <c r="AV55">
        <f ca="1">_xlfn.LOGNORM.INV(RAND(),Inputs!$D$2,Inputs!$E$2)-1</f>
        <v>2.1875968471505747E-2</v>
      </c>
      <c r="AW55">
        <f ca="1">_xlfn.LOGNORM.INV(RAND(),Inputs!$D$2,Inputs!$E$2)-1</f>
        <v>2.0729226907964637E-2</v>
      </c>
      <c r="AX55">
        <f ca="1">_xlfn.LOGNORM.INV(RAND(),Inputs!$D$2,Inputs!$E$2)-1</f>
        <v>2.155810439921324E-2</v>
      </c>
      <c r="AY55">
        <f ca="1">_xlfn.LOGNORM.INV(RAND(),Inputs!$D$2,Inputs!$E$2)-1</f>
        <v>2.108839699571341E-2</v>
      </c>
      <c r="AZ55">
        <f ca="1">_xlfn.LOGNORM.INV(RAND(),Inputs!$D$2,Inputs!$E$2)-1</f>
        <v>1.8183939049319031E-2</v>
      </c>
      <c r="BA55">
        <f ca="1">_xlfn.LOGNORM.INV(RAND(),Inputs!$D$2,Inputs!$E$2)-1</f>
        <v>1.8370591496513544E-2</v>
      </c>
      <c r="BB55">
        <f ca="1">_xlfn.LOGNORM.INV(RAND(),Inputs!$D$2,Inputs!$E$2)-1</f>
        <v>2.0445157208512477E-2</v>
      </c>
      <c r="BC55">
        <f ca="1">_xlfn.LOGNORM.INV(RAND(),Inputs!$D$2,Inputs!$E$2)-1</f>
        <v>2.0195666958991776E-2</v>
      </c>
      <c r="BD55">
        <f ca="1">_xlfn.LOGNORM.INV(RAND(),Inputs!$D$2,Inputs!$E$2)-1</f>
        <v>1.8839937639577586E-2</v>
      </c>
      <c r="BE55">
        <f ca="1">_xlfn.LOGNORM.INV(RAND(),Inputs!$D$2,Inputs!$E$2)-1</f>
        <v>1.9481207816073987E-2</v>
      </c>
      <c r="BF55">
        <f ca="1">_xlfn.LOGNORM.INV(RAND(),Inputs!$D$2,Inputs!$E$2)-1</f>
        <v>2.045112953656103E-2</v>
      </c>
      <c r="BG55">
        <f ca="1">_xlfn.LOGNORM.INV(RAND(),Inputs!$D$2,Inputs!$E$2)-1</f>
        <v>2.1161222404578073E-2</v>
      </c>
      <c r="BH55">
        <f ca="1">_xlfn.LOGNORM.INV(RAND(),Inputs!$D$2,Inputs!$E$2)-1</f>
        <v>2.0269760931645342E-2</v>
      </c>
      <c r="BI55">
        <f ca="1">_xlfn.LOGNORM.INV(RAND(),Inputs!$D$2,Inputs!$E$2)-1</f>
        <v>2.0569818505600468E-2</v>
      </c>
      <c r="BJ55">
        <f ca="1">_xlfn.LOGNORM.INV(RAND(),Inputs!$D$2,Inputs!$E$2)-1</f>
        <v>2.0347214202844688E-2</v>
      </c>
      <c r="BK55">
        <f ca="1">_xlfn.LOGNORM.INV(RAND(),Inputs!$D$2,Inputs!$E$2)-1</f>
        <v>2.1792357461593026E-2</v>
      </c>
      <c r="BL55">
        <f ca="1">_xlfn.LOGNORM.INV(RAND(),Inputs!$D$2,Inputs!$E$2)-1</f>
        <v>2.0717724661571069E-2</v>
      </c>
      <c r="BM55">
        <f ca="1">_xlfn.LOGNORM.INV(RAND(),Inputs!$D$2,Inputs!$E$2)-1</f>
        <v>1.8423975535822423E-2</v>
      </c>
      <c r="BN55">
        <f ca="1">_xlfn.LOGNORM.INV(RAND(),Inputs!$D$2,Inputs!$E$2)-1</f>
        <v>2.0159354620944425E-2</v>
      </c>
      <c r="BO55">
        <f ca="1">_xlfn.LOGNORM.INV(RAND(),Inputs!$D$2,Inputs!$E$2)-1</f>
        <v>1.8096467675075667E-2</v>
      </c>
      <c r="BP55">
        <f ca="1">_xlfn.LOGNORM.INV(RAND(),Inputs!$D$2,Inputs!$E$2)-1</f>
        <v>1.7607563354971489E-2</v>
      </c>
      <c r="BQ55">
        <f ca="1">_xlfn.LOGNORM.INV(RAND(),Inputs!$D$2,Inputs!$E$2)-1</f>
        <v>2.0024436586814076E-2</v>
      </c>
      <c r="BR55">
        <f ca="1">_xlfn.LOGNORM.INV(RAND(),Inputs!$D$2,Inputs!$E$2)-1</f>
        <v>2.1893781935376166E-2</v>
      </c>
      <c r="BS55">
        <f ca="1">_xlfn.LOGNORM.INV(RAND(),Inputs!$D$2,Inputs!$E$2)-1</f>
        <v>1.9231519138375397E-2</v>
      </c>
      <c r="BT55">
        <f ca="1">_xlfn.LOGNORM.INV(RAND(),Inputs!$D$2,Inputs!$E$2)-1</f>
        <v>1.9488000858092214E-2</v>
      </c>
      <c r="BU55">
        <f ca="1">_xlfn.LOGNORM.INV(RAND(),Inputs!$D$2,Inputs!$E$2)-1</f>
        <v>1.9149419147444169E-2</v>
      </c>
      <c r="BV55">
        <f ca="1">_xlfn.LOGNORM.INV(RAND(),Inputs!$D$2,Inputs!$E$2)-1</f>
        <v>2.022359566737153E-2</v>
      </c>
      <c r="BW55">
        <f ca="1">_xlfn.LOGNORM.INV(RAND(),Inputs!$D$2,Inputs!$E$2)-1</f>
        <v>2.10071772377598E-2</v>
      </c>
      <c r="BX55">
        <f ca="1">_xlfn.LOGNORM.INV(RAND(),Inputs!$D$2,Inputs!$E$2)-1</f>
        <v>2.102698045422291E-2</v>
      </c>
      <c r="BY55">
        <f ca="1">_xlfn.LOGNORM.INV(RAND(),Inputs!$D$2,Inputs!$E$2)-1</f>
        <v>1.8833408477638258E-2</v>
      </c>
      <c r="BZ55">
        <f ca="1">_xlfn.LOGNORM.INV(RAND(),Inputs!$D$2,Inputs!$E$2)-1</f>
        <v>1.9671100520425755E-2</v>
      </c>
      <c r="CA55">
        <f ca="1">_xlfn.LOGNORM.INV(RAND(),Inputs!$D$2,Inputs!$E$2)-1</f>
        <v>2.0129362942471696E-2</v>
      </c>
      <c r="CB55">
        <f ca="1">_xlfn.LOGNORM.INV(RAND(),Inputs!$D$2,Inputs!$E$2)-1</f>
        <v>1.9251210776232819E-2</v>
      </c>
      <c r="CC55">
        <f ca="1">_xlfn.LOGNORM.INV(RAND(),Inputs!$D$2,Inputs!$E$2)-1</f>
        <v>2.2708770676059142E-2</v>
      </c>
      <c r="CD55">
        <f ca="1">_xlfn.LOGNORM.INV(RAND(),Inputs!$D$2,Inputs!$E$2)-1</f>
        <v>2.0865508724372983E-2</v>
      </c>
      <c r="CE55">
        <f ca="1">_xlfn.LOGNORM.INV(RAND(),Inputs!$D$2,Inputs!$E$2)-1</f>
        <v>2.0121591006096562E-2</v>
      </c>
      <c r="CF55">
        <f ca="1">_xlfn.LOGNORM.INV(RAND(),Inputs!$D$2,Inputs!$E$2)-1</f>
        <v>2.1009019408934071E-2</v>
      </c>
      <c r="CG55">
        <f ca="1">_xlfn.LOGNORM.INV(RAND(),Inputs!$D$2,Inputs!$E$2)-1</f>
        <v>2.1050574957678148E-2</v>
      </c>
      <c r="CH55">
        <f ca="1">_xlfn.LOGNORM.INV(RAND(),Inputs!$D$2,Inputs!$E$2)-1</f>
        <v>2.0883665181549604E-2</v>
      </c>
      <c r="CI55">
        <f ca="1">_xlfn.LOGNORM.INV(RAND(),Inputs!$D$2,Inputs!$E$2)-1</f>
        <v>1.9098832264346166E-2</v>
      </c>
      <c r="CJ55">
        <f ca="1">_xlfn.LOGNORM.INV(RAND(),Inputs!$D$2,Inputs!$E$2)-1</f>
        <v>2.1139799694810613E-2</v>
      </c>
      <c r="CK55">
        <f ca="1">_xlfn.LOGNORM.INV(RAND(),Inputs!$D$2,Inputs!$E$2)-1</f>
        <v>2.0681101437381111E-2</v>
      </c>
      <c r="CL55">
        <f ca="1">_xlfn.LOGNORM.INV(RAND(),Inputs!$D$2,Inputs!$E$2)-1</f>
        <v>2.0320773631824274E-2</v>
      </c>
      <c r="CM55">
        <f ca="1">_xlfn.LOGNORM.INV(RAND(),Inputs!$D$2,Inputs!$E$2)-1</f>
        <v>1.9555557945678981E-2</v>
      </c>
      <c r="CN55">
        <f ca="1">_xlfn.LOGNORM.INV(RAND(),Inputs!$D$2,Inputs!$E$2)-1</f>
        <v>1.9644170662391325E-2</v>
      </c>
      <c r="CO55">
        <f ca="1">_xlfn.LOGNORM.INV(RAND(),Inputs!$D$2,Inputs!$E$2)-1</f>
        <v>2.0538891503902645E-2</v>
      </c>
      <c r="CP55">
        <f ca="1">_xlfn.LOGNORM.INV(RAND(),Inputs!$D$2,Inputs!$E$2)-1</f>
        <v>2.0933363967834628E-2</v>
      </c>
      <c r="CQ55">
        <f ca="1">_xlfn.LOGNORM.INV(RAND(),Inputs!$D$2,Inputs!$E$2)-1</f>
        <v>2.0066588514509265E-2</v>
      </c>
      <c r="CR55">
        <f ca="1">_xlfn.LOGNORM.INV(RAND(),Inputs!$D$2,Inputs!$E$2)-1</f>
        <v>1.9864691744491125E-2</v>
      </c>
      <c r="CS55">
        <f ca="1">_xlfn.LOGNORM.INV(RAND(),Inputs!$D$2,Inputs!$E$2)-1</f>
        <v>1.9716560464434041E-2</v>
      </c>
      <c r="CT55">
        <f ca="1">_xlfn.LOGNORM.INV(RAND(),Inputs!$D$2,Inputs!$E$2)-1</f>
        <v>1.9725672580416909E-2</v>
      </c>
      <c r="CU55">
        <f ca="1">_xlfn.LOGNORM.INV(RAND(),Inputs!$D$2,Inputs!$E$2)-1</f>
        <v>1.9867671094262906E-2</v>
      </c>
      <c r="CV55">
        <f ca="1">_xlfn.LOGNORM.INV(RAND(),Inputs!$D$2,Inputs!$E$2)-1</f>
        <v>1.993715673252705E-2</v>
      </c>
    </row>
    <row r="56" spans="1:100" x14ac:dyDescent="0.25">
      <c r="A56">
        <f ca="1">_xlfn.LOGNORM.INV(RAND(),Inputs!$D$2,Inputs!$E$2)-1</f>
        <v>1.9496651524117059E-2</v>
      </c>
      <c r="B56">
        <f ca="1">_xlfn.LOGNORM.INV(RAND(),Inputs!$D$2,Inputs!$E$2)-1</f>
        <v>1.8949337532180754E-2</v>
      </c>
      <c r="C56">
        <f ca="1">_xlfn.LOGNORM.INV(RAND(),Inputs!$D$2,Inputs!$E$2)-1</f>
        <v>2.1730181544160176E-2</v>
      </c>
      <c r="D56">
        <f ca="1">_xlfn.LOGNORM.INV(RAND(),Inputs!$D$2,Inputs!$E$2)-1</f>
        <v>1.9751951302872106E-2</v>
      </c>
      <c r="E56">
        <f ca="1">_xlfn.LOGNORM.INV(RAND(),Inputs!$D$2,Inputs!$E$2)-1</f>
        <v>2.0979942854455702E-2</v>
      </c>
      <c r="F56">
        <f ca="1">_xlfn.LOGNORM.INV(RAND(),Inputs!$D$2,Inputs!$E$2)-1</f>
        <v>2.1670986766183509E-2</v>
      </c>
      <c r="G56">
        <f ca="1">_xlfn.LOGNORM.INV(RAND(),Inputs!$D$2,Inputs!$E$2)-1</f>
        <v>1.8791683878925713E-2</v>
      </c>
      <c r="H56">
        <f ca="1">_xlfn.LOGNORM.INV(RAND(),Inputs!$D$2,Inputs!$E$2)-1</f>
        <v>2.0339703934577624E-2</v>
      </c>
      <c r="I56">
        <f ca="1">_xlfn.LOGNORM.INV(RAND(),Inputs!$D$2,Inputs!$E$2)-1</f>
        <v>2.0739397270152171E-2</v>
      </c>
      <c r="J56">
        <f ca="1">_xlfn.LOGNORM.INV(RAND(),Inputs!$D$2,Inputs!$E$2)-1</f>
        <v>1.8621199189785331E-2</v>
      </c>
      <c r="K56">
        <f ca="1">_xlfn.LOGNORM.INV(RAND(),Inputs!$D$2,Inputs!$E$2)-1</f>
        <v>1.9446296788817818E-2</v>
      </c>
      <c r="L56">
        <f ca="1">_xlfn.LOGNORM.INV(RAND(),Inputs!$D$2,Inputs!$E$2)-1</f>
        <v>2.1433376806463844E-2</v>
      </c>
      <c r="M56">
        <f ca="1">_xlfn.LOGNORM.INV(RAND(),Inputs!$D$2,Inputs!$E$2)-1</f>
        <v>2.1674852065386441E-2</v>
      </c>
      <c r="N56">
        <f ca="1">_xlfn.LOGNORM.INV(RAND(),Inputs!$D$2,Inputs!$E$2)-1</f>
        <v>1.9882072612158463E-2</v>
      </c>
      <c r="O56">
        <f ca="1">_xlfn.LOGNORM.INV(RAND(),Inputs!$D$2,Inputs!$E$2)-1</f>
        <v>2.0118045767655968E-2</v>
      </c>
      <c r="P56">
        <f ca="1">_xlfn.LOGNORM.INV(RAND(),Inputs!$D$2,Inputs!$E$2)-1</f>
        <v>2.1139425429545611E-2</v>
      </c>
      <c r="Q56">
        <f ca="1">_xlfn.LOGNORM.INV(RAND(),Inputs!$D$2,Inputs!$E$2)-1</f>
        <v>2.0729814439341965E-2</v>
      </c>
      <c r="R56">
        <f ca="1">_xlfn.LOGNORM.INV(RAND(),Inputs!$D$2,Inputs!$E$2)-1</f>
        <v>2.0215283067971157E-2</v>
      </c>
      <c r="S56">
        <f ca="1">_xlfn.LOGNORM.INV(RAND(),Inputs!$D$2,Inputs!$E$2)-1</f>
        <v>2.281581192876514E-2</v>
      </c>
      <c r="T56">
        <f ca="1">_xlfn.LOGNORM.INV(RAND(),Inputs!$D$2,Inputs!$E$2)-1</f>
        <v>2.021439947550574E-2</v>
      </c>
      <c r="U56">
        <f ca="1">_xlfn.LOGNORM.INV(RAND(),Inputs!$D$2,Inputs!$E$2)-1</f>
        <v>1.9409819458002575E-2</v>
      </c>
      <c r="V56">
        <f ca="1">_xlfn.LOGNORM.INV(RAND(),Inputs!$D$2,Inputs!$E$2)-1</f>
        <v>2.165626531991216E-2</v>
      </c>
      <c r="W56">
        <f ca="1">_xlfn.LOGNORM.INV(RAND(),Inputs!$D$2,Inputs!$E$2)-1</f>
        <v>2.0211134309919387E-2</v>
      </c>
      <c r="X56">
        <f ca="1">_xlfn.LOGNORM.INV(RAND(),Inputs!$D$2,Inputs!$E$2)-1</f>
        <v>2.06475153286938E-2</v>
      </c>
      <c r="Y56">
        <f ca="1">_xlfn.LOGNORM.INV(RAND(),Inputs!$D$2,Inputs!$E$2)-1</f>
        <v>2.2329719343861409E-2</v>
      </c>
      <c r="Z56">
        <f ca="1">_xlfn.LOGNORM.INV(RAND(),Inputs!$D$2,Inputs!$E$2)-1</f>
        <v>1.9240331827394375E-2</v>
      </c>
      <c r="AA56">
        <f ca="1">_xlfn.LOGNORM.INV(RAND(),Inputs!$D$2,Inputs!$E$2)-1</f>
        <v>2.0227972930258353E-2</v>
      </c>
      <c r="AB56">
        <f ca="1">_xlfn.LOGNORM.INV(RAND(),Inputs!$D$2,Inputs!$E$2)-1</f>
        <v>2.0289406562514545E-2</v>
      </c>
      <c r="AC56">
        <f ca="1">_xlfn.LOGNORM.INV(RAND(),Inputs!$D$2,Inputs!$E$2)-1</f>
        <v>1.7247398652006307E-2</v>
      </c>
      <c r="AD56">
        <f ca="1">_xlfn.LOGNORM.INV(RAND(),Inputs!$D$2,Inputs!$E$2)-1</f>
        <v>2.0856401977995764E-2</v>
      </c>
      <c r="AE56">
        <f ca="1">_xlfn.LOGNORM.INV(RAND(),Inputs!$D$2,Inputs!$E$2)-1</f>
        <v>1.759389670045719E-2</v>
      </c>
      <c r="AF56">
        <f ca="1">_xlfn.LOGNORM.INV(RAND(),Inputs!$D$2,Inputs!$E$2)-1</f>
        <v>2.0640932888531749E-2</v>
      </c>
      <c r="AG56">
        <f ca="1">_xlfn.LOGNORM.INV(RAND(),Inputs!$D$2,Inputs!$E$2)-1</f>
        <v>2.1155821445066225E-2</v>
      </c>
      <c r="AH56">
        <f ca="1">_xlfn.LOGNORM.INV(RAND(),Inputs!$D$2,Inputs!$E$2)-1</f>
        <v>2.0929003952475211E-2</v>
      </c>
      <c r="AI56">
        <f ca="1">_xlfn.LOGNORM.INV(RAND(),Inputs!$D$2,Inputs!$E$2)-1</f>
        <v>2.2666645915013772E-2</v>
      </c>
      <c r="AJ56">
        <f ca="1">_xlfn.LOGNORM.INV(RAND(),Inputs!$D$2,Inputs!$E$2)-1</f>
        <v>2.0516590282955161E-2</v>
      </c>
      <c r="AK56">
        <f ca="1">_xlfn.LOGNORM.INV(RAND(),Inputs!$D$2,Inputs!$E$2)-1</f>
        <v>1.9873198038865558E-2</v>
      </c>
      <c r="AL56">
        <f ca="1">_xlfn.LOGNORM.INV(RAND(),Inputs!$D$2,Inputs!$E$2)-1</f>
        <v>2.0512568272721188E-2</v>
      </c>
      <c r="AM56">
        <f ca="1">_xlfn.LOGNORM.INV(RAND(),Inputs!$D$2,Inputs!$E$2)-1</f>
        <v>2.2387318944167456E-2</v>
      </c>
      <c r="AN56">
        <f ca="1">_xlfn.LOGNORM.INV(RAND(),Inputs!$D$2,Inputs!$E$2)-1</f>
        <v>1.9392689377056627E-2</v>
      </c>
      <c r="AO56">
        <f ca="1">_xlfn.LOGNORM.INV(RAND(),Inputs!$D$2,Inputs!$E$2)-1</f>
        <v>2.1373608560484536E-2</v>
      </c>
      <c r="AP56">
        <f ca="1">_xlfn.LOGNORM.INV(RAND(),Inputs!$D$2,Inputs!$E$2)-1</f>
        <v>2.1230150075701726E-2</v>
      </c>
      <c r="AQ56">
        <f ca="1">_xlfn.LOGNORM.INV(RAND(),Inputs!$D$2,Inputs!$E$2)-1</f>
        <v>1.9834947629543853E-2</v>
      </c>
      <c r="AR56">
        <f ca="1">_xlfn.LOGNORM.INV(RAND(),Inputs!$D$2,Inputs!$E$2)-1</f>
        <v>2.0322921987844245E-2</v>
      </c>
      <c r="AS56">
        <f ca="1">_xlfn.LOGNORM.INV(RAND(),Inputs!$D$2,Inputs!$E$2)-1</f>
        <v>2.0522148456085354E-2</v>
      </c>
      <c r="AT56">
        <f ca="1">_xlfn.LOGNORM.INV(RAND(),Inputs!$D$2,Inputs!$E$2)-1</f>
        <v>1.8814384394826966E-2</v>
      </c>
      <c r="AU56">
        <f ca="1">_xlfn.LOGNORM.INV(RAND(),Inputs!$D$2,Inputs!$E$2)-1</f>
        <v>1.9368738641294181E-2</v>
      </c>
      <c r="AV56">
        <f ca="1">_xlfn.LOGNORM.INV(RAND(),Inputs!$D$2,Inputs!$E$2)-1</f>
        <v>2.1230126027421026E-2</v>
      </c>
      <c r="AW56">
        <f ca="1">_xlfn.LOGNORM.INV(RAND(),Inputs!$D$2,Inputs!$E$2)-1</f>
        <v>2.0551347172817147E-2</v>
      </c>
      <c r="AX56">
        <f ca="1">_xlfn.LOGNORM.INV(RAND(),Inputs!$D$2,Inputs!$E$2)-1</f>
        <v>2.1175467417888338E-2</v>
      </c>
      <c r="AY56">
        <f ca="1">_xlfn.LOGNORM.INV(RAND(),Inputs!$D$2,Inputs!$E$2)-1</f>
        <v>2.0881969523710797E-2</v>
      </c>
      <c r="AZ56">
        <f ca="1">_xlfn.LOGNORM.INV(RAND(),Inputs!$D$2,Inputs!$E$2)-1</f>
        <v>1.9848267069945136E-2</v>
      </c>
      <c r="BA56">
        <f ca="1">_xlfn.LOGNORM.INV(RAND(),Inputs!$D$2,Inputs!$E$2)-1</f>
        <v>2.0573746508985247E-2</v>
      </c>
      <c r="BB56">
        <f ca="1">_xlfn.LOGNORM.INV(RAND(),Inputs!$D$2,Inputs!$E$2)-1</f>
        <v>1.9998258680497205E-2</v>
      </c>
      <c r="BC56">
        <f ca="1">_xlfn.LOGNORM.INV(RAND(),Inputs!$D$2,Inputs!$E$2)-1</f>
        <v>2.0410421937143264E-2</v>
      </c>
      <c r="BD56">
        <f ca="1">_xlfn.LOGNORM.INV(RAND(),Inputs!$D$2,Inputs!$E$2)-1</f>
        <v>2.073676324602336E-2</v>
      </c>
      <c r="BE56">
        <f ca="1">_xlfn.LOGNORM.INV(RAND(),Inputs!$D$2,Inputs!$E$2)-1</f>
        <v>2.1243191593231403E-2</v>
      </c>
      <c r="BF56">
        <f ca="1">_xlfn.LOGNORM.INV(RAND(),Inputs!$D$2,Inputs!$E$2)-1</f>
        <v>2.0236907895386347E-2</v>
      </c>
      <c r="BG56">
        <f ca="1">_xlfn.LOGNORM.INV(RAND(),Inputs!$D$2,Inputs!$E$2)-1</f>
        <v>2.0841226718229855E-2</v>
      </c>
      <c r="BH56">
        <f ca="1">_xlfn.LOGNORM.INV(RAND(),Inputs!$D$2,Inputs!$E$2)-1</f>
        <v>2.0547305223285184E-2</v>
      </c>
      <c r="BI56">
        <f ca="1">_xlfn.LOGNORM.INV(RAND(),Inputs!$D$2,Inputs!$E$2)-1</f>
        <v>2.0830185917151134E-2</v>
      </c>
      <c r="BJ56">
        <f ca="1">_xlfn.LOGNORM.INV(RAND(),Inputs!$D$2,Inputs!$E$2)-1</f>
        <v>2.1578999451669745E-2</v>
      </c>
      <c r="BK56">
        <f ca="1">_xlfn.LOGNORM.INV(RAND(),Inputs!$D$2,Inputs!$E$2)-1</f>
        <v>2.1417005388869814E-2</v>
      </c>
      <c r="BL56">
        <f ca="1">_xlfn.LOGNORM.INV(RAND(),Inputs!$D$2,Inputs!$E$2)-1</f>
        <v>2.0787087456302977E-2</v>
      </c>
      <c r="BM56">
        <f ca="1">_xlfn.LOGNORM.INV(RAND(),Inputs!$D$2,Inputs!$E$2)-1</f>
        <v>2.0266008698603288E-2</v>
      </c>
      <c r="BN56">
        <f ca="1">_xlfn.LOGNORM.INV(RAND(),Inputs!$D$2,Inputs!$E$2)-1</f>
        <v>1.860453256648964E-2</v>
      </c>
      <c r="BO56">
        <f ca="1">_xlfn.LOGNORM.INV(RAND(),Inputs!$D$2,Inputs!$E$2)-1</f>
        <v>2.0871784615094979E-2</v>
      </c>
      <c r="BP56">
        <f ca="1">_xlfn.LOGNORM.INV(RAND(),Inputs!$D$2,Inputs!$E$2)-1</f>
        <v>1.9212192018787322E-2</v>
      </c>
      <c r="BQ56">
        <f ca="1">_xlfn.LOGNORM.INV(RAND(),Inputs!$D$2,Inputs!$E$2)-1</f>
        <v>2.1216433430912174E-2</v>
      </c>
      <c r="BR56">
        <f ca="1">_xlfn.LOGNORM.INV(RAND(),Inputs!$D$2,Inputs!$E$2)-1</f>
        <v>2.0336141623647608E-2</v>
      </c>
      <c r="BS56">
        <f ca="1">_xlfn.LOGNORM.INV(RAND(),Inputs!$D$2,Inputs!$E$2)-1</f>
        <v>2.1824963767361538E-2</v>
      </c>
      <c r="BT56">
        <f ca="1">_xlfn.LOGNORM.INV(RAND(),Inputs!$D$2,Inputs!$E$2)-1</f>
        <v>2.0890523406005057E-2</v>
      </c>
      <c r="BU56">
        <f ca="1">_xlfn.LOGNORM.INV(RAND(),Inputs!$D$2,Inputs!$E$2)-1</f>
        <v>1.9736210616754457E-2</v>
      </c>
      <c r="BV56">
        <f ca="1">_xlfn.LOGNORM.INV(RAND(),Inputs!$D$2,Inputs!$E$2)-1</f>
        <v>1.9856465984303684E-2</v>
      </c>
      <c r="BW56">
        <f ca="1">_xlfn.LOGNORM.INV(RAND(),Inputs!$D$2,Inputs!$E$2)-1</f>
        <v>2.1193076580091619E-2</v>
      </c>
      <c r="BX56">
        <f ca="1">_xlfn.LOGNORM.INV(RAND(),Inputs!$D$2,Inputs!$E$2)-1</f>
        <v>2.1189481387840381E-2</v>
      </c>
      <c r="BY56">
        <f ca="1">_xlfn.LOGNORM.INV(RAND(),Inputs!$D$2,Inputs!$E$2)-1</f>
        <v>1.9263881955479789E-2</v>
      </c>
      <c r="BZ56">
        <f ca="1">_xlfn.LOGNORM.INV(RAND(),Inputs!$D$2,Inputs!$E$2)-1</f>
        <v>2.092342407162362E-2</v>
      </c>
      <c r="CA56">
        <f ca="1">_xlfn.LOGNORM.INV(RAND(),Inputs!$D$2,Inputs!$E$2)-1</f>
        <v>2.1441100601440777E-2</v>
      </c>
      <c r="CB56">
        <f ca="1">_xlfn.LOGNORM.INV(RAND(),Inputs!$D$2,Inputs!$E$2)-1</f>
        <v>1.9714293383057857E-2</v>
      </c>
      <c r="CC56">
        <f ca="1">_xlfn.LOGNORM.INV(RAND(),Inputs!$D$2,Inputs!$E$2)-1</f>
        <v>2.0148634266590637E-2</v>
      </c>
      <c r="CD56">
        <f ca="1">_xlfn.LOGNORM.INV(RAND(),Inputs!$D$2,Inputs!$E$2)-1</f>
        <v>2.3045743185775791E-2</v>
      </c>
      <c r="CE56">
        <f ca="1">_xlfn.LOGNORM.INV(RAND(),Inputs!$D$2,Inputs!$E$2)-1</f>
        <v>1.9520898760097216E-2</v>
      </c>
      <c r="CF56">
        <f ca="1">_xlfn.LOGNORM.INV(RAND(),Inputs!$D$2,Inputs!$E$2)-1</f>
        <v>2.1027126300757093E-2</v>
      </c>
      <c r="CG56">
        <f ca="1">_xlfn.LOGNORM.INV(RAND(),Inputs!$D$2,Inputs!$E$2)-1</f>
        <v>2.159564361094346E-2</v>
      </c>
      <c r="CH56">
        <f ca="1">_xlfn.LOGNORM.INV(RAND(),Inputs!$D$2,Inputs!$E$2)-1</f>
        <v>2.085853779769109E-2</v>
      </c>
      <c r="CI56">
        <f ca="1">_xlfn.LOGNORM.INV(RAND(),Inputs!$D$2,Inputs!$E$2)-1</f>
        <v>1.9931742124521534E-2</v>
      </c>
      <c r="CJ56">
        <f ca="1">_xlfn.LOGNORM.INV(RAND(),Inputs!$D$2,Inputs!$E$2)-1</f>
        <v>2.0121109821574334E-2</v>
      </c>
      <c r="CK56">
        <f ca="1">_xlfn.LOGNORM.INV(RAND(),Inputs!$D$2,Inputs!$E$2)-1</f>
        <v>1.984317919552625E-2</v>
      </c>
      <c r="CL56">
        <f ca="1">_xlfn.LOGNORM.INV(RAND(),Inputs!$D$2,Inputs!$E$2)-1</f>
        <v>1.9587340537165154E-2</v>
      </c>
      <c r="CM56">
        <f ca="1">_xlfn.LOGNORM.INV(RAND(),Inputs!$D$2,Inputs!$E$2)-1</f>
        <v>1.9326464287595657E-2</v>
      </c>
      <c r="CN56">
        <f ca="1">_xlfn.LOGNORM.INV(RAND(),Inputs!$D$2,Inputs!$E$2)-1</f>
        <v>2.008924678304469E-2</v>
      </c>
      <c r="CO56">
        <f ca="1">_xlfn.LOGNORM.INV(RAND(),Inputs!$D$2,Inputs!$E$2)-1</f>
        <v>2.1568761582511753E-2</v>
      </c>
      <c r="CP56">
        <f ca="1">_xlfn.LOGNORM.INV(RAND(),Inputs!$D$2,Inputs!$E$2)-1</f>
        <v>2.0790500309799231E-2</v>
      </c>
      <c r="CQ56">
        <f ca="1">_xlfn.LOGNORM.INV(RAND(),Inputs!$D$2,Inputs!$E$2)-1</f>
        <v>2.025850681749386E-2</v>
      </c>
      <c r="CR56">
        <f ca="1">_xlfn.LOGNORM.INV(RAND(),Inputs!$D$2,Inputs!$E$2)-1</f>
        <v>2.1304793465189542E-2</v>
      </c>
      <c r="CS56">
        <f ca="1">_xlfn.LOGNORM.INV(RAND(),Inputs!$D$2,Inputs!$E$2)-1</f>
        <v>1.9140422706958038E-2</v>
      </c>
      <c r="CT56">
        <f ca="1">_xlfn.LOGNORM.INV(RAND(),Inputs!$D$2,Inputs!$E$2)-1</f>
        <v>1.9761160815209511E-2</v>
      </c>
      <c r="CU56">
        <f ca="1">_xlfn.LOGNORM.INV(RAND(),Inputs!$D$2,Inputs!$E$2)-1</f>
        <v>1.8604371519293617E-2</v>
      </c>
      <c r="CV56">
        <f ca="1">_xlfn.LOGNORM.INV(RAND(),Inputs!$D$2,Inputs!$E$2)-1</f>
        <v>2.0896812477120941E-2</v>
      </c>
    </row>
    <row r="57" spans="1:100" x14ac:dyDescent="0.25">
      <c r="A57">
        <f ca="1">_xlfn.LOGNORM.INV(RAND(),Inputs!$D$2,Inputs!$E$2)-1</f>
        <v>2.0499639575600526E-2</v>
      </c>
      <c r="B57">
        <f ca="1">_xlfn.LOGNORM.INV(RAND(),Inputs!$D$2,Inputs!$E$2)-1</f>
        <v>2.076336847772553E-2</v>
      </c>
      <c r="C57">
        <f ca="1">_xlfn.LOGNORM.INV(RAND(),Inputs!$D$2,Inputs!$E$2)-1</f>
        <v>1.9956377832970773E-2</v>
      </c>
      <c r="D57">
        <f ca="1">_xlfn.LOGNORM.INV(RAND(),Inputs!$D$2,Inputs!$E$2)-1</f>
        <v>2.0426265016235012E-2</v>
      </c>
      <c r="E57">
        <f ca="1">_xlfn.LOGNORM.INV(RAND(),Inputs!$D$2,Inputs!$E$2)-1</f>
        <v>1.8847256460247541E-2</v>
      </c>
      <c r="F57">
        <f ca="1">_xlfn.LOGNORM.INV(RAND(),Inputs!$D$2,Inputs!$E$2)-1</f>
        <v>1.995925370499374E-2</v>
      </c>
      <c r="G57">
        <f ca="1">_xlfn.LOGNORM.INV(RAND(),Inputs!$D$2,Inputs!$E$2)-1</f>
        <v>2.0280208743934436E-2</v>
      </c>
      <c r="H57">
        <f ca="1">_xlfn.LOGNORM.INV(RAND(),Inputs!$D$2,Inputs!$E$2)-1</f>
        <v>2.0393080238872985E-2</v>
      </c>
      <c r="I57">
        <f ca="1">_xlfn.LOGNORM.INV(RAND(),Inputs!$D$2,Inputs!$E$2)-1</f>
        <v>1.9027811018940355E-2</v>
      </c>
      <c r="J57">
        <f ca="1">_xlfn.LOGNORM.INV(RAND(),Inputs!$D$2,Inputs!$E$2)-1</f>
        <v>1.8211756682452229E-2</v>
      </c>
      <c r="K57">
        <f ca="1">_xlfn.LOGNORM.INV(RAND(),Inputs!$D$2,Inputs!$E$2)-1</f>
        <v>2.1266129119814625E-2</v>
      </c>
      <c r="L57">
        <f ca="1">_xlfn.LOGNORM.INV(RAND(),Inputs!$D$2,Inputs!$E$2)-1</f>
        <v>2.1497026628314986E-2</v>
      </c>
      <c r="M57">
        <f ca="1">_xlfn.LOGNORM.INV(RAND(),Inputs!$D$2,Inputs!$E$2)-1</f>
        <v>1.9411089683660787E-2</v>
      </c>
      <c r="N57">
        <f ca="1">_xlfn.LOGNORM.INV(RAND(),Inputs!$D$2,Inputs!$E$2)-1</f>
        <v>2.00316453105851E-2</v>
      </c>
      <c r="O57">
        <f ca="1">_xlfn.LOGNORM.INV(RAND(),Inputs!$D$2,Inputs!$E$2)-1</f>
        <v>1.956451626257949E-2</v>
      </c>
      <c r="P57">
        <f ca="1">_xlfn.LOGNORM.INV(RAND(),Inputs!$D$2,Inputs!$E$2)-1</f>
        <v>2.1486101126155788E-2</v>
      </c>
      <c r="Q57">
        <f ca="1">_xlfn.LOGNORM.INV(RAND(),Inputs!$D$2,Inputs!$E$2)-1</f>
        <v>2.1321946813193327E-2</v>
      </c>
      <c r="R57">
        <f ca="1">_xlfn.LOGNORM.INV(RAND(),Inputs!$D$2,Inputs!$E$2)-1</f>
        <v>1.9068694738291203E-2</v>
      </c>
      <c r="S57">
        <f ca="1">_xlfn.LOGNORM.INV(RAND(),Inputs!$D$2,Inputs!$E$2)-1</f>
        <v>2.003896432133434E-2</v>
      </c>
      <c r="T57">
        <f ca="1">_xlfn.LOGNORM.INV(RAND(),Inputs!$D$2,Inputs!$E$2)-1</f>
        <v>2.1644322265279126E-2</v>
      </c>
      <c r="U57">
        <f ca="1">_xlfn.LOGNORM.INV(RAND(),Inputs!$D$2,Inputs!$E$2)-1</f>
        <v>2.0795763305409887E-2</v>
      </c>
      <c r="V57">
        <f ca="1">_xlfn.LOGNORM.INV(RAND(),Inputs!$D$2,Inputs!$E$2)-1</f>
        <v>1.9676986313171607E-2</v>
      </c>
      <c r="W57">
        <f ca="1">_xlfn.LOGNORM.INV(RAND(),Inputs!$D$2,Inputs!$E$2)-1</f>
        <v>1.9424036808714629E-2</v>
      </c>
      <c r="X57">
        <f ca="1">_xlfn.LOGNORM.INV(RAND(),Inputs!$D$2,Inputs!$E$2)-1</f>
        <v>2.1289908398321566E-2</v>
      </c>
      <c r="Y57">
        <f ca="1">_xlfn.LOGNORM.INV(RAND(),Inputs!$D$2,Inputs!$E$2)-1</f>
        <v>1.8775485220146937E-2</v>
      </c>
      <c r="Z57">
        <f ca="1">_xlfn.LOGNORM.INV(RAND(),Inputs!$D$2,Inputs!$E$2)-1</f>
        <v>1.9652474198961212E-2</v>
      </c>
      <c r="AA57">
        <f ca="1">_xlfn.LOGNORM.INV(RAND(),Inputs!$D$2,Inputs!$E$2)-1</f>
        <v>2.1522342367874092E-2</v>
      </c>
      <c r="AB57">
        <f ca="1">_xlfn.LOGNORM.INV(RAND(),Inputs!$D$2,Inputs!$E$2)-1</f>
        <v>2.1557629536916423E-2</v>
      </c>
      <c r="AC57">
        <f ca="1">_xlfn.LOGNORM.INV(RAND(),Inputs!$D$2,Inputs!$E$2)-1</f>
        <v>2.0144120586423231E-2</v>
      </c>
      <c r="AD57">
        <f ca="1">_xlfn.LOGNORM.INV(RAND(),Inputs!$D$2,Inputs!$E$2)-1</f>
        <v>1.8578227934588742E-2</v>
      </c>
      <c r="AE57">
        <f ca="1">_xlfn.LOGNORM.INV(RAND(),Inputs!$D$2,Inputs!$E$2)-1</f>
        <v>2.0956543584594423E-2</v>
      </c>
      <c r="AF57">
        <f ca="1">_xlfn.LOGNORM.INV(RAND(),Inputs!$D$2,Inputs!$E$2)-1</f>
        <v>2.1010798230379768E-2</v>
      </c>
      <c r="AG57">
        <f ca="1">_xlfn.LOGNORM.INV(RAND(),Inputs!$D$2,Inputs!$E$2)-1</f>
        <v>2.0130888284799031E-2</v>
      </c>
      <c r="AH57">
        <f ca="1">_xlfn.LOGNORM.INV(RAND(),Inputs!$D$2,Inputs!$E$2)-1</f>
        <v>1.9495031934861684E-2</v>
      </c>
      <c r="AI57">
        <f ca="1">_xlfn.LOGNORM.INV(RAND(),Inputs!$D$2,Inputs!$E$2)-1</f>
        <v>1.9226548332407223E-2</v>
      </c>
      <c r="AJ57">
        <f ca="1">_xlfn.LOGNORM.INV(RAND(),Inputs!$D$2,Inputs!$E$2)-1</f>
        <v>2.0659147971813008E-2</v>
      </c>
      <c r="AK57">
        <f ca="1">_xlfn.LOGNORM.INV(RAND(),Inputs!$D$2,Inputs!$E$2)-1</f>
        <v>2.0057522574480569E-2</v>
      </c>
      <c r="AL57">
        <f ca="1">_xlfn.LOGNORM.INV(RAND(),Inputs!$D$2,Inputs!$E$2)-1</f>
        <v>2.0627071467872682E-2</v>
      </c>
      <c r="AM57">
        <f ca="1">_xlfn.LOGNORM.INV(RAND(),Inputs!$D$2,Inputs!$E$2)-1</f>
        <v>2.1809373052914527E-2</v>
      </c>
      <c r="AN57">
        <f ca="1">_xlfn.LOGNORM.INV(RAND(),Inputs!$D$2,Inputs!$E$2)-1</f>
        <v>2.0474782314374718E-2</v>
      </c>
      <c r="AO57">
        <f ca="1">_xlfn.LOGNORM.INV(RAND(),Inputs!$D$2,Inputs!$E$2)-1</f>
        <v>1.9977189305775411E-2</v>
      </c>
      <c r="AP57">
        <f ca="1">_xlfn.LOGNORM.INV(RAND(),Inputs!$D$2,Inputs!$E$2)-1</f>
        <v>2.1527479692226015E-2</v>
      </c>
      <c r="AQ57">
        <f ca="1">_xlfn.LOGNORM.INV(RAND(),Inputs!$D$2,Inputs!$E$2)-1</f>
        <v>1.9961078828308221E-2</v>
      </c>
      <c r="AR57">
        <f ca="1">_xlfn.LOGNORM.INV(RAND(),Inputs!$D$2,Inputs!$E$2)-1</f>
        <v>2.0257832807812015E-2</v>
      </c>
      <c r="AS57">
        <f ca="1">_xlfn.LOGNORM.INV(RAND(),Inputs!$D$2,Inputs!$E$2)-1</f>
        <v>1.9619135773352392E-2</v>
      </c>
      <c r="AT57">
        <f ca="1">_xlfn.LOGNORM.INV(RAND(),Inputs!$D$2,Inputs!$E$2)-1</f>
        <v>1.8975009051908742E-2</v>
      </c>
      <c r="AU57">
        <f ca="1">_xlfn.LOGNORM.INV(RAND(),Inputs!$D$2,Inputs!$E$2)-1</f>
        <v>2.0688394060016879E-2</v>
      </c>
      <c r="AV57">
        <f ca="1">_xlfn.LOGNORM.INV(RAND(),Inputs!$D$2,Inputs!$E$2)-1</f>
        <v>1.9547221069978749E-2</v>
      </c>
      <c r="AW57">
        <f ca="1">_xlfn.LOGNORM.INV(RAND(),Inputs!$D$2,Inputs!$E$2)-1</f>
        <v>1.9929013475977087E-2</v>
      </c>
      <c r="AX57">
        <f ca="1">_xlfn.LOGNORM.INV(RAND(),Inputs!$D$2,Inputs!$E$2)-1</f>
        <v>1.9837037858424944E-2</v>
      </c>
      <c r="AY57">
        <f ca="1">_xlfn.LOGNORM.INV(RAND(),Inputs!$D$2,Inputs!$E$2)-1</f>
        <v>1.8802749419510434E-2</v>
      </c>
      <c r="AZ57">
        <f ca="1">_xlfn.LOGNORM.INV(RAND(),Inputs!$D$2,Inputs!$E$2)-1</f>
        <v>2.149655820072538E-2</v>
      </c>
      <c r="BA57">
        <f ca="1">_xlfn.LOGNORM.INV(RAND(),Inputs!$D$2,Inputs!$E$2)-1</f>
        <v>2.3000253532157622E-2</v>
      </c>
      <c r="BB57">
        <f ca="1">_xlfn.LOGNORM.INV(RAND(),Inputs!$D$2,Inputs!$E$2)-1</f>
        <v>2.0092526529007726E-2</v>
      </c>
      <c r="BC57">
        <f ca="1">_xlfn.LOGNORM.INV(RAND(),Inputs!$D$2,Inputs!$E$2)-1</f>
        <v>1.8317920458967407E-2</v>
      </c>
      <c r="BD57">
        <f ca="1">_xlfn.LOGNORM.INV(RAND(),Inputs!$D$2,Inputs!$E$2)-1</f>
        <v>1.8678721415213317E-2</v>
      </c>
      <c r="BE57">
        <f ca="1">_xlfn.LOGNORM.INV(RAND(),Inputs!$D$2,Inputs!$E$2)-1</f>
        <v>2.0149263730089517E-2</v>
      </c>
      <c r="BF57">
        <f ca="1">_xlfn.LOGNORM.INV(RAND(),Inputs!$D$2,Inputs!$E$2)-1</f>
        <v>2.1842806906803292E-2</v>
      </c>
      <c r="BG57">
        <f ca="1">_xlfn.LOGNORM.INV(RAND(),Inputs!$D$2,Inputs!$E$2)-1</f>
        <v>1.7231405310271786E-2</v>
      </c>
      <c r="BH57">
        <f ca="1">_xlfn.LOGNORM.INV(RAND(),Inputs!$D$2,Inputs!$E$2)-1</f>
        <v>2.1474508726846198E-2</v>
      </c>
      <c r="BI57">
        <f ca="1">_xlfn.LOGNORM.INV(RAND(),Inputs!$D$2,Inputs!$E$2)-1</f>
        <v>1.889740150178687E-2</v>
      </c>
      <c r="BJ57">
        <f ca="1">_xlfn.LOGNORM.INV(RAND(),Inputs!$D$2,Inputs!$E$2)-1</f>
        <v>2.1345690092127168E-2</v>
      </c>
      <c r="BK57">
        <f ca="1">_xlfn.LOGNORM.INV(RAND(),Inputs!$D$2,Inputs!$E$2)-1</f>
        <v>2.1142580891244656E-2</v>
      </c>
      <c r="BL57">
        <f ca="1">_xlfn.LOGNORM.INV(RAND(),Inputs!$D$2,Inputs!$E$2)-1</f>
        <v>2.0163560902637823E-2</v>
      </c>
      <c r="BM57">
        <f ca="1">_xlfn.LOGNORM.INV(RAND(),Inputs!$D$2,Inputs!$E$2)-1</f>
        <v>2.040528801849506E-2</v>
      </c>
      <c r="BN57">
        <f ca="1">_xlfn.LOGNORM.INV(RAND(),Inputs!$D$2,Inputs!$E$2)-1</f>
        <v>1.9605706506081511E-2</v>
      </c>
      <c r="BO57">
        <f ca="1">_xlfn.LOGNORM.INV(RAND(),Inputs!$D$2,Inputs!$E$2)-1</f>
        <v>2.1172583739046624E-2</v>
      </c>
      <c r="BP57">
        <f ca="1">_xlfn.LOGNORM.INV(RAND(),Inputs!$D$2,Inputs!$E$2)-1</f>
        <v>1.9902463521511482E-2</v>
      </c>
      <c r="BQ57">
        <f ca="1">_xlfn.LOGNORM.INV(RAND(),Inputs!$D$2,Inputs!$E$2)-1</f>
        <v>1.981345449020977E-2</v>
      </c>
      <c r="BR57">
        <f ca="1">_xlfn.LOGNORM.INV(RAND(),Inputs!$D$2,Inputs!$E$2)-1</f>
        <v>2.0923534855828319E-2</v>
      </c>
      <c r="BS57">
        <f ca="1">_xlfn.LOGNORM.INV(RAND(),Inputs!$D$2,Inputs!$E$2)-1</f>
        <v>1.8483275005852118E-2</v>
      </c>
      <c r="BT57">
        <f ca="1">_xlfn.LOGNORM.INV(RAND(),Inputs!$D$2,Inputs!$E$2)-1</f>
        <v>2.0426730320461273E-2</v>
      </c>
      <c r="BU57">
        <f ca="1">_xlfn.LOGNORM.INV(RAND(),Inputs!$D$2,Inputs!$E$2)-1</f>
        <v>1.880180409654475E-2</v>
      </c>
      <c r="BV57">
        <f ca="1">_xlfn.LOGNORM.INV(RAND(),Inputs!$D$2,Inputs!$E$2)-1</f>
        <v>2.0535765368130843E-2</v>
      </c>
      <c r="BW57">
        <f ca="1">_xlfn.LOGNORM.INV(RAND(),Inputs!$D$2,Inputs!$E$2)-1</f>
        <v>2.1356951098144838E-2</v>
      </c>
      <c r="BX57">
        <f ca="1">_xlfn.LOGNORM.INV(RAND(),Inputs!$D$2,Inputs!$E$2)-1</f>
        <v>2.0471713253794599E-2</v>
      </c>
      <c r="BY57">
        <f ca="1">_xlfn.LOGNORM.INV(RAND(),Inputs!$D$2,Inputs!$E$2)-1</f>
        <v>2.0720197365338366E-2</v>
      </c>
      <c r="BZ57">
        <f ca="1">_xlfn.LOGNORM.INV(RAND(),Inputs!$D$2,Inputs!$E$2)-1</f>
        <v>2.0383984056425275E-2</v>
      </c>
      <c r="CA57">
        <f ca="1">_xlfn.LOGNORM.INV(RAND(),Inputs!$D$2,Inputs!$E$2)-1</f>
        <v>1.9157000937008117E-2</v>
      </c>
      <c r="CB57">
        <f ca="1">_xlfn.LOGNORM.INV(RAND(),Inputs!$D$2,Inputs!$E$2)-1</f>
        <v>2.1988466470598489E-2</v>
      </c>
      <c r="CC57">
        <f ca="1">_xlfn.LOGNORM.INV(RAND(),Inputs!$D$2,Inputs!$E$2)-1</f>
        <v>2.0380925556003238E-2</v>
      </c>
      <c r="CD57">
        <f ca="1">_xlfn.LOGNORM.INV(RAND(),Inputs!$D$2,Inputs!$E$2)-1</f>
        <v>2.1626987192250091E-2</v>
      </c>
      <c r="CE57">
        <f ca="1">_xlfn.LOGNORM.INV(RAND(),Inputs!$D$2,Inputs!$E$2)-1</f>
        <v>1.8854854337310156E-2</v>
      </c>
      <c r="CF57">
        <f ca="1">_xlfn.LOGNORM.INV(RAND(),Inputs!$D$2,Inputs!$E$2)-1</f>
        <v>2.0802389727201165E-2</v>
      </c>
      <c r="CG57">
        <f ca="1">_xlfn.LOGNORM.INV(RAND(),Inputs!$D$2,Inputs!$E$2)-1</f>
        <v>1.9302023938952972E-2</v>
      </c>
      <c r="CH57">
        <f ca="1">_xlfn.LOGNORM.INV(RAND(),Inputs!$D$2,Inputs!$E$2)-1</f>
        <v>2.0554638597906072E-2</v>
      </c>
      <c r="CI57">
        <f ca="1">_xlfn.LOGNORM.INV(RAND(),Inputs!$D$2,Inputs!$E$2)-1</f>
        <v>2.049578887727832E-2</v>
      </c>
      <c r="CJ57">
        <f ca="1">_xlfn.LOGNORM.INV(RAND(),Inputs!$D$2,Inputs!$E$2)-1</f>
        <v>2.0295166380384533E-2</v>
      </c>
      <c r="CK57">
        <f ca="1">_xlfn.LOGNORM.INV(RAND(),Inputs!$D$2,Inputs!$E$2)-1</f>
        <v>2.144532589245407E-2</v>
      </c>
      <c r="CL57">
        <f ca="1">_xlfn.LOGNORM.INV(RAND(),Inputs!$D$2,Inputs!$E$2)-1</f>
        <v>1.9772673124467177E-2</v>
      </c>
      <c r="CM57">
        <f ca="1">_xlfn.LOGNORM.INV(RAND(),Inputs!$D$2,Inputs!$E$2)-1</f>
        <v>2.1555074426730991E-2</v>
      </c>
      <c r="CN57">
        <f ca="1">_xlfn.LOGNORM.INV(RAND(),Inputs!$D$2,Inputs!$E$2)-1</f>
        <v>2.0377946025551541E-2</v>
      </c>
      <c r="CO57">
        <f ca="1">_xlfn.LOGNORM.INV(RAND(),Inputs!$D$2,Inputs!$E$2)-1</f>
        <v>1.9934262947015613E-2</v>
      </c>
      <c r="CP57">
        <f ca="1">_xlfn.LOGNORM.INV(RAND(),Inputs!$D$2,Inputs!$E$2)-1</f>
        <v>2.1201057044155203E-2</v>
      </c>
      <c r="CQ57">
        <f ca="1">_xlfn.LOGNORM.INV(RAND(),Inputs!$D$2,Inputs!$E$2)-1</f>
        <v>2.1557861740983508E-2</v>
      </c>
      <c r="CR57">
        <f ca="1">_xlfn.LOGNORM.INV(RAND(),Inputs!$D$2,Inputs!$E$2)-1</f>
        <v>2.0139873192053903E-2</v>
      </c>
      <c r="CS57">
        <f ca="1">_xlfn.LOGNORM.INV(RAND(),Inputs!$D$2,Inputs!$E$2)-1</f>
        <v>2.0873001097940325E-2</v>
      </c>
      <c r="CT57">
        <f ca="1">_xlfn.LOGNORM.INV(RAND(),Inputs!$D$2,Inputs!$E$2)-1</f>
        <v>2.1106407434673624E-2</v>
      </c>
      <c r="CU57">
        <f ca="1">_xlfn.LOGNORM.INV(RAND(),Inputs!$D$2,Inputs!$E$2)-1</f>
        <v>2.1384016185083121E-2</v>
      </c>
      <c r="CV57">
        <f ca="1">_xlfn.LOGNORM.INV(RAND(),Inputs!$D$2,Inputs!$E$2)-1</f>
        <v>1.9112918847712823E-2</v>
      </c>
    </row>
    <row r="58" spans="1:100" x14ac:dyDescent="0.25">
      <c r="A58">
        <f ca="1">_xlfn.LOGNORM.INV(RAND(),Inputs!$D$2,Inputs!$E$2)-1</f>
        <v>2.0104338048514636E-2</v>
      </c>
      <c r="B58">
        <f ca="1">_xlfn.LOGNORM.INV(RAND(),Inputs!$D$2,Inputs!$E$2)-1</f>
        <v>2.089280279878869E-2</v>
      </c>
      <c r="C58">
        <f ca="1">_xlfn.LOGNORM.INV(RAND(),Inputs!$D$2,Inputs!$E$2)-1</f>
        <v>2.0271537119076033E-2</v>
      </c>
      <c r="D58">
        <f ca="1">_xlfn.LOGNORM.INV(RAND(),Inputs!$D$2,Inputs!$E$2)-1</f>
        <v>2.0356072154069871E-2</v>
      </c>
      <c r="E58">
        <f ca="1">_xlfn.LOGNORM.INV(RAND(),Inputs!$D$2,Inputs!$E$2)-1</f>
        <v>1.9898385001177576E-2</v>
      </c>
      <c r="F58">
        <f ca="1">_xlfn.LOGNORM.INV(RAND(),Inputs!$D$2,Inputs!$E$2)-1</f>
        <v>2.1567186822313289E-2</v>
      </c>
      <c r="G58">
        <f ca="1">_xlfn.LOGNORM.INV(RAND(),Inputs!$D$2,Inputs!$E$2)-1</f>
        <v>1.9388280689943027E-2</v>
      </c>
      <c r="H58">
        <f ca="1">_xlfn.LOGNORM.INV(RAND(),Inputs!$D$2,Inputs!$E$2)-1</f>
        <v>1.8480811647128226E-2</v>
      </c>
      <c r="I58">
        <f ca="1">_xlfn.LOGNORM.INV(RAND(),Inputs!$D$2,Inputs!$E$2)-1</f>
        <v>2.2905675840326767E-2</v>
      </c>
      <c r="J58">
        <f ca="1">_xlfn.LOGNORM.INV(RAND(),Inputs!$D$2,Inputs!$E$2)-1</f>
        <v>2.1127469481891703E-2</v>
      </c>
      <c r="K58">
        <f ca="1">_xlfn.LOGNORM.INV(RAND(),Inputs!$D$2,Inputs!$E$2)-1</f>
        <v>1.9161963389291659E-2</v>
      </c>
      <c r="L58">
        <f ca="1">_xlfn.LOGNORM.INV(RAND(),Inputs!$D$2,Inputs!$E$2)-1</f>
        <v>1.8599956160362696E-2</v>
      </c>
      <c r="M58">
        <f ca="1">_xlfn.LOGNORM.INV(RAND(),Inputs!$D$2,Inputs!$E$2)-1</f>
        <v>2.1483172100412951E-2</v>
      </c>
      <c r="N58">
        <f ca="1">_xlfn.LOGNORM.INV(RAND(),Inputs!$D$2,Inputs!$E$2)-1</f>
        <v>1.9145439211110116E-2</v>
      </c>
      <c r="O58">
        <f ca="1">_xlfn.LOGNORM.INV(RAND(),Inputs!$D$2,Inputs!$E$2)-1</f>
        <v>2.1181144527439466E-2</v>
      </c>
      <c r="P58">
        <f ca="1">_xlfn.LOGNORM.INV(RAND(),Inputs!$D$2,Inputs!$E$2)-1</f>
        <v>2.0495568075426185E-2</v>
      </c>
      <c r="Q58">
        <f ca="1">_xlfn.LOGNORM.INV(RAND(),Inputs!$D$2,Inputs!$E$2)-1</f>
        <v>1.9279618920420294E-2</v>
      </c>
      <c r="R58">
        <f ca="1">_xlfn.LOGNORM.INV(RAND(),Inputs!$D$2,Inputs!$E$2)-1</f>
        <v>2.1538630916513979E-2</v>
      </c>
      <c r="S58">
        <f ca="1">_xlfn.LOGNORM.INV(RAND(),Inputs!$D$2,Inputs!$E$2)-1</f>
        <v>1.9529162043560033E-2</v>
      </c>
      <c r="T58">
        <f ca="1">_xlfn.LOGNORM.INV(RAND(),Inputs!$D$2,Inputs!$E$2)-1</f>
        <v>1.7967095673146583E-2</v>
      </c>
      <c r="U58">
        <f ca="1">_xlfn.LOGNORM.INV(RAND(),Inputs!$D$2,Inputs!$E$2)-1</f>
        <v>1.8998427944660001E-2</v>
      </c>
      <c r="V58">
        <f ca="1">_xlfn.LOGNORM.INV(RAND(),Inputs!$D$2,Inputs!$E$2)-1</f>
        <v>1.9523907432144938E-2</v>
      </c>
      <c r="W58">
        <f ca="1">_xlfn.LOGNORM.INV(RAND(),Inputs!$D$2,Inputs!$E$2)-1</f>
        <v>1.920227528374352E-2</v>
      </c>
      <c r="X58">
        <f ca="1">_xlfn.LOGNORM.INV(RAND(),Inputs!$D$2,Inputs!$E$2)-1</f>
        <v>1.8732715982687109E-2</v>
      </c>
      <c r="Y58">
        <f ca="1">_xlfn.LOGNORM.INV(RAND(),Inputs!$D$2,Inputs!$E$2)-1</f>
        <v>2.1231659895676769E-2</v>
      </c>
      <c r="Z58">
        <f ca="1">_xlfn.LOGNORM.INV(RAND(),Inputs!$D$2,Inputs!$E$2)-1</f>
        <v>1.846804322229989E-2</v>
      </c>
      <c r="AA58">
        <f ca="1">_xlfn.LOGNORM.INV(RAND(),Inputs!$D$2,Inputs!$E$2)-1</f>
        <v>2.0387668244734813E-2</v>
      </c>
      <c r="AB58">
        <f ca="1">_xlfn.LOGNORM.INV(RAND(),Inputs!$D$2,Inputs!$E$2)-1</f>
        <v>2.1152874886230855E-2</v>
      </c>
      <c r="AC58">
        <f ca="1">_xlfn.LOGNORM.INV(RAND(),Inputs!$D$2,Inputs!$E$2)-1</f>
        <v>2.1604936626220317E-2</v>
      </c>
      <c r="AD58">
        <f ca="1">_xlfn.LOGNORM.INV(RAND(),Inputs!$D$2,Inputs!$E$2)-1</f>
        <v>1.9486266019967946E-2</v>
      </c>
      <c r="AE58">
        <f ca="1">_xlfn.LOGNORM.INV(RAND(),Inputs!$D$2,Inputs!$E$2)-1</f>
        <v>1.8519057659792892E-2</v>
      </c>
      <c r="AF58">
        <f ca="1">_xlfn.LOGNORM.INV(RAND(),Inputs!$D$2,Inputs!$E$2)-1</f>
        <v>1.9181538240353735E-2</v>
      </c>
      <c r="AG58">
        <f ca="1">_xlfn.LOGNORM.INV(RAND(),Inputs!$D$2,Inputs!$E$2)-1</f>
        <v>2.1555244912433436E-2</v>
      </c>
      <c r="AH58">
        <f ca="1">_xlfn.LOGNORM.INV(RAND(),Inputs!$D$2,Inputs!$E$2)-1</f>
        <v>2.2162529758514848E-2</v>
      </c>
      <c r="AI58">
        <f ca="1">_xlfn.LOGNORM.INV(RAND(),Inputs!$D$2,Inputs!$E$2)-1</f>
        <v>1.814146046966103E-2</v>
      </c>
      <c r="AJ58">
        <f ca="1">_xlfn.LOGNORM.INV(RAND(),Inputs!$D$2,Inputs!$E$2)-1</f>
        <v>1.9960761165538798E-2</v>
      </c>
      <c r="AK58">
        <f ca="1">_xlfn.LOGNORM.INV(RAND(),Inputs!$D$2,Inputs!$E$2)-1</f>
        <v>1.8753927129317338E-2</v>
      </c>
      <c r="AL58">
        <f ca="1">_xlfn.LOGNORM.INV(RAND(),Inputs!$D$2,Inputs!$E$2)-1</f>
        <v>2.0960300646376329E-2</v>
      </c>
      <c r="AM58">
        <f ca="1">_xlfn.LOGNORM.INV(RAND(),Inputs!$D$2,Inputs!$E$2)-1</f>
        <v>2.0120247973443028E-2</v>
      </c>
      <c r="AN58">
        <f ca="1">_xlfn.LOGNORM.INV(RAND(),Inputs!$D$2,Inputs!$E$2)-1</f>
        <v>2.0689528415653635E-2</v>
      </c>
      <c r="AO58">
        <f ca="1">_xlfn.LOGNORM.INV(RAND(),Inputs!$D$2,Inputs!$E$2)-1</f>
        <v>2.023394661909772E-2</v>
      </c>
      <c r="AP58">
        <f ca="1">_xlfn.LOGNORM.INV(RAND(),Inputs!$D$2,Inputs!$E$2)-1</f>
        <v>1.9333267281580246E-2</v>
      </c>
      <c r="AQ58">
        <f ca="1">_xlfn.LOGNORM.INV(RAND(),Inputs!$D$2,Inputs!$E$2)-1</f>
        <v>1.8062434900577795E-2</v>
      </c>
      <c r="AR58">
        <f ca="1">_xlfn.LOGNORM.INV(RAND(),Inputs!$D$2,Inputs!$E$2)-1</f>
        <v>1.8498700046140293E-2</v>
      </c>
      <c r="AS58">
        <f ca="1">_xlfn.LOGNORM.INV(RAND(),Inputs!$D$2,Inputs!$E$2)-1</f>
        <v>1.9939470199350051E-2</v>
      </c>
      <c r="AT58">
        <f ca="1">_xlfn.LOGNORM.INV(RAND(),Inputs!$D$2,Inputs!$E$2)-1</f>
        <v>1.8980388454906461E-2</v>
      </c>
      <c r="AU58">
        <f ca="1">_xlfn.LOGNORM.INV(RAND(),Inputs!$D$2,Inputs!$E$2)-1</f>
        <v>2.1767998486983853E-2</v>
      </c>
      <c r="AV58">
        <f ca="1">_xlfn.LOGNORM.INV(RAND(),Inputs!$D$2,Inputs!$E$2)-1</f>
        <v>1.9470311940194662E-2</v>
      </c>
      <c r="AW58">
        <f ca="1">_xlfn.LOGNORM.INV(RAND(),Inputs!$D$2,Inputs!$E$2)-1</f>
        <v>2.2521207758038342E-2</v>
      </c>
      <c r="AX58">
        <f ca="1">_xlfn.LOGNORM.INV(RAND(),Inputs!$D$2,Inputs!$E$2)-1</f>
        <v>2.0142608096288095E-2</v>
      </c>
      <c r="AY58">
        <f ca="1">_xlfn.LOGNORM.INV(RAND(),Inputs!$D$2,Inputs!$E$2)-1</f>
        <v>2.0088040005397323E-2</v>
      </c>
      <c r="AZ58">
        <f ca="1">_xlfn.LOGNORM.INV(RAND(),Inputs!$D$2,Inputs!$E$2)-1</f>
        <v>2.0264980997867443E-2</v>
      </c>
      <c r="BA58">
        <f ca="1">_xlfn.LOGNORM.INV(RAND(),Inputs!$D$2,Inputs!$E$2)-1</f>
        <v>2.0349606312814794E-2</v>
      </c>
      <c r="BB58">
        <f ca="1">_xlfn.LOGNORM.INV(RAND(),Inputs!$D$2,Inputs!$E$2)-1</f>
        <v>2.1351752808394853E-2</v>
      </c>
      <c r="BC58">
        <f ca="1">_xlfn.LOGNORM.INV(RAND(),Inputs!$D$2,Inputs!$E$2)-1</f>
        <v>1.9447074069730341E-2</v>
      </c>
      <c r="BD58">
        <f ca="1">_xlfn.LOGNORM.INV(RAND(),Inputs!$D$2,Inputs!$E$2)-1</f>
        <v>2.0909026483882043E-2</v>
      </c>
      <c r="BE58">
        <f ca="1">_xlfn.LOGNORM.INV(RAND(),Inputs!$D$2,Inputs!$E$2)-1</f>
        <v>2.0185454455222018E-2</v>
      </c>
      <c r="BF58">
        <f ca="1">_xlfn.LOGNORM.INV(RAND(),Inputs!$D$2,Inputs!$E$2)-1</f>
        <v>1.913357021883888E-2</v>
      </c>
      <c r="BG58">
        <f ca="1">_xlfn.LOGNORM.INV(RAND(),Inputs!$D$2,Inputs!$E$2)-1</f>
        <v>2.0042156674545009E-2</v>
      </c>
      <c r="BH58">
        <f ca="1">_xlfn.LOGNORM.INV(RAND(),Inputs!$D$2,Inputs!$E$2)-1</f>
        <v>1.858246516111639E-2</v>
      </c>
      <c r="BI58">
        <f ca="1">_xlfn.LOGNORM.INV(RAND(),Inputs!$D$2,Inputs!$E$2)-1</f>
        <v>2.0145706632388016E-2</v>
      </c>
      <c r="BJ58">
        <f ca="1">_xlfn.LOGNORM.INV(RAND(),Inputs!$D$2,Inputs!$E$2)-1</f>
        <v>2.0431199303121428E-2</v>
      </c>
      <c r="BK58">
        <f ca="1">_xlfn.LOGNORM.INV(RAND(),Inputs!$D$2,Inputs!$E$2)-1</f>
        <v>2.1307262653911696E-2</v>
      </c>
      <c r="BL58">
        <f ca="1">_xlfn.LOGNORM.INV(RAND(),Inputs!$D$2,Inputs!$E$2)-1</f>
        <v>1.8521128322803726E-2</v>
      </c>
      <c r="BM58">
        <f ca="1">_xlfn.LOGNORM.INV(RAND(),Inputs!$D$2,Inputs!$E$2)-1</f>
        <v>1.9145573778580838E-2</v>
      </c>
      <c r="BN58">
        <f ca="1">_xlfn.LOGNORM.INV(RAND(),Inputs!$D$2,Inputs!$E$2)-1</f>
        <v>2.1013470990241645E-2</v>
      </c>
      <c r="BO58">
        <f ca="1">_xlfn.LOGNORM.INV(RAND(),Inputs!$D$2,Inputs!$E$2)-1</f>
        <v>1.9956691960602457E-2</v>
      </c>
      <c r="BP58">
        <f ca="1">_xlfn.LOGNORM.INV(RAND(),Inputs!$D$2,Inputs!$E$2)-1</f>
        <v>2.186503692698416E-2</v>
      </c>
      <c r="BQ58">
        <f ca="1">_xlfn.LOGNORM.INV(RAND(),Inputs!$D$2,Inputs!$E$2)-1</f>
        <v>2.0682887871382283E-2</v>
      </c>
      <c r="BR58">
        <f ca="1">_xlfn.LOGNORM.INV(RAND(),Inputs!$D$2,Inputs!$E$2)-1</f>
        <v>1.8918201472360563E-2</v>
      </c>
      <c r="BS58">
        <f ca="1">_xlfn.LOGNORM.INV(RAND(),Inputs!$D$2,Inputs!$E$2)-1</f>
        <v>1.9217158551538827E-2</v>
      </c>
      <c r="BT58">
        <f ca="1">_xlfn.LOGNORM.INV(RAND(),Inputs!$D$2,Inputs!$E$2)-1</f>
        <v>2.0739206517917719E-2</v>
      </c>
      <c r="BU58">
        <f ca="1">_xlfn.LOGNORM.INV(RAND(),Inputs!$D$2,Inputs!$E$2)-1</f>
        <v>1.9059146501772206E-2</v>
      </c>
      <c r="BV58">
        <f ca="1">_xlfn.LOGNORM.INV(RAND(),Inputs!$D$2,Inputs!$E$2)-1</f>
        <v>2.0265056442982043E-2</v>
      </c>
      <c r="BW58">
        <f ca="1">_xlfn.LOGNORM.INV(RAND(),Inputs!$D$2,Inputs!$E$2)-1</f>
        <v>2.0041989184451658E-2</v>
      </c>
      <c r="BX58">
        <f ca="1">_xlfn.LOGNORM.INV(RAND(),Inputs!$D$2,Inputs!$E$2)-1</f>
        <v>2.0116186305470407E-2</v>
      </c>
      <c r="BY58">
        <f ca="1">_xlfn.LOGNORM.INV(RAND(),Inputs!$D$2,Inputs!$E$2)-1</f>
        <v>2.1037242757617314E-2</v>
      </c>
      <c r="BZ58">
        <f ca="1">_xlfn.LOGNORM.INV(RAND(),Inputs!$D$2,Inputs!$E$2)-1</f>
        <v>2.1181640634089227E-2</v>
      </c>
      <c r="CA58">
        <f ca="1">_xlfn.LOGNORM.INV(RAND(),Inputs!$D$2,Inputs!$E$2)-1</f>
        <v>2.0861817573630148E-2</v>
      </c>
      <c r="CB58">
        <f ca="1">_xlfn.LOGNORM.INV(RAND(),Inputs!$D$2,Inputs!$E$2)-1</f>
        <v>1.9658590654486829E-2</v>
      </c>
      <c r="CC58">
        <f ca="1">_xlfn.LOGNORM.INV(RAND(),Inputs!$D$2,Inputs!$E$2)-1</f>
        <v>2.2065239846575713E-2</v>
      </c>
      <c r="CD58">
        <f ca="1">_xlfn.LOGNORM.INV(RAND(),Inputs!$D$2,Inputs!$E$2)-1</f>
        <v>1.970828607047137E-2</v>
      </c>
      <c r="CE58">
        <f ca="1">_xlfn.LOGNORM.INV(RAND(),Inputs!$D$2,Inputs!$E$2)-1</f>
        <v>1.8640479602987536E-2</v>
      </c>
      <c r="CF58">
        <f ca="1">_xlfn.LOGNORM.INV(RAND(),Inputs!$D$2,Inputs!$E$2)-1</f>
        <v>1.9691524813752581E-2</v>
      </c>
      <c r="CG58">
        <f ca="1">_xlfn.LOGNORM.INV(RAND(),Inputs!$D$2,Inputs!$E$2)-1</f>
        <v>2.092272361472558E-2</v>
      </c>
      <c r="CH58">
        <f ca="1">_xlfn.LOGNORM.INV(RAND(),Inputs!$D$2,Inputs!$E$2)-1</f>
        <v>2.093845415917106E-2</v>
      </c>
      <c r="CI58">
        <f ca="1">_xlfn.LOGNORM.INV(RAND(),Inputs!$D$2,Inputs!$E$2)-1</f>
        <v>1.978589847484602E-2</v>
      </c>
      <c r="CJ58">
        <f ca="1">_xlfn.LOGNORM.INV(RAND(),Inputs!$D$2,Inputs!$E$2)-1</f>
        <v>2.1044827888361484E-2</v>
      </c>
      <c r="CK58">
        <f ca="1">_xlfn.LOGNORM.INV(RAND(),Inputs!$D$2,Inputs!$E$2)-1</f>
        <v>1.8475338836974275E-2</v>
      </c>
      <c r="CL58">
        <f ca="1">_xlfn.LOGNORM.INV(RAND(),Inputs!$D$2,Inputs!$E$2)-1</f>
        <v>1.9603280436531145E-2</v>
      </c>
      <c r="CM58">
        <f ca="1">_xlfn.LOGNORM.INV(RAND(),Inputs!$D$2,Inputs!$E$2)-1</f>
        <v>1.9405454496465468E-2</v>
      </c>
      <c r="CN58">
        <f ca="1">_xlfn.LOGNORM.INV(RAND(),Inputs!$D$2,Inputs!$E$2)-1</f>
        <v>2.0537614160168527E-2</v>
      </c>
      <c r="CO58">
        <f ca="1">_xlfn.LOGNORM.INV(RAND(),Inputs!$D$2,Inputs!$E$2)-1</f>
        <v>1.9684135772361833E-2</v>
      </c>
      <c r="CP58">
        <f ca="1">_xlfn.LOGNORM.INV(RAND(),Inputs!$D$2,Inputs!$E$2)-1</f>
        <v>2.1198266314625069E-2</v>
      </c>
      <c r="CQ58">
        <f ca="1">_xlfn.LOGNORM.INV(RAND(),Inputs!$D$2,Inputs!$E$2)-1</f>
        <v>2.1723871101117398E-2</v>
      </c>
      <c r="CR58">
        <f ca="1">_xlfn.LOGNORM.INV(RAND(),Inputs!$D$2,Inputs!$E$2)-1</f>
        <v>1.9526354134373536E-2</v>
      </c>
      <c r="CS58">
        <f ca="1">_xlfn.LOGNORM.INV(RAND(),Inputs!$D$2,Inputs!$E$2)-1</f>
        <v>1.9076642997985171E-2</v>
      </c>
      <c r="CT58">
        <f ca="1">_xlfn.LOGNORM.INV(RAND(),Inputs!$D$2,Inputs!$E$2)-1</f>
        <v>2.1639013885215164E-2</v>
      </c>
      <c r="CU58">
        <f ca="1">_xlfn.LOGNORM.INV(RAND(),Inputs!$D$2,Inputs!$E$2)-1</f>
        <v>1.9781915906453618E-2</v>
      </c>
      <c r="CV58">
        <f ca="1">_xlfn.LOGNORM.INV(RAND(),Inputs!$D$2,Inputs!$E$2)-1</f>
        <v>2.0169392293380772E-2</v>
      </c>
    </row>
    <row r="59" spans="1:100" x14ac:dyDescent="0.25">
      <c r="A59">
        <f ca="1">_xlfn.LOGNORM.INV(RAND(),Inputs!$D$2,Inputs!$E$2)-1</f>
        <v>2.0348687918881447E-2</v>
      </c>
      <c r="B59">
        <f ca="1">_xlfn.LOGNORM.INV(RAND(),Inputs!$D$2,Inputs!$E$2)-1</f>
        <v>1.94078357060119E-2</v>
      </c>
      <c r="C59">
        <f ca="1">_xlfn.LOGNORM.INV(RAND(),Inputs!$D$2,Inputs!$E$2)-1</f>
        <v>1.9260774359259214E-2</v>
      </c>
      <c r="D59">
        <f ca="1">_xlfn.LOGNORM.INV(RAND(),Inputs!$D$2,Inputs!$E$2)-1</f>
        <v>2.1603635178414349E-2</v>
      </c>
      <c r="E59">
        <f ca="1">_xlfn.LOGNORM.INV(RAND(),Inputs!$D$2,Inputs!$E$2)-1</f>
        <v>2.0872779983683865E-2</v>
      </c>
      <c r="F59">
        <f ca="1">_xlfn.LOGNORM.INV(RAND(),Inputs!$D$2,Inputs!$E$2)-1</f>
        <v>2.0776812683747314E-2</v>
      </c>
      <c r="G59">
        <f ca="1">_xlfn.LOGNORM.INV(RAND(),Inputs!$D$2,Inputs!$E$2)-1</f>
        <v>1.965244851684278E-2</v>
      </c>
      <c r="H59">
        <f ca="1">_xlfn.LOGNORM.INV(RAND(),Inputs!$D$2,Inputs!$E$2)-1</f>
        <v>2.0669234773712519E-2</v>
      </c>
      <c r="I59">
        <f ca="1">_xlfn.LOGNORM.INV(RAND(),Inputs!$D$2,Inputs!$E$2)-1</f>
        <v>2.1354128966729169E-2</v>
      </c>
      <c r="J59">
        <f ca="1">_xlfn.LOGNORM.INV(RAND(),Inputs!$D$2,Inputs!$E$2)-1</f>
        <v>2.1091136801800525E-2</v>
      </c>
      <c r="K59">
        <f ca="1">_xlfn.LOGNORM.INV(RAND(),Inputs!$D$2,Inputs!$E$2)-1</f>
        <v>1.9994438360384281E-2</v>
      </c>
      <c r="L59">
        <f ca="1">_xlfn.LOGNORM.INV(RAND(),Inputs!$D$2,Inputs!$E$2)-1</f>
        <v>1.9021527537847804E-2</v>
      </c>
      <c r="M59">
        <f ca="1">_xlfn.LOGNORM.INV(RAND(),Inputs!$D$2,Inputs!$E$2)-1</f>
        <v>1.9700428126545155E-2</v>
      </c>
      <c r="N59">
        <f ca="1">_xlfn.LOGNORM.INV(RAND(),Inputs!$D$2,Inputs!$E$2)-1</f>
        <v>2.0628436311185494E-2</v>
      </c>
      <c r="O59">
        <f ca="1">_xlfn.LOGNORM.INV(RAND(),Inputs!$D$2,Inputs!$E$2)-1</f>
        <v>1.9304535948365675E-2</v>
      </c>
      <c r="P59">
        <f ca="1">_xlfn.LOGNORM.INV(RAND(),Inputs!$D$2,Inputs!$E$2)-1</f>
        <v>2.0965102536591118E-2</v>
      </c>
      <c r="Q59">
        <f ca="1">_xlfn.LOGNORM.INV(RAND(),Inputs!$D$2,Inputs!$E$2)-1</f>
        <v>1.9899171546975625E-2</v>
      </c>
      <c r="R59">
        <f ca="1">_xlfn.LOGNORM.INV(RAND(),Inputs!$D$2,Inputs!$E$2)-1</f>
        <v>2.0145147381366746E-2</v>
      </c>
      <c r="S59">
        <f ca="1">_xlfn.LOGNORM.INV(RAND(),Inputs!$D$2,Inputs!$E$2)-1</f>
        <v>1.9961068648504554E-2</v>
      </c>
      <c r="T59">
        <f ca="1">_xlfn.LOGNORM.INV(RAND(),Inputs!$D$2,Inputs!$E$2)-1</f>
        <v>1.9444768925095834E-2</v>
      </c>
      <c r="U59">
        <f ca="1">_xlfn.LOGNORM.INV(RAND(),Inputs!$D$2,Inputs!$E$2)-1</f>
        <v>1.9715916779895037E-2</v>
      </c>
      <c r="V59">
        <f ca="1">_xlfn.LOGNORM.INV(RAND(),Inputs!$D$2,Inputs!$E$2)-1</f>
        <v>2.0564364661771473E-2</v>
      </c>
      <c r="W59">
        <f ca="1">_xlfn.LOGNORM.INV(RAND(),Inputs!$D$2,Inputs!$E$2)-1</f>
        <v>2.1453386380390738E-2</v>
      </c>
      <c r="X59">
        <f ca="1">_xlfn.LOGNORM.INV(RAND(),Inputs!$D$2,Inputs!$E$2)-1</f>
        <v>1.9317055084308477E-2</v>
      </c>
      <c r="Y59">
        <f ca="1">_xlfn.LOGNORM.INV(RAND(),Inputs!$D$2,Inputs!$E$2)-1</f>
        <v>1.9815434390210829E-2</v>
      </c>
      <c r="Z59">
        <f ca="1">_xlfn.LOGNORM.INV(RAND(),Inputs!$D$2,Inputs!$E$2)-1</f>
        <v>1.9801257228674762E-2</v>
      </c>
      <c r="AA59">
        <f ca="1">_xlfn.LOGNORM.INV(RAND(),Inputs!$D$2,Inputs!$E$2)-1</f>
        <v>2.0805065879212048E-2</v>
      </c>
      <c r="AB59">
        <f ca="1">_xlfn.LOGNORM.INV(RAND(),Inputs!$D$2,Inputs!$E$2)-1</f>
        <v>2.1499586534432957E-2</v>
      </c>
      <c r="AC59">
        <f ca="1">_xlfn.LOGNORM.INV(RAND(),Inputs!$D$2,Inputs!$E$2)-1</f>
        <v>1.95289755082102E-2</v>
      </c>
      <c r="AD59">
        <f ca="1">_xlfn.LOGNORM.INV(RAND(),Inputs!$D$2,Inputs!$E$2)-1</f>
        <v>1.9611105638667192E-2</v>
      </c>
      <c r="AE59">
        <f ca="1">_xlfn.LOGNORM.INV(RAND(),Inputs!$D$2,Inputs!$E$2)-1</f>
        <v>1.9266852343992502E-2</v>
      </c>
      <c r="AF59">
        <f ca="1">_xlfn.LOGNORM.INV(RAND(),Inputs!$D$2,Inputs!$E$2)-1</f>
        <v>1.8568154971494888E-2</v>
      </c>
      <c r="AG59">
        <f ca="1">_xlfn.LOGNORM.INV(RAND(),Inputs!$D$2,Inputs!$E$2)-1</f>
        <v>2.1090210162590939E-2</v>
      </c>
      <c r="AH59">
        <f ca="1">_xlfn.LOGNORM.INV(RAND(),Inputs!$D$2,Inputs!$E$2)-1</f>
        <v>2.1874689925114543E-2</v>
      </c>
      <c r="AI59">
        <f ca="1">_xlfn.LOGNORM.INV(RAND(),Inputs!$D$2,Inputs!$E$2)-1</f>
        <v>2.0982900964011453E-2</v>
      </c>
      <c r="AJ59">
        <f ca="1">_xlfn.LOGNORM.INV(RAND(),Inputs!$D$2,Inputs!$E$2)-1</f>
        <v>1.8121276157543331E-2</v>
      </c>
      <c r="AK59">
        <f ca="1">_xlfn.LOGNORM.INV(RAND(),Inputs!$D$2,Inputs!$E$2)-1</f>
        <v>1.979760947042597E-2</v>
      </c>
      <c r="AL59">
        <f ca="1">_xlfn.LOGNORM.INV(RAND(),Inputs!$D$2,Inputs!$E$2)-1</f>
        <v>2.065271595610918E-2</v>
      </c>
      <c r="AM59">
        <f ca="1">_xlfn.LOGNORM.INV(RAND(),Inputs!$D$2,Inputs!$E$2)-1</f>
        <v>2.0227944527833497E-2</v>
      </c>
      <c r="AN59">
        <f ca="1">_xlfn.LOGNORM.INV(RAND(),Inputs!$D$2,Inputs!$E$2)-1</f>
        <v>2.0342056400007191E-2</v>
      </c>
      <c r="AO59">
        <f ca="1">_xlfn.LOGNORM.INV(RAND(),Inputs!$D$2,Inputs!$E$2)-1</f>
        <v>2.0631520347511589E-2</v>
      </c>
      <c r="AP59">
        <f ca="1">_xlfn.LOGNORM.INV(RAND(),Inputs!$D$2,Inputs!$E$2)-1</f>
        <v>1.929600011684629E-2</v>
      </c>
      <c r="AQ59">
        <f ca="1">_xlfn.LOGNORM.INV(RAND(),Inputs!$D$2,Inputs!$E$2)-1</f>
        <v>1.9454069770620253E-2</v>
      </c>
      <c r="AR59">
        <f ca="1">_xlfn.LOGNORM.INV(RAND(),Inputs!$D$2,Inputs!$E$2)-1</f>
        <v>2.0092241966185531E-2</v>
      </c>
      <c r="AS59">
        <f ca="1">_xlfn.LOGNORM.INV(RAND(),Inputs!$D$2,Inputs!$E$2)-1</f>
        <v>1.9108932493636432E-2</v>
      </c>
      <c r="AT59">
        <f ca="1">_xlfn.LOGNORM.INV(RAND(),Inputs!$D$2,Inputs!$E$2)-1</f>
        <v>1.9401078293712182E-2</v>
      </c>
      <c r="AU59">
        <f ca="1">_xlfn.LOGNORM.INV(RAND(),Inputs!$D$2,Inputs!$E$2)-1</f>
        <v>2.0522275187277783E-2</v>
      </c>
      <c r="AV59">
        <f ca="1">_xlfn.LOGNORM.INV(RAND(),Inputs!$D$2,Inputs!$E$2)-1</f>
        <v>2.3888128503536832E-2</v>
      </c>
      <c r="AW59">
        <f ca="1">_xlfn.LOGNORM.INV(RAND(),Inputs!$D$2,Inputs!$E$2)-1</f>
        <v>2.0039085557786551E-2</v>
      </c>
      <c r="AX59">
        <f ca="1">_xlfn.LOGNORM.INV(RAND(),Inputs!$D$2,Inputs!$E$2)-1</f>
        <v>1.9059137201002496E-2</v>
      </c>
      <c r="AY59">
        <f ca="1">_xlfn.LOGNORM.INV(RAND(),Inputs!$D$2,Inputs!$E$2)-1</f>
        <v>1.8774674194399266E-2</v>
      </c>
      <c r="AZ59">
        <f ca="1">_xlfn.LOGNORM.INV(RAND(),Inputs!$D$2,Inputs!$E$2)-1</f>
        <v>2.0050632171691563E-2</v>
      </c>
      <c r="BA59">
        <f ca="1">_xlfn.LOGNORM.INV(RAND(),Inputs!$D$2,Inputs!$E$2)-1</f>
        <v>1.8399233226662037E-2</v>
      </c>
      <c r="BB59">
        <f ca="1">_xlfn.LOGNORM.INV(RAND(),Inputs!$D$2,Inputs!$E$2)-1</f>
        <v>1.9297071417490264E-2</v>
      </c>
      <c r="BC59">
        <f ca="1">_xlfn.LOGNORM.INV(RAND(),Inputs!$D$2,Inputs!$E$2)-1</f>
        <v>1.8745609044223288E-2</v>
      </c>
      <c r="BD59">
        <f ca="1">_xlfn.LOGNORM.INV(RAND(),Inputs!$D$2,Inputs!$E$2)-1</f>
        <v>1.8749486616626898E-2</v>
      </c>
      <c r="BE59">
        <f ca="1">_xlfn.LOGNORM.INV(RAND(),Inputs!$D$2,Inputs!$E$2)-1</f>
        <v>1.9099014825590288E-2</v>
      </c>
      <c r="BF59">
        <f ca="1">_xlfn.LOGNORM.INV(RAND(),Inputs!$D$2,Inputs!$E$2)-1</f>
        <v>1.8095414194035042E-2</v>
      </c>
      <c r="BG59">
        <f ca="1">_xlfn.LOGNORM.INV(RAND(),Inputs!$D$2,Inputs!$E$2)-1</f>
        <v>1.9679055449140614E-2</v>
      </c>
      <c r="BH59">
        <f ca="1">_xlfn.LOGNORM.INV(RAND(),Inputs!$D$2,Inputs!$E$2)-1</f>
        <v>2.0137984060573544E-2</v>
      </c>
      <c r="BI59">
        <f ca="1">_xlfn.LOGNORM.INV(RAND(),Inputs!$D$2,Inputs!$E$2)-1</f>
        <v>1.9921335875487722E-2</v>
      </c>
      <c r="BJ59">
        <f ca="1">_xlfn.LOGNORM.INV(RAND(),Inputs!$D$2,Inputs!$E$2)-1</f>
        <v>1.9750268984234598E-2</v>
      </c>
      <c r="BK59">
        <f ca="1">_xlfn.LOGNORM.INV(RAND(),Inputs!$D$2,Inputs!$E$2)-1</f>
        <v>1.9597919667701191E-2</v>
      </c>
      <c r="BL59">
        <f ca="1">_xlfn.LOGNORM.INV(RAND(),Inputs!$D$2,Inputs!$E$2)-1</f>
        <v>2.0877948208675168E-2</v>
      </c>
      <c r="BM59">
        <f ca="1">_xlfn.LOGNORM.INV(RAND(),Inputs!$D$2,Inputs!$E$2)-1</f>
        <v>1.9954804113620606E-2</v>
      </c>
      <c r="BN59">
        <f ca="1">_xlfn.LOGNORM.INV(RAND(),Inputs!$D$2,Inputs!$E$2)-1</f>
        <v>1.9742532911396049E-2</v>
      </c>
      <c r="BO59">
        <f ca="1">_xlfn.LOGNORM.INV(RAND(),Inputs!$D$2,Inputs!$E$2)-1</f>
        <v>1.982063258364386E-2</v>
      </c>
      <c r="BP59">
        <f ca="1">_xlfn.LOGNORM.INV(RAND(),Inputs!$D$2,Inputs!$E$2)-1</f>
        <v>1.9986421204997828E-2</v>
      </c>
      <c r="BQ59">
        <f ca="1">_xlfn.LOGNORM.INV(RAND(),Inputs!$D$2,Inputs!$E$2)-1</f>
        <v>2.1306599094959466E-2</v>
      </c>
      <c r="BR59">
        <f ca="1">_xlfn.LOGNORM.INV(RAND(),Inputs!$D$2,Inputs!$E$2)-1</f>
        <v>1.8087001895465527E-2</v>
      </c>
      <c r="BS59">
        <f ca="1">_xlfn.LOGNORM.INV(RAND(),Inputs!$D$2,Inputs!$E$2)-1</f>
        <v>2.0850702996490389E-2</v>
      </c>
      <c r="BT59">
        <f ca="1">_xlfn.LOGNORM.INV(RAND(),Inputs!$D$2,Inputs!$E$2)-1</f>
        <v>2.019487172320189E-2</v>
      </c>
      <c r="BU59">
        <f ca="1">_xlfn.LOGNORM.INV(RAND(),Inputs!$D$2,Inputs!$E$2)-1</f>
        <v>1.9709373490461646E-2</v>
      </c>
      <c r="BV59">
        <f ca="1">_xlfn.LOGNORM.INV(RAND(),Inputs!$D$2,Inputs!$E$2)-1</f>
        <v>1.955958858191531E-2</v>
      </c>
      <c r="BW59">
        <f ca="1">_xlfn.LOGNORM.INV(RAND(),Inputs!$D$2,Inputs!$E$2)-1</f>
        <v>1.9167793592650417E-2</v>
      </c>
      <c r="BX59">
        <f ca="1">_xlfn.LOGNORM.INV(RAND(),Inputs!$D$2,Inputs!$E$2)-1</f>
        <v>2.1029571682556814E-2</v>
      </c>
      <c r="BY59">
        <f ca="1">_xlfn.LOGNORM.INV(RAND(),Inputs!$D$2,Inputs!$E$2)-1</f>
        <v>2.0934751997549572E-2</v>
      </c>
      <c r="BZ59">
        <f ca="1">_xlfn.LOGNORM.INV(RAND(),Inputs!$D$2,Inputs!$E$2)-1</f>
        <v>2.1033638893891426E-2</v>
      </c>
      <c r="CA59">
        <f ca="1">_xlfn.LOGNORM.INV(RAND(),Inputs!$D$2,Inputs!$E$2)-1</f>
        <v>2.1125017808486968E-2</v>
      </c>
      <c r="CB59">
        <f ca="1">_xlfn.LOGNORM.INV(RAND(),Inputs!$D$2,Inputs!$E$2)-1</f>
        <v>2.0934377824120221E-2</v>
      </c>
      <c r="CC59">
        <f ca="1">_xlfn.LOGNORM.INV(RAND(),Inputs!$D$2,Inputs!$E$2)-1</f>
        <v>1.9209179646099805E-2</v>
      </c>
      <c r="CD59">
        <f ca="1">_xlfn.LOGNORM.INV(RAND(),Inputs!$D$2,Inputs!$E$2)-1</f>
        <v>1.9929106319192424E-2</v>
      </c>
      <c r="CE59">
        <f ca="1">_xlfn.LOGNORM.INV(RAND(),Inputs!$D$2,Inputs!$E$2)-1</f>
        <v>1.9568389462343072E-2</v>
      </c>
      <c r="CF59">
        <f ca="1">_xlfn.LOGNORM.INV(RAND(),Inputs!$D$2,Inputs!$E$2)-1</f>
        <v>2.1028765273686023E-2</v>
      </c>
      <c r="CG59">
        <f ca="1">_xlfn.LOGNORM.INV(RAND(),Inputs!$D$2,Inputs!$E$2)-1</f>
        <v>1.8505852536415457E-2</v>
      </c>
      <c r="CH59">
        <f ca="1">_xlfn.LOGNORM.INV(RAND(),Inputs!$D$2,Inputs!$E$2)-1</f>
        <v>2.0054136803027811E-2</v>
      </c>
      <c r="CI59">
        <f ca="1">_xlfn.LOGNORM.INV(RAND(),Inputs!$D$2,Inputs!$E$2)-1</f>
        <v>1.866731419482881E-2</v>
      </c>
      <c r="CJ59">
        <f ca="1">_xlfn.LOGNORM.INV(RAND(),Inputs!$D$2,Inputs!$E$2)-1</f>
        <v>2.0716501261073716E-2</v>
      </c>
      <c r="CK59">
        <f ca="1">_xlfn.LOGNORM.INV(RAND(),Inputs!$D$2,Inputs!$E$2)-1</f>
        <v>1.9024644001350621E-2</v>
      </c>
      <c r="CL59">
        <f ca="1">_xlfn.LOGNORM.INV(RAND(),Inputs!$D$2,Inputs!$E$2)-1</f>
        <v>1.9371608777947635E-2</v>
      </c>
      <c r="CM59">
        <f ca="1">_xlfn.LOGNORM.INV(RAND(),Inputs!$D$2,Inputs!$E$2)-1</f>
        <v>2.0583913112687924E-2</v>
      </c>
      <c r="CN59">
        <f ca="1">_xlfn.LOGNORM.INV(RAND(),Inputs!$D$2,Inputs!$E$2)-1</f>
        <v>2.1365847957719231E-2</v>
      </c>
      <c r="CO59">
        <f ca="1">_xlfn.LOGNORM.INV(RAND(),Inputs!$D$2,Inputs!$E$2)-1</f>
        <v>1.9347155208660594E-2</v>
      </c>
      <c r="CP59">
        <f ca="1">_xlfn.LOGNORM.INV(RAND(),Inputs!$D$2,Inputs!$E$2)-1</f>
        <v>2.174215936236723E-2</v>
      </c>
      <c r="CQ59">
        <f ca="1">_xlfn.LOGNORM.INV(RAND(),Inputs!$D$2,Inputs!$E$2)-1</f>
        <v>1.9411523464845981E-2</v>
      </c>
      <c r="CR59">
        <f ca="1">_xlfn.LOGNORM.INV(RAND(),Inputs!$D$2,Inputs!$E$2)-1</f>
        <v>1.8583702709935368E-2</v>
      </c>
      <c r="CS59">
        <f ca="1">_xlfn.LOGNORM.INV(RAND(),Inputs!$D$2,Inputs!$E$2)-1</f>
        <v>2.1424567568246067E-2</v>
      </c>
      <c r="CT59">
        <f ca="1">_xlfn.LOGNORM.INV(RAND(),Inputs!$D$2,Inputs!$E$2)-1</f>
        <v>1.9381313417717205E-2</v>
      </c>
      <c r="CU59">
        <f ca="1">_xlfn.LOGNORM.INV(RAND(),Inputs!$D$2,Inputs!$E$2)-1</f>
        <v>2.2452976303840799E-2</v>
      </c>
      <c r="CV59">
        <f ca="1">_xlfn.LOGNORM.INV(RAND(),Inputs!$D$2,Inputs!$E$2)-1</f>
        <v>2.0403260264931333E-2</v>
      </c>
    </row>
    <row r="60" spans="1:100" x14ac:dyDescent="0.25">
      <c r="A60">
        <f ca="1">_xlfn.LOGNORM.INV(RAND(),Inputs!$D$2,Inputs!$E$2)-1</f>
        <v>2.1637610131117091E-2</v>
      </c>
      <c r="B60">
        <f ca="1">_xlfn.LOGNORM.INV(RAND(),Inputs!$D$2,Inputs!$E$2)-1</f>
        <v>1.8976146980331121E-2</v>
      </c>
      <c r="C60">
        <f ca="1">_xlfn.LOGNORM.INV(RAND(),Inputs!$D$2,Inputs!$E$2)-1</f>
        <v>2.0337992208496747E-2</v>
      </c>
      <c r="D60">
        <f ca="1">_xlfn.LOGNORM.INV(RAND(),Inputs!$D$2,Inputs!$E$2)-1</f>
        <v>2.0510535650020367E-2</v>
      </c>
      <c r="E60">
        <f ca="1">_xlfn.LOGNORM.INV(RAND(),Inputs!$D$2,Inputs!$E$2)-1</f>
        <v>2.1503857140001914E-2</v>
      </c>
      <c r="F60">
        <f ca="1">_xlfn.LOGNORM.INV(RAND(),Inputs!$D$2,Inputs!$E$2)-1</f>
        <v>1.9848316554952339E-2</v>
      </c>
      <c r="G60">
        <f ca="1">_xlfn.LOGNORM.INV(RAND(),Inputs!$D$2,Inputs!$E$2)-1</f>
        <v>2.0863442944409671E-2</v>
      </c>
      <c r="H60">
        <f ca="1">_xlfn.LOGNORM.INV(RAND(),Inputs!$D$2,Inputs!$E$2)-1</f>
        <v>1.8229004762151391E-2</v>
      </c>
      <c r="I60">
        <f ca="1">_xlfn.LOGNORM.INV(RAND(),Inputs!$D$2,Inputs!$E$2)-1</f>
        <v>1.7693456532375418E-2</v>
      </c>
      <c r="J60">
        <f ca="1">_xlfn.LOGNORM.INV(RAND(),Inputs!$D$2,Inputs!$E$2)-1</f>
        <v>2.1099323870778841E-2</v>
      </c>
      <c r="K60">
        <f ca="1">_xlfn.LOGNORM.INV(RAND(),Inputs!$D$2,Inputs!$E$2)-1</f>
        <v>2.0903683838343179E-2</v>
      </c>
      <c r="L60">
        <f ca="1">_xlfn.LOGNORM.INV(RAND(),Inputs!$D$2,Inputs!$E$2)-1</f>
        <v>1.9184746058429347E-2</v>
      </c>
      <c r="M60">
        <f ca="1">_xlfn.LOGNORM.INV(RAND(),Inputs!$D$2,Inputs!$E$2)-1</f>
        <v>2.0774872126678279E-2</v>
      </c>
      <c r="N60">
        <f ca="1">_xlfn.LOGNORM.INV(RAND(),Inputs!$D$2,Inputs!$E$2)-1</f>
        <v>2.0436240759676982E-2</v>
      </c>
      <c r="O60">
        <f ca="1">_xlfn.LOGNORM.INV(RAND(),Inputs!$D$2,Inputs!$E$2)-1</f>
        <v>1.9996112883011063E-2</v>
      </c>
      <c r="P60">
        <f ca="1">_xlfn.LOGNORM.INV(RAND(),Inputs!$D$2,Inputs!$E$2)-1</f>
        <v>2.1637128920956261E-2</v>
      </c>
      <c r="Q60">
        <f ca="1">_xlfn.LOGNORM.INV(RAND(),Inputs!$D$2,Inputs!$E$2)-1</f>
        <v>2.0549371293341112E-2</v>
      </c>
      <c r="R60">
        <f ca="1">_xlfn.LOGNORM.INV(RAND(),Inputs!$D$2,Inputs!$E$2)-1</f>
        <v>1.9623373600401006E-2</v>
      </c>
      <c r="S60">
        <f ca="1">_xlfn.LOGNORM.INV(RAND(),Inputs!$D$2,Inputs!$E$2)-1</f>
        <v>2.0167864615531883E-2</v>
      </c>
      <c r="T60">
        <f ca="1">_xlfn.LOGNORM.INV(RAND(),Inputs!$D$2,Inputs!$E$2)-1</f>
        <v>1.8582734552846425E-2</v>
      </c>
      <c r="U60">
        <f ca="1">_xlfn.LOGNORM.INV(RAND(),Inputs!$D$2,Inputs!$E$2)-1</f>
        <v>1.9647021084207683E-2</v>
      </c>
      <c r="V60">
        <f ca="1">_xlfn.LOGNORM.INV(RAND(),Inputs!$D$2,Inputs!$E$2)-1</f>
        <v>2.015397695776211E-2</v>
      </c>
      <c r="W60">
        <f ca="1">_xlfn.LOGNORM.INV(RAND(),Inputs!$D$2,Inputs!$E$2)-1</f>
        <v>1.9160444659290121E-2</v>
      </c>
      <c r="X60">
        <f ca="1">_xlfn.LOGNORM.INV(RAND(),Inputs!$D$2,Inputs!$E$2)-1</f>
        <v>2.1360895864800833E-2</v>
      </c>
      <c r="Y60">
        <f ca="1">_xlfn.LOGNORM.INV(RAND(),Inputs!$D$2,Inputs!$E$2)-1</f>
        <v>1.9453290138838675E-2</v>
      </c>
      <c r="Z60">
        <f ca="1">_xlfn.LOGNORM.INV(RAND(),Inputs!$D$2,Inputs!$E$2)-1</f>
        <v>2.0589195124943727E-2</v>
      </c>
      <c r="AA60">
        <f ca="1">_xlfn.LOGNORM.INV(RAND(),Inputs!$D$2,Inputs!$E$2)-1</f>
        <v>2.0317064389843154E-2</v>
      </c>
      <c r="AB60">
        <f ca="1">_xlfn.LOGNORM.INV(RAND(),Inputs!$D$2,Inputs!$E$2)-1</f>
        <v>1.9960610651398536E-2</v>
      </c>
      <c r="AC60">
        <f ca="1">_xlfn.LOGNORM.INV(RAND(),Inputs!$D$2,Inputs!$E$2)-1</f>
        <v>2.121192025488039E-2</v>
      </c>
      <c r="AD60">
        <f ca="1">_xlfn.LOGNORM.INV(RAND(),Inputs!$D$2,Inputs!$E$2)-1</f>
        <v>1.9608944335808509E-2</v>
      </c>
      <c r="AE60">
        <f ca="1">_xlfn.LOGNORM.INV(RAND(),Inputs!$D$2,Inputs!$E$2)-1</f>
        <v>2.1188061138442515E-2</v>
      </c>
      <c r="AF60">
        <f ca="1">_xlfn.LOGNORM.INV(RAND(),Inputs!$D$2,Inputs!$E$2)-1</f>
        <v>2.0498209920951638E-2</v>
      </c>
      <c r="AG60">
        <f ca="1">_xlfn.LOGNORM.INV(RAND(),Inputs!$D$2,Inputs!$E$2)-1</f>
        <v>1.9046926870311509E-2</v>
      </c>
      <c r="AH60">
        <f ca="1">_xlfn.LOGNORM.INV(RAND(),Inputs!$D$2,Inputs!$E$2)-1</f>
        <v>2.0556274291384291E-2</v>
      </c>
      <c r="AI60">
        <f ca="1">_xlfn.LOGNORM.INV(RAND(),Inputs!$D$2,Inputs!$E$2)-1</f>
        <v>1.9525057008395352E-2</v>
      </c>
      <c r="AJ60">
        <f ca="1">_xlfn.LOGNORM.INV(RAND(),Inputs!$D$2,Inputs!$E$2)-1</f>
        <v>2.0535028965085411E-2</v>
      </c>
      <c r="AK60">
        <f ca="1">_xlfn.LOGNORM.INV(RAND(),Inputs!$D$2,Inputs!$E$2)-1</f>
        <v>2.1473048727664201E-2</v>
      </c>
      <c r="AL60">
        <f ca="1">_xlfn.LOGNORM.INV(RAND(),Inputs!$D$2,Inputs!$E$2)-1</f>
        <v>1.9180626060868011E-2</v>
      </c>
      <c r="AM60">
        <f ca="1">_xlfn.LOGNORM.INV(RAND(),Inputs!$D$2,Inputs!$E$2)-1</f>
        <v>2.0054461952239144E-2</v>
      </c>
      <c r="AN60">
        <f ca="1">_xlfn.LOGNORM.INV(RAND(),Inputs!$D$2,Inputs!$E$2)-1</f>
        <v>2.0400944081777617E-2</v>
      </c>
      <c r="AO60">
        <f ca="1">_xlfn.LOGNORM.INV(RAND(),Inputs!$D$2,Inputs!$E$2)-1</f>
        <v>2.0745011651645218E-2</v>
      </c>
      <c r="AP60">
        <f ca="1">_xlfn.LOGNORM.INV(RAND(),Inputs!$D$2,Inputs!$E$2)-1</f>
        <v>1.9602872563119433E-2</v>
      </c>
      <c r="AQ60">
        <f ca="1">_xlfn.LOGNORM.INV(RAND(),Inputs!$D$2,Inputs!$E$2)-1</f>
        <v>2.0073287630186343E-2</v>
      </c>
      <c r="AR60">
        <f ca="1">_xlfn.LOGNORM.INV(RAND(),Inputs!$D$2,Inputs!$E$2)-1</f>
        <v>1.9269912861578531E-2</v>
      </c>
      <c r="AS60">
        <f ca="1">_xlfn.LOGNORM.INV(RAND(),Inputs!$D$2,Inputs!$E$2)-1</f>
        <v>1.9991100151329988E-2</v>
      </c>
      <c r="AT60">
        <f ca="1">_xlfn.LOGNORM.INV(RAND(),Inputs!$D$2,Inputs!$E$2)-1</f>
        <v>2.1124966696935754E-2</v>
      </c>
      <c r="AU60">
        <f ca="1">_xlfn.LOGNORM.INV(RAND(),Inputs!$D$2,Inputs!$E$2)-1</f>
        <v>1.7919788147943372E-2</v>
      </c>
      <c r="AV60">
        <f ca="1">_xlfn.LOGNORM.INV(RAND(),Inputs!$D$2,Inputs!$E$2)-1</f>
        <v>1.9121377490978197E-2</v>
      </c>
      <c r="AW60">
        <f ca="1">_xlfn.LOGNORM.INV(RAND(),Inputs!$D$2,Inputs!$E$2)-1</f>
        <v>2.033692249678376E-2</v>
      </c>
      <c r="AX60">
        <f ca="1">_xlfn.LOGNORM.INV(RAND(),Inputs!$D$2,Inputs!$E$2)-1</f>
        <v>2.0881486391056914E-2</v>
      </c>
      <c r="AY60">
        <f ca="1">_xlfn.LOGNORM.INV(RAND(),Inputs!$D$2,Inputs!$E$2)-1</f>
        <v>2.109125712239357E-2</v>
      </c>
      <c r="AZ60">
        <f ca="1">_xlfn.LOGNORM.INV(RAND(),Inputs!$D$2,Inputs!$E$2)-1</f>
        <v>2.1010322788201696E-2</v>
      </c>
      <c r="BA60">
        <f ca="1">_xlfn.LOGNORM.INV(RAND(),Inputs!$D$2,Inputs!$E$2)-1</f>
        <v>2.047510866254787E-2</v>
      </c>
      <c r="BB60">
        <f ca="1">_xlfn.LOGNORM.INV(RAND(),Inputs!$D$2,Inputs!$E$2)-1</f>
        <v>1.980668893028148E-2</v>
      </c>
      <c r="BC60">
        <f ca="1">_xlfn.LOGNORM.INV(RAND(),Inputs!$D$2,Inputs!$E$2)-1</f>
        <v>2.0473699606628593E-2</v>
      </c>
      <c r="BD60">
        <f ca="1">_xlfn.LOGNORM.INV(RAND(),Inputs!$D$2,Inputs!$E$2)-1</f>
        <v>2.0799405902202528E-2</v>
      </c>
      <c r="BE60">
        <f ca="1">_xlfn.LOGNORM.INV(RAND(),Inputs!$D$2,Inputs!$E$2)-1</f>
        <v>1.969904673809153E-2</v>
      </c>
      <c r="BF60">
        <f ca="1">_xlfn.LOGNORM.INV(RAND(),Inputs!$D$2,Inputs!$E$2)-1</f>
        <v>1.8417769115255611E-2</v>
      </c>
      <c r="BG60">
        <f ca="1">_xlfn.LOGNORM.INV(RAND(),Inputs!$D$2,Inputs!$E$2)-1</f>
        <v>2.0410776560908728E-2</v>
      </c>
      <c r="BH60">
        <f ca="1">_xlfn.LOGNORM.INV(RAND(),Inputs!$D$2,Inputs!$E$2)-1</f>
        <v>2.0434763447574777E-2</v>
      </c>
      <c r="BI60">
        <f ca="1">_xlfn.LOGNORM.INV(RAND(),Inputs!$D$2,Inputs!$E$2)-1</f>
        <v>2.1260459672009846E-2</v>
      </c>
      <c r="BJ60">
        <f ca="1">_xlfn.LOGNORM.INV(RAND(),Inputs!$D$2,Inputs!$E$2)-1</f>
        <v>2.0204044942321087E-2</v>
      </c>
      <c r="BK60">
        <f ca="1">_xlfn.LOGNORM.INV(RAND(),Inputs!$D$2,Inputs!$E$2)-1</f>
        <v>2.0339105453787587E-2</v>
      </c>
      <c r="BL60">
        <f ca="1">_xlfn.LOGNORM.INV(RAND(),Inputs!$D$2,Inputs!$E$2)-1</f>
        <v>2.0491478997440415E-2</v>
      </c>
      <c r="BM60">
        <f ca="1">_xlfn.LOGNORM.INV(RAND(),Inputs!$D$2,Inputs!$E$2)-1</f>
        <v>1.9271573643934614E-2</v>
      </c>
      <c r="BN60">
        <f ca="1">_xlfn.LOGNORM.INV(RAND(),Inputs!$D$2,Inputs!$E$2)-1</f>
        <v>2.1895103236552194E-2</v>
      </c>
      <c r="BO60">
        <f ca="1">_xlfn.LOGNORM.INV(RAND(),Inputs!$D$2,Inputs!$E$2)-1</f>
        <v>1.8104963142499875E-2</v>
      </c>
      <c r="BP60">
        <f ca="1">_xlfn.LOGNORM.INV(RAND(),Inputs!$D$2,Inputs!$E$2)-1</f>
        <v>1.9758122774575559E-2</v>
      </c>
      <c r="BQ60">
        <f ca="1">_xlfn.LOGNORM.INV(RAND(),Inputs!$D$2,Inputs!$E$2)-1</f>
        <v>2.1550168489169463E-2</v>
      </c>
      <c r="BR60">
        <f ca="1">_xlfn.LOGNORM.INV(RAND(),Inputs!$D$2,Inputs!$E$2)-1</f>
        <v>1.9771154258046097E-2</v>
      </c>
      <c r="BS60">
        <f ca="1">_xlfn.LOGNORM.INV(RAND(),Inputs!$D$2,Inputs!$E$2)-1</f>
        <v>2.1637645285310869E-2</v>
      </c>
      <c r="BT60">
        <f ca="1">_xlfn.LOGNORM.INV(RAND(),Inputs!$D$2,Inputs!$E$2)-1</f>
        <v>2.0296602601638236E-2</v>
      </c>
      <c r="BU60">
        <f ca="1">_xlfn.LOGNORM.INV(RAND(),Inputs!$D$2,Inputs!$E$2)-1</f>
        <v>2.0596195185796251E-2</v>
      </c>
      <c r="BV60">
        <f ca="1">_xlfn.LOGNORM.INV(RAND(),Inputs!$D$2,Inputs!$E$2)-1</f>
        <v>2.0448561458803471E-2</v>
      </c>
      <c r="BW60">
        <f ca="1">_xlfn.LOGNORM.INV(RAND(),Inputs!$D$2,Inputs!$E$2)-1</f>
        <v>2.010281915034362E-2</v>
      </c>
      <c r="BX60">
        <f ca="1">_xlfn.LOGNORM.INV(RAND(),Inputs!$D$2,Inputs!$E$2)-1</f>
        <v>2.0387957176583038E-2</v>
      </c>
      <c r="BY60">
        <f ca="1">_xlfn.LOGNORM.INV(RAND(),Inputs!$D$2,Inputs!$E$2)-1</f>
        <v>1.8808498372607563E-2</v>
      </c>
      <c r="BZ60">
        <f ca="1">_xlfn.LOGNORM.INV(RAND(),Inputs!$D$2,Inputs!$E$2)-1</f>
        <v>2.1793932751861478E-2</v>
      </c>
      <c r="CA60">
        <f ca="1">_xlfn.LOGNORM.INV(RAND(),Inputs!$D$2,Inputs!$E$2)-1</f>
        <v>1.9450817091654082E-2</v>
      </c>
      <c r="CB60">
        <f ca="1">_xlfn.LOGNORM.INV(RAND(),Inputs!$D$2,Inputs!$E$2)-1</f>
        <v>1.9931719984989327E-2</v>
      </c>
      <c r="CC60">
        <f ca="1">_xlfn.LOGNORM.INV(RAND(),Inputs!$D$2,Inputs!$E$2)-1</f>
        <v>2.0781363885552295E-2</v>
      </c>
      <c r="CD60">
        <f ca="1">_xlfn.LOGNORM.INV(RAND(),Inputs!$D$2,Inputs!$E$2)-1</f>
        <v>2.0184193962098806E-2</v>
      </c>
      <c r="CE60">
        <f ca="1">_xlfn.LOGNORM.INV(RAND(),Inputs!$D$2,Inputs!$E$2)-1</f>
        <v>2.2194208830301987E-2</v>
      </c>
      <c r="CF60">
        <f ca="1">_xlfn.LOGNORM.INV(RAND(),Inputs!$D$2,Inputs!$E$2)-1</f>
        <v>2.0103006302517379E-2</v>
      </c>
      <c r="CG60">
        <f ca="1">_xlfn.LOGNORM.INV(RAND(),Inputs!$D$2,Inputs!$E$2)-1</f>
        <v>2.0697412016322803E-2</v>
      </c>
      <c r="CH60">
        <f ca="1">_xlfn.LOGNORM.INV(RAND(),Inputs!$D$2,Inputs!$E$2)-1</f>
        <v>1.8707157507797945E-2</v>
      </c>
      <c r="CI60">
        <f ca="1">_xlfn.LOGNORM.INV(RAND(),Inputs!$D$2,Inputs!$E$2)-1</f>
        <v>2.057763870288265E-2</v>
      </c>
      <c r="CJ60">
        <f ca="1">_xlfn.LOGNORM.INV(RAND(),Inputs!$D$2,Inputs!$E$2)-1</f>
        <v>1.8971331986928686E-2</v>
      </c>
      <c r="CK60">
        <f ca="1">_xlfn.LOGNORM.INV(RAND(),Inputs!$D$2,Inputs!$E$2)-1</f>
        <v>2.0533014438926633E-2</v>
      </c>
      <c r="CL60">
        <f ca="1">_xlfn.LOGNORM.INV(RAND(),Inputs!$D$2,Inputs!$E$2)-1</f>
        <v>2.0158437613803759E-2</v>
      </c>
      <c r="CM60">
        <f ca="1">_xlfn.LOGNORM.INV(RAND(),Inputs!$D$2,Inputs!$E$2)-1</f>
        <v>1.9176692582962396E-2</v>
      </c>
      <c r="CN60">
        <f ca="1">_xlfn.LOGNORM.INV(RAND(),Inputs!$D$2,Inputs!$E$2)-1</f>
        <v>1.9731594699879285E-2</v>
      </c>
      <c r="CO60">
        <f ca="1">_xlfn.LOGNORM.INV(RAND(),Inputs!$D$2,Inputs!$E$2)-1</f>
        <v>1.9570107456577501E-2</v>
      </c>
      <c r="CP60">
        <f ca="1">_xlfn.LOGNORM.INV(RAND(),Inputs!$D$2,Inputs!$E$2)-1</f>
        <v>2.0189551239657266E-2</v>
      </c>
      <c r="CQ60">
        <f ca="1">_xlfn.LOGNORM.INV(RAND(),Inputs!$D$2,Inputs!$E$2)-1</f>
        <v>2.0063481980941766E-2</v>
      </c>
      <c r="CR60">
        <f ca="1">_xlfn.LOGNORM.INV(RAND(),Inputs!$D$2,Inputs!$E$2)-1</f>
        <v>2.0271262715492178E-2</v>
      </c>
      <c r="CS60">
        <f ca="1">_xlfn.LOGNORM.INV(RAND(),Inputs!$D$2,Inputs!$E$2)-1</f>
        <v>2.1144497625258829E-2</v>
      </c>
      <c r="CT60">
        <f ca="1">_xlfn.LOGNORM.INV(RAND(),Inputs!$D$2,Inputs!$E$2)-1</f>
        <v>1.9409913656015521E-2</v>
      </c>
      <c r="CU60">
        <f ca="1">_xlfn.LOGNORM.INV(RAND(),Inputs!$D$2,Inputs!$E$2)-1</f>
        <v>2.0828095057249252E-2</v>
      </c>
      <c r="CV60">
        <f ca="1">_xlfn.LOGNORM.INV(RAND(),Inputs!$D$2,Inputs!$E$2)-1</f>
        <v>2.2082415974188585E-2</v>
      </c>
    </row>
    <row r="61" spans="1:100" x14ac:dyDescent="0.25">
      <c r="A61">
        <f ca="1">_xlfn.LOGNORM.INV(RAND(),Inputs!$D$2,Inputs!$E$2)-1</f>
        <v>1.8945467993012555E-2</v>
      </c>
      <c r="B61">
        <f ca="1">_xlfn.LOGNORM.INV(RAND(),Inputs!$D$2,Inputs!$E$2)-1</f>
        <v>1.9525589810524879E-2</v>
      </c>
      <c r="C61">
        <f ca="1">_xlfn.LOGNORM.INV(RAND(),Inputs!$D$2,Inputs!$E$2)-1</f>
        <v>1.9207549471822905E-2</v>
      </c>
      <c r="D61">
        <f ca="1">_xlfn.LOGNORM.INV(RAND(),Inputs!$D$2,Inputs!$E$2)-1</f>
        <v>2.0836813364077944E-2</v>
      </c>
      <c r="E61">
        <f ca="1">_xlfn.LOGNORM.INV(RAND(),Inputs!$D$2,Inputs!$E$2)-1</f>
        <v>2.1779073577936847E-2</v>
      </c>
      <c r="F61">
        <f ca="1">_xlfn.LOGNORM.INV(RAND(),Inputs!$D$2,Inputs!$E$2)-1</f>
        <v>1.9501631159043908E-2</v>
      </c>
      <c r="G61">
        <f ca="1">_xlfn.LOGNORM.INV(RAND(),Inputs!$D$2,Inputs!$E$2)-1</f>
        <v>2.1544543735084742E-2</v>
      </c>
      <c r="H61">
        <f ca="1">_xlfn.LOGNORM.INV(RAND(),Inputs!$D$2,Inputs!$E$2)-1</f>
        <v>1.8361247239039091E-2</v>
      </c>
      <c r="I61">
        <f ca="1">_xlfn.LOGNORM.INV(RAND(),Inputs!$D$2,Inputs!$E$2)-1</f>
        <v>1.9554352854534551E-2</v>
      </c>
      <c r="J61">
        <f ca="1">_xlfn.LOGNORM.INV(RAND(),Inputs!$D$2,Inputs!$E$2)-1</f>
        <v>2.1110629552975269E-2</v>
      </c>
      <c r="K61">
        <f ca="1">_xlfn.LOGNORM.INV(RAND(),Inputs!$D$2,Inputs!$E$2)-1</f>
        <v>1.9432638727868712E-2</v>
      </c>
      <c r="L61">
        <f ca="1">_xlfn.LOGNORM.INV(RAND(),Inputs!$D$2,Inputs!$E$2)-1</f>
        <v>1.9037454825711952E-2</v>
      </c>
      <c r="M61">
        <f ca="1">_xlfn.LOGNORM.INV(RAND(),Inputs!$D$2,Inputs!$E$2)-1</f>
        <v>2.1189813386017997E-2</v>
      </c>
      <c r="N61">
        <f ca="1">_xlfn.LOGNORM.INV(RAND(),Inputs!$D$2,Inputs!$E$2)-1</f>
        <v>2.0448156655455518E-2</v>
      </c>
      <c r="O61">
        <f ca="1">_xlfn.LOGNORM.INV(RAND(),Inputs!$D$2,Inputs!$E$2)-1</f>
        <v>1.9788196317545248E-2</v>
      </c>
      <c r="P61">
        <f ca="1">_xlfn.LOGNORM.INV(RAND(),Inputs!$D$2,Inputs!$E$2)-1</f>
        <v>1.7448660244043568E-2</v>
      </c>
      <c r="Q61">
        <f ca="1">_xlfn.LOGNORM.INV(RAND(),Inputs!$D$2,Inputs!$E$2)-1</f>
        <v>1.8996659876740152E-2</v>
      </c>
      <c r="R61">
        <f ca="1">_xlfn.LOGNORM.INV(RAND(),Inputs!$D$2,Inputs!$E$2)-1</f>
        <v>1.9598707686691696E-2</v>
      </c>
      <c r="S61">
        <f ca="1">_xlfn.LOGNORM.INV(RAND(),Inputs!$D$2,Inputs!$E$2)-1</f>
        <v>2.2061782363729021E-2</v>
      </c>
      <c r="T61">
        <f ca="1">_xlfn.LOGNORM.INV(RAND(),Inputs!$D$2,Inputs!$E$2)-1</f>
        <v>1.9836626431290139E-2</v>
      </c>
      <c r="U61">
        <f ca="1">_xlfn.LOGNORM.INV(RAND(),Inputs!$D$2,Inputs!$E$2)-1</f>
        <v>1.9991525786097419E-2</v>
      </c>
      <c r="V61">
        <f ca="1">_xlfn.LOGNORM.INV(RAND(),Inputs!$D$2,Inputs!$E$2)-1</f>
        <v>2.0556227659407567E-2</v>
      </c>
      <c r="W61">
        <f ca="1">_xlfn.LOGNORM.INV(RAND(),Inputs!$D$2,Inputs!$E$2)-1</f>
        <v>2.0248491486201559E-2</v>
      </c>
      <c r="X61">
        <f ca="1">_xlfn.LOGNORM.INV(RAND(),Inputs!$D$2,Inputs!$E$2)-1</f>
        <v>1.9759448232260945E-2</v>
      </c>
      <c r="Y61">
        <f ca="1">_xlfn.LOGNORM.INV(RAND(),Inputs!$D$2,Inputs!$E$2)-1</f>
        <v>2.3291222843434323E-2</v>
      </c>
      <c r="Z61">
        <f ca="1">_xlfn.LOGNORM.INV(RAND(),Inputs!$D$2,Inputs!$E$2)-1</f>
        <v>1.8507178985687656E-2</v>
      </c>
      <c r="AA61">
        <f ca="1">_xlfn.LOGNORM.INV(RAND(),Inputs!$D$2,Inputs!$E$2)-1</f>
        <v>2.0574595914586657E-2</v>
      </c>
      <c r="AB61">
        <f ca="1">_xlfn.LOGNORM.INV(RAND(),Inputs!$D$2,Inputs!$E$2)-1</f>
        <v>1.9515117766242041E-2</v>
      </c>
      <c r="AC61">
        <f ca="1">_xlfn.LOGNORM.INV(RAND(),Inputs!$D$2,Inputs!$E$2)-1</f>
        <v>2.0924686671873527E-2</v>
      </c>
      <c r="AD61">
        <f ca="1">_xlfn.LOGNORM.INV(RAND(),Inputs!$D$2,Inputs!$E$2)-1</f>
        <v>2.1206067168662912E-2</v>
      </c>
      <c r="AE61">
        <f ca="1">_xlfn.LOGNORM.INV(RAND(),Inputs!$D$2,Inputs!$E$2)-1</f>
        <v>2.0212543457021726E-2</v>
      </c>
      <c r="AF61">
        <f ca="1">_xlfn.LOGNORM.INV(RAND(),Inputs!$D$2,Inputs!$E$2)-1</f>
        <v>1.9094917199645511E-2</v>
      </c>
      <c r="AG61">
        <f ca="1">_xlfn.LOGNORM.INV(RAND(),Inputs!$D$2,Inputs!$E$2)-1</f>
        <v>1.7960727978993729E-2</v>
      </c>
      <c r="AH61">
        <f ca="1">_xlfn.LOGNORM.INV(RAND(),Inputs!$D$2,Inputs!$E$2)-1</f>
        <v>2.1229915350896578E-2</v>
      </c>
      <c r="AI61">
        <f ca="1">_xlfn.LOGNORM.INV(RAND(),Inputs!$D$2,Inputs!$E$2)-1</f>
        <v>1.9750506529558676E-2</v>
      </c>
      <c r="AJ61">
        <f ca="1">_xlfn.LOGNORM.INV(RAND(),Inputs!$D$2,Inputs!$E$2)-1</f>
        <v>2.0984283135027759E-2</v>
      </c>
      <c r="AK61">
        <f ca="1">_xlfn.LOGNORM.INV(RAND(),Inputs!$D$2,Inputs!$E$2)-1</f>
        <v>2.0306047172997221E-2</v>
      </c>
      <c r="AL61">
        <f ca="1">_xlfn.LOGNORM.INV(RAND(),Inputs!$D$2,Inputs!$E$2)-1</f>
        <v>1.9503885380606212E-2</v>
      </c>
      <c r="AM61">
        <f ca="1">_xlfn.LOGNORM.INV(RAND(),Inputs!$D$2,Inputs!$E$2)-1</f>
        <v>2.1957177572102138E-2</v>
      </c>
      <c r="AN61">
        <f ca="1">_xlfn.LOGNORM.INV(RAND(),Inputs!$D$2,Inputs!$E$2)-1</f>
        <v>2.0876953528726983E-2</v>
      </c>
      <c r="AO61">
        <f ca="1">_xlfn.LOGNORM.INV(RAND(),Inputs!$D$2,Inputs!$E$2)-1</f>
        <v>2.0733424279976598E-2</v>
      </c>
      <c r="AP61">
        <f ca="1">_xlfn.LOGNORM.INV(RAND(),Inputs!$D$2,Inputs!$E$2)-1</f>
        <v>1.9723727928545154E-2</v>
      </c>
      <c r="AQ61">
        <f ca="1">_xlfn.LOGNORM.INV(RAND(),Inputs!$D$2,Inputs!$E$2)-1</f>
        <v>2.0337083691613467E-2</v>
      </c>
      <c r="AR61">
        <f ca="1">_xlfn.LOGNORM.INV(RAND(),Inputs!$D$2,Inputs!$E$2)-1</f>
        <v>2.0836932158468491E-2</v>
      </c>
      <c r="AS61">
        <f ca="1">_xlfn.LOGNORM.INV(RAND(),Inputs!$D$2,Inputs!$E$2)-1</f>
        <v>2.0270190118026665E-2</v>
      </c>
      <c r="AT61">
        <f ca="1">_xlfn.LOGNORM.INV(RAND(),Inputs!$D$2,Inputs!$E$2)-1</f>
        <v>1.9897156163086516E-2</v>
      </c>
      <c r="AU61">
        <f ca="1">_xlfn.LOGNORM.INV(RAND(),Inputs!$D$2,Inputs!$E$2)-1</f>
        <v>1.9842180686758581E-2</v>
      </c>
      <c r="AV61">
        <f ca="1">_xlfn.LOGNORM.INV(RAND(),Inputs!$D$2,Inputs!$E$2)-1</f>
        <v>2.0292165270168416E-2</v>
      </c>
      <c r="AW61">
        <f ca="1">_xlfn.LOGNORM.INV(RAND(),Inputs!$D$2,Inputs!$E$2)-1</f>
        <v>1.972974869935129E-2</v>
      </c>
      <c r="AX61">
        <f ca="1">_xlfn.LOGNORM.INV(RAND(),Inputs!$D$2,Inputs!$E$2)-1</f>
        <v>2.1184300833332337E-2</v>
      </c>
      <c r="AY61">
        <f ca="1">_xlfn.LOGNORM.INV(RAND(),Inputs!$D$2,Inputs!$E$2)-1</f>
        <v>2.1753504281726288E-2</v>
      </c>
      <c r="AZ61">
        <f ca="1">_xlfn.LOGNORM.INV(RAND(),Inputs!$D$2,Inputs!$E$2)-1</f>
        <v>2.0846510844218846E-2</v>
      </c>
      <c r="BA61">
        <f ca="1">_xlfn.LOGNORM.INV(RAND(),Inputs!$D$2,Inputs!$E$2)-1</f>
        <v>2.2147872070654495E-2</v>
      </c>
      <c r="BB61">
        <f ca="1">_xlfn.LOGNORM.INV(RAND(),Inputs!$D$2,Inputs!$E$2)-1</f>
        <v>2.0334333320038978E-2</v>
      </c>
      <c r="BC61">
        <f ca="1">_xlfn.LOGNORM.INV(RAND(),Inputs!$D$2,Inputs!$E$2)-1</f>
        <v>2.052842366973362E-2</v>
      </c>
      <c r="BD61">
        <f ca="1">_xlfn.LOGNORM.INV(RAND(),Inputs!$D$2,Inputs!$E$2)-1</f>
        <v>2.097541954097526E-2</v>
      </c>
      <c r="BE61">
        <f ca="1">_xlfn.LOGNORM.INV(RAND(),Inputs!$D$2,Inputs!$E$2)-1</f>
        <v>2.1492165768604687E-2</v>
      </c>
      <c r="BF61">
        <f ca="1">_xlfn.LOGNORM.INV(RAND(),Inputs!$D$2,Inputs!$E$2)-1</f>
        <v>2.0096812931029939E-2</v>
      </c>
      <c r="BG61">
        <f ca="1">_xlfn.LOGNORM.INV(RAND(),Inputs!$D$2,Inputs!$E$2)-1</f>
        <v>1.9448440095219288E-2</v>
      </c>
      <c r="BH61">
        <f ca="1">_xlfn.LOGNORM.INV(RAND(),Inputs!$D$2,Inputs!$E$2)-1</f>
        <v>1.8841292449703007E-2</v>
      </c>
      <c r="BI61">
        <f ca="1">_xlfn.LOGNORM.INV(RAND(),Inputs!$D$2,Inputs!$E$2)-1</f>
        <v>2.0492945253967054E-2</v>
      </c>
      <c r="BJ61">
        <f ca="1">_xlfn.LOGNORM.INV(RAND(),Inputs!$D$2,Inputs!$E$2)-1</f>
        <v>1.9698228573879151E-2</v>
      </c>
      <c r="BK61">
        <f ca="1">_xlfn.LOGNORM.INV(RAND(),Inputs!$D$2,Inputs!$E$2)-1</f>
        <v>2.0179551355189895E-2</v>
      </c>
      <c r="BL61">
        <f ca="1">_xlfn.LOGNORM.INV(RAND(),Inputs!$D$2,Inputs!$E$2)-1</f>
        <v>1.9146834999290485E-2</v>
      </c>
      <c r="BM61">
        <f ca="1">_xlfn.LOGNORM.INV(RAND(),Inputs!$D$2,Inputs!$E$2)-1</f>
        <v>1.9340867678236506E-2</v>
      </c>
      <c r="BN61">
        <f ca="1">_xlfn.LOGNORM.INV(RAND(),Inputs!$D$2,Inputs!$E$2)-1</f>
        <v>2.0624967221861246E-2</v>
      </c>
      <c r="BO61">
        <f ca="1">_xlfn.LOGNORM.INV(RAND(),Inputs!$D$2,Inputs!$E$2)-1</f>
        <v>1.948135804413087E-2</v>
      </c>
      <c r="BP61">
        <f ca="1">_xlfn.LOGNORM.INV(RAND(),Inputs!$D$2,Inputs!$E$2)-1</f>
        <v>1.896711025514608E-2</v>
      </c>
      <c r="BQ61">
        <f ca="1">_xlfn.LOGNORM.INV(RAND(),Inputs!$D$2,Inputs!$E$2)-1</f>
        <v>2.040365199433003E-2</v>
      </c>
      <c r="BR61">
        <f ca="1">_xlfn.LOGNORM.INV(RAND(),Inputs!$D$2,Inputs!$E$2)-1</f>
        <v>1.9438219594110961E-2</v>
      </c>
      <c r="BS61">
        <f ca="1">_xlfn.LOGNORM.INV(RAND(),Inputs!$D$2,Inputs!$E$2)-1</f>
        <v>2.1250939871455099E-2</v>
      </c>
      <c r="BT61">
        <f ca="1">_xlfn.LOGNORM.INV(RAND(),Inputs!$D$2,Inputs!$E$2)-1</f>
        <v>1.8925413351904341E-2</v>
      </c>
      <c r="BU61">
        <f ca="1">_xlfn.LOGNORM.INV(RAND(),Inputs!$D$2,Inputs!$E$2)-1</f>
        <v>2.0504892841400224E-2</v>
      </c>
      <c r="BV61">
        <f ca="1">_xlfn.LOGNORM.INV(RAND(),Inputs!$D$2,Inputs!$E$2)-1</f>
        <v>1.9724405360646902E-2</v>
      </c>
      <c r="BW61">
        <f ca="1">_xlfn.LOGNORM.INV(RAND(),Inputs!$D$2,Inputs!$E$2)-1</f>
        <v>2.044497892291397E-2</v>
      </c>
      <c r="BX61">
        <f ca="1">_xlfn.LOGNORM.INV(RAND(),Inputs!$D$2,Inputs!$E$2)-1</f>
        <v>2.0322786620479594E-2</v>
      </c>
      <c r="BY61">
        <f ca="1">_xlfn.LOGNORM.INV(RAND(),Inputs!$D$2,Inputs!$E$2)-1</f>
        <v>2.0170919149225863E-2</v>
      </c>
      <c r="BZ61">
        <f ca="1">_xlfn.LOGNORM.INV(RAND(),Inputs!$D$2,Inputs!$E$2)-1</f>
        <v>2.20075604511627E-2</v>
      </c>
      <c r="CA61">
        <f ca="1">_xlfn.LOGNORM.INV(RAND(),Inputs!$D$2,Inputs!$E$2)-1</f>
        <v>2.1185294722977144E-2</v>
      </c>
      <c r="CB61">
        <f ca="1">_xlfn.LOGNORM.INV(RAND(),Inputs!$D$2,Inputs!$E$2)-1</f>
        <v>2.2188076034065363E-2</v>
      </c>
      <c r="CC61">
        <f ca="1">_xlfn.LOGNORM.INV(RAND(),Inputs!$D$2,Inputs!$E$2)-1</f>
        <v>1.879074039848172E-2</v>
      </c>
      <c r="CD61">
        <f ca="1">_xlfn.LOGNORM.INV(RAND(),Inputs!$D$2,Inputs!$E$2)-1</f>
        <v>1.9763799416963934E-2</v>
      </c>
      <c r="CE61">
        <f ca="1">_xlfn.LOGNORM.INV(RAND(),Inputs!$D$2,Inputs!$E$2)-1</f>
        <v>2.0609529156439876E-2</v>
      </c>
      <c r="CF61">
        <f ca="1">_xlfn.LOGNORM.INV(RAND(),Inputs!$D$2,Inputs!$E$2)-1</f>
        <v>2.0922404850634457E-2</v>
      </c>
      <c r="CG61">
        <f ca="1">_xlfn.LOGNORM.INV(RAND(),Inputs!$D$2,Inputs!$E$2)-1</f>
        <v>2.0203999850566312E-2</v>
      </c>
      <c r="CH61">
        <f ca="1">_xlfn.LOGNORM.INV(RAND(),Inputs!$D$2,Inputs!$E$2)-1</f>
        <v>2.0285000324777647E-2</v>
      </c>
      <c r="CI61">
        <f ca="1">_xlfn.LOGNORM.INV(RAND(),Inputs!$D$2,Inputs!$E$2)-1</f>
        <v>1.807788419994627E-2</v>
      </c>
      <c r="CJ61">
        <f ca="1">_xlfn.LOGNORM.INV(RAND(),Inputs!$D$2,Inputs!$E$2)-1</f>
        <v>2.0762600614313342E-2</v>
      </c>
      <c r="CK61">
        <f ca="1">_xlfn.LOGNORM.INV(RAND(),Inputs!$D$2,Inputs!$E$2)-1</f>
        <v>2.1152721189717116E-2</v>
      </c>
      <c r="CL61">
        <f ca="1">_xlfn.LOGNORM.INV(RAND(),Inputs!$D$2,Inputs!$E$2)-1</f>
        <v>1.9706512654501296E-2</v>
      </c>
      <c r="CM61">
        <f ca="1">_xlfn.LOGNORM.INV(RAND(),Inputs!$D$2,Inputs!$E$2)-1</f>
        <v>2.1046281386816634E-2</v>
      </c>
      <c r="CN61">
        <f ca="1">_xlfn.LOGNORM.INV(RAND(),Inputs!$D$2,Inputs!$E$2)-1</f>
        <v>2.1452551335477521E-2</v>
      </c>
      <c r="CO61">
        <f ca="1">_xlfn.LOGNORM.INV(RAND(),Inputs!$D$2,Inputs!$E$2)-1</f>
        <v>2.051963771978782E-2</v>
      </c>
      <c r="CP61">
        <f ca="1">_xlfn.LOGNORM.INV(RAND(),Inputs!$D$2,Inputs!$E$2)-1</f>
        <v>1.967917389827134E-2</v>
      </c>
      <c r="CQ61">
        <f ca="1">_xlfn.LOGNORM.INV(RAND(),Inputs!$D$2,Inputs!$E$2)-1</f>
        <v>1.8799654020700052E-2</v>
      </c>
      <c r="CR61">
        <f ca="1">_xlfn.LOGNORM.INV(RAND(),Inputs!$D$2,Inputs!$E$2)-1</f>
        <v>2.0327081137732739E-2</v>
      </c>
      <c r="CS61">
        <f ca="1">_xlfn.LOGNORM.INV(RAND(),Inputs!$D$2,Inputs!$E$2)-1</f>
        <v>2.0931313034225463E-2</v>
      </c>
      <c r="CT61">
        <f ca="1">_xlfn.LOGNORM.INV(RAND(),Inputs!$D$2,Inputs!$E$2)-1</f>
        <v>2.004689023725903E-2</v>
      </c>
      <c r="CU61">
        <f ca="1">_xlfn.LOGNORM.INV(RAND(),Inputs!$D$2,Inputs!$E$2)-1</f>
        <v>1.9071119972799089E-2</v>
      </c>
      <c r="CV61">
        <f ca="1">_xlfn.LOGNORM.INV(RAND(),Inputs!$D$2,Inputs!$E$2)-1</f>
        <v>2.0386280505652943E-2</v>
      </c>
    </row>
    <row r="62" spans="1:100" x14ac:dyDescent="0.25">
      <c r="A62">
        <f ca="1">_xlfn.LOGNORM.INV(RAND(),Inputs!$D$2,Inputs!$E$2)-1</f>
        <v>1.9596457635322029E-2</v>
      </c>
      <c r="B62">
        <f ca="1">_xlfn.LOGNORM.INV(RAND(),Inputs!$D$2,Inputs!$E$2)-1</f>
        <v>2.044737721298362E-2</v>
      </c>
      <c r="C62">
        <f ca="1">_xlfn.LOGNORM.INV(RAND(),Inputs!$D$2,Inputs!$E$2)-1</f>
        <v>1.9555299758706068E-2</v>
      </c>
      <c r="D62">
        <f ca="1">_xlfn.LOGNORM.INV(RAND(),Inputs!$D$2,Inputs!$E$2)-1</f>
        <v>2.0311009685661574E-2</v>
      </c>
      <c r="E62">
        <f ca="1">_xlfn.LOGNORM.INV(RAND(),Inputs!$D$2,Inputs!$E$2)-1</f>
        <v>1.9279429217114563E-2</v>
      </c>
      <c r="F62">
        <f ca="1">_xlfn.LOGNORM.INV(RAND(),Inputs!$D$2,Inputs!$E$2)-1</f>
        <v>1.9451042755248782E-2</v>
      </c>
      <c r="G62">
        <f ca="1">_xlfn.LOGNORM.INV(RAND(),Inputs!$D$2,Inputs!$E$2)-1</f>
        <v>2.0584786851210568E-2</v>
      </c>
      <c r="H62">
        <f ca="1">_xlfn.LOGNORM.INV(RAND(),Inputs!$D$2,Inputs!$E$2)-1</f>
        <v>1.8167315083850832E-2</v>
      </c>
      <c r="I62">
        <f ca="1">_xlfn.LOGNORM.INV(RAND(),Inputs!$D$2,Inputs!$E$2)-1</f>
        <v>2.1846396209290297E-2</v>
      </c>
      <c r="J62">
        <f ca="1">_xlfn.LOGNORM.INV(RAND(),Inputs!$D$2,Inputs!$E$2)-1</f>
        <v>2.0030890579157745E-2</v>
      </c>
      <c r="K62">
        <f ca="1">_xlfn.LOGNORM.INV(RAND(),Inputs!$D$2,Inputs!$E$2)-1</f>
        <v>1.9805965336949782E-2</v>
      </c>
      <c r="L62">
        <f ca="1">_xlfn.LOGNORM.INV(RAND(),Inputs!$D$2,Inputs!$E$2)-1</f>
        <v>2.0717795677344109E-2</v>
      </c>
      <c r="M62">
        <f ca="1">_xlfn.LOGNORM.INV(RAND(),Inputs!$D$2,Inputs!$E$2)-1</f>
        <v>1.911620330486552E-2</v>
      </c>
      <c r="N62">
        <f ca="1">_xlfn.LOGNORM.INV(RAND(),Inputs!$D$2,Inputs!$E$2)-1</f>
        <v>2.1456487811005287E-2</v>
      </c>
      <c r="O62">
        <f ca="1">_xlfn.LOGNORM.INV(RAND(),Inputs!$D$2,Inputs!$E$2)-1</f>
        <v>1.9980868713548761E-2</v>
      </c>
      <c r="P62">
        <f ca="1">_xlfn.LOGNORM.INV(RAND(),Inputs!$D$2,Inputs!$E$2)-1</f>
        <v>1.9747766052750748E-2</v>
      </c>
      <c r="Q62">
        <f ca="1">_xlfn.LOGNORM.INV(RAND(),Inputs!$D$2,Inputs!$E$2)-1</f>
        <v>1.9851348959587733E-2</v>
      </c>
      <c r="R62">
        <f ca="1">_xlfn.LOGNORM.INV(RAND(),Inputs!$D$2,Inputs!$E$2)-1</f>
        <v>1.9189414261074011E-2</v>
      </c>
      <c r="S62">
        <f ca="1">_xlfn.LOGNORM.INV(RAND(),Inputs!$D$2,Inputs!$E$2)-1</f>
        <v>2.0576080114327544E-2</v>
      </c>
      <c r="T62">
        <f ca="1">_xlfn.LOGNORM.INV(RAND(),Inputs!$D$2,Inputs!$E$2)-1</f>
        <v>2.069293284605056E-2</v>
      </c>
      <c r="U62">
        <f ca="1">_xlfn.LOGNORM.INV(RAND(),Inputs!$D$2,Inputs!$E$2)-1</f>
        <v>1.9854561027243367E-2</v>
      </c>
      <c r="V62">
        <f ca="1">_xlfn.LOGNORM.INV(RAND(),Inputs!$D$2,Inputs!$E$2)-1</f>
        <v>2.362400917433094E-2</v>
      </c>
      <c r="W62">
        <f ca="1">_xlfn.LOGNORM.INV(RAND(),Inputs!$D$2,Inputs!$E$2)-1</f>
        <v>1.7220871057663123E-2</v>
      </c>
      <c r="X62">
        <f ca="1">_xlfn.LOGNORM.INV(RAND(),Inputs!$D$2,Inputs!$E$2)-1</f>
        <v>1.9641728064993647E-2</v>
      </c>
      <c r="Y62">
        <f ca="1">_xlfn.LOGNORM.INV(RAND(),Inputs!$D$2,Inputs!$E$2)-1</f>
        <v>2.0626180848898557E-2</v>
      </c>
      <c r="Z62">
        <f ca="1">_xlfn.LOGNORM.INV(RAND(),Inputs!$D$2,Inputs!$E$2)-1</f>
        <v>1.9102650265067744E-2</v>
      </c>
      <c r="AA62">
        <f ca="1">_xlfn.LOGNORM.INV(RAND(),Inputs!$D$2,Inputs!$E$2)-1</f>
        <v>1.8083535022574315E-2</v>
      </c>
      <c r="AB62">
        <f ca="1">_xlfn.LOGNORM.INV(RAND(),Inputs!$D$2,Inputs!$E$2)-1</f>
        <v>1.9409216130617857E-2</v>
      </c>
      <c r="AC62">
        <f ca="1">_xlfn.LOGNORM.INV(RAND(),Inputs!$D$2,Inputs!$E$2)-1</f>
        <v>2.0334164687377587E-2</v>
      </c>
      <c r="AD62">
        <f ca="1">_xlfn.LOGNORM.INV(RAND(),Inputs!$D$2,Inputs!$E$2)-1</f>
        <v>1.946086249908574E-2</v>
      </c>
      <c r="AE62">
        <f ca="1">_xlfn.LOGNORM.INV(RAND(),Inputs!$D$2,Inputs!$E$2)-1</f>
        <v>2.0441959452469627E-2</v>
      </c>
      <c r="AF62">
        <f ca="1">_xlfn.LOGNORM.INV(RAND(),Inputs!$D$2,Inputs!$E$2)-1</f>
        <v>1.8140076425305462E-2</v>
      </c>
      <c r="AG62">
        <f ca="1">_xlfn.LOGNORM.INV(RAND(),Inputs!$D$2,Inputs!$E$2)-1</f>
        <v>1.9368961898976522E-2</v>
      </c>
      <c r="AH62">
        <f ca="1">_xlfn.LOGNORM.INV(RAND(),Inputs!$D$2,Inputs!$E$2)-1</f>
        <v>2.0448200199884914E-2</v>
      </c>
      <c r="AI62">
        <f ca="1">_xlfn.LOGNORM.INV(RAND(),Inputs!$D$2,Inputs!$E$2)-1</f>
        <v>2.0725870115748446E-2</v>
      </c>
      <c r="AJ62">
        <f ca="1">_xlfn.LOGNORM.INV(RAND(),Inputs!$D$2,Inputs!$E$2)-1</f>
        <v>2.0202086568348765E-2</v>
      </c>
      <c r="AK62">
        <f ca="1">_xlfn.LOGNORM.INV(RAND(),Inputs!$D$2,Inputs!$E$2)-1</f>
        <v>1.9521526764067154E-2</v>
      </c>
      <c r="AL62">
        <f ca="1">_xlfn.LOGNORM.INV(RAND(),Inputs!$D$2,Inputs!$E$2)-1</f>
        <v>2.0540738722802931E-2</v>
      </c>
      <c r="AM62">
        <f ca="1">_xlfn.LOGNORM.INV(RAND(),Inputs!$D$2,Inputs!$E$2)-1</f>
        <v>1.9755612592394112E-2</v>
      </c>
      <c r="AN62">
        <f ca="1">_xlfn.LOGNORM.INV(RAND(),Inputs!$D$2,Inputs!$E$2)-1</f>
        <v>1.9875882910988629E-2</v>
      </c>
      <c r="AO62">
        <f ca="1">_xlfn.LOGNORM.INV(RAND(),Inputs!$D$2,Inputs!$E$2)-1</f>
        <v>1.9992673898511004E-2</v>
      </c>
      <c r="AP62">
        <f ca="1">_xlfn.LOGNORM.INV(RAND(),Inputs!$D$2,Inputs!$E$2)-1</f>
        <v>2.1195214579182053E-2</v>
      </c>
      <c r="AQ62">
        <f ca="1">_xlfn.LOGNORM.INV(RAND(),Inputs!$D$2,Inputs!$E$2)-1</f>
        <v>2.0834008488566536E-2</v>
      </c>
      <c r="AR62">
        <f ca="1">_xlfn.LOGNORM.INV(RAND(),Inputs!$D$2,Inputs!$E$2)-1</f>
        <v>2.0552605396444434E-2</v>
      </c>
      <c r="AS62">
        <f ca="1">_xlfn.LOGNORM.INV(RAND(),Inputs!$D$2,Inputs!$E$2)-1</f>
        <v>1.8356014075654237E-2</v>
      </c>
      <c r="AT62">
        <f ca="1">_xlfn.LOGNORM.INV(RAND(),Inputs!$D$2,Inputs!$E$2)-1</f>
        <v>1.9848719578013485E-2</v>
      </c>
      <c r="AU62">
        <f ca="1">_xlfn.LOGNORM.INV(RAND(),Inputs!$D$2,Inputs!$E$2)-1</f>
        <v>1.9338278350822913E-2</v>
      </c>
      <c r="AV62">
        <f ca="1">_xlfn.LOGNORM.INV(RAND(),Inputs!$D$2,Inputs!$E$2)-1</f>
        <v>2.2278545057059507E-2</v>
      </c>
      <c r="AW62">
        <f ca="1">_xlfn.LOGNORM.INV(RAND(),Inputs!$D$2,Inputs!$E$2)-1</f>
        <v>2.0157796449384202E-2</v>
      </c>
      <c r="AX62">
        <f ca="1">_xlfn.LOGNORM.INV(RAND(),Inputs!$D$2,Inputs!$E$2)-1</f>
        <v>2.010449716582996E-2</v>
      </c>
      <c r="AY62">
        <f ca="1">_xlfn.LOGNORM.INV(RAND(),Inputs!$D$2,Inputs!$E$2)-1</f>
        <v>2.2419398926015743E-2</v>
      </c>
      <c r="AZ62">
        <f ca="1">_xlfn.LOGNORM.INV(RAND(),Inputs!$D$2,Inputs!$E$2)-1</f>
        <v>2.2354773409798634E-2</v>
      </c>
      <c r="BA62">
        <f ca="1">_xlfn.LOGNORM.INV(RAND(),Inputs!$D$2,Inputs!$E$2)-1</f>
        <v>1.9663250942725252E-2</v>
      </c>
      <c r="BB62">
        <f ca="1">_xlfn.LOGNORM.INV(RAND(),Inputs!$D$2,Inputs!$E$2)-1</f>
        <v>1.8537512190500705E-2</v>
      </c>
      <c r="BC62">
        <f ca="1">_xlfn.LOGNORM.INV(RAND(),Inputs!$D$2,Inputs!$E$2)-1</f>
        <v>2.0143929409289774E-2</v>
      </c>
      <c r="BD62">
        <f ca="1">_xlfn.LOGNORM.INV(RAND(),Inputs!$D$2,Inputs!$E$2)-1</f>
        <v>2.0380435096041705E-2</v>
      </c>
      <c r="BE62">
        <f ca="1">_xlfn.LOGNORM.INV(RAND(),Inputs!$D$2,Inputs!$E$2)-1</f>
        <v>2.0270824195395054E-2</v>
      </c>
      <c r="BF62">
        <f ca="1">_xlfn.LOGNORM.INV(RAND(),Inputs!$D$2,Inputs!$E$2)-1</f>
        <v>1.9949663967737452E-2</v>
      </c>
      <c r="BG62">
        <f ca="1">_xlfn.LOGNORM.INV(RAND(),Inputs!$D$2,Inputs!$E$2)-1</f>
        <v>1.9337594560572935E-2</v>
      </c>
      <c r="BH62">
        <f ca="1">_xlfn.LOGNORM.INV(RAND(),Inputs!$D$2,Inputs!$E$2)-1</f>
        <v>1.9169254002692204E-2</v>
      </c>
      <c r="BI62">
        <f ca="1">_xlfn.LOGNORM.INV(RAND(),Inputs!$D$2,Inputs!$E$2)-1</f>
        <v>1.9757589723118807E-2</v>
      </c>
      <c r="BJ62">
        <f ca="1">_xlfn.LOGNORM.INV(RAND(),Inputs!$D$2,Inputs!$E$2)-1</f>
        <v>2.0294639489778943E-2</v>
      </c>
      <c r="BK62">
        <f ca="1">_xlfn.LOGNORM.INV(RAND(),Inputs!$D$2,Inputs!$E$2)-1</f>
        <v>2.1822979162747114E-2</v>
      </c>
      <c r="BL62">
        <f ca="1">_xlfn.LOGNORM.INV(RAND(),Inputs!$D$2,Inputs!$E$2)-1</f>
        <v>2.0150560757492553E-2</v>
      </c>
      <c r="BM62">
        <f ca="1">_xlfn.LOGNORM.INV(RAND(),Inputs!$D$2,Inputs!$E$2)-1</f>
        <v>2.0039162943018107E-2</v>
      </c>
      <c r="BN62">
        <f ca="1">_xlfn.LOGNORM.INV(RAND(),Inputs!$D$2,Inputs!$E$2)-1</f>
        <v>2.2710909931269674E-2</v>
      </c>
      <c r="BO62">
        <f ca="1">_xlfn.LOGNORM.INV(RAND(),Inputs!$D$2,Inputs!$E$2)-1</f>
        <v>2.0295562352218299E-2</v>
      </c>
      <c r="BP62">
        <f ca="1">_xlfn.LOGNORM.INV(RAND(),Inputs!$D$2,Inputs!$E$2)-1</f>
        <v>2.0322551909313091E-2</v>
      </c>
      <c r="BQ62">
        <f ca="1">_xlfn.LOGNORM.INV(RAND(),Inputs!$D$2,Inputs!$E$2)-1</f>
        <v>2.0780412842397844E-2</v>
      </c>
      <c r="BR62">
        <f ca="1">_xlfn.LOGNORM.INV(RAND(),Inputs!$D$2,Inputs!$E$2)-1</f>
        <v>1.9330152506555454E-2</v>
      </c>
      <c r="BS62">
        <f ca="1">_xlfn.LOGNORM.INV(RAND(),Inputs!$D$2,Inputs!$E$2)-1</f>
        <v>2.1010639866546388E-2</v>
      </c>
      <c r="BT62">
        <f ca="1">_xlfn.LOGNORM.INV(RAND(),Inputs!$D$2,Inputs!$E$2)-1</f>
        <v>1.8733452374710469E-2</v>
      </c>
      <c r="BU62">
        <f ca="1">_xlfn.LOGNORM.INV(RAND(),Inputs!$D$2,Inputs!$E$2)-1</f>
        <v>2.0273694610064563E-2</v>
      </c>
      <c r="BV62">
        <f ca="1">_xlfn.LOGNORM.INV(RAND(),Inputs!$D$2,Inputs!$E$2)-1</f>
        <v>2.054947179803035E-2</v>
      </c>
      <c r="BW62">
        <f ca="1">_xlfn.LOGNORM.INV(RAND(),Inputs!$D$2,Inputs!$E$2)-1</f>
        <v>1.8900517869073541E-2</v>
      </c>
      <c r="BX62">
        <f ca="1">_xlfn.LOGNORM.INV(RAND(),Inputs!$D$2,Inputs!$E$2)-1</f>
        <v>2.2014977102499111E-2</v>
      </c>
      <c r="BY62">
        <f ca="1">_xlfn.LOGNORM.INV(RAND(),Inputs!$D$2,Inputs!$E$2)-1</f>
        <v>1.8877522301559813E-2</v>
      </c>
      <c r="BZ62">
        <f ca="1">_xlfn.LOGNORM.INV(RAND(),Inputs!$D$2,Inputs!$E$2)-1</f>
        <v>2.0277235476142019E-2</v>
      </c>
      <c r="CA62">
        <f ca="1">_xlfn.LOGNORM.INV(RAND(),Inputs!$D$2,Inputs!$E$2)-1</f>
        <v>1.9586586723334687E-2</v>
      </c>
      <c r="CB62">
        <f ca="1">_xlfn.LOGNORM.INV(RAND(),Inputs!$D$2,Inputs!$E$2)-1</f>
        <v>2.0025421258185849E-2</v>
      </c>
      <c r="CC62">
        <f ca="1">_xlfn.LOGNORM.INV(RAND(),Inputs!$D$2,Inputs!$E$2)-1</f>
        <v>2.1883246127509803E-2</v>
      </c>
      <c r="CD62">
        <f ca="1">_xlfn.LOGNORM.INV(RAND(),Inputs!$D$2,Inputs!$E$2)-1</f>
        <v>1.984452949523563E-2</v>
      </c>
      <c r="CE62">
        <f ca="1">_xlfn.LOGNORM.INV(RAND(),Inputs!$D$2,Inputs!$E$2)-1</f>
        <v>2.0793722767633138E-2</v>
      </c>
      <c r="CF62">
        <f ca="1">_xlfn.LOGNORM.INV(RAND(),Inputs!$D$2,Inputs!$E$2)-1</f>
        <v>1.9333876757031465E-2</v>
      </c>
      <c r="CG62">
        <f ca="1">_xlfn.LOGNORM.INV(RAND(),Inputs!$D$2,Inputs!$E$2)-1</f>
        <v>1.7904816260838841E-2</v>
      </c>
      <c r="CH62">
        <f ca="1">_xlfn.LOGNORM.INV(RAND(),Inputs!$D$2,Inputs!$E$2)-1</f>
        <v>2.1015526228242987E-2</v>
      </c>
      <c r="CI62">
        <f ca="1">_xlfn.LOGNORM.INV(RAND(),Inputs!$D$2,Inputs!$E$2)-1</f>
        <v>1.9136582642860667E-2</v>
      </c>
      <c r="CJ62">
        <f ca="1">_xlfn.LOGNORM.INV(RAND(),Inputs!$D$2,Inputs!$E$2)-1</f>
        <v>1.9291222793047957E-2</v>
      </c>
      <c r="CK62">
        <f ca="1">_xlfn.LOGNORM.INV(RAND(),Inputs!$D$2,Inputs!$E$2)-1</f>
        <v>1.9229466838088793E-2</v>
      </c>
      <c r="CL62">
        <f ca="1">_xlfn.LOGNORM.INV(RAND(),Inputs!$D$2,Inputs!$E$2)-1</f>
        <v>1.8685179916591244E-2</v>
      </c>
      <c r="CM62">
        <f ca="1">_xlfn.LOGNORM.INV(RAND(),Inputs!$D$2,Inputs!$E$2)-1</f>
        <v>2.0245644225256543E-2</v>
      </c>
      <c r="CN62">
        <f ca="1">_xlfn.LOGNORM.INV(RAND(),Inputs!$D$2,Inputs!$E$2)-1</f>
        <v>1.9910329649786229E-2</v>
      </c>
      <c r="CO62">
        <f ca="1">_xlfn.LOGNORM.INV(RAND(),Inputs!$D$2,Inputs!$E$2)-1</f>
        <v>2.1206254640824485E-2</v>
      </c>
      <c r="CP62">
        <f ca="1">_xlfn.LOGNORM.INV(RAND(),Inputs!$D$2,Inputs!$E$2)-1</f>
        <v>1.8910735717242222E-2</v>
      </c>
      <c r="CQ62">
        <f ca="1">_xlfn.LOGNORM.INV(RAND(),Inputs!$D$2,Inputs!$E$2)-1</f>
        <v>1.9779274747331765E-2</v>
      </c>
      <c r="CR62">
        <f ca="1">_xlfn.LOGNORM.INV(RAND(),Inputs!$D$2,Inputs!$E$2)-1</f>
        <v>2.0001723860574527E-2</v>
      </c>
      <c r="CS62">
        <f ca="1">_xlfn.LOGNORM.INV(RAND(),Inputs!$D$2,Inputs!$E$2)-1</f>
        <v>2.0314678425384036E-2</v>
      </c>
      <c r="CT62">
        <f ca="1">_xlfn.LOGNORM.INV(RAND(),Inputs!$D$2,Inputs!$E$2)-1</f>
        <v>2.1384504121604975E-2</v>
      </c>
      <c r="CU62">
        <f ca="1">_xlfn.LOGNORM.INV(RAND(),Inputs!$D$2,Inputs!$E$2)-1</f>
        <v>1.9124213540885115E-2</v>
      </c>
      <c r="CV62">
        <f ca="1">_xlfn.LOGNORM.INV(RAND(),Inputs!$D$2,Inputs!$E$2)-1</f>
        <v>1.9212501983451924E-2</v>
      </c>
    </row>
    <row r="63" spans="1:100" x14ac:dyDescent="0.25">
      <c r="A63">
        <f ca="1">_xlfn.LOGNORM.INV(RAND(),Inputs!$D$2,Inputs!$E$2)-1</f>
        <v>1.8439413045661546E-2</v>
      </c>
      <c r="B63">
        <f ca="1">_xlfn.LOGNORM.INV(RAND(),Inputs!$D$2,Inputs!$E$2)-1</f>
        <v>2.2059580880560148E-2</v>
      </c>
      <c r="C63">
        <f ca="1">_xlfn.LOGNORM.INV(RAND(),Inputs!$D$2,Inputs!$E$2)-1</f>
        <v>2.1771680767226576E-2</v>
      </c>
      <c r="D63">
        <f ca="1">_xlfn.LOGNORM.INV(RAND(),Inputs!$D$2,Inputs!$E$2)-1</f>
        <v>1.9233245241957242E-2</v>
      </c>
      <c r="E63">
        <f ca="1">_xlfn.LOGNORM.INV(RAND(),Inputs!$D$2,Inputs!$E$2)-1</f>
        <v>1.9142713517950716E-2</v>
      </c>
      <c r="F63">
        <f ca="1">_xlfn.LOGNORM.INV(RAND(),Inputs!$D$2,Inputs!$E$2)-1</f>
        <v>2.0571258764550793E-2</v>
      </c>
      <c r="G63">
        <f ca="1">_xlfn.LOGNORM.INV(RAND(),Inputs!$D$2,Inputs!$E$2)-1</f>
        <v>1.9282685255723298E-2</v>
      </c>
      <c r="H63">
        <f ca="1">_xlfn.LOGNORM.INV(RAND(),Inputs!$D$2,Inputs!$E$2)-1</f>
        <v>1.9092652619774331E-2</v>
      </c>
      <c r="I63">
        <f ca="1">_xlfn.LOGNORM.INV(RAND(),Inputs!$D$2,Inputs!$E$2)-1</f>
        <v>1.9076362738809749E-2</v>
      </c>
      <c r="J63">
        <f ca="1">_xlfn.LOGNORM.INV(RAND(),Inputs!$D$2,Inputs!$E$2)-1</f>
        <v>1.9429117937414864E-2</v>
      </c>
      <c r="K63">
        <f ca="1">_xlfn.LOGNORM.INV(RAND(),Inputs!$D$2,Inputs!$E$2)-1</f>
        <v>2.0493100954337873E-2</v>
      </c>
      <c r="L63">
        <f ca="1">_xlfn.LOGNORM.INV(RAND(),Inputs!$D$2,Inputs!$E$2)-1</f>
        <v>1.9735189964970923E-2</v>
      </c>
      <c r="M63">
        <f ca="1">_xlfn.LOGNORM.INV(RAND(),Inputs!$D$2,Inputs!$E$2)-1</f>
        <v>1.9425617306969567E-2</v>
      </c>
      <c r="N63">
        <f ca="1">_xlfn.LOGNORM.INV(RAND(),Inputs!$D$2,Inputs!$E$2)-1</f>
        <v>2.1467216451844573E-2</v>
      </c>
      <c r="O63">
        <f ca="1">_xlfn.LOGNORM.INV(RAND(),Inputs!$D$2,Inputs!$E$2)-1</f>
        <v>1.9500414769859198E-2</v>
      </c>
      <c r="P63">
        <f ca="1">_xlfn.LOGNORM.INV(RAND(),Inputs!$D$2,Inputs!$E$2)-1</f>
        <v>1.9990936358468492E-2</v>
      </c>
      <c r="Q63">
        <f ca="1">_xlfn.LOGNORM.INV(RAND(),Inputs!$D$2,Inputs!$E$2)-1</f>
        <v>2.0554742552057803E-2</v>
      </c>
      <c r="R63">
        <f ca="1">_xlfn.LOGNORM.INV(RAND(),Inputs!$D$2,Inputs!$E$2)-1</f>
        <v>2.104758690699593E-2</v>
      </c>
      <c r="S63">
        <f ca="1">_xlfn.LOGNORM.INV(RAND(),Inputs!$D$2,Inputs!$E$2)-1</f>
        <v>1.9850084795378864E-2</v>
      </c>
      <c r="T63">
        <f ca="1">_xlfn.LOGNORM.INV(RAND(),Inputs!$D$2,Inputs!$E$2)-1</f>
        <v>2.1114028680712993E-2</v>
      </c>
      <c r="U63">
        <f ca="1">_xlfn.LOGNORM.INV(RAND(),Inputs!$D$2,Inputs!$E$2)-1</f>
        <v>2.002908950285498E-2</v>
      </c>
      <c r="V63">
        <f ca="1">_xlfn.LOGNORM.INV(RAND(),Inputs!$D$2,Inputs!$E$2)-1</f>
        <v>1.9296870257425436E-2</v>
      </c>
      <c r="W63">
        <f ca="1">_xlfn.LOGNORM.INV(RAND(),Inputs!$D$2,Inputs!$E$2)-1</f>
        <v>2.1735242535178445E-2</v>
      </c>
      <c r="X63">
        <f ca="1">_xlfn.LOGNORM.INV(RAND(),Inputs!$D$2,Inputs!$E$2)-1</f>
        <v>2.118368128200232E-2</v>
      </c>
      <c r="Y63">
        <f ca="1">_xlfn.LOGNORM.INV(RAND(),Inputs!$D$2,Inputs!$E$2)-1</f>
        <v>2.0004532658794538E-2</v>
      </c>
      <c r="Z63">
        <f ca="1">_xlfn.LOGNORM.INV(RAND(),Inputs!$D$2,Inputs!$E$2)-1</f>
        <v>1.9389792341714118E-2</v>
      </c>
      <c r="AA63">
        <f ca="1">_xlfn.LOGNORM.INV(RAND(),Inputs!$D$2,Inputs!$E$2)-1</f>
        <v>2.0010761098359309E-2</v>
      </c>
      <c r="AB63">
        <f ca="1">_xlfn.LOGNORM.INV(RAND(),Inputs!$D$2,Inputs!$E$2)-1</f>
        <v>1.9185274839079725E-2</v>
      </c>
      <c r="AC63">
        <f ca="1">_xlfn.LOGNORM.INV(RAND(),Inputs!$D$2,Inputs!$E$2)-1</f>
        <v>2.1155253273941632E-2</v>
      </c>
      <c r="AD63">
        <f ca="1">_xlfn.LOGNORM.INV(RAND(),Inputs!$D$2,Inputs!$E$2)-1</f>
        <v>2.0357254431897287E-2</v>
      </c>
      <c r="AE63">
        <f ca="1">_xlfn.LOGNORM.INV(RAND(),Inputs!$D$2,Inputs!$E$2)-1</f>
        <v>2.0846955989803906E-2</v>
      </c>
      <c r="AF63">
        <f ca="1">_xlfn.LOGNORM.INV(RAND(),Inputs!$D$2,Inputs!$E$2)-1</f>
        <v>2.1423536680239774E-2</v>
      </c>
      <c r="AG63">
        <f ca="1">_xlfn.LOGNORM.INV(RAND(),Inputs!$D$2,Inputs!$E$2)-1</f>
        <v>1.9049644261599719E-2</v>
      </c>
      <c r="AH63">
        <f ca="1">_xlfn.LOGNORM.INV(RAND(),Inputs!$D$2,Inputs!$E$2)-1</f>
        <v>2.0629953666668976E-2</v>
      </c>
      <c r="AI63">
        <f ca="1">_xlfn.LOGNORM.INV(RAND(),Inputs!$D$2,Inputs!$E$2)-1</f>
        <v>1.871195526611924E-2</v>
      </c>
      <c r="AJ63">
        <f ca="1">_xlfn.LOGNORM.INV(RAND(),Inputs!$D$2,Inputs!$E$2)-1</f>
        <v>2.1292022131494948E-2</v>
      </c>
      <c r="AK63">
        <f ca="1">_xlfn.LOGNORM.INV(RAND(),Inputs!$D$2,Inputs!$E$2)-1</f>
        <v>2.1266734114321117E-2</v>
      </c>
      <c r="AL63">
        <f ca="1">_xlfn.LOGNORM.INV(RAND(),Inputs!$D$2,Inputs!$E$2)-1</f>
        <v>1.8624859214149581E-2</v>
      </c>
      <c r="AM63">
        <f ca="1">_xlfn.LOGNORM.INV(RAND(),Inputs!$D$2,Inputs!$E$2)-1</f>
        <v>1.9715721693673416E-2</v>
      </c>
      <c r="AN63">
        <f ca="1">_xlfn.LOGNORM.INV(RAND(),Inputs!$D$2,Inputs!$E$2)-1</f>
        <v>1.9772719812979123E-2</v>
      </c>
      <c r="AO63">
        <f ca="1">_xlfn.LOGNORM.INV(RAND(),Inputs!$D$2,Inputs!$E$2)-1</f>
        <v>1.9891191875571534E-2</v>
      </c>
      <c r="AP63">
        <f ca="1">_xlfn.LOGNORM.INV(RAND(),Inputs!$D$2,Inputs!$E$2)-1</f>
        <v>1.9465051295314284E-2</v>
      </c>
      <c r="AQ63">
        <f ca="1">_xlfn.LOGNORM.INV(RAND(),Inputs!$D$2,Inputs!$E$2)-1</f>
        <v>1.9596339022296627E-2</v>
      </c>
      <c r="AR63">
        <f ca="1">_xlfn.LOGNORM.INV(RAND(),Inputs!$D$2,Inputs!$E$2)-1</f>
        <v>2.0440449599312238E-2</v>
      </c>
      <c r="AS63">
        <f ca="1">_xlfn.LOGNORM.INV(RAND(),Inputs!$D$2,Inputs!$E$2)-1</f>
        <v>2.0812045153950631E-2</v>
      </c>
      <c r="AT63">
        <f ca="1">_xlfn.LOGNORM.INV(RAND(),Inputs!$D$2,Inputs!$E$2)-1</f>
        <v>1.879081257218207E-2</v>
      </c>
      <c r="AU63">
        <f ca="1">_xlfn.LOGNORM.INV(RAND(),Inputs!$D$2,Inputs!$E$2)-1</f>
        <v>1.9085913304604407E-2</v>
      </c>
      <c r="AV63">
        <f ca="1">_xlfn.LOGNORM.INV(RAND(),Inputs!$D$2,Inputs!$E$2)-1</f>
        <v>1.9163099791409621E-2</v>
      </c>
      <c r="AW63">
        <f ca="1">_xlfn.LOGNORM.INV(RAND(),Inputs!$D$2,Inputs!$E$2)-1</f>
        <v>2.0478309566835495E-2</v>
      </c>
      <c r="AX63">
        <f ca="1">_xlfn.LOGNORM.INV(RAND(),Inputs!$D$2,Inputs!$E$2)-1</f>
        <v>2.0064963235495892E-2</v>
      </c>
      <c r="AY63">
        <f ca="1">_xlfn.LOGNORM.INV(RAND(),Inputs!$D$2,Inputs!$E$2)-1</f>
        <v>1.8665704685327578E-2</v>
      </c>
      <c r="AZ63">
        <f ca="1">_xlfn.LOGNORM.INV(RAND(),Inputs!$D$2,Inputs!$E$2)-1</f>
        <v>2.1445483147121136E-2</v>
      </c>
      <c r="BA63">
        <f ca="1">_xlfn.LOGNORM.INV(RAND(),Inputs!$D$2,Inputs!$E$2)-1</f>
        <v>2.1249151905242902E-2</v>
      </c>
      <c r="BB63">
        <f ca="1">_xlfn.LOGNORM.INV(RAND(),Inputs!$D$2,Inputs!$E$2)-1</f>
        <v>2.2642988443892564E-2</v>
      </c>
      <c r="BC63">
        <f ca="1">_xlfn.LOGNORM.INV(RAND(),Inputs!$D$2,Inputs!$E$2)-1</f>
        <v>1.9574723992429321E-2</v>
      </c>
      <c r="BD63">
        <f ca="1">_xlfn.LOGNORM.INV(RAND(),Inputs!$D$2,Inputs!$E$2)-1</f>
        <v>2.194886901414872E-2</v>
      </c>
      <c r="BE63">
        <f ca="1">_xlfn.LOGNORM.INV(RAND(),Inputs!$D$2,Inputs!$E$2)-1</f>
        <v>1.9140033723058503E-2</v>
      </c>
      <c r="BF63">
        <f ca="1">_xlfn.LOGNORM.INV(RAND(),Inputs!$D$2,Inputs!$E$2)-1</f>
        <v>2.0831492926288719E-2</v>
      </c>
      <c r="BG63">
        <f ca="1">_xlfn.LOGNORM.INV(RAND(),Inputs!$D$2,Inputs!$E$2)-1</f>
        <v>2.1113184700060739E-2</v>
      </c>
      <c r="BH63">
        <f ca="1">_xlfn.LOGNORM.INV(RAND(),Inputs!$D$2,Inputs!$E$2)-1</f>
        <v>2.0325656724697216E-2</v>
      </c>
      <c r="BI63">
        <f ca="1">_xlfn.LOGNORM.INV(RAND(),Inputs!$D$2,Inputs!$E$2)-1</f>
        <v>2.086657993171448E-2</v>
      </c>
      <c r="BJ63">
        <f ca="1">_xlfn.LOGNORM.INV(RAND(),Inputs!$D$2,Inputs!$E$2)-1</f>
        <v>1.979838350007368E-2</v>
      </c>
      <c r="BK63">
        <f ca="1">_xlfn.LOGNORM.INV(RAND(),Inputs!$D$2,Inputs!$E$2)-1</f>
        <v>2.0371713400141767E-2</v>
      </c>
      <c r="BL63">
        <f ca="1">_xlfn.LOGNORM.INV(RAND(),Inputs!$D$2,Inputs!$E$2)-1</f>
        <v>2.0418810205037996E-2</v>
      </c>
      <c r="BM63">
        <f ca="1">_xlfn.LOGNORM.INV(RAND(),Inputs!$D$2,Inputs!$E$2)-1</f>
        <v>1.8676463179734482E-2</v>
      </c>
      <c r="BN63">
        <f ca="1">_xlfn.LOGNORM.INV(RAND(),Inputs!$D$2,Inputs!$E$2)-1</f>
        <v>2.0108759660988351E-2</v>
      </c>
      <c r="BO63">
        <f ca="1">_xlfn.LOGNORM.INV(RAND(),Inputs!$D$2,Inputs!$E$2)-1</f>
        <v>2.1100918605646113E-2</v>
      </c>
      <c r="BP63">
        <f ca="1">_xlfn.LOGNORM.INV(RAND(),Inputs!$D$2,Inputs!$E$2)-1</f>
        <v>2.0705147594552331E-2</v>
      </c>
      <c r="BQ63">
        <f ca="1">_xlfn.LOGNORM.INV(RAND(),Inputs!$D$2,Inputs!$E$2)-1</f>
        <v>2.054481508564332E-2</v>
      </c>
      <c r="BR63">
        <f ca="1">_xlfn.LOGNORM.INV(RAND(),Inputs!$D$2,Inputs!$E$2)-1</f>
        <v>1.9943135795405409E-2</v>
      </c>
      <c r="BS63">
        <f ca="1">_xlfn.LOGNORM.INV(RAND(),Inputs!$D$2,Inputs!$E$2)-1</f>
        <v>1.8337712121856864E-2</v>
      </c>
      <c r="BT63">
        <f ca="1">_xlfn.LOGNORM.INV(RAND(),Inputs!$D$2,Inputs!$E$2)-1</f>
        <v>2.0633293065533964E-2</v>
      </c>
      <c r="BU63">
        <f ca="1">_xlfn.LOGNORM.INV(RAND(),Inputs!$D$2,Inputs!$E$2)-1</f>
        <v>1.9430482130594395E-2</v>
      </c>
      <c r="BV63">
        <f ca="1">_xlfn.LOGNORM.INV(RAND(),Inputs!$D$2,Inputs!$E$2)-1</f>
        <v>1.9898192354043331E-2</v>
      </c>
      <c r="BW63">
        <f ca="1">_xlfn.LOGNORM.INV(RAND(),Inputs!$D$2,Inputs!$E$2)-1</f>
        <v>1.9721259500092625E-2</v>
      </c>
      <c r="BX63">
        <f ca="1">_xlfn.LOGNORM.INV(RAND(),Inputs!$D$2,Inputs!$E$2)-1</f>
        <v>1.9236095286181643E-2</v>
      </c>
      <c r="BY63">
        <f ca="1">_xlfn.LOGNORM.INV(RAND(),Inputs!$D$2,Inputs!$E$2)-1</f>
        <v>2.0806410322522506E-2</v>
      </c>
      <c r="BZ63">
        <f ca="1">_xlfn.LOGNORM.INV(RAND(),Inputs!$D$2,Inputs!$E$2)-1</f>
        <v>2.0876806691214389E-2</v>
      </c>
      <c r="CA63">
        <f ca="1">_xlfn.LOGNORM.INV(RAND(),Inputs!$D$2,Inputs!$E$2)-1</f>
        <v>2.1559276491868395E-2</v>
      </c>
      <c r="CB63">
        <f ca="1">_xlfn.LOGNORM.INV(RAND(),Inputs!$D$2,Inputs!$E$2)-1</f>
        <v>1.7646000467163692E-2</v>
      </c>
      <c r="CC63">
        <f ca="1">_xlfn.LOGNORM.INV(RAND(),Inputs!$D$2,Inputs!$E$2)-1</f>
        <v>1.8183576038310001E-2</v>
      </c>
      <c r="CD63">
        <f ca="1">_xlfn.LOGNORM.INV(RAND(),Inputs!$D$2,Inputs!$E$2)-1</f>
        <v>2.2146025788461587E-2</v>
      </c>
      <c r="CE63">
        <f ca="1">_xlfn.LOGNORM.INV(RAND(),Inputs!$D$2,Inputs!$E$2)-1</f>
        <v>2.0132830335205743E-2</v>
      </c>
      <c r="CF63">
        <f ca="1">_xlfn.LOGNORM.INV(RAND(),Inputs!$D$2,Inputs!$E$2)-1</f>
        <v>2.0705756690701849E-2</v>
      </c>
      <c r="CG63">
        <f ca="1">_xlfn.LOGNORM.INV(RAND(),Inputs!$D$2,Inputs!$E$2)-1</f>
        <v>2.060232520750227E-2</v>
      </c>
      <c r="CH63">
        <f ca="1">_xlfn.LOGNORM.INV(RAND(),Inputs!$D$2,Inputs!$E$2)-1</f>
        <v>1.9981824608859888E-2</v>
      </c>
      <c r="CI63">
        <f ca="1">_xlfn.LOGNORM.INV(RAND(),Inputs!$D$2,Inputs!$E$2)-1</f>
        <v>1.9968267658764915E-2</v>
      </c>
      <c r="CJ63">
        <f ca="1">_xlfn.LOGNORM.INV(RAND(),Inputs!$D$2,Inputs!$E$2)-1</f>
        <v>2.0478124090613115E-2</v>
      </c>
      <c r="CK63">
        <f ca="1">_xlfn.LOGNORM.INV(RAND(),Inputs!$D$2,Inputs!$E$2)-1</f>
        <v>2.0297773677770081E-2</v>
      </c>
      <c r="CL63">
        <f ca="1">_xlfn.LOGNORM.INV(RAND(),Inputs!$D$2,Inputs!$E$2)-1</f>
        <v>1.9880031065815817E-2</v>
      </c>
      <c r="CM63">
        <f ca="1">_xlfn.LOGNORM.INV(RAND(),Inputs!$D$2,Inputs!$E$2)-1</f>
        <v>2.0315060043755162E-2</v>
      </c>
      <c r="CN63">
        <f ca="1">_xlfn.LOGNORM.INV(RAND(),Inputs!$D$2,Inputs!$E$2)-1</f>
        <v>2.1442681531537833E-2</v>
      </c>
      <c r="CO63">
        <f ca="1">_xlfn.LOGNORM.INV(RAND(),Inputs!$D$2,Inputs!$E$2)-1</f>
        <v>1.9694518834185937E-2</v>
      </c>
      <c r="CP63">
        <f ca="1">_xlfn.LOGNORM.INV(RAND(),Inputs!$D$2,Inputs!$E$2)-1</f>
        <v>2.0230239031356012E-2</v>
      </c>
      <c r="CQ63">
        <f ca="1">_xlfn.LOGNORM.INV(RAND(),Inputs!$D$2,Inputs!$E$2)-1</f>
        <v>2.1853037194819125E-2</v>
      </c>
      <c r="CR63">
        <f ca="1">_xlfn.LOGNORM.INV(RAND(),Inputs!$D$2,Inputs!$E$2)-1</f>
        <v>1.9910433245606152E-2</v>
      </c>
      <c r="CS63">
        <f ca="1">_xlfn.LOGNORM.INV(RAND(),Inputs!$D$2,Inputs!$E$2)-1</f>
        <v>2.1737817366601409E-2</v>
      </c>
      <c r="CT63">
        <f ca="1">_xlfn.LOGNORM.INV(RAND(),Inputs!$D$2,Inputs!$E$2)-1</f>
        <v>2.0962537277717797E-2</v>
      </c>
      <c r="CU63">
        <f ca="1">_xlfn.LOGNORM.INV(RAND(),Inputs!$D$2,Inputs!$E$2)-1</f>
        <v>2.1118523649823251E-2</v>
      </c>
      <c r="CV63">
        <f ca="1">_xlfn.LOGNORM.INV(RAND(),Inputs!$D$2,Inputs!$E$2)-1</f>
        <v>2.1464402308351227E-2</v>
      </c>
    </row>
    <row r="64" spans="1:100" x14ac:dyDescent="0.25">
      <c r="A64">
        <f ca="1">_xlfn.LOGNORM.INV(RAND(),Inputs!$D$2,Inputs!$E$2)-1</f>
        <v>1.8668673223697807E-2</v>
      </c>
      <c r="B64">
        <f ca="1">_xlfn.LOGNORM.INV(RAND(),Inputs!$D$2,Inputs!$E$2)-1</f>
        <v>1.8775227398637906E-2</v>
      </c>
      <c r="C64">
        <f ca="1">_xlfn.LOGNORM.INV(RAND(),Inputs!$D$2,Inputs!$E$2)-1</f>
        <v>2.1409902547931292E-2</v>
      </c>
      <c r="D64">
        <f ca="1">_xlfn.LOGNORM.INV(RAND(),Inputs!$D$2,Inputs!$E$2)-1</f>
        <v>2.3413814001602695E-2</v>
      </c>
      <c r="E64">
        <f ca="1">_xlfn.LOGNORM.INV(RAND(),Inputs!$D$2,Inputs!$E$2)-1</f>
        <v>2.071005696455086E-2</v>
      </c>
      <c r="F64">
        <f ca="1">_xlfn.LOGNORM.INV(RAND(),Inputs!$D$2,Inputs!$E$2)-1</f>
        <v>1.9566809130653562E-2</v>
      </c>
      <c r="G64">
        <f ca="1">_xlfn.LOGNORM.INV(RAND(),Inputs!$D$2,Inputs!$E$2)-1</f>
        <v>2.104550981120501E-2</v>
      </c>
      <c r="H64">
        <f ca="1">_xlfn.LOGNORM.INV(RAND(),Inputs!$D$2,Inputs!$E$2)-1</f>
        <v>2.068151212017888E-2</v>
      </c>
      <c r="I64">
        <f ca="1">_xlfn.LOGNORM.INV(RAND(),Inputs!$D$2,Inputs!$E$2)-1</f>
        <v>1.9141708615165287E-2</v>
      </c>
      <c r="J64">
        <f ca="1">_xlfn.LOGNORM.INV(RAND(),Inputs!$D$2,Inputs!$E$2)-1</f>
        <v>1.8812708943595213E-2</v>
      </c>
      <c r="K64">
        <f ca="1">_xlfn.LOGNORM.INV(RAND(),Inputs!$D$2,Inputs!$E$2)-1</f>
        <v>2.075205704242844E-2</v>
      </c>
      <c r="L64">
        <f ca="1">_xlfn.LOGNORM.INV(RAND(),Inputs!$D$2,Inputs!$E$2)-1</f>
        <v>2.0455624183721932E-2</v>
      </c>
      <c r="M64">
        <f ca="1">_xlfn.LOGNORM.INV(RAND(),Inputs!$D$2,Inputs!$E$2)-1</f>
        <v>1.9981339252462593E-2</v>
      </c>
      <c r="N64">
        <f ca="1">_xlfn.LOGNORM.INV(RAND(),Inputs!$D$2,Inputs!$E$2)-1</f>
        <v>1.9451542184973247E-2</v>
      </c>
      <c r="O64">
        <f ca="1">_xlfn.LOGNORM.INV(RAND(),Inputs!$D$2,Inputs!$E$2)-1</f>
        <v>2.1128079879878747E-2</v>
      </c>
      <c r="P64">
        <f ca="1">_xlfn.LOGNORM.INV(RAND(),Inputs!$D$2,Inputs!$E$2)-1</f>
        <v>1.9202215496441299E-2</v>
      </c>
      <c r="Q64">
        <f ca="1">_xlfn.LOGNORM.INV(RAND(),Inputs!$D$2,Inputs!$E$2)-1</f>
        <v>1.9409428053421607E-2</v>
      </c>
      <c r="R64">
        <f ca="1">_xlfn.LOGNORM.INV(RAND(),Inputs!$D$2,Inputs!$E$2)-1</f>
        <v>1.933872699216832E-2</v>
      </c>
      <c r="S64">
        <f ca="1">_xlfn.LOGNORM.INV(RAND(),Inputs!$D$2,Inputs!$E$2)-1</f>
        <v>2.0741590592079806E-2</v>
      </c>
      <c r="T64">
        <f ca="1">_xlfn.LOGNORM.INV(RAND(),Inputs!$D$2,Inputs!$E$2)-1</f>
        <v>1.900070828355882E-2</v>
      </c>
      <c r="U64">
        <f ca="1">_xlfn.LOGNORM.INV(RAND(),Inputs!$D$2,Inputs!$E$2)-1</f>
        <v>1.9676946584856747E-2</v>
      </c>
      <c r="V64">
        <f ca="1">_xlfn.LOGNORM.INV(RAND(),Inputs!$D$2,Inputs!$E$2)-1</f>
        <v>2.0599677371445857E-2</v>
      </c>
      <c r="W64">
        <f ca="1">_xlfn.LOGNORM.INV(RAND(),Inputs!$D$2,Inputs!$E$2)-1</f>
        <v>2.0833321800035609E-2</v>
      </c>
      <c r="X64">
        <f ca="1">_xlfn.LOGNORM.INV(RAND(),Inputs!$D$2,Inputs!$E$2)-1</f>
        <v>2.1411644564827803E-2</v>
      </c>
      <c r="Y64">
        <f ca="1">_xlfn.LOGNORM.INV(RAND(),Inputs!$D$2,Inputs!$E$2)-1</f>
        <v>2.2312197656188415E-2</v>
      </c>
      <c r="Z64">
        <f ca="1">_xlfn.LOGNORM.INV(RAND(),Inputs!$D$2,Inputs!$E$2)-1</f>
        <v>1.8506810375724658E-2</v>
      </c>
      <c r="AA64">
        <f ca="1">_xlfn.LOGNORM.INV(RAND(),Inputs!$D$2,Inputs!$E$2)-1</f>
        <v>2.1689522904986935E-2</v>
      </c>
      <c r="AB64">
        <f ca="1">_xlfn.LOGNORM.INV(RAND(),Inputs!$D$2,Inputs!$E$2)-1</f>
        <v>2.271447143019234E-2</v>
      </c>
      <c r="AC64">
        <f ca="1">_xlfn.LOGNORM.INV(RAND(),Inputs!$D$2,Inputs!$E$2)-1</f>
        <v>1.8939735133565838E-2</v>
      </c>
      <c r="AD64">
        <f ca="1">_xlfn.LOGNORM.INV(RAND(),Inputs!$D$2,Inputs!$E$2)-1</f>
        <v>1.9520174245533761E-2</v>
      </c>
      <c r="AE64">
        <f ca="1">_xlfn.LOGNORM.INV(RAND(),Inputs!$D$2,Inputs!$E$2)-1</f>
        <v>2.1119653366805879E-2</v>
      </c>
      <c r="AF64">
        <f ca="1">_xlfn.LOGNORM.INV(RAND(),Inputs!$D$2,Inputs!$E$2)-1</f>
        <v>1.9087573149786374E-2</v>
      </c>
      <c r="AG64">
        <f ca="1">_xlfn.LOGNORM.INV(RAND(),Inputs!$D$2,Inputs!$E$2)-1</f>
        <v>1.9672420254583933E-2</v>
      </c>
      <c r="AH64">
        <f ca="1">_xlfn.LOGNORM.INV(RAND(),Inputs!$D$2,Inputs!$E$2)-1</f>
        <v>1.8666829509331739E-2</v>
      </c>
      <c r="AI64">
        <f ca="1">_xlfn.LOGNORM.INV(RAND(),Inputs!$D$2,Inputs!$E$2)-1</f>
        <v>1.9629714184752345E-2</v>
      </c>
      <c r="AJ64">
        <f ca="1">_xlfn.LOGNORM.INV(RAND(),Inputs!$D$2,Inputs!$E$2)-1</f>
        <v>2.1978531366299903E-2</v>
      </c>
      <c r="AK64">
        <f ca="1">_xlfn.LOGNORM.INV(RAND(),Inputs!$D$2,Inputs!$E$2)-1</f>
        <v>2.1002750955496197E-2</v>
      </c>
      <c r="AL64">
        <f ca="1">_xlfn.LOGNORM.INV(RAND(),Inputs!$D$2,Inputs!$E$2)-1</f>
        <v>1.8506427119697744E-2</v>
      </c>
      <c r="AM64">
        <f ca="1">_xlfn.LOGNORM.INV(RAND(),Inputs!$D$2,Inputs!$E$2)-1</f>
        <v>2.0341226649298161E-2</v>
      </c>
      <c r="AN64">
        <f ca="1">_xlfn.LOGNORM.INV(RAND(),Inputs!$D$2,Inputs!$E$2)-1</f>
        <v>1.8954241154393481E-2</v>
      </c>
      <c r="AO64">
        <f ca="1">_xlfn.LOGNORM.INV(RAND(),Inputs!$D$2,Inputs!$E$2)-1</f>
        <v>1.9553965829554709E-2</v>
      </c>
      <c r="AP64">
        <f ca="1">_xlfn.LOGNORM.INV(RAND(),Inputs!$D$2,Inputs!$E$2)-1</f>
        <v>2.0074644395035035E-2</v>
      </c>
      <c r="AQ64">
        <f ca="1">_xlfn.LOGNORM.INV(RAND(),Inputs!$D$2,Inputs!$E$2)-1</f>
        <v>2.097713733384321E-2</v>
      </c>
      <c r="AR64">
        <f ca="1">_xlfn.LOGNORM.INV(RAND(),Inputs!$D$2,Inputs!$E$2)-1</f>
        <v>1.8578471301713639E-2</v>
      </c>
      <c r="AS64">
        <f ca="1">_xlfn.LOGNORM.INV(RAND(),Inputs!$D$2,Inputs!$E$2)-1</f>
        <v>2.0828791405366864E-2</v>
      </c>
      <c r="AT64">
        <f ca="1">_xlfn.LOGNORM.INV(RAND(),Inputs!$D$2,Inputs!$E$2)-1</f>
        <v>1.8042071167880369E-2</v>
      </c>
      <c r="AU64">
        <f ca="1">_xlfn.LOGNORM.INV(RAND(),Inputs!$D$2,Inputs!$E$2)-1</f>
        <v>2.0904385331426134E-2</v>
      </c>
      <c r="AV64">
        <f ca="1">_xlfn.LOGNORM.INV(RAND(),Inputs!$D$2,Inputs!$E$2)-1</f>
        <v>1.9470326718343589E-2</v>
      </c>
      <c r="AW64">
        <f ca="1">_xlfn.LOGNORM.INV(RAND(),Inputs!$D$2,Inputs!$E$2)-1</f>
        <v>1.9971404345790145E-2</v>
      </c>
      <c r="AX64">
        <f ca="1">_xlfn.LOGNORM.INV(RAND(),Inputs!$D$2,Inputs!$E$2)-1</f>
        <v>1.839358149454795E-2</v>
      </c>
      <c r="AY64">
        <f ca="1">_xlfn.LOGNORM.INV(RAND(),Inputs!$D$2,Inputs!$E$2)-1</f>
        <v>2.1684000591344788E-2</v>
      </c>
      <c r="AZ64">
        <f ca="1">_xlfn.LOGNORM.INV(RAND(),Inputs!$D$2,Inputs!$E$2)-1</f>
        <v>1.9909481158594033E-2</v>
      </c>
      <c r="BA64">
        <f ca="1">_xlfn.LOGNORM.INV(RAND(),Inputs!$D$2,Inputs!$E$2)-1</f>
        <v>2.0218575477898737E-2</v>
      </c>
      <c r="BB64">
        <f ca="1">_xlfn.LOGNORM.INV(RAND(),Inputs!$D$2,Inputs!$E$2)-1</f>
        <v>2.0188449940532927E-2</v>
      </c>
      <c r="BC64">
        <f ca="1">_xlfn.LOGNORM.INV(RAND(),Inputs!$D$2,Inputs!$E$2)-1</f>
        <v>2.0057834018679888E-2</v>
      </c>
      <c r="BD64">
        <f ca="1">_xlfn.LOGNORM.INV(RAND(),Inputs!$D$2,Inputs!$E$2)-1</f>
        <v>1.8817278813471949E-2</v>
      </c>
      <c r="BE64">
        <f ca="1">_xlfn.LOGNORM.INV(RAND(),Inputs!$D$2,Inputs!$E$2)-1</f>
        <v>1.9532442418923601E-2</v>
      </c>
      <c r="BF64">
        <f ca="1">_xlfn.LOGNORM.INV(RAND(),Inputs!$D$2,Inputs!$E$2)-1</f>
        <v>2.105905582449763E-2</v>
      </c>
      <c r="BG64">
        <f ca="1">_xlfn.LOGNORM.INV(RAND(),Inputs!$D$2,Inputs!$E$2)-1</f>
        <v>1.9522787276648135E-2</v>
      </c>
      <c r="BH64">
        <f ca="1">_xlfn.LOGNORM.INV(RAND(),Inputs!$D$2,Inputs!$E$2)-1</f>
        <v>2.067167268453618E-2</v>
      </c>
      <c r="BI64">
        <f ca="1">_xlfn.LOGNORM.INV(RAND(),Inputs!$D$2,Inputs!$E$2)-1</f>
        <v>1.865829689300802E-2</v>
      </c>
      <c r="BJ64">
        <f ca="1">_xlfn.LOGNORM.INV(RAND(),Inputs!$D$2,Inputs!$E$2)-1</f>
        <v>1.9494684367186821E-2</v>
      </c>
      <c r="BK64">
        <f ca="1">_xlfn.LOGNORM.INV(RAND(),Inputs!$D$2,Inputs!$E$2)-1</f>
        <v>2.0389196058069992E-2</v>
      </c>
      <c r="BL64">
        <f ca="1">_xlfn.LOGNORM.INV(RAND(),Inputs!$D$2,Inputs!$E$2)-1</f>
        <v>2.0203116240681052E-2</v>
      </c>
      <c r="BM64">
        <f ca="1">_xlfn.LOGNORM.INV(RAND(),Inputs!$D$2,Inputs!$E$2)-1</f>
        <v>2.1575946260752099E-2</v>
      </c>
      <c r="BN64">
        <f ca="1">_xlfn.LOGNORM.INV(RAND(),Inputs!$D$2,Inputs!$E$2)-1</f>
        <v>1.8904561289435406E-2</v>
      </c>
      <c r="BO64">
        <f ca="1">_xlfn.LOGNORM.INV(RAND(),Inputs!$D$2,Inputs!$E$2)-1</f>
        <v>1.975365292640241E-2</v>
      </c>
      <c r="BP64">
        <f ca="1">_xlfn.LOGNORM.INV(RAND(),Inputs!$D$2,Inputs!$E$2)-1</f>
        <v>2.0191055018886184E-2</v>
      </c>
      <c r="BQ64">
        <f ca="1">_xlfn.LOGNORM.INV(RAND(),Inputs!$D$2,Inputs!$E$2)-1</f>
        <v>1.9840851943279114E-2</v>
      </c>
      <c r="BR64">
        <f ca="1">_xlfn.LOGNORM.INV(RAND(),Inputs!$D$2,Inputs!$E$2)-1</f>
        <v>2.026607023015603E-2</v>
      </c>
      <c r="BS64">
        <f ca="1">_xlfn.LOGNORM.INV(RAND(),Inputs!$D$2,Inputs!$E$2)-1</f>
        <v>2.1801350917091789E-2</v>
      </c>
      <c r="BT64">
        <f ca="1">_xlfn.LOGNORM.INV(RAND(),Inputs!$D$2,Inputs!$E$2)-1</f>
        <v>2.0141326614661947E-2</v>
      </c>
      <c r="BU64">
        <f ca="1">_xlfn.LOGNORM.INV(RAND(),Inputs!$D$2,Inputs!$E$2)-1</f>
        <v>2.0309700112165263E-2</v>
      </c>
      <c r="BV64">
        <f ca="1">_xlfn.LOGNORM.INV(RAND(),Inputs!$D$2,Inputs!$E$2)-1</f>
        <v>2.0685017247024318E-2</v>
      </c>
      <c r="BW64">
        <f ca="1">_xlfn.LOGNORM.INV(RAND(),Inputs!$D$2,Inputs!$E$2)-1</f>
        <v>1.9155947818982666E-2</v>
      </c>
      <c r="BX64">
        <f ca="1">_xlfn.LOGNORM.INV(RAND(),Inputs!$D$2,Inputs!$E$2)-1</f>
        <v>2.1732236053847442E-2</v>
      </c>
      <c r="BY64">
        <f ca="1">_xlfn.LOGNORM.INV(RAND(),Inputs!$D$2,Inputs!$E$2)-1</f>
        <v>2.0216519331293092E-2</v>
      </c>
      <c r="BZ64">
        <f ca="1">_xlfn.LOGNORM.INV(RAND(),Inputs!$D$2,Inputs!$E$2)-1</f>
        <v>2.1437464835066145E-2</v>
      </c>
      <c r="CA64">
        <f ca="1">_xlfn.LOGNORM.INV(RAND(),Inputs!$D$2,Inputs!$E$2)-1</f>
        <v>2.0421045146326922E-2</v>
      </c>
      <c r="CB64">
        <f ca="1">_xlfn.LOGNORM.INV(RAND(),Inputs!$D$2,Inputs!$E$2)-1</f>
        <v>1.8672237048510398E-2</v>
      </c>
      <c r="CC64">
        <f ca="1">_xlfn.LOGNORM.INV(RAND(),Inputs!$D$2,Inputs!$E$2)-1</f>
        <v>1.9110133955286601E-2</v>
      </c>
      <c r="CD64">
        <f ca="1">_xlfn.LOGNORM.INV(RAND(),Inputs!$D$2,Inputs!$E$2)-1</f>
        <v>1.9801525274651954E-2</v>
      </c>
      <c r="CE64">
        <f ca="1">_xlfn.LOGNORM.INV(RAND(),Inputs!$D$2,Inputs!$E$2)-1</f>
        <v>1.948539792287951E-2</v>
      </c>
      <c r="CF64">
        <f ca="1">_xlfn.LOGNORM.INV(RAND(),Inputs!$D$2,Inputs!$E$2)-1</f>
        <v>2.0981416539485931E-2</v>
      </c>
      <c r="CG64">
        <f ca="1">_xlfn.LOGNORM.INV(RAND(),Inputs!$D$2,Inputs!$E$2)-1</f>
        <v>2.156062483085619E-2</v>
      </c>
      <c r="CH64">
        <f ca="1">_xlfn.LOGNORM.INV(RAND(),Inputs!$D$2,Inputs!$E$2)-1</f>
        <v>2.0788159054458744E-2</v>
      </c>
      <c r="CI64">
        <f ca="1">_xlfn.LOGNORM.INV(RAND(),Inputs!$D$2,Inputs!$E$2)-1</f>
        <v>2.1365865396041572E-2</v>
      </c>
      <c r="CJ64">
        <f ca="1">_xlfn.LOGNORM.INV(RAND(),Inputs!$D$2,Inputs!$E$2)-1</f>
        <v>2.1416351442644643E-2</v>
      </c>
      <c r="CK64">
        <f ca="1">_xlfn.LOGNORM.INV(RAND(),Inputs!$D$2,Inputs!$E$2)-1</f>
        <v>2.0846797797426042E-2</v>
      </c>
      <c r="CL64">
        <f ca="1">_xlfn.LOGNORM.INV(RAND(),Inputs!$D$2,Inputs!$E$2)-1</f>
        <v>2.0167206851559039E-2</v>
      </c>
      <c r="CM64">
        <f ca="1">_xlfn.LOGNORM.INV(RAND(),Inputs!$D$2,Inputs!$E$2)-1</f>
        <v>2.0460126390072109E-2</v>
      </c>
      <c r="CN64">
        <f ca="1">_xlfn.LOGNORM.INV(RAND(),Inputs!$D$2,Inputs!$E$2)-1</f>
        <v>2.0978170787689265E-2</v>
      </c>
      <c r="CO64">
        <f ca="1">_xlfn.LOGNORM.INV(RAND(),Inputs!$D$2,Inputs!$E$2)-1</f>
        <v>1.908819842008258E-2</v>
      </c>
      <c r="CP64">
        <f ca="1">_xlfn.LOGNORM.INV(RAND(),Inputs!$D$2,Inputs!$E$2)-1</f>
        <v>1.903632287682222E-2</v>
      </c>
      <c r="CQ64">
        <f ca="1">_xlfn.LOGNORM.INV(RAND(),Inputs!$D$2,Inputs!$E$2)-1</f>
        <v>1.9301673340027969E-2</v>
      </c>
      <c r="CR64">
        <f ca="1">_xlfn.LOGNORM.INV(RAND(),Inputs!$D$2,Inputs!$E$2)-1</f>
        <v>2.1593778029108224E-2</v>
      </c>
      <c r="CS64">
        <f ca="1">_xlfn.LOGNORM.INV(RAND(),Inputs!$D$2,Inputs!$E$2)-1</f>
        <v>1.9873686511616251E-2</v>
      </c>
      <c r="CT64">
        <f ca="1">_xlfn.LOGNORM.INV(RAND(),Inputs!$D$2,Inputs!$E$2)-1</f>
        <v>1.9851564890332574E-2</v>
      </c>
      <c r="CU64">
        <f ca="1">_xlfn.LOGNORM.INV(RAND(),Inputs!$D$2,Inputs!$E$2)-1</f>
        <v>2.1032946717409295E-2</v>
      </c>
      <c r="CV64">
        <f ca="1">_xlfn.LOGNORM.INV(RAND(),Inputs!$D$2,Inputs!$E$2)-1</f>
        <v>2.0941351162932609E-2</v>
      </c>
    </row>
    <row r="65" spans="1:100" x14ac:dyDescent="0.25">
      <c r="A65">
        <f ca="1">_xlfn.LOGNORM.INV(RAND(),Inputs!$D$2,Inputs!$E$2)-1</f>
        <v>1.8916410846826937E-2</v>
      </c>
      <c r="B65">
        <f ca="1">_xlfn.LOGNORM.INV(RAND(),Inputs!$D$2,Inputs!$E$2)-1</f>
        <v>2.0964771054009068E-2</v>
      </c>
      <c r="C65">
        <f ca="1">_xlfn.LOGNORM.INV(RAND(),Inputs!$D$2,Inputs!$E$2)-1</f>
        <v>1.9848749978574443E-2</v>
      </c>
      <c r="D65">
        <f ca="1">_xlfn.LOGNORM.INV(RAND(),Inputs!$D$2,Inputs!$E$2)-1</f>
        <v>2.0759905255852251E-2</v>
      </c>
      <c r="E65">
        <f ca="1">_xlfn.LOGNORM.INV(RAND(),Inputs!$D$2,Inputs!$E$2)-1</f>
        <v>1.8458136058253638E-2</v>
      </c>
      <c r="F65">
        <f ca="1">_xlfn.LOGNORM.INV(RAND(),Inputs!$D$2,Inputs!$E$2)-1</f>
        <v>2.0415465831063129E-2</v>
      </c>
      <c r="G65">
        <f ca="1">_xlfn.LOGNORM.INV(RAND(),Inputs!$D$2,Inputs!$E$2)-1</f>
        <v>2.0380415624685622E-2</v>
      </c>
      <c r="H65">
        <f ca="1">_xlfn.LOGNORM.INV(RAND(),Inputs!$D$2,Inputs!$E$2)-1</f>
        <v>2.1857603203355058E-2</v>
      </c>
      <c r="I65">
        <f ca="1">_xlfn.LOGNORM.INV(RAND(),Inputs!$D$2,Inputs!$E$2)-1</f>
        <v>2.1055563199442462E-2</v>
      </c>
      <c r="J65">
        <f ca="1">_xlfn.LOGNORM.INV(RAND(),Inputs!$D$2,Inputs!$E$2)-1</f>
        <v>2.1479596860845884E-2</v>
      </c>
      <c r="K65">
        <f ca="1">_xlfn.LOGNORM.INV(RAND(),Inputs!$D$2,Inputs!$E$2)-1</f>
        <v>1.9757604182268684E-2</v>
      </c>
      <c r="L65">
        <f ca="1">_xlfn.LOGNORM.INV(RAND(),Inputs!$D$2,Inputs!$E$2)-1</f>
        <v>2.0243380373570874E-2</v>
      </c>
      <c r="M65">
        <f ca="1">_xlfn.LOGNORM.INV(RAND(),Inputs!$D$2,Inputs!$E$2)-1</f>
        <v>2.0620755045453576E-2</v>
      </c>
      <c r="N65">
        <f ca="1">_xlfn.LOGNORM.INV(RAND(),Inputs!$D$2,Inputs!$E$2)-1</f>
        <v>1.8845593988296772E-2</v>
      </c>
      <c r="O65">
        <f ca="1">_xlfn.LOGNORM.INV(RAND(),Inputs!$D$2,Inputs!$E$2)-1</f>
        <v>2.124772004697717E-2</v>
      </c>
      <c r="P65">
        <f ca="1">_xlfn.LOGNORM.INV(RAND(),Inputs!$D$2,Inputs!$E$2)-1</f>
        <v>1.9498326579622693E-2</v>
      </c>
      <c r="Q65">
        <f ca="1">_xlfn.LOGNORM.INV(RAND(),Inputs!$D$2,Inputs!$E$2)-1</f>
        <v>1.8545443921365257E-2</v>
      </c>
      <c r="R65">
        <f ca="1">_xlfn.LOGNORM.INV(RAND(),Inputs!$D$2,Inputs!$E$2)-1</f>
        <v>1.9449677116205821E-2</v>
      </c>
      <c r="S65">
        <f ca="1">_xlfn.LOGNORM.INV(RAND(),Inputs!$D$2,Inputs!$E$2)-1</f>
        <v>1.9200472901031551E-2</v>
      </c>
      <c r="T65">
        <f ca="1">_xlfn.LOGNORM.INV(RAND(),Inputs!$D$2,Inputs!$E$2)-1</f>
        <v>2.0439602008356594E-2</v>
      </c>
      <c r="U65">
        <f ca="1">_xlfn.LOGNORM.INV(RAND(),Inputs!$D$2,Inputs!$E$2)-1</f>
        <v>2.0696011920075419E-2</v>
      </c>
      <c r="V65">
        <f ca="1">_xlfn.LOGNORM.INV(RAND(),Inputs!$D$2,Inputs!$E$2)-1</f>
        <v>2.0813741427991861E-2</v>
      </c>
      <c r="W65">
        <f ca="1">_xlfn.LOGNORM.INV(RAND(),Inputs!$D$2,Inputs!$E$2)-1</f>
        <v>1.9904526935137001E-2</v>
      </c>
      <c r="X65">
        <f ca="1">_xlfn.LOGNORM.INV(RAND(),Inputs!$D$2,Inputs!$E$2)-1</f>
        <v>2.0499027235738598E-2</v>
      </c>
      <c r="Y65">
        <f ca="1">_xlfn.LOGNORM.INV(RAND(),Inputs!$D$2,Inputs!$E$2)-1</f>
        <v>2.0142881451048256E-2</v>
      </c>
      <c r="Z65">
        <f ca="1">_xlfn.LOGNORM.INV(RAND(),Inputs!$D$2,Inputs!$E$2)-1</f>
        <v>1.9593564276698894E-2</v>
      </c>
      <c r="AA65">
        <f ca="1">_xlfn.LOGNORM.INV(RAND(),Inputs!$D$2,Inputs!$E$2)-1</f>
        <v>2.0622989094797983E-2</v>
      </c>
      <c r="AB65">
        <f ca="1">_xlfn.LOGNORM.INV(RAND(),Inputs!$D$2,Inputs!$E$2)-1</f>
        <v>2.1255875916728506E-2</v>
      </c>
      <c r="AC65">
        <f ca="1">_xlfn.LOGNORM.INV(RAND(),Inputs!$D$2,Inputs!$E$2)-1</f>
        <v>1.9630668053429501E-2</v>
      </c>
      <c r="AD65">
        <f ca="1">_xlfn.LOGNORM.INV(RAND(),Inputs!$D$2,Inputs!$E$2)-1</f>
        <v>2.0902982860440789E-2</v>
      </c>
      <c r="AE65">
        <f ca="1">_xlfn.LOGNORM.INV(RAND(),Inputs!$D$2,Inputs!$E$2)-1</f>
        <v>2.0294599842416217E-2</v>
      </c>
      <c r="AF65">
        <f ca="1">_xlfn.LOGNORM.INV(RAND(),Inputs!$D$2,Inputs!$E$2)-1</f>
        <v>1.8947844121507185E-2</v>
      </c>
      <c r="AG65">
        <f ca="1">_xlfn.LOGNORM.INV(RAND(),Inputs!$D$2,Inputs!$E$2)-1</f>
        <v>2.0511441072847969E-2</v>
      </c>
      <c r="AH65">
        <f ca="1">_xlfn.LOGNORM.INV(RAND(),Inputs!$D$2,Inputs!$E$2)-1</f>
        <v>2.0538117696607738E-2</v>
      </c>
      <c r="AI65">
        <f ca="1">_xlfn.LOGNORM.INV(RAND(),Inputs!$D$2,Inputs!$E$2)-1</f>
        <v>1.9182872011587415E-2</v>
      </c>
      <c r="AJ65">
        <f ca="1">_xlfn.LOGNORM.INV(RAND(),Inputs!$D$2,Inputs!$E$2)-1</f>
        <v>2.0616902401221271E-2</v>
      </c>
      <c r="AK65">
        <f ca="1">_xlfn.LOGNORM.INV(RAND(),Inputs!$D$2,Inputs!$E$2)-1</f>
        <v>1.9115114124133026E-2</v>
      </c>
      <c r="AL65">
        <f ca="1">_xlfn.LOGNORM.INV(RAND(),Inputs!$D$2,Inputs!$E$2)-1</f>
        <v>1.9471503204242069E-2</v>
      </c>
      <c r="AM65">
        <f ca="1">_xlfn.LOGNORM.INV(RAND(),Inputs!$D$2,Inputs!$E$2)-1</f>
        <v>2.0636501260977269E-2</v>
      </c>
      <c r="AN65">
        <f ca="1">_xlfn.LOGNORM.INV(RAND(),Inputs!$D$2,Inputs!$E$2)-1</f>
        <v>2.0174639476277179E-2</v>
      </c>
      <c r="AO65">
        <f ca="1">_xlfn.LOGNORM.INV(RAND(),Inputs!$D$2,Inputs!$E$2)-1</f>
        <v>2.0638041234241511E-2</v>
      </c>
      <c r="AP65">
        <f ca="1">_xlfn.LOGNORM.INV(RAND(),Inputs!$D$2,Inputs!$E$2)-1</f>
        <v>1.9980573054089179E-2</v>
      </c>
      <c r="AQ65">
        <f ca="1">_xlfn.LOGNORM.INV(RAND(),Inputs!$D$2,Inputs!$E$2)-1</f>
        <v>1.9184423909005544E-2</v>
      </c>
      <c r="AR65">
        <f ca="1">_xlfn.LOGNORM.INV(RAND(),Inputs!$D$2,Inputs!$E$2)-1</f>
        <v>2.099647885896494E-2</v>
      </c>
      <c r="AS65">
        <f ca="1">_xlfn.LOGNORM.INV(RAND(),Inputs!$D$2,Inputs!$E$2)-1</f>
        <v>2.13243595303656E-2</v>
      </c>
      <c r="AT65">
        <f ca="1">_xlfn.LOGNORM.INV(RAND(),Inputs!$D$2,Inputs!$E$2)-1</f>
        <v>1.9797319757203002E-2</v>
      </c>
      <c r="AU65">
        <f ca="1">_xlfn.LOGNORM.INV(RAND(),Inputs!$D$2,Inputs!$E$2)-1</f>
        <v>2.0846249270383588E-2</v>
      </c>
      <c r="AV65">
        <f ca="1">_xlfn.LOGNORM.INV(RAND(),Inputs!$D$2,Inputs!$E$2)-1</f>
        <v>2.0812085502343702E-2</v>
      </c>
      <c r="AW65">
        <f ca="1">_xlfn.LOGNORM.INV(RAND(),Inputs!$D$2,Inputs!$E$2)-1</f>
        <v>2.0859715242490751E-2</v>
      </c>
      <c r="AX65">
        <f ca="1">_xlfn.LOGNORM.INV(RAND(),Inputs!$D$2,Inputs!$E$2)-1</f>
        <v>2.031887302091806E-2</v>
      </c>
      <c r="AY65">
        <f ca="1">_xlfn.LOGNORM.INV(RAND(),Inputs!$D$2,Inputs!$E$2)-1</f>
        <v>2.0110904681264419E-2</v>
      </c>
      <c r="AZ65">
        <f ca="1">_xlfn.LOGNORM.INV(RAND(),Inputs!$D$2,Inputs!$E$2)-1</f>
        <v>2.0342159980548891E-2</v>
      </c>
      <c r="BA65">
        <f ca="1">_xlfn.LOGNORM.INV(RAND(),Inputs!$D$2,Inputs!$E$2)-1</f>
        <v>1.962878613418173E-2</v>
      </c>
      <c r="BB65">
        <f ca="1">_xlfn.LOGNORM.INV(RAND(),Inputs!$D$2,Inputs!$E$2)-1</f>
        <v>1.8942755671806921E-2</v>
      </c>
      <c r="BC65">
        <f ca="1">_xlfn.LOGNORM.INV(RAND(),Inputs!$D$2,Inputs!$E$2)-1</f>
        <v>1.8450107202117705E-2</v>
      </c>
      <c r="BD65">
        <f ca="1">_xlfn.LOGNORM.INV(RAND(),Inputs!$D$2,Inputs!$E$2)-1</f>
        <v>1.9783281758725124E-2</v>
      </c>
      <c r="BE65">
        <f ca="1">_xlfn.LOGNORM.INV(RAND(),Inputs!$D$2,Inputs!$E$2)-1</f>
        <v>1.9957755033203961E-2</v>
      </c>
      <c r="BF65">
        <f ca="1">_xlfn.LOGNORM.INV(RAND(),Inputs!$D$2,Inputs!$E$2)-1</f>
        <v>2.0697661407494738E-2</v>
      </c>
      <c r="BG65">
        <f ca="1">_xlfn.LOGNORM.INV(RAND(),Inputs!$D$2,Inputs!$E$2)-1</f>
        <v>2.0908513863195255E-2</v>
      </c>
      <c r="BH65">
        <f ca="1">_xlfn.LOGNORM.INV(RAND(),Inputs!$D$2,Inputs!$E$2)-1</f>
        <v>2.0980580883625866E-2</v>
      </c>
      <c r="BI65">
        <f ca="1">_xlfn.LOGNORM.INV(RAND(),Inputs!$D$2,Inputs!$E$2)-1</f>
        <v>1.9501687053761207E-2</v>
      </c>
      <c r="BJ65">
        <f ca="1">_xlfn.LOGNORM.INV(RAND(),Inputs!$D$2,Inputs!$E$2)-1</f>
        <v>2.1542240298714876E-2</v>
      </c>
      <c r="BK65">
        <f ca="1">_xlfn.LOGNORM.INV(RAND(),Inputs!$D$2,Inputs!$E$2)-1</f>
        <v>1.9763399350441802E-2</v>
      </c>
      <c r="BL65">
        <f ca="1">_xlfn.LOGNORM.INV(RAND(),Inputs!$D$2,Inputs!$E$2)-1</f>
        <v>1.8907725889214744E-2</v>
      </c>
      <c r="BM65">
        <f ca="1">_xlfn.LOGNORM.INV(RAND(),Inputs!$D$2,Inputs!$E$2)-1</f>
        <v>2.1250368665427066E-2</v>
      </c>
      <c r="BN65">
        <f ca="1">_xlfn.LOGNORM.INV(RAND(),Inputs!$D$2,Inputs!$E$2)-1</f>
        <v>1.8414322061956145E-2</v>
      </c>
      <c r="BO65">
        <f ca="1">_xlfn.LOGNORM.INV(RAND(),Inputs!$D$2,Inputs!$E$2)-1</f>
        <v>2.3190248934856772E-2</v>
      </c>
      <c r="BP65">
        <f ca="1">_xlfn.LOGNORM.INV(RAND(),Inputs!$D$2,Inputs!$E$2)-1</f>
        <v>1.7693684937166942E-2</v>
      </c>
      <c r="BQ65">
        <f ca="1">_xlfn.LOGNORM.INV(RAND(),Inputs!$D$2,Inputs!$E$2)-1</f>
        <v>1.9160455626687112E-2</v>
      </c>
      <c r="BR65">
        <f ca="1">_xlfn.LOGNORM.INV(RAND(),Inputs!$D$2,Inputs!$E$2)-1</f>
        <v>2.0749352837731161E-2</v>
      </c>
      <c r="BS65">
        <f ca="1">_xlfn.LOGNORM.INV(RAND(),Inputs!$D$2,Inputs!$E$2)-1</f>
        <v>2.1546787858465644E-2</v>
      </c>
      <c r="BT65">
        <f ca="1">_xlfn.LOGNORM.INV(RAND(),Inputs!$D$2,Inputs!$E$2)-1</f>
        <v>2.0914679055467289E-2</v>
      </c>
      <c r="BU65">
        <f ca="1">_xlfn.LOGNORM.INV(RAND(),Inputs!$D$2,Inputs!$E$2)-1</f>
        <v>1.9888552849375074E-2</v>
      </c>
      <c r="BV65">
        <f ca="1">_xlfn.LOGNORM.INV(RAND(),Inputs!$D$2,Inputs!$E$2)-1</f>
        <v>2.0647550621105681E-2</v>
      </c>
      <c r="BW65">
        <f ca="1">_xlfn.LOGNORM.INV(RAND(),Inputs!$D$2,Inputs!$E$2)-1</f>
        <v>1.8745756007751524E-2</v>
      </c>
      <c r="BX65">
        <f ca="1">_xlfn.LOGNORM.INV(RAND(),Inputs!$D$2,Inputs!$E$2)-1</f>
        <v>2.082372076687089E-2</v>
      </c>
      <c r="BY65">
        <f ca="1">_xlfn.LOGNORM.INV(RAND(),Inputs!$D$2,Inputs!$E$2)-1</f>
        <v>2.1089422573044247E-2</v>
      </c>
      <c r="BZ65">
        <f ca="1">_xlfn.LOGNORM.INV(RAND(),Inputs!$D$2,Inputs!$E$2)-1</f>
        <v>1.9670603205756754E-2</v>
      </c>
      <c r="CA65">
        <f ca="1">_xlfn.LOGNORM.INV(RAND(),Inputs!$D$2,Inputs!$E$2)-1</f>
        <v>2.0205066262116267E-2</v>
      </c>
      <c r="CB65">
        <f ca="1">_xlfn.LOGNORM.INV(RAND(),Inputs!$D$2,Inputs!$E$2)-1</f>
        <v>2.2035427670846097E-2</v>
      </c>
      <c r="CC65">
        <f ca="1">_xlfn.LOGNORM.INV(RAND(),Inputs!$D$2,Inputs!$E$2)-1</f>
        <v>1.9808565346058016E-2</v>
      </c>
      <c r="CD65">
        <f ca="1">_xlfn.LOGNORM.INV(RAND(),Inputs!$D$2,Inputs!$E$2)-1</f>
        <v>2.0144032227674913E-2</v>
      </c>
      <c r="CE65">
        <f ca="1">_xlfn.LOGNORM.INV(RAND(),Inputs!$D$2,Inputs!$E$2)-1</f>
        <v>2.0719607001185025E-2</v>
      </c>
      <c r="CF65">
        <f ca="1">_xlfn.LOGNORM.INV(RAND(),Inputs!$D$2,Inputs!$E$2)-1</f>
        <v>2.167110136828887E-2</v>
      </c>
      <c r="CG65">
        <f ca="1">_xlfn.LOGNORM.INV(RAND(),Inputs!$D$2,Inputs!$E$2)-1</f>
        <v>2.046822648674107E-2</v>
      </c>
      <c r="CH65">
        <f ca="1">_xlfn.LOGNORM.INV(RAND(),Inputs!$D$2,Inputs!$E$2)-1</f>
        <v>2.0145451964239669E-2</v>
      </c>
      <c r="CI65">
        <f ca="1">_xlfn.LOGNORM.INV(RAND(),Inputs!$D$2,Inputs!$E$2)-1</f>
        <v>2.1157025002275898E-2</v>
      </c>
      <c r="CJ65">
        <f ca="1">_xlfn.LOGNORM.INV(RAND(),Inputs!$D$2,Inputs!$E$2)-1</f>
        <v>1.9062036518243897E-2</v>
      </c>
      <c r="CK65">
        <f ca="1">_xlfn.LOGNORM.INV(RAND(),Inputs!$D$2,Inputs!$E$2)-1</f>
        <v>2.0174295412970666E-2</v>
      </c>
      <c r="CL65">
        <f ca="1">_xlfn.LOGNORM.INV(RAND(),Inputs!$D$2,Inputs!$E$2)-1</f>
        <v>2.0054094757070429E-2</v>
      </c>
      <c r="CM65">
        <f ca="1">_xlfn.LOGNORM.INV(RAND(),Inputs!$D$2,Inputs!$E$2)-1</f>
        <v>2.0795213125920142E-2</v>
      </c>
      <c r="CN65">
        <f ca="1">_xlfn.LOGNORM.INV(RAND(),Inputs!$D$2,Inputs!$E$2)-1</f>
        <v>1.9863616214389923E-2</v>
      </c>
      <c r="CO65">
        <f ca="1">_xlfn.LOGNORM.INV(RAND(),Inputs!$D$2,Inputs!$E$2)-1</f>
        <v>1.8937827785722838E-2</v>
      </c>
      <c r="CP65">
        <f ca="1">_xlfn.LOGNORM.INV(RAND(),Inputs!$D$2,Inputs!$E$2)-1</f>
        <v>1.9598463888487405E-2</v>
      </c>
      <c r="CQ65">
        <f ca="1">_xlfn.LOGNORM.INV(RAND(),Inputs!$D$2,Inputs!$E$2)-1</f>
        <v>2.0560849989710528E-2</v>
      </c>
      <c r="CR65">
        <f ca="1">_xlfn.LOGNORM.INV(RAND(),Inputs!$D$2,Inputs!$E$2)-1</f>
        <v>2.1159669018165017E-2</v>
      </c>
      <c r="CS65">
        <f ca="1">_xlfn.LOGNORM.INV(RAND(),Inputs!$D$2,Inputs!$E$2)-1</f>
        <v>2.0795787860792947E-2</v>
      </c>
      <c r="CT65">
        <f ca="1">_xlfn.LOGNORM.INV(RAND(),Inputs!$D$2,Inputs!$E$2)-1</f>
        <v>1.9996870296644209E-2</v>
      </c>
      <c r="CU65">
        <f ca="1">_xlfn.LOGNORM.INV(RAND(),Inputs!$D$2,Inputs!$E$2)-1</f>
        <v>2.1700809449449299E-2</v>
      </c>
      <c r="CV65">
        <f ca="1">_xlfn.LOGNORM.INV(RAND(),Inputs!$D$2,Inputs!$E$2)-1</f>
        <v>1.977472452219331E-2</v>
      </c>
    </row>
    <row r="66" spans="1:100" x14ac:dyDescent="0.25">
      <c r="A66">
        <f ca="1">_xlfn.LOGNORM.INV(RAND(),Inputs!$D$2,Inputs!$E$2)-1</f>
        <v>1.9940658925000188E-2</v>
      </c>
      <c r="B66">
        <f ca="1">_xlfn.LOGNORM.INV(RAND(),Inputs!$D$2,Inputs!$E$2)-1</f>
        <v>2.0700242429406046E-2</v>
      </c>
      <c r="C66">
        <f ca="1">_xlfn.LOGNORM.INV(RAND(),Inputs!$D$2,Inputs!$E$2)-1</f>
        <v>1.8208791655840439E-2</v>
      </c>
      <c r="D66">
        <f ca="1">_xlfn.LOGNORM.INV(RAND(),Inputs!$D$2,Inputs!$E$2)-1</f>
        <v>1.9832148539806971E-2</v>
      </c>
      <c r="E66">
        <f ca="1">_xlfn.LOGNORM.INV(RAND(),Inputs!$D$2,Inputs!$E$2)-1</f>
        <v>1.7497833090585058E-2</v>
      </c>
      <c r="F66">
        <f ca="1">_xlfn.LOGNORM.INV(RAND(),Inputs!$D$2,Inputs!$E$2)-1</f>
        <v>2.2610031686666199E-2</v>
      </c>
      <c r="G66">
        <f ca="1">_xlfn.LOGNORM.INV(RAND(),Inputs!$D$2,Inputs!$E$2)-1</f>
        <v>2.0049592468409205E-2</v>
      </c>
      <c r="H66">
        <f ca="1">_xlfn.LOGNORM.INV(RAND(),Inputs!$D$2,Inputs!$E$2)-1</f>
        <v>2.0280483651381465E-2</v>
      </c>
      <c r="I66">
        <f ca="1">_xlfn.LOGNORM.INV(RAND(),Inputs!$D$2,Inputs!$E$2)-1</f>
        <v>2.0359003283504595E-2</v>
      </c>
      <c r="J66">
        <f ca="1">_xlfn.LOGNORM.INV(RAND(),Inputs!$D$2,Inputs!$E$2)-1</f>
        <v>2.1451329229600358E-2</v>
      </c>
      <c r="K66">
        <f ca="1">_xlfn.LOGNORM.INV(RAND(),Inputs!$D$2,Inputs!$E$2)-1</f>
        <v>2.025788322692379E-2</v>
      </c>
      <c r="L66">
        <f ca="1">_xlfn.LOGNORM.INV(RAND(),Inputs!$D$2,Inputs!$E$2)-1</f>
        <v>1.8902496210397635E-2</v>
      </c>
      <c r="M66">
        <f ca="1">_xlfn.LOGNORM.INV(RAND(),Inputs!$D$2,Inputs!$E$2)-1</f>
        <v>1.9950086353921925E-2</v>
      </c>
      <c r="N66">
        <f ca="1">_xlfn.LOGNORM.INV(RAND(),Inputs!$D$2,Inputs!$E$2)-1</f>
        <v>2.2411334755170209E-2</v>
      </c>
      <c r="O66">
        <f ca="1">_xlfn.LOGNORM.INV(RAND(),Inputs!$D$2,Inputs!$E$2)-1</f>
        <v>2.0877998768281225E-2</v>
      </c>
      <c r="P66">
        <f ca="1">_xlfn.LOGNORM.INV(RAND(),Inputs!$D$2,Inputs!$E$2)-1</f>
        <v>1.8954084885712819E-2</v>
      </c>
      <c r="Q66">
        <f ca="1">_xlfn.LOGNORM.INV(RAND(),Inputs!$D$2,Inputs!$E$2)-1</f>
        <v>2.0896792826489374E-2</v>
      </c>
      <c r="R66">
        <f ca="1">_xlfn.LOGNORM.INV(RAND(),Inputs!$D$2,Inputs!$E$2)-1</f>
        <v>1.9057493406113624E-2</v>
      </c>
      <c r="S66">
        <f ca="1">_xlfn.LOGNORM.INV(RAND(),Inputs!$D$2,Inputs!$E$2)-1</f>
        <v>1.962031267704667E-2</v>
      </c>
      <c r="T66">
        <f ca="1">_xlfn.LOGNORM.INV(RAND(),Inputs!$D$2,Inputs!$E$2)-1</f>
        <v>2.1396396581867982E-2</v>
      </c>
      <c r="U66">
        <f ca="1">_xlfn.LOGNORM.INV(RAND(),Inputs!$D$2,Inputs!$E$2)-1</f>
        <v>2.0674178864120041E-2</v>
      </c>
      <c r="V66">
        <f ca="1">_xlfn.LOGNORM.INV(RAND(),Inputs!$D$2,Inputs!$E$2)-1</f>
        <v>2.1272220638831163E-2</v>
      </c>
      <c r="W66">
        <f ca="1">_xlfn.LOGNORM.INV(RAND(),Inputs!$D$2,Inputs!$E$2)-1</f>
        <v>1.9704594340550496E-2</v>
      </c>
      <c r="X66">
        <f ca="1">_xlfn.LOGNORM.INV(RAND(),Inputs!$D$2,Inputs!$E$2)-1</f>
        <v>1.927801508350302E-2</v>
      </c>
      <c r="Y66">
        <f ca="1">_xlfn.LOGNORM.INV(RAND(),Inputs!$D$2,Inputs!$E$2)-1</f>
        <v>1.8930706888580673E-2</v>
      </c>
      <c r="Z66">
        <f ca="1">_xlfn.LOGNORM.INV(RAND(),Inputs!$D$2,Inputs!$E$2)-1</f>
        <v>2.068056709608368E-2</v>
      </c>
      <c r="AA66">
        <f ca="1">_xlfn.LOGNORM.INV(RAND(),Inputs!$D$2,Inputs!$E$2)-1</f>
        <v>2.1363556368779957E-2</v>
      </c>
      <c r="AB66">
        <f ca="1">_xlfn.LOGNORM.INV(RAND(),Inputs!$D$2,Inputs!$E$2)-1</f>
        <v>1.9419715885343525E-2</v>
      </c>
      <c r="AC66">
        <f ca="1">_xlfn.LOGNORM.INV(RAND(),Inputs!$D$2,Inputs!$E$2)-1</f>
        <v>2.0323995888809065E-2</v>
      </c>
      <c r="AD66">
        <f ca="1">_xlfn.LOGNORM.INV(RAND(),Inputs!$D$2,Inputs!$E$2)-1</f>
        <v>1.8992860346847662E-2</v>
      </c>
      <c r="AE66">
        <f ca="1">_xlfn.LOGNORM.INV(RAND(),Inputs!$D$2,Inputs!$E$2)-1</f>
        <v>2.0580548470402915E-2</v>
      </c>
      <c r="AF66">
        <f ca="1">_xlfn.LOGNORM.INV(RAND(),Inputs!$D$2,Inputs!$E$2)-1</f>
        <v>1.8432024124757751E-2</v>
      </c>
      <c r="AG66">
        <f ca="1">_xlfn.LOGNORM.INV(RAND(),Inputs!$D$2,Inputs!$E$2)-1</f>
        <v>1.9141389904707928E-2</v>
      </c>
      <c r="AH66">
        <f ca="1">_xlfn.LOGNORM.INV(RAND(),Inputs!$D$2,Inputs!$E$2)-1</f>
        <v>1.9526760504441798E-2</v>
      </c>
      <c r="AI66">
        <f ca="1">_xlfn.LOGNORM.INV(RAND(),Inputs!$D$2,Inputs!$E$2)-1</f>
        <v>1.9704017998308121E-2</v>
      </c>
      <c r="AJ66">
        <f ca="1">_xlfn.LOGNORM.INV(RAND(),Inputs!$D$2,Inputs!$E$2)-1</f>
        <v>1.9696421645594153E-2</v>
      </c>
      <c r="AK66">
        <f ca="1">_xlfn.LOGNORM.INV(RAND(),Inputs!$D$2,Inputs!$E$2)-1</f>
        <v>1.9345089960694173E-2</v>
      </c>
      <c r="AL66">
        <f ca="1">_xlfn.LOGNORM.INV(RAND(),Inputs!$D$2,Inputs!$E$2)-1</f>
        <v>2.2936683641824551E-2</v>
      </c>
      <c r="AM66">
        <f ca="1">_xlfn.LOGNORM.INV(RAND(),Inputs!$D$2,Inputs!$E$2)-1</f>
        <v>1.9948795623765392E-2</v>
      </c>
      <c r="AN66">
        <f ca="1">_xlfn.LOGNORM.INV(RAND(),Inputs!$D$2,Inputs!$E$2)-1</f>
        <v>2.0126795828123711E-2</v>
      </c>
      <c r="AO66">
        <f ca="1">_xlfn.LOGNORM.INV(RAND(),Inputs!$D$2,Inputs!$E$2)-1</f>
        <v>2.0488704457439111E-2</v>
      </c>
      <c r="AP66">
        <f ca="1">_xlfn.LOGNORM.INV(RAND(),Inputs!$D$2,Inputs!$E$2)-1</f>
        <v>1.9961482608271464E-2</v>
      </c>
      <c r="AQ66">
        <f ca="1">_xlfn.LOGNORM.INV(RAND(),Inputs!$D$2,Inputs!$E$2)-1</f>
        <v>2.1292977632837218E-2</v>
      </c>
      <c r="AR66">
        <f ca="1">_xlfn.LOGNORM.INV(RAND(),Inputs!$D$2,Inputs!$E$2)-1</f>
        <v>2.0791862395717509E-2</v>
      </c>
      <c r="AS66">
        <f ca="1">_xlfn.LOGNORM.INV(RAND(),Inputs!$D$2,Inputs!$E$2)-1</f>
        <v>1.9788814311039182E-2</v>
      </c>
      <c r="AT66">
        <f ca="1">_xlfn.LOGNORM.INV(RAND(),Inputs!$D$2,Inputs!$E$2)-1</f>
        <v>1.9252598535533849E-2</v>
      </c>
      <c r="AU66">
        <f ca="1">_xlfn.LOGNORM.INV(RAND(),Inputs!$D$2,Inputs!$E$2)-1</f>
        <v>2.0545331403192257E-2</v>
      </c>
      <c r="AV66">
        <f ca="1">_xlfn.LOGNORM.INV(RAND(),Inputs!$D$2,Inputs!$E$2)-1</f>
        <v>1.9200943825237182E-2</v>
      </c>
      <c r="AW66">
        <f ca="1">_xlfn.LOGNORM.INV(RAND(),Inputs!$D$2,Inputs!$E$2)-1</f>
        <v>2.1509604892576917E-2</v>
      </c>
      <c r="AX66">
        <f ca="1">_xlfn.LOGNORM.INV(RAND(),Inputs!$D$2,Inputs!$E$2)-1</f>
        <v>1.8175798130921406E-2</v>
      </c>
      <c r="AY66">
        <f ca="1">_xlfn.LOGNORM.INV(RAND(),Inputs!$D$2,Inputs!$E$2)-1</f>
        <v>2.0281256443635653E-2</v>
      </c>
      <c r="AZ66">
        <f ca="1">_xlfn.LOGNORM.INV(RAND(),Inputs!$D$2,Inputs!$E$2)-1</f>
        <v>1.9275193399339141E-2</v>
      </c>
      <c r="BA66">
        <f ca="1">_xlfn.LOGNORM.INV(RAND(),Inputs!$D$2,Inputs!$E$2)-1</f>
        <v>1.9660676149947598E-2</v>
      </c>
      <c r="BB66">
        <f ca="1">_xlfn.LOGNORM.INV(RAND(),Inputs!$D$2,Inputs!$E$2)-1</f>
        <v>1.9536647002716512E-2</v>
      </c>
      <c r="BC66">
        <f ca="1">_xlfn.LOGNORM.INV(RAND(),Inputs!$D$2,Inputs!$E$2)-1</f>
        <v>1.9295669806961735E-2</v>
      </c>
      <c r="BD66">
        <f ca="1">_xlfn.LOGNORM.INV(RAND(),Inputs!$D$2,Inputs!$E$2)-1</f>
        <v>2.1243948546507019E-2</v>
      </c>
      <c r="BE66">
        <f ca="1">_xlfn.LOGNORM.INV(RAND(),Inputs!$D$2,Inputs!$E$2)-1</f>
        <v>2.0064986456731493E-2</v>
      </c>
      <c r="BF66">
        <f ca="1">_xlfn.LOGNORM.INV(RAND(),Inputs!$D$2,Inputs!$E$2)-1</f>
        <v>2.1363715256163207E-2</v>
      </c>
      <c r="BG66">
        <f ca="1">_xlfn.LOGNORM.INV(RAND(),Inputs!$D$2,Inputs!$E$2)-1</f>
        <v>2.0146622950008686E-2</v>
      </c>
      <c r="BH66">
        <f ca="1">_xlfn.LOGNORM.INV(RAND(),Inputs!$D$2,Inputs!$E$2)-1</f>
        <v>1.9250290462550668E-2</v>
      </c>
      <c r="BI66">
        <f ca="1">_xlfn.LOGNORM.INV(RAND(),Inputs!$D$2,Inputs!$E$2)-1</f>
        <v>1.9687537669588417E-2</v>
      </c>
      <c r="BJ66">
        <f ca="1">_xlfn.LOGNORM.INV(RAND(),Inputs!$D$2,Inputs!$E$2)-1</f>
        <v>2.126224436615276E-2</v>
      </c>
      <c r="BK66">
        <f ca="1">_xlfn.LOGNORM.INV(RAND(),Inputs!$D$2,Inputs!$E$2)-1</f>
        <v>1.9912586718396463E-2</v>
      </c>
      <c r="BL66">
        <f ca="1">_xlfn.LOGNORM.INV(RAND(),Inputs!$D$2,Inputs!$E$2)-1</f>
        <v>2.1408062642171988E-2</v>
      </c>
      <c r="BM66">
        <f ca="1">_xlfn.LOGNORM.INV(RAND(),Inputs!$D$2,Inputs!$E$2)-1</f>
        <v>1.9664112483359197E-2</v>
      </c>
      <c r="BN66">
        <f ca="1">_xlfn.LOGNORM.INV(RAND(),Inputs!$D$2,Inputs!$E$2)-1</f>
        <v>2.0086409800459171E-2</v>
      </c>
      <c r="BO66">
        <f ca="1">_xlfn.LOGNORM.INV(RAND(),Inputs!$D$2,Inputs!$E$2)-1</f>
        <v>2.0816276971025838E-2</v>
      </c>
      <c r="BP66">
        <f ca="1">_xlfn.LOGNORM.INV(RAND(),Inputs!$D$2,Inputs!$E$2)-1</f>
        <v>2.0221864684512925E-2</v>
      </c>
      <c r="BQ66">
        <f ca="1">_xlfn.LOGNORM.INV(RAND(),Inputs!$D$2,Inputs!$E$2)-1</f>
        <v>2.1645317874650516E-2</v>
      </c>
      <c r="BR66">
        <f ca="1">_xlfn.LOGNORM.INV(RAND(),Inputs!$D$2,Inputs!$E$2)-1</f>
        <v>2.1195438242184617E-2</v>
      </c>
      <c r="BS66">
        <f ca="1">_xlfn.LOGNORM.INV(RAND(),Inputs!$D$2,Inputs!$E$2)-1</f>
        <v>2.1394487256845895E-2</v>
      </c>
      <c r="BT66">
        <f ca="1">_xlfn.LOGNORM.INV(RAND(),Inputs!$D$2,Inputs!$E$2)-1</f>
        <v>1.9545609594183055E-2</v>
      </c>
      <c r="BU66">
        <f ca="1">_xlfn.LOGNORM.INV(RAND(),Inputs!$D$2,Inputs!$E$2)-1</f>
        <v>1.966827741822752E-2</v>
      </c>
      <c r="BV66">
        <f ca="1">_xlfn.LOGNORM.INV(RAND(),Inputs!$D$2,Inputs!$E$2)-1</f>
        <v>2.0153932699757071E-2</v>
      </c>
      <c r="BW66">
        <f ca="1">_xlfn.LOGNORM.INV(RAND(),Inputs!$D$2,Inputs!$E$2)-1</f>
        <v>1.9224999249292107E-2</v>
      </c>
      <c r="BX66">
        <f ca="1">_xlfn.LOGNORM.INV(RAND(),Inputs!$D$2,Inputs!$E$2)-1</f>
        <v>2.1284831026382456E-2</v>
      </c>
      <c r="BY66">
        <f ca="1">_xlfn.LOGNORM.INV(RAND(),Inputs!$D$2,Inputs!$E$2)-1</f>
        <v>1.9715865856465786E-2</v>
      </c>
      <c r="BZ66">
        <f ca="1">_xlfn.LOGNORM.INV(RAND(),Inputs!$D$2,Inputs!$E$2)-1</f>
        <v>2.0447521160248394E-2</v>
      </c>
      <c r="CA66">
        <f ca="1">_xlfn.LOGNORM.INV(RAND(),Inputs!$D$2,Inputs!$E$2)-1</f>
        <v>1.9744943023759065E-2</v>
      </c>
      <c r="CB66">
        <f ca="1">_xlfn.LOGNORM.INV(RAND(),Inputs!$D$2,Inputs!$E$2)-1</f>
        <v>1.9495746641940537E-2</v>
      </c>
      <c r="CC66">
        <f ca="1">_xlfn.LOGNORM.INV(RAND(),Inputs!$D$2,Inputs!$E$2)-1</f>
        <v>1.9216325011172986E-2</v>
      </c>
      <c r="CD66">
        <f ca="1">_xlfn.LOGNORM.INV(RAND(),Inputs!$D$2,Inputs!$E$2)-1</f>
        <v>2.0271626897327533E-2</v>
      </c>
      <c r="CE66">
        <f ca="1">_xlfn.LOGNORM.INV(RAND(),Inputs!$D$2,Inputs!$E$2)-1</f>
        <v>1.9708301492184166E-2</v>
      </c>
      <c r="CF66">
        <f ca="1">_xlfn.LOGNORM.INV(RAND(),Inputs!$D$2,Inputs!$E$2)-1</f>
        <v>1.9402276230091386E-2</v>
      </c>
      <c r="CG66">
        <f ca="1">_xlfn.LOGNORM.INV(RAND(),Inputs!$D$2,Inputs!$E$2)-1</f>
        <v>1.9988188297765941E-2</v>
      </c>
      <c r="CH66">
        <f ca="1">_xlfn.LOGNORM.INV(RAND(),Inputs!$D$2,Inputs!$E$2)-1</f>
        <v>1.8694169301002095E-2</v>
      </c>
      <c r="CI66">
        <f ca="1">_xlfn.LOGNORM.INV(RAND(),Inputs!$D$2,Inputs!$E$2)-1</f>
        <v>2.1777187820306798E-2</v>
      </c>
      <c r="CJ66">
        <f ca="1">_xlfn.LOGNORM.INV(RAND(),Inputs!$D$2,Inputs!$E$2)-1</f>
        <v>2.0568423636593058E-2</v>
      </c>
      <c r="CK66">
        <f ca="1">_xlfn.LOGNORM.INV(RAND(),Inputs!$D$2,Inputs!$E$2)-1</f>
        <v>2.1486552197911513E-2</v>
      </c>
      <c r="CL66">
        <f ca="1">_xlfn.LOGNORM.INV(RAND(),Inputs!$D$2,Inputs!$E$2)-1</f>
        <v>2.0410587302140071E-2</v>
      </c>
      <c r="CM66">
        <f ca="1">_xlfn.LOGNORM.INV(RAND(),Inputs!$D$2,Inputs!$E$2)-1</f>
        <v>2.0408660998820771E-2</v>
      </c>
      <c r="CN66">
        <f ca="1">_xlfn.LOGNORM.INV(RAND(),Inputs!$D$2,Inputs!$E$2)-1</f>
        <v>2.0592670186204698E-2</v>
      </c>
      <c r="CO66">
        <f ca="1">_xlfn.LOGNORM.INV(RAND(),Inputs!$D$2,Inputs!$E$2)-1</f>
        <v>2.2435893555585951E-2</v>
      </c>
      <c r="CP66">
        <f ca="1">_xlfn.LOGNORM.INV(RAND(),Inputs!$D$2,Inputs!$E$2)-1</f>
        <v>1.9454750988147973E-2</v>
      </c>
      <c r="CQ66">
        <f ca="1">_xlfn.LOGNORM.INV(RAND(),Inputs!$D$2,Inputs!$E$2)-1</f>
        <v>2.1441524234618869E-2</v>
      </c>
      <c r="CR66">
        <f ca="1">_xlfn.LOGNORM.INV(RAND(),Inputs!$D$2,Inputs!$E$2)-1</f>
        <v>2.0951074990202434E-2</v>
      </c>
      <c r="CS66">
        <f ca="1">_xlfn.LOGNORM.INV(RAND(),Inputs!$D$2,Inputs!$E$2)-1</f>
        <v>2.0476785497614225E-2</v>
      </c>
      <c r="CT66">
        <f ca="1">_xlfn.LOGNORM.INV(RAND(),Inputs!$D$2,Inputs!$E$2)-1</f>
        <v>1.8304658780321725E-2</v>
      </c>
      <c r="CU66">
        <f ca="1">_xlfn.LOGNORM.INV(RAND(),Inputs!$D$2,Inputs!$E$2)-1</f>
        <v>2.0496773365481058E-2</v>
      </c>
      <c r="CV66">
        <f ca="1">_xlfn.LOGNORM.INV(RAND(),Inputs!$D$2,Inputs!$E$2)-1</f>
        <v>1.9543756388890943E-2</v>
      </c>
    </row>
    <row r="67" spans="1:100" x14ac:dyDescent="0.25">
      <c r="A67">
        <f ca="1">_xlfn.LOGNORM.INV(RAND(),Inputs!$D$2,Inputs!$E$2)-1</f>
        <v>1.9904930495589834E-2</v>
      </c>
      <c r="B67">
        <f ca="1">_xlfn.LOGNORM.INV(RAND(),Inputs!$D$2,Inputs!$E$2)-1</f>
        <v>2.0473920181201866E-2</v>
      </c>
      <c r="C67">
        <f ca="1">_xlfn.LOGNORM.INV(RAND(),Inputs!$D$2,Inputs!$E$2)-1</f>
        <v>1.9541239340861161E-2</v>
      </c>
      <c r="D67">
        <f ca="1">_xlfn.LOGNORM.INV(RAND(),Inputs!$D$2,Inputs!$E$2)-1</f>
        <v>2.1558561713717728E-2</v>
      </c>
      <c r="E67">
        <f ca="1">_xlfn.LOGNORM.INV(RAND(),Inputs!$D$2,Inputs!$E$2)-1</f>
        <v>2.0327063053042993E-2</v>
      </c>
      <c r="F67">
        <f ca="1">_xlfn.LOGNORM.INV(RAND(),Inputs!$D$2,Inputs!$E$2)-1</f>
        <v>2.0167583290144231E-2</v>
      </c>
      <c r="G67">
        <f ca="1">_xlfn.LOGNORM.INV(RAND(),Inputs!$D$2,Inputs!$E$2)-1</f>
        <v>2.1980589362171621E-2</v>
      </c>
      <c r="H67">
        <f ca="1">_xlfn.LOGNORM.INV(RAND(),Inputs!$D$2,Inputs!$E$2)-1</f>
        <v>2.0095424613738366E-2</v>
      </c>
      <c r="I67">
        <f ca="1">_xlfn.LOGNORM.INV(RAND(),Inputs!$D$2,Inputs!$E$2)-1</f>
        <v>2.0466675017856373E-2</v>
      </c>
      <c r="J67">
        <f ca="1">_xlfn.LOGNORM.INV(RAND(),Inputs!$D$2,Inputs!$E$2)-1</f>
        <v>2.0548565531469221E-2</v>
      </c>
      <c r="K67">
        <f ca="1">_xlfn.LOGNORM.INV(RAND(),Inputs!$D$2,Inputs!$E$2)-1</f>
        <v>1.8973989238320499E-2</v>
      </c>
      <c r="L67">
        <f ca="1">_xlfn.LOGNORM.INV(RAND(),Inputs!$D$2,Inputs!$E$2)-1</f>
        <v>1.9088694300045894E-2</v>
      </c>
      <c r="M67">
        <f ca="1">_xlfn.LOGNORM.INV(RAND(),Inputs!$D$2,Inputs!$E$2)-1</f>
        <v>1.9700756752522697E-2</v>
      </c>
      <c r="N67">
        <f ca="1">_xlfn.LOGNORM.INV(RAND(),Inputs!$D$2,Inputs!$E$2)-1</f>
        <v>1.9916264348761592E-2</v>
      </c>
      <c r="O67">
        <f ca="1">_xlfn.LOGNORM.INV(RAND(),Inputs!$D$2,Inputs!$E$2)-1</f>
        <v>2.1833959695469307E-2</v>
      </c>
      <c r="P67">
        <f ca="1">_xlfn.LOGNORM.INV(RAND(),Inputs!$D$2,Inputs!$E$2)-1</f>
        <v>1.901759621835275E-2</v>
      </c>
      <c r="Q67">
        <f ca="1">_xlfn.LOGNORM.INV(RAND(),Inputs!$D$2,Inputs!$E$2)-1</f>
        <v>2.0716302674913756E-2</v>
      </c>
      <c r="R67">
        <f ca="1">_xlfn.LOGNORM.INV(RAND(),Inputs!$D$2,Inputs!$E$2)-1</f>
        <v>2.008868657339935E-2</v>
      </c>
      <c r="S67">
        <f ca="1">_xlfn.LOGNORM.INV(RAND(),Inputs!$D$2,Inputs!$E$2)-1</f>
        <v>2.0195951085261621E-2</v>
      </c>
      <c r="T67">
        <f ca="1">_xlfn.LOGNORM.INV(RAND(),Inputs!$D$2,Inputs!$E$2)-1</f>
        <v>1.8621533777024135E-2</v>
      </c>
      <c r="U67">
        <f ca="1">_xlfn.LOGNORM.INV(RAND(),Inputs!$D$2,Inputs!$E$2)-1</f>
        <v>2.0362892109388575E-2</v>
      </c>
      <c r="V67">
        <f ca="1">_xlfn.LOGNORM.INV(RAND(),Inputs!$D$2,Inputs!$E$2)-1</f>
        <v>1.9884108858222893E-2</v>
      </c>
      <c r="W67">
        <f ca="1">_xlfn.LOGNORM.INV(RAND(),Inputs!$D$2,Inputs!$E$2)-1</f>
        <v>2.117902895261814E-2</v>
      </c>
      <c r="X67">
        <f ca="1">_xlfn.LOGNORM.INV(RAND(),Inputs!$D$2,Inputs!$E$2)-1</f>
        <v>2.0097020822902101E-2</v>
      </c>
      <c r="Y67">
        <f ca="1">_xlfn.LOGNORM.INV(RAND(),Inputs!$D$2,Inputs!$E$2)-1</f>
        <v>2.1870176566857191E-2</v>
      </c>
      <c r="Z67">
        <f ca="1">_xlfn.LOGNORM.INV(RAND(),Inputs!$D$2,Inputs!$E$2)-1</f>
        <v>2.0881240745044272E-2</v>
      </c>
      <c r="AA67">
        <f ca="1">_xlfn.LOGNORM.INV(RAND(),Inputs!$D$2,Inputs!$E$2)-1</f>
        <v>2.0972970314874884E-2</v>
      </c>
      <c r="AB67">
        <f ca="1">_xlfn.LOGNORM.INV(RAND(),Inputs!$D$2,Inputs!$E$2)-1</f>
        <v>2.0772748293018672E-2</v>
      </c>
      <c r="AC67">
        <f ca="1">_xlfn.LOGNORM.INV(RAND(),Inputs!$D$2,Inputs!$E$2)-1</f>
        <v>2.0475959791678822E-2</v>
      </c>
      <c r="AD67">
        <f ca="1">_xlfn.LOGNORM.INV(RAND(),Inputs!$D$2,Inputs!$E$2)-1</f>
        <v>2.1385460555080282E-2</v>
      </c>
      <c r="AE67">
        <f ca="1">_xlfn.LOGNORM.INV(RAND(),Inputs!$D$2,Inputs!$E$2)-1</f>
        <v>2.0753603506033613E-2</v>
      </c>
      <c r="AF67">
        <f ca="1">_xlfn.LOGNORM.INV(RAND(),Inputs!$D$2,Inputs!$E$2)-1</f>
        <v>2.0562296298242355E-2</v>
      </c>
      <c r="AG67">
        <f ca="1">_xlfn.LOGNORM.INV(RAND(),Inputs!$D$2,Inputs!$E$2)-1</f>
        <v>2.2402926434672121E-2</v>
      </c>
      <c r="AH67">
        <f ca="1">_xlfn.LOGNORM.INV(RAND(),Inputs!$D$2,Inputs!$E$2)-1</f>
        <v>1.8524028434943052E-2</v>
      </c>
      <c r="AI67">
        <f ca="1">_xlfn.LOGNORM.INV(RAND(),Inputs!$D$2,Inputs!$E$2)-1</f>
        <v>1.8063853175789291E-2</v>
      </c>
      <c r="AJ67">
        <f ca="1">_xlfn.LOGNORM.INV(RAND(),Inputs!$D$2,Inputs!$E$2)-1</f>
        <v>2.0954941667778337E-2</v>
      </c>
      <c r="AK67">
        <f ca="1">_xlfn.LOGNORM.INV(RAND(),Inputs!$D$2,Inputs!$E$2)-1</f>
        <v>2.1708740844082808E-2</v>
      </c>
      <c r="AL67">
        <f ca="1">_xlfn.LOGNORM.INV(RAND(),Inputs!$D$2,Inputs!$E$2)-1</f>
        <v>2.2201239346586243E-2</v>
      </c>
      <c r="AM67">
        <f ca="1">_xlfn.LOGNORM.INV(RAND(),Inputs!$D$2,Inputs!$E$2)-1</f>
        <v>2.0458595314034378E-2</v>
      </c>
      <c r="AN67">
        <f ca="1">_xlfn.LOGNORM.INV(RAND(),Inputs!$D$2,Inputs!$E$2)-1</f>
        <v>2.1469117499241408E-2</v>
      </c>
      <c r="AO67">
        <f ca="1">_xlfn.LOGNORM.INV(RAND(),Inputs!$D$2,Inputs!$E$2)-1</f>
        <v>1.9913161485958009E-2</v>
      </c>
      <c r="AP67">
        <f ca="1">_xlfn.LOGNORM.INV(RAND(),Inputs!$D$2,Inputs!$E$2)-1</f>
        <v>1.9119200089628752E-2</v>
      </c>
      <c r="AQ67">
        <f ca="1">_xlfn.LOGNORM.INV(RAND(),Inputs!$D$2,Inputs!$E$2)-1</f>
        <v>2.1155049736524045E-2</v>
      </c>
      <c r="AR67">
        <f ca="1">_xlfn.LOGNORM.INV(RAND(),Inputs!$D$2,Inputs!$E$2)-1</f>
        <v>2.068683190764764E-2</v>
      </c>
      <c r="AS67">
        <f ca="1">_xlfn.LOGNORM.INV(RAND(),Inputs!$D$2,Inputs!$E$2)-1</f>
        <v>1.9270612347496163E-2</v>
      </c>
      <c r="AT67">
        <f ca="1">_xlfn.LOGNORM.INV(RAND(),Inputs!$D$2,Inputs!$E$2)-1</f>
        <v>1.9898844637214586E-2</v>
      </c>
      <c r="AU67">
        <f ca="1">_xlfn.LOGNORM.INV(RAND(),Inputs!$D$2,Inputs!$E$2)-1</f>
        <v>1.881917132552946E-2</v>
      </c>
      <c r="AV67">
        <f ca="1">_xlfn.LOGNORM.INV(RAND(),Inputs!$D$2,Inputs!$E$2)-1</f>
        <v>1.9254631572047431E-2</v>
      </c>
      <c r="AW67">
        <f ca="1">_xlfn.LOGNORM.INV(RAND(),Inputs!$D$2,Inputs!$E$2)-1</f>
        <v>1.8578063853730953E-2</v>
      </c>
      <c r="AX67">
        <f ca="1">_xlfn.LOGNORM.INV(RAND(),Inputs!$D$2,Inputs!$E$2)-1</f>
        <v>2.1498000224993596E-2</v>
      </c>
      <c r="AY67">
        <f ca="1">_xlfn.LOGNORM.INV(RAND(),Inputs!$D$2,Inputs!$E$2)-1</f>
        <v>1.9185185541576111E-2</v>
      </c>
      <c r="AZ67">
        <f ca="1">_xlfn.LOGNORM.INV(RAND(),Inputs!$D$2,Inputs!$E$2)-1</f>
        <v>2.0824899216389303E-2</v>
      </c>
      <c r="BA67">
        <f ca="1">_xlfn.LOGNORM.INV(RAND(),Inputs!$D$2,Inputs!$E$2)-1</f>
        <v>1.8587067531073087E-2</v>
      </c>
      <c r="BB67">
        <f ca="1">_xlfn.LOGNORM.INV(RAND(),Inputs!$D$2,Inputs!$E$2)-1</f>
        <v>1.9007990940725472E-2</v>
      </c>
      <c r="BC67">
        <f ca="1">_xlfn.LOGNORM.INV(RAND(),Inputs!$D$2,Inputs!$E$2)-1</f>
        <v>1.9278013310580544E-2</v>
      </c>
      <c r="BD67">
        <f ca="1">_xlfn.LOGNORM.INV(RAND(),Inputs!$D$2,Inputs!$E$2)-1</f>
        <v>2.0830594451629603E-2</v>
      </c>
      <c r="BE67">
        <f ca="1">_xlfn.LOGNORM.INV(RAND(),Inputs!$D$2,Inputs!$E$2)-1</f>
        <v>1.9968104682548393E-2</v>
      </c>
      <c r="BF67">
        <f ca="1">_xlfn.LOGNORM.INV(RAND(),Inputs!$D$2,Inputs!$E$2)-1</f>
        <v>2.0331971092033996E-2</v>
      </c>
      <c r="BG67">
        <f ca="1">_xlfn.LOGNORM.INV(RAND(),Inputs!$D$2,Inputs!$E$2)-1</f>
        <v>1.9293428487482611E-2</v>
      </c>
      <c r="BH67">
        <f ca="1">_xlfn.LOGNORM.INV(RAND(),Inputs!$D$2,Inputs!$E$2)-1</f>
        <v>2.0090503975271012E-2</v>
      </c>
      <c r="BI67">
        <f ca="1">_xlfn.LOGNORM.INV(RAND(),Inputs!$D$2,Inputs!$E$2)-1</f>
        <v>2.0356576214742406E-2</v>
      </c>
      <c r="BJ67">
        <f ca="1">_xlfn.LOGNORM.INV(RAND(),Inputs!$D$2,Inputs!$E$2)-1</f>
        <v>1.9451232136228791E-2</v>
      </c>
      <c r="BK67">
        <f ca="1">_xlfn.LOGNORM.INV(RAND(),Inputs!$D$2,Inputs!$E$2)-1</f>
        <v>2.1777867272516849E-2</v>
      </c>
      <c r="BL67">
        <f ca="1">_xlfn.LOGNORM.INV(RAND(),Inputs!$D$2,Inputs!$E$2)-1</f>
        <v>2.1656127723712837E-2</v>
      </c>
      <c r="BM67">
        <f ca="1">_xlfn.LOGNORM.INV(RAND(),Inputs!$D$2,Inputs!$E$2)-1</f>
        <v>2.0053079015164732E-2</v>
      </c>
      <c r="BN67">
        <f ca="1">_xlfn.LOGNORM.INV(RAND(),Inputs!$D$2,Inputs!$E$2)-1</f>
        <v>2.006554489206902E-2</v>
      </c>
      <c r="BO67">
        <f ca="1">_xlfn.LOGNORM.INV(RAND(),Inputs!$D$2,Inputs!$E$2)-1</f>
        <v>2.0334059806592863E-2</v>
      </c>
      <c r="BP67">
        <f ca="1">_xlfn.LOGNORM.INV(RAND(),Inputs!$D$2,Inputs!$E$2)-1</f>
        <v>2.0665571973981223E-2</v>
      </c>
      <c r="BQ67">
        <f ca="1">_xlfn.LOGNORM.INV(RAND(),Inputs!$D$2,Inputs!$E$2)-1</f>
        <v>2.1529979271009525E-2</v>
      </c>
      <c r="BR67">
        <f ca="1">_xlfn.LOGNORM.INV(RAND(),Inputs!$D$2,Inputs!$E$2)-1</f>
        <v>2.0079207384799069E-2</v>
      </c>
      <c r="BS67">
        <f ca="1">_xlfn.LOGNORM.INV(RAND(),Inputs!$D$2,Inputs!$E$2)-1</f>
        <v>1.942880676778258E-2</v>
      </c>
      <c r="BT67">
        <f ca="1">_xlfn.LOGNORM.INV(RAND(),Inputs!$D$2,Inputs!$E$2)-1</f>
        <v>2.1725483003479429E-2</v>
      </c>
      <c r="BU67">
        <f ca="1">_xlfn.LOGNORM.INV(RAND(),Inputs!$D$2,Inputs!$E$2)-1</f>
        <v>1.9609018132456413E-2</v>
      </c>
      <c r="BV67">
        <f ca="1">_xlfn.LOGNORM.INV(RAND(),Inputs!$D$2,Inputs!$E$2)-1</f>
        <v>2.1021960691619768E-2</v>
      </c>
      <c r="BW67">
        <f ca="1">_xlfn.LOGNORM.INV(RAND(),Inputs!$D$2,Inputs!$E$2)-1</f>
        <v>2.1223087971891541E-2</v>
      </c>
      <c r="BX67">
        <f ca="1">_xlfn.LOGNORM.INV(RAND(),Inputs!$D$2,Inputs!$E$2)-1</f>
        <v>2.1615546720249679E-2</v>
      </c>
      <c r="BY67">
        <f ca="1">_xlfn.LOGNORM.INV(RAND(),Inputs!$D$2,Inputs!$E$2)-1</f>
        <v>2.1531840038143901E-2</v>
      </c>
      <c r="BZ67">
        <f ca="1">_xlfn.LOGNORM.INV(RAND(),Inputs!$D$2,Inputs!$E$2)-1</f>
        <v>1.989390243875433E-2</v>
      </c>
      <c r="CA67">
        <f ca="1">_xlfn.LOGNORM.INV(RAND(),Inputs!$D$2,Inputs!$E$2)-1</f>
        <v>2.1045730674184471E-2</v>
      </c>
      <c r="CB67">
        <f ca="1">_xlfn.LOGNORM.INV(RAND(),Inputs!$D$2,Inputs!$E$2)-1</f>
        <v>2.0887371655551545E-2</v>
      </c>
      <c r="CC67">
        <f ca="1">_xlfn.LOGNORM.INV(RAND(),Inputs!$D$2,Inputs!$E$2)-1</f>
        <v>1.9659391939040871E-2</v>
      </c>
      <c r="CD67">
        <f ca="1">_xlfn.LOGNORM.INV(RAND(),Inputs!$D$2,Inputs!$E$2)-1</f>
        <v>1.890366658945708E-2</v>
      </c>
      <c r="CE67">
        <f ca="1">_xlfn.LOGNORM.INV(RAND(),Inputs!$D$2,Inputs!$E$2)-1</f>
        <v>1.9313528409145464E-2</v>
      </c>
      <c r="CF67">
        <f ca="1">_xlfn.LOGNORM.INV(RAND(),Inputs!$D$2,Inputs!$E$2)-1</f>
        <v>1.9542588280465845E-2</v>
      </c>
      <c r="CG67">
        <f ca="1">_xlfn.LOGNORM.INV(RAND(),Inputs!$D$2,Inputs!$E$2)-1</f>
        <v>2.0711446161372438E-2</v>
      </c>
      <c r="CH67">
        <f ca="1">_xlfn.LOGNORM.INV(RAND(),Inputs!$D$2,Inputs!$E$2)-1</f>
        <v>2.0617175655275544E-2</v>
      </c>
      <c r="CI67">
        <f ca="1">_xlfn.LOGNORM.INV(RAND(),Inputs!$D$2,Inputs!$E$2)-1</f>
        <v>2.0056809729550595E-2</v>
      </c>
      <c r="CJ67">
        <f ca="1">_xlfn.LOGNORM.INV(RAND(),Inputs!$D$2,Inputs!$E$2)-1</f>
        <v>1.8863638697723006E-2</v>
      </c>
      <c r="CK67">
        <f ca="1">_xlfn.LOGNORM.INV(RAND(),Inputs!$D$2,Inputs!$E$2)-1</f>
        <v>2.0487824180200453E-2</v>
      </c>
      <c r="CL67">
        <f ca="1">_xlfn.LOGNORM.INV(RAND(),Inputs!$D$2,Inputs!$E$2)-1</f>
        <v>1.9951981988695522E-2</v>
      </c>
      <c r="CM67">
        <f ca="1">_xlfn.LOGNORM.INV(RAND(),Inputs!$D$2,Inputs!$E$2)-1</f>
        <v>1.953644561454948E-2</v>
      </c>
      <c r="CN67">
        <f ca="1">_xlfn.LOGNORM.INV(RAND(),Inputs!$D$2,Inputs!$E$2)-1</f>
        <v>1.952698746745507E-2</v>
      </c>
      <c r="CO67">
        <f ca="1">_xlfn.LOGNORM.INV(RAND(),Inputs!$D$2,Inputs!$E$2)-1</f>
        <v>2.052630791475285E-2</v>
      </c>
      <c r="CP67">
        <f ca="1">_xlfn.LOGNORM.INV(RAND(),Inputs!$D$2,Inputs!$E$2)-1</f>
        <v>2.0256424460002753E-2</v>
      </c>
      <c r="CQ67">
        <f ca="1">_xlfn.LOGNORM.INV(RAND(),Inputs!$D$2,Inputs!$E$2)-1</f>
        <v>1.8856670384317376E-2</v>
      </c>
      <c r="CR67">
        <f ca="1">_xlfn.LOGNORM.INV(RAND(),Inputs!$D$2,Inputs!$E$2)-1</f>
        <v>2.073700598435968E-2</v>
      </c>
      <c r="CS67">
        <f ca="1">_xlfn.LOGNORM.INV(RAND(),Inputs!$D$2,Inputs!$E$2)-1</f>
        <v>2.1684827247631322E-2</v>
      </c>
      <c r="CT67">
        <f ca="1">_xlfn.LOGNORM.INV(RAND(),Inputs!$D$2,Inputs!$E$2)-1</f>
        <v>2.0700468315135723E-2</v>
      </c>
      <c r="CU67">
        <f ca="1">_xlfn.LOGNORM.INV(RAND(),Inputs!$D$2,Inputs!$E$2)-1</f>
        <v>2.1353204912717194E-2</v>
      </c>
      <c r="CV67">
        <f ca="1">_xlfn.LOGNORM.INV(RAND(),Inputs!$D$2,Inputs!$E$2)-1</f>
        <v>2.2060432431380228E-2</v>
      </c>
    </row>
    <row r="68" spans="1:100" x14ac:dyDescent="0.25">
      <c r="A68">
        <f ca="1">_xlfn.LOGNORM.INV(RAND(),Inputs!$D$2,Inputs!$E$2)-1</f>
        <v>1.8417447198114889E-2</v>
      </c>
      <c r="B68">
        <f ca="1">_xlfn.LOGNORM.INV(RAND(),Inputs!$D$2,Inputs!$E$2)-1</f>
        <v>1.9599555629924881E-2</v>
      </c>
      <c r="C68">
        <f ca="1">_xlfn.LOGNORM.INV(RAND(),Inputs!$D$2,Inputs!$E$2)-1</f>
        <v>1.8846649005133109E-2</v>
      </c>
      <c r="D68">
        <f ca="1">_xlfn.LOGNORM.INV(RAND(),Inputs!$D$2,Inputs!$E$2)-1</f>
        <v>2.0589677867722145E-2</v>
      </c>
      <c r="E68">
        <f ca="1">_xlfn.LOGNORM.INV(RAND(),Inputs!$D$2,Inputs!$E$2)-1</f>
        <v>2.0584699732123957E-2</v>
      </c>
      <c r="F68">
        <f ca="1">_xlfn.LOGNORM.INV(RAND(),Inputs!$D$2,Inputs!$E$2)-1</f>
        <v>2.1166553591247084E-2</v>
      </c>
      <c r="G68">
        <f ca="1">_xlfn.LOGNORM.INV(RAND(),Inputs!$D$2,Inputs!$E$2)-1</f>
        <v>2.1792690230425737E-2</v>
      </c>
      <c r="H68">
        <f ca="1">_xlfn.LOGNORM.INV(RAND(),Inputs!$D$2,Inputs!$E$2)-1</f>
        <v>1.9583851086514725E-2</v>
      </c>
      <c r="I68">
        <f ca="1">_xlfn.LOGNORM.INV(RAND(),Inputs!$D$2,Inputs!$E$2)-1</f>
        <v>2.2005676321333656E-2</v>
      </c>
      <c r="J68">
        <f ca="1">_xlfn.LOGNORM.INV(RAND(),Inputs!$D$2,Inputs!$E$2)-1</f>
        <v>2.1196841671677458E-2</v>
      </c>
      <c r="K68">
        <f ca="1">_xlfn.LOGNORM.INV(RAND(),Inputs!$D$2,Inputs!$E$2)-1</f>
        <v>1.9789482365525801E-2</v>
      </c>
      <c r="L68">
        <f ca="1">_xlfn.LOGNORM.INV(RAND(),Inputs!$D$2,Inputs!$E$2)-1</f>
        <v>1.9031791229473516E-2</v>
      </c>
      <c r="M68">
        <f ca="1">_xlfn.LOGNORM.INV(RAND(),Inputs!$D$2,Inputs!$E$2)-1</f>
        <v>2.0450060364350486E-2</v>
      </c>
      <c r="N68">
        <f ca="1">_xlfn.LOGNORM.INV(RAND(),Inputs!$D$2,Inputs!$E$2)-1</f>
        <v>1.9155539037192915E-2</v>
      </c>
      <c r="O68">
        <f ca="1">_xlfn.LOGNORM.INV(RAND(),Inputs!$D$2,Inputs!$E$2)-1</f>
        <v>1.9235804002621704E-2</v>
      </c>
      <c r="P68">
        <f ca="1">_xlfn.LOGNORM.INV(RAND(),Inputs!$D$2,Inputs!$E$2)-1</f>
        <v>2.1659277500230001E-2</v>
      </c>
      <c r="Q68">
        <f ca="1">_xlfn.LOGNORM.INV(RAND(),Inputs!$D$2,Inputs!$E$2)-1</f>
        <v>2.1402057323516299E-2</v>
      </c>
      <c r="R68">
        <f ca="1">_xlfn.LOGNORM.INV(RAND(),Inputs!$D$2,Inputs!$E$2)-1</f>
        <v>1.9844244310454284E-2</v>
      </c>
      <c r="S68">
        <f ca="1">_xlfn.LOGNORM.INV(RAND(),Inputs!$D$2,Inputs!$E$2)-1</f>
        <v>1.9952782353223952E-2</v>
      </c>
      <c r="T68">
        <f ca="1">_xlfn.LOGNORM.INV(RAND(),Inputs!$D$2,Inputs!$E$2)-1</f>
        <v>1.9268717641526267E-2</v>
      </c>
      <c r="U68">
        <f ca="1">_xlfn.LOGNORM.INV(RAND(),Inputs!$D$2,Inputs!$E$2)-1</f>
        <v>1.9234185043826457E-2</v>
      </c>
      <c r="V68">
        <f ca="1">_xlfn.LOGNORM.INV(RAND(),Inputs!$D$2,Inputs!$E$2)-1</f>
        <v>2.0830020056343601E-2</v>
      </c>
      <c r="W68">
        <f ca="1">_xlfn.LOGNORM.INV(RAND(),Inputs!$D$2,Inputs!$E$2)-1</f>
        <v>1.8274379891499937E-2</v>
      </c>
      <c r="X68">
        <f ca="1">_xlfn.LOGNORM.INV(RAND(),Inputs!$D$2,Inputs!$E$2)-1</f>
        <v>2.153485974019187E-2</v>
      </c>
      <c r="Y68">
        <f ca="1">_xlfn.LOGNORM.INV(RAND(),Inputs!$D$2,Inputs!$E$2)-1</f>
        <v>2.0137691684612102E-2</v>
      </c>
      <c r="Z68">
        <f ca="1">_xlfn.LOGNORM.INV(RAND(),Inputs!$D$2,Inputs!$E$2)-1</f>
        <v>2.1094991221302317E-2</v>
      </c>
      <c r="AA68">
        <f ca="1">_xlfn.LOGNORM.INV(RAND(),Inputs!$D$2,Inputs!$E$2)-1</f>
        <v>2.0702750889660004E-2</v>
      </c>
      <c r="AB68">
        <f ca="1">_xlfn.LOGNORM.INV(RAND(),Inputs!$D$2,Inputs!$E$2)-1</f>
        <v>2.0183976617825783E-2</v>
      </c>
      <c r="AC68">
        <f ca="1">_xlfn.LOGNORM.INV(RAND(),Inputs!$D$2,Inputs!$E$2)-1</f>
        <v>2.1228322320064663E-2</v>
      </c>
      <c r="AD68">
        <f ca="1">_xlfn.LOGNORM.INV(RAND(),Inputs!$D$2,Inputs!$E$2)-1</f>
        <v>1.8798404008863567E-2</v>
      </c>
      <c r="AE68">
        <f ca="1">_xlfn.LOGNORM.INV(RAND(),Inputs!$D$2,Inputs!$E$2)-1</f>
        <v>1.9632386402743895E-2</v>
      </c>
      <c r="AF68">
        <f ca="1">_xlfn.LOGNORM.INV(RAND(),Inputs!$D$2,Inputs!$E$2)-1</f>
        <v>2.035992793794561E-2</v>
      </c>
      <c r="AG68">
        <f ca="1">_xlfn.LOGNORM.INV(RAND(),Inputs!$D$2,Inputs!$E$2)-1</f>
        <v>2.0185146294565248E-2</v>
      </c>
      <c r="AH68">
        <f ca="1">_xlfn.LOGNORM.INV(RAND(),Inputs!$D$2,Inputs!$E$2)-1</f>
        <v>2.0538927061640955E-2</v>
      </c>
      <c r="AI68">
        <f ca="1">_xlfn.LOGNORM.INV(RAND(),Inputs!$D$2,Inputs!$E$2)-1</f>
        <v>2.1286963548606375E-2</v>
      </c>
      <c r="AJ68">
        <f ca="1">_xlfn.LOGNORM.INV(RAND(),Inputs!$D$2,Inputs!$E$2)-1</f>
        <v>2.0374151004126873E-2</v>
      </c>
      <c r="AK68">
        <f ca="1">_xlfn.LOGNORM.INV(RAND(),Inputs!$D$2,Inputs!$E$2)-1</f>
        <v>2.0080567909746883E-2</v>
      </c>
      <c r="AL68">
        <f ca="1">_xlfn.LOGNORM.INV(RAND(),Inputs!$D$2,Inputs!$E$2)-1</f>
        <v>2.0713328648259255E-2</v>
      </c>
      <c r="AM68">
        <f ca="1">_xlfn.LOGNORM.INV(RAND(),Inputs!$D$2,Inputs!$E$2)-1</f>
        <v>1.9978198332677888E-2</v>
      </c>
      <c r="AN68">
        <f ca="1">_xlfn.LOGNORM.INV(RAND(),Inputs!$D$2,Inputs!$E$2)-1</f>
        <v>1.8842941083618836E-2</v>
      </c>
      <c r="AO68">
        <f ca="1">_xlfn.LOGNORM.INV(RAND(),Inputs!$D$2,Inputs!$E$2)-1</f>
        <v>2.1458104132341171E-2</v>
      </c>
      <c r="AP68">
        <f ca="1">_xlfn.LOGNORM.INV(RAND(),Inputs!$D$2,Inputs!$E$2)-1</f>
        <v>1.8324081498950928E-2</v>
      </c>
      <c r="AQ68">
        <f ca="1">_xlfn.LOGNORM.INV(RAND(),Inputs!$D$2,Inputs!$E$2)-1</f>
        <v>2.1186166900128756E-2</v>
      </c>
      <c r="AR68">
        <f ca="1">_xlfn.LOGNORM.INV(RAND(),Inputs!$D$2,Inputs!$E$2)-1</f>
        <v>1.9215775048212702E-2</v>
      </c>
      <c r="AS68">
        <f ca="1">_xlfn.LOGNORM.INV(RAND(),Inputs!$D$2,Inputs!$E$2)-1</f>
        <v>2.0626451290555847E-2</v>
      </c>
      <c r="AT68">
        <f ca="1">_xlfn.LOGNORM.INV(RAND(),Inputs!$D$2,Inputs!$E$2)-1</f>
        <v>1.8994674776334985E-2</v>
      </c>
      <c r="AU68">
        <f ca="1">_xlfn.LOGNORM.INV(RAND(),Inputs!$D$2,Inputs!$E$2)-1</f>
        <v>1.8522183012757543E-2</v>
      </c>
      <c r="AV68">
        <f ca="1">_xlfn.LOGNORM.INV(RAND(),Inputs!$D$2,Inputs!$E$2)-1</f>
        <v>2.0102403367399768E-2</v>
      </c>
      <c r="AW68">
        <f ca="1">_xlfn.LOGNORM.INV(RAND(),Inputs!$D$2,Inputs!$E$2)-1</f>
        <v>2.1220030307809612E-2</v>
      </c>
      <c r="AX68">
        <f ca="1">_xlfn.LOGNORM.INV(RAND(),Inputs!$D$2,Inputs!$E$2)-1</f>
        <v>2.1836555151612203E-2</v>
      </c>
      <c r="AY68">
        <f ca="1">_xlfn.LOGNORM.INV(RAND(),Inputs!$D$2,Inputs!$E$2)-1</f>
        <v>2.0701660802574073E-2</v>
      </c>
      <c r="AZ68">
        <f ca="1">_xlfn.LOGNORM.INV(RAND(),Inputs!$D$2,Inputs!$E$2)-1</f>
        <v>2.2472210070112464E-2</v>
      </c>
      <c r="BA68">
        <f ca="1">_xlfn.LOGNORM.INV(RAND(),Inputs!$D$2,Inputs!$E$2)-1</f>
        <v>1.9280543467492306E-2</v>
      </c>
      <c r="BB68">
        <f ca="1">_xlfn.LOGNORM.INV(RAND(),Inputs!$D$2,Inputs!$E$2)-1</f>
        <v>2.0814008316708543E-2</v>
      </c>
      <c r="BC68">
        <f ca="1">_xlfn.LOGNORM.INV(RAND(),Inputs!$D$2,Inputs!$E$2)-1</f>
        <v>2.170454033912117E-2</v>
      </c>
      <c r="BD68">
        <f ca="1">_xlfn.LOGNORM.INV(RAND(),Inputs!$D$2,Inputs!$E$2)-1</f>
        <v>1.8975591746812848E-2</v>
      </c>
      <c r="BE68">
        <f ca="1">_xlfn.LOGNORM.INV(RAND(),Inputs!$D$2,Inputs!$E$2)-1</f>
        <v>1.7987145936696924E-2</v>
      </c>
      <c r="BF68">
        <f ca="1">_xlfn.LOGNORM.INV(RAND(),Inputs!$D$2,Inputs!$E$2)-1</f>
        <v>1.9218964728006993E-2</v>
      </c>
      <c r="BG68">
        <f ca="1">_xlfn.LOGNORM.INV(RAND(),Inputs!$D$2,Inputs!$E$2)-1</f>
        <v>1.9259451580648346E-2</v>
      </c>
      <c r="BH68">
        <f ca="1">_xlfn.LOGNORM.INV(RAND(),Inputs!$D$2,Inputs!$E$2)-1</f>
        <v>1.9560098081896404E-2</v>
      </c>
      <c r="BI68">
        <f ca="1">_xlfn.LOGNORM.INV(RAND(),Inputs!$D$2,Inputs!$E$2)-1</f>
        <v>1.9279757379438101E-2</v>
      </c>
      <c r="BJ68">
        <f ca="1">_xlfn.LOGNORM.INV(RAND(),Inputs!$D$2,Inputs!$E$2)-1</f>
        <v>2.075948532750771E-2</v>
      </c>
      <c r="BK68">
        <f ca="1">_xlfn.LOGNORM.INV(RAND(),Inputs!$D$2,Inputs!$E$2)-1</f>
        <v>1.9327110685756654E-2</v>
      </c>
      <c r="BL68">
        <f ca="1">_xlfn.LOGNORM.INV(RAND(),Inputs!$D$2,Inputs!$E$2)-1</f>
        <v>2.0834019105596679E-2</v>
      </c>
      <c r="BM68">
        <f ca="1">_xlfn.LOGNORM.INV(RAND(),Inputs!$D$2,Inputs!$E$2)-1</f>
        <v>2.0831744635884331E-2</v>
      </c>
      <c r="BN68">
        <f ca="1">_xlfn.LOGNORM.INV(RAND(),Inputs!$D$2,Inputs!$E$2)-1</f>
        <v>2.0994141949335132E-2</v>
      </c>
      <c r="BO68">
        <f ca="1">_xlfn.LOGNORM.INV(RAND(),Inputs!$D$2,Inputs!$E$2)-1</f>
        <v>1.8503147460149361E-2</v>
      </c>
      <c r="BP68">
        <f ca="1">_xlfn.LOGNORM.INV(RAND(),Inputs!$D$2,Inputs!$E$2)-1</f>
        <v>2.1427205930352189E-2</v>
      </c>
      <c r="BQ68">
        <f ca="1">_xlfn.LOGNORM.INV(RAND(),Inputs!$D$2,Inputs!$E$2)-1</f>
        <v>2.1806776338308964E-2</v>
      </c>
      <c r="BR68">
        <f ca="1">_xlfn.LOGNORM.INV(RAND(),Inputs!$D$2,Inputs!$E$2)-1</f>
        <v>2.0718860655765781E-2</v>
      </c>
      <c r="BS68">
        <f ca="1">_xlfn.LOGNORM.INV(RAND(),Inputs!$D$2,Inputs!$E$2)-1</f>
        <v>2.0601180964389121E-2</v>
      </c>
      <c r="BT68">
        <f ca="1">_xlfn.LOGNORM.INV(RAND(),Inputs!$D$2,Inputs!$E$2)-1</f>
        <v>2.05258630307672E-2</v>
      </c>
      <c r="BU68">
        <f ca="1">_xlfn.LOGNORM.INV(RAND(),Inputs!$D$2,Inputs!$E$2)-1</f>
        <v>1.9973836457529481E-2</v>
      </c>
      <c r="BV68">
        <f ca="1">_xlfn.LOGNORM.INV(RAND(),Inputs!$D$2,Inputs!$E$2)-1</f>
        <v>1.8893465010819899E-2</v>
      </c>
      <c r="BW68">
        <f ca="1">_xlfn.LOGNORM.INV(RAND(),Inputs!$D$2,Inputs!$E$2)-1</f>
        <v>2.0499806660128073E-2</v>
      </c>
      <c r="BX68">
        <f ca="1">_xlfn.LOGNORM.INV(RAND(),Inputs!$D$2,Inputs!$E$2)-1</f>
        <v>2.018137442779655E-2</v>
      </c>
      <c r="BY68">
        <f ca="1">_xlfn.LOGNORM.INV(RAND(),Inputs!$D$2,Inputs!$E$2)-1</f>
        <v>1.9196854034778887E-2</v>
      </c>
      <c r="BZ68">
        <f ca="1">_xlfn.LOGNORM.INV(RAND(),Inputs!$D$2,Inputs!$E$2)-1</f>
        <v>2.0223733620986506E-2</v>
      </c>
      <c r="CA68">
        <f ca="1">_xlfn.LOGNORM.INV(RAND(),Inputs!$D$2,Inputs!$E$2)-1</f>
        <v>2.0213908700925654E-2</v>
      </c>
      <c r="CB68">
        <f ca="1">_xlfn.LOGNORM.INV(RAND(),Inputs!$D$2,Inputs!$E$2)-1</f>
        <v>2.0395344904706736E-2</v>
      </c>
      <c r="CC68">
        <f ca="1">_xlfn.LOGNORM.INV(RAND(),Inputs!$D$2,Inputs!$E$2)-1</f>
        <v>2.0564204417252041E-2</v>
      </c>
      <c r="CD68">
        <f ca="1">_xlfn.LOGNORM.INV(RAND(),Inputs!$D$2,Inputs!$E$2)-1</f>
        <v>1.8546103205337783E-2</v>
      </c>
      <c r="CE68">
        <f ca="1">_xlfn.LOGNORM.INV(RAND(),Inputs!$D$2,Inputs!$E$2)-1</f>
        <v>2.0230793830610994E-2</v>
      </c>
      <c r="CF68">
        <f ca="1">_xlfn.LOGNORM.INV(RAND(),Inputs!$D$2,Inputs!$E$2)-1</f>
        <v>1.9157039867494952E-2</v>
      </c>
      <c r="CG68">
        <f ca="1">_xlfn.LOGNORM.INV(RAND(),Inputs!$D$2,Inputs!$E$2)-1</f>
        <v>2.0298776611523905E-2</v>
      </c>
      <c r="CH68">
        <f ca="1">_xlfn.LOGNORM.INV(RAND(),Inputs!$D$2,Inputs!$E$2)-1</f>
        <v>2.0090846843426213E-2</v>
      </c>
      <c r="CI68">
        <f ca="1">_xlfn.LOGNORM.INV(RAND(),Inputs!$D$2,Inputs!$E$2)-1</f>
        <v>2.1402478701661565E-2</v>
      </c>
      <c r="CJ68">
        <f ca="1">_xlfn.LOGNORM.INV(RAND(),Inputs!$D$2,Inputs!$E$2)-1</f>
        <v>2.0669585677075109E-2</v>
      </c>
      <c r="CK68">
        <f ca="1">_xlfn.LOGNORM.INV(RAND(),Inputs!$D$2,Inputs!$E$2)-1</f>
        <v>2.0418446203626317E-2</v>
      </c>
      <c r="CL68">
        <f ca="1">_xlfn.LOGNORM.INV(RAND(),Inputs!$D$2,Inputs!$E$2)-1</f>
        <v>1.9225423995201885E-2</v>
      </c>
      <c r="CM68">
        <f ca="1">_xlfn.LOGNORM.INV(RAND(),Inputs!$D$2,Inputs!$E$2)-1</f>
        <v>2.1375806884962989E-2</v>
      </c>
      <c r="CN68">
        <f ca="1">_xlfn.LOGNORM.INV(RAND(),Inputs!$D$2,Inputs!$E$2)-1</f>
        <v>1.9646772614297481E-2</v>
      </c>
      <c r="CO68">
        <f ca="1">_xlfn.LOGNORM.INV(RAND(),Inputs!$D$2,Inputs!$E$2)-1</f>
        <v>2.0038180654765592E-2</v>
      </c>
      <c r="CP68">
        <f ca="1">_xlfn.LOGNORM.INV(RAND(),Inputs!$D$2,Inputs!$E$2)-1</f>
        <v>2.0651652193267367E-2</v>
      </c>
      <c r="CQ68">
        <f ca="1">_xlfn.LOGNORM.INV(RAND(),Inputs!$D$2,Inputs!$E$2)-1</f>
        <v>2.0120273709368863E-2</v>
      </c>
      <c r="CR68">
        <f ca="1">_xlfn.LOGNORM.INV(RAND(),Inputs!$D$2,Inputs!$E$2)-1</f>
        <v>1.7979182899552137E-2</v>
      </c>
      <c r="CS68">
        <f ca="1">_xlfn.LOGNORM.INV(RAND(),Inputs!$D$2,Inputs!$E$2)-1</f>
        <v>2.1941338531258125E-2</v>
      </c>
      <c r="CT68">
        <f ca="1">_xlfn.LOGNORM.INV(RAND(),Inputs!$D$2,Inputs!$E$2)-1</f>
        <v>1.9648967375739623E-2</v>
      </c>
      <c r="CU68">
        <f ca="1">_xlfn.LOGNORM.INV(RAND(),Inputs!$D$2,Inputs!$E$2)-1</f>
        <v>2.0283579774246219E-2</v>
      </c>
      <c r="CV68">
        <f ca="1">_xlfn.LOGNORM.INV(RAND(),Inputs!$D$2,Inputs!$E$2)-1</f>
        <v>1.9996828544373679E-2</v>
      </c>
    </row>
    <row r="69" spans="1:100" x14ac:dyDescent="0.25">
      <c r="A69">
        <f ca="1">_xlfn.LOGNORM.INV(RAND(),Inputs!$D$2,Inputs!$E$2)-1</f>
        <v>2.1925268870937042E-2</v>
      </c>
      <c r="B69">
        <f ca="1">_xlfn.LOGNORM.INV(RAND(),Inputs!$D$2,Inputs!$E$2)-1</f>
        <v>2.1729418400767697E-2</v>
      </c>
      <c r="C69">
        <f ca="1">_xlfn.LOGNORM.INV(RAND(),Inputs!$D$2,Inputs!$E$2)-1</f>
        <v>2.0151227995951926E-2</v>
      </c>
      <c r="D69">
        <f ca="1">_xlfn.LOGNORM.INV(RAND(),Inputs!$D$2,Inputs!$E$2)-1</f>
        <v>2.1383427918167941E-2</v>
      </c>
      <c r="E69">
        <f ca="1">_xlfn.LOGNORM.INV(RAND(),Inputs!$D$2,Inputs!$E$2)-1</f>
        <v>1.9586768484296302E-2</v>
      </c>
      <c r="F69">
        <f ca="1">_xlfn.LOGNORM.INV(RAND(),Inputs!$D$2,Inputs!$E$2)-1</f>
        <v>2.0257484977749485E-2</v>
      </c>
      <c r="G69">
        <f ca="1">_xlfn.LOGNORM.INV(RAND(),Inputs!$D$2,Inputs!$E$2)-1</f>
        <v>2.0201251090409933E-2</v>
      </c>
      <c r="H69">
        <f ca="1">_xlfn.LOGNORM.INV(RAND(),Inputs!$D$2,Inputs!$E$2)-1</f>
        <v>2.030040512681075E-2</v>
      </c>
      <c r="I69">
        <f ca="1">_xlfn.LOGNORM.INV(RAND(),Inputs!$D$2,Inputs!$E$2)-1</f>
        <v>1.9340118758045088E-2</v>
      </c>
      <c r="J69">
        <f ca="1">_xlfn.LOGNORM.INV(RAND(),Inputs!$D$2,Inputs!$E$2)-1</f>
        <v>2.0829324804626737E-2</v>
      </c>
      <c r="K69">
        <f ca="1">_xlfn.LOGNORM.INV(RAND(),Inputs!$D$2,Inputs!$E$2)-1</f>
        <v>2.075921256951152E-2</v>
      </c>
      <c r="L69">
        <f ca="1">_xlfn.LOGNORM.INV(RAND(),Inputs!$D$2,Inputs!$E$2)-1</f>
        <v>2.1054254156132268E-2</v>
      </c>
      <c r="M69">
        <f ca="1">_xlfn.LOGNORM.INV(RAND(),Inputs!$D$2,Inputs!$E$2)-1</f>
        <v>1.8875458727556804E-2</v>
      </c>
      <c r="N69">
        <f ca="1">_xlfn.LOGNORM.INV(RAND(),Inputs!$D$2,Inputs!$E$2)-1</f>
        <v>1.9703303368913794E-2</v>
      </c>
      <c r="O69">
        <f ca="1">_xlfn.LOGNORM.INV(RAND(),Inputs!$D$2,Inputs!$E$2)-1</f>
        <v>2.0596395139970802E-2</v>
      </c>
      <c r="P69">
        <f ca="1">_xlfn.LOGNORM.INV(RAND(),Inputs!$D$2,Inputs!$E$2)-1</f>
        <v>1.9237467835263589E-2</v>
      </c>
      <c r="Q69">
        <f ca="1">_xlfn.LOGNORM.INV(RAND(),Inputs!$D$2,Inputs!$E$2)-1</f>
        <v>2.0435312180678178E-2</v>
      </c>
      <c r="R69">
        <f ca="1">_xlfn.LOGNORM.INV(RAND(),Inputs!$D$2,Inputs!$E$2)-1</f>
        <v>2.1358587160007714E-2</v>
      </c>
      <c r="S69">
        <f ca="1">_xlfn.LOGNORM.INV(RAND(),Inputs!$D$2,Inputs!$E$2)-1</f>
        <v>2.0532920897239348E-2</v>
      </c>
      <c r="T69">
        <f ca="1">_xlfn.LOGNORM.INV(RAND(),Inputs!$D$2,Inputs!$E$2)-1</f>
        <v>2.0165123293699683E-2</v>
      </c>
      <c r="U69">
        <f ca="1">_xlfn.LOGNORM.INV(RAND(),Inputs!$D$2,Inputs!$E$2)-1</f>
        <v>2.3306969989673076E-2</v>
      </c>
      <c r="V69">
        <f ca="1">_xlfn.LOGNORM.INV(RAND(),Inputs!$D$2,Inputs!$E$2)-1</f>
        <v>1.9591868697387271E-2</v>
      </c>
      <c r="W69">
        <f ca="1">_xlfn.LOGNORM.INV(RAND(),Inputs!$D$2,Inputs!$E$2)-1</f>
        <v>1.9870090177907418E-2</v>
      </c>
      <c r="X69">
        <f ca="1">_xlfn.LOGNORM.INV(RAND(),Inputs!$D$2,Inputs!$E$2)-1</f>
        <v>1.9387133280900803E-2</v>
      </c>
      <c r="Y69">
        <f ca="1">_xlfn.LOGNORM.INV(RAND(),Inputs!$D$2,Inputs!$E$2)-1</f>
        <v>2.1095815137877505E-2</v>
      </c>
      <c r="Z69">
        <f ca="1">_xlfn.LOGNORM.INV(RAND(),Inputs!$D$2,Inputs!$E$2)-1</f>
        <v>2.0254422419034634E-2</v>
      </c>
      <c r="AA69">
        <f ca="1">_xlfn.LOGNORM.INV(RAND(),Inputs!$D$2,Inputs!$E$2)-1</f>
        <v>2.0513067396223494E-2</v>
      </c>
      <c r="AB69">
        <f ca="1">_xlfn.LOGNORM.INV(RAND(),Inputs!$D$2,Inputs!$E$2)-1</f>
        <v>1.9754310484241699E-2</v>
      </c>
      <c r="AC69">
        <f ca="1">_xlfn.LOGNORM.INV(RAND(),Inputs!$D$2,Inputs!$E$2)-1</f>
        <v>2.1407604602118546E-2</v>
      </c>
      <c r="AD69">
        <f ca="1">_xlfn.LOGNORM.INV(RAND(),Inputs!$D$2,Inputs!$E$2)-1</f>
        <v>1.9904215269481051E-2</v>
      </c>
      <c r="AE69">
        <f ca="1">_xlfn.LOGNORM.INV(RAND(),Inputs!$D$2,Inputs!$E$2)-1</f>
        <v>2.0068398718871894E-2</v>
      </c>
      <c r="AF69">
        <f ca="1">_xlfn.LOGNORM.INV(RAND(),Inputs!$D$2,Inputs!$E$2)-1</f>
        <v>2.0577985674408605E-2</v>
      </c>
      <c r="AG69">
        <f ca="1">_xlfn.LOGNORM.INV(RAND(),Inputs!$D$2,Inputs!$E$2)-1</f>
        <v>1.9927511356096606E-2</v>
      </c>
      <c r="AH69">
        <f ca="1">_xlfn.LOGNORM.INV(RAND(),Inputs!$D$2,Inputs!$E$2)-1</f>
        <v>1.8916896413345707E-2</v>
      </c>
      <c r="AI69">
        <f ca="1">_xlfn.LOGNORM.INV(RAND(),Inputs!$D$2,Inputs!$E$2)-1</f>
        <v>1.9797579801229315E-2</v>
      </c>
      <c r="AJ69">
        <f ca="1">_xlfn.LOGNORM.INV(RAND(),Inputs!$D$2,Inputs!$E$2)-1</f>
        <v>1.8421138984733298E-2</v>
      </c>
      <c r="AK69">
        <f ca="1">_xlfn.LOGNORM.INV(RAND(),Inputs!$D$2,Inputs!$E$2)-1</f>
        <v>1.875561494439415E-2</v>
      </c>
      <c r="AL69">
        <f ca="1">_xlfn.LOGNORM.INV(RAND(),Inputs!$D$2,Inputs!$E$2)-1</f>
        <v>1.9528282065544689E-2</v>
      </c>
      <c r="AM69">
        <f ca="1">_xlfn.LOGNORM.INV(RAND(),Inputs!$D$2,Inputs!$E$2)-1</f>
        <v>2.1736118002267268E-2</v>
      </c>
      <c r="AN69">
        <f ca="1">_xlfn.LOGNORM.INV(RAND(),Inputs!$D$2,Inputs!$E$2)-1</f>
        <v>2.103839821900011E-2</v>
      </c>
      <c r="AO69">
        <f ca="1">_xlfn.LOGNORM.INV(RAND(),Inputs!$D$2,Inputs!$E$2)-1</f>
        <v>2.1790971238877521E-2</v>
      </c>
      <c r="AP69">
        <f ca="1">_xlfn.LOGNORM.INV(RAND(),Inputs!$D$2,Inputs!$E$2)-1</f>
        <v>2.1596507272831023E-2</v>
      </c>
      <c r="AQ69">
        <f ca="1">_xlfn.LOGNORM.INV(RAND(),Inputs!$D$2,Inputs!$E$2)-1</f>
        <v>2.0581774614429893E-2</v>
      </c>
      <c r="AR69">
        <f ca="1">_xlfn.LOGNORM.INV(RAND(),Inputs!$D$2,Inputs!$E$2)-1</f>
        <v>2.1622291370769986E-2</v>
      </c>
      <c r="AS69">
        <f ca="1">_xlfn.LOGNORM.INV(RAND(),Inputs!$D$2,Inputs!$E$2)-1</f>
        <v>1.9388409294934572E-2</v>
      </c>
      <c r="AT69">
        <f ca="1">_xlfn.LOGNORM.INV(RAND(),Inputs!$D$2,Inputs!$E$2)-1</f>
        <v>2.0530586749787583E-2</v>
      </c>
      <c r="AU69">
        <f ca="1">_xlfn.LOGNORM.INV(RAND(),Inputs!$D$2,Inputs!$E$2)-1</f>
        <v>1.9925515706345598E-2</v>
      </c>
      <c r="AV69">
        <f ca="1">_xlfn.LOGNORM.INV(RAND(),Inputs!$D$2,Inputs!$E$2)-1</f>
        <v>1.9953063691112716E-2</v>
      </c>
      <c r="AW69">
        <f ca="1">_xlfn.LOGNORM.INV(RAND(),Inputs!$D$2,Inputs!$E$2)-1</f>
        <v>2.1314507470190369E-2</v>
      </c>
      <c r="AX69">
        <f ca="1">_xlfn.LOGNORM.INV(RAND(),Inputs!$D$2,Inputs!$E$2)-1</f>
        <v>1.932673450492195E-2</v>
      </c>
      <c r="AY69">
        <f ca="1">_xlfn.LOGNORM.INV(RAND(),Inputs!$D$2,Inputs!$E$2)-1</f>
        <v>1.9618374933467519E-2</v>
      </c>
      <c r="AZ69">
        <f ca="1">_xlfn.LOGNORM.INV(RAND(),Inputs!$D$2,Inputs!$E$2)-1</f>
        <v>1.9837321789189843E-2</v>
      </c>
      <c r="BA69">
        <f ca="1">_xlfn.LOGNORM.INV(RAND(),Inputs!$D$2,Inputs!$E$2)-1</f>
        <v>1.8095608309359079E-2</v>
      </c>
      <c r="BB69">
        <f ca="1">_xlfn.LOGNORM.INV(RAND(),Inputs!$D$2,Inputs!$E$2)-1</f>
        <v>1.9741532283433116E-2</v>
      </c>
      <c r="BC69">
        <f ca="1">_xlfn.LOGNORM.INV(RAND(),Inputs!$D$2,Inputs!$E$2)-1</f>
        <v>1.957443979165796E-2</v>
      </c>
      <c r="BD69">
        <f ca="1">_xlfn.LOGNORM.INV(RAND(),Inputs!$D$2,Inputs!$E$2)-1</f>
        <v>1.972709346459034E-2</v>
      </c>
      <c r="BE69">
        <f ca="1">_xlfn.LOGNORM.INV(RAND(),Inputs!$D$2,Inputs!$E$2)-1</f>
        <v>1.9242308015110288E-2</v>
      </c>
      <c r="BF69">
        <f ca="1">_xlfn.LOGNORM.INV(RAND(),Inputs!$D$2,Inputs!$E$2)-1</f>
        <v>1.9354354877302971E-2</v>
      </c>
      <c r="BG69">
        <f ca="1">_xlfn.LOGNORM.INV(RAND(),Inputs!$D$2,Inputs!$E$2)-1</f>
        <v>1.8716552958363053E-2</v>
      </c>
      <c r="BH69">
        <f ca="1">_xlfn.LOGNORM.INV(RAND(),Inputs!$D$2,Inputs!$E$2)-1</f>
        <v>1.8884690024185025E-2</v>
      </c>
      <c r="BI69">
        <f ca="1">_xlfn.LOGNORM.INV(RAND(),Inputs!$D$2,Inputs!$E$2)-1</f>
        <v>2.0295977099298756E-2</v>
      </c>
      <c r="BJ69">
        <f ca="1">_xlfn.LOGNORM.INV(RAND(),Inputs!$D$2,Inputs!$E$2)-1</f>
        <v>2.0238117523821542E-2</v>
      </c>
      <c r="BK69">
        <f ca="1">_xlfn.LOGNORM.INV(RAND(),Inputs!$D$2,Inputs!$E$2)-1</f>
        <v>1.9748510386895957E-2</v>
      </c>
      <c r="BL69">
        <f ca="1">_xlfn.LOGNORM.INV(RAND(),Inputs!$D$2,Inputs!$E$2)-1</f>
        <v>2.1784414925246631E-2</v>
      </c>
      <c r="BM69">
        <f ca="1">_xlfn.LOGNORM.INV(RAND(),Inputs!$D$2,Inputs!$E$2)-1</f>
        <v>2.093814968056007E-2</v>
      </c>
      <c r="BN69">
        <f ca="1">_xlfn.LOGNORM.INV(RAND(),Inputs!$D$2,Inputs!$E$2)-1</f>
        <v>2.0349167022218895E-2</v>
      </c>
      <c r="BO69">
        <f ca="1">_xlfn.LOGNORM.INV(RAND(),Inputs!$D$2,Inputs!$E$2)-1</f>
        <v>2.2448905628714044E-2</v>
      </c>
      <c r="BP69">
        <f ca="1">_xlfn.LOGNORM.INV(RAND(),Inputs!$D$2,Inputs!$E$2)-1</f>
        <v>2.123564677302836E-2</v>
      </c>
      <c r="BQ69">
        <f ca="1">_xlfn.LOGNORM.INV(RAND(),Inputs!$D$2,Inputs!$E$2)-1</f>
        <v>1.9319965610652412E-2</v>
      </c>
      <c r="BR69">
        <f ca="1">_xlfn.LOGNORM.INV(RAND(),Inputs!$D$2,Inputs!$E$2)-1</f>
        <v>2.1614969590072253E-2</v>
      </c>
      <c r="BS69">
        <f ca="1">_xlfn.LOGNORM.INV(RAND(),Inputs!$D$2,Inputs!$E$2)-1</f>
        <v>2.1472750663452667E-2</v>
      </c>
      <c r="BT69">
        <f ca="1">_xlfn.LOGNORM.INV(RAND(),Inputs!$D$2,Inputs!$E$2)-1</f>
        <v>1.9535601609598663E-2</v>
      </c>
      <c r="BU69">
        <f ca="1">_xlfn.LOGNORM.INV(RAND(),Inputs!$D$2,Inputs!$E$2)-1</f>
        <v>2.1435185421514236E-2</v>
      </c>
      <c r="BV69">
        <f ca="1">_xlfn.LOGNORM.INV(RAND(),Inputs!$D$2,Inputs!$E$2)-1</f>
        <v>2.1062732257117966E-2</v>
      </c>
      <c r="BW69">
        <f ca="1">_xlfn.LOGNORM.INV(RAND(),Inputs!$D$2,Inputs!$E$2)-1</f>
        <v>1.9059396745417789E-2</v>
      </c>
      <c r="BX69">
        <f ca="1">_xlfn.LOGNORM.INV(RAND(),Inputs!$D$2,Inputs!$E$2)-1</f>
        <v>1.9675789775520425E-2</v>
      </c>
      <c r="BY69">
        <f ca="1">_xlfn.LOGNORM.INV(RAND(),Inputs!$D$2,Inputs!$E$2)-1</f>
        <v>2.041027902905368E-2</v>
      </c>
      <c r="BZ69">
        <f ca="1">_xlfn.LOGNORM.INV(RAND(),Inputs!$D$2,Inputs!$E$2)-1</f>
        <v>1.8724711509599867E-2</v>
      </c>
      <c r="CA69">
        <f ca="1">_xlfn.LOGNORM.INV(RAND(),Inputs!$D$2,Inputs!$E$2)-1</f>
        <v>2.0559072052968697E-2</v>
      </c>
      <c r="CB69">
        <f ca="1">_xlfn.LOGNORM.INV(RAND(),Inputs!$D$2,Inputs!$E$2)-1</f>
        <v>2.1040665114139268E-2</v>
      </c>
      <c r="CC69">
        <f ca="1">_xlfn.LOGNORM.INV(RAND(),Inputs!$D$2,Inputs!$E$2)-1</f>
        <v>2.1232957153200838E-2</v>
      </c>
      <c r="CD69">
        <f ca="1">_xlfn.LOGNORM.INV(RAND(),Inputs!$D$2,Inputs!$E$2)-1</f>
        <v>2.0501536647406171E-2</v>
      </c>
      <c r="CE69">
        <f ca="1">_xlfn.LOGNORM.INV(RAND(),Inputs!$D$2,Inputs!$E$2)-1</f>
        <v>1.9990670815011491E-2</v>
      </c>
      <c r="CF69">
        <f ca="1">_xlfn.LOGNORM.INV(RAND(),Inputs!$D$2,Inputs!$E$2)-1</f>
        <v>1.8850629713135003E-2</v>
      </c>
      <c r="CG69">
        <f ca="1">_xlfn.LOGNORM.INV(RAND(),Inputs!$D$2,Inputs!$E$2)-1</f>
        <v>1.9068617680515931E-2</v>
      </c>
      <c r="CH69">
        <f ca="1">_xlfn.LOGNORM.INV(RAND(),Inputs!$D$2,Inputs!$E$2)-1</f>
        <v>1.8972188500226528E-2</v>
      </c>
      <c r="CI69">
        <f ca="1">_xlfn.LOGNORM.INV(RAND(),Inputs!$D$2,Inputs!$E$2)-1</f>
        <v>1.9764999020250862E-2</v>
      </c>
      <c r="CJ69">
        <f ca="1">_xlfn.LOGNORM.INV(RAND(),Inputs!$D$2,Inputs!$E$2)-1</f>
        <v>1.9877165552993903E-2</v>
      </c>
      <c r="CK69">
        <f ca="1">_xlfn.LOGNORM.INV(RAND(),Inputs!$D$2,Inputs!$E$2)-1</f>
        <v>2.2024198897274028E-2</v>
      </c>
      <c r="CL69">
        <f ca="1">_xlfn.LOGNORM.INV(RAND(),Inputs!$D$2,Inputs!$E$2)-1</f>
        <v>1.9280107221496534E-2</v>
      </c>
      <c r="CM69">
        <f ca="1">_xlfn.LOGNORM.INV(RAND(),Inputs!$D$2,Inputs!$E$2)-1</f>
        <v>2.2104192282226043E-2</v>
      </c>
      <c r="CN69">
        <f ca="1">_xlfn.LOGNORM.INV(RAND(),Inputs!$D$2,Inputs!$E$2)-1</f>
        <v>2.0610253431859293E-2</v>
      </c>
      <c r="CO69">
        <f ca="1">_xlfn.LOGNORM.INV(RAND(),Inputs!$D$2,Inputs!$E$2)-1</f>
        <v>2.1398415097244605E-2</v>
      </c>
      <c r="CP69">
        <f ca="1">_xlfn.LOGNORM.INV(RAND(),Inputs!$D$2,Inputs!$E$2)-1</f>
        <v>2.047570723249259E-2</v>
      </c>
      <c r="CQ69">
        <f ca="1">_xlfn.LOGNORM.INV(RAND(),Inputs!$D$2,Inputs!$E$2)-1</f>
        <v>1.9640044929939204E-2</v>
      </c>
      <c r="CR69">
        <f ca="1">_xlfn.LOGNORM.INV(RAND(),Inputs!$D$2,Inputs!$E$2)-1</f>
        <v>1.9311885799540685E-2</v>
      </c>
      <c r="CS69">
        <f ca="1">_xlfn.LOGNORM.INV(RAND(),Inputs!$D$2,Inputs!$E$2)-1</f>
        <v>2.0475780909414709E-2</v>
      </c>
      <c r="CT69">
        <f ca="1">_xlfn.LOGNORM.INV(RAND(),Inputs!$D$2,Inputs!$E$2)-1</f>
        <v>1.9595310512522834E-2</v>
      </c>
      <c r="CU69">
        <f ca="1">_xlfn.LOGNORM.INV(RAND(),Inputs!$D$2,Inputs!$E$2)-1</f>
        <v>2.0579898463327639E-2</v>
      </c>
      <c r="CV69">
        <f ca="1">_xlfn.LOGNORM.INV(RAND(),Inputs!$D$2,Inputs!$E$2)-1</f>
        <v>2.0067838950123429E-2</v>
      </c>
    </row>
    <row r="70" spans="1:100" x14ac:dyDescent="0.25">
      <c r="A70">
        <f ca="1">_xlfn.LOGNORM.INV(RAND(),Inputs!$D$2,Inputs!$E$2)-1</f>
        <v>1.8002519443410137E-2</v>
      </c>
      <c r="B70">
        <f ca="1">_xlfn.LOGNORM.INV(RAND(),Inputs!$D$2,Inputs!$E$2)-1</f>
        <v>1.8199675807590854E-2</v>
      </c>
      <c r="C70">
        <f ca="1">_xlfn.LOGNORM.INV(RAND(),Inputs!$D$2,Inputs!$E$2)-1</f>
        <v>2.1353411783342713E-2</v>
      </c>
      <c r="D70">
        <f ca="1">_xlfn.LOGNORM.INV(RAND(),Inputs!$D$2,Inputs!$E$2)-1</f>
        <v>1.7969924788346692E-2</v>
      </c>
      <c r="E70">
        <f ca="1">_xlfn.LOGNORM.INV(RAND(),Inputs!$D$2,Inputs!$E$2)-1</f>
        <v>2.0090222070772157E-2</v>
      </c>
      <c r="F70">
        <f ca="1">_xlfn.LOGNORM.INV(RAND(),Inputs!$D$2,Inputs!$E$2)-1</f>
        <v>1.9060412284266581E-2</v>
      </c>
      <c r="G70">
        <f ca="1">_xlfn.LOGNORM.INV(RAND(),Inputs!$D$2,Inputs!$E$2)-1</f>
        <v>1.9911070974331979E-2</v>
      </c>
      <c r="H70">
        <f ca="1">_xlfn.LOGNORM.INV(RAND(),Inputs!$D$2,Inputs!$E$2)-1</f>
        <v>2.1178246099408327E-2</v>
      </c>
      <c r="I70">
        <f ca="1">_xlfn.LOGNORM.INV(RAND(),Inputs!$D$2,Inputs!$E$2)-1</f>
        <v>2.0282753631903905E-2</v>
      </c>
      <c r="J70">
        <f ca="1">_xlfn.LOGNORM.INV(RAND(),Inputs!$D$2,Inputs!$E$2)-1</f>
        <v>1.8840271739834602E-2</v>
      </c>
      <c r="K70">
        <f ca="1">_xlfn.LOGNORM.INV(RAND(),Inputs!$D$2,Inputs!$E$2)-1</f>
        <v>2.2782445721178268E-2</v>
      </c>
      <c r="L70">
        <f ca="1">_xlfn.LOGNORM.INV(RAND(),Inputs!$D$2,Inputs!$E$2)-1</f>
        <v>1.9560810398785877E-2</v>
      </c>
      <c r="M70">
        <f ca="1">_xlfn.LOGNORM.INV(RAND(),Inputs!$D$2,Inputs!$E$2)-1</f>
        <v>1.9115696817324945E-2</v>
      </c>
      <c r="N70">
        <f ca="1">_xlfn.LOGNORM.INV(RAND(),Inputs!$D$2,Inputs!$E$2)-1</f>
        <v>2.045596800156213E-2</v>
      </c>
      <c r="O70">
        <f ca="1">_xlfn.LOGNORM.INV(RAND(),Inputs!$D$2,Inputs!$E$2)-1</f>
        <v>1.8762074750998226E-2</v>
      </c>
      <c r="P70">
        <f ca="1">_xlfn.LOGNORM.INV(RAND(),Inputs!$D$2,Inputs!$E$2)-1</f>
        <v>2.0702101437809262E-2</v>
      </c>
      <c r="Q70">
        <f ca="1">_xlfn.LOGNORM.INV(RAND(),Inputs!$D$2,Inputs!$E$2)-1</f>
        <v>2.0109920342125553E-2</v>
      </c>
      <c r="R70">
        <f ca="1">_xlfn.LOGNORM.INV(RAND(),Inputs!$D$2,Inputs!$E$2)-1</f>
        <v>2.0327374331904569E-2</v>
      </c>
      <c r="S70">
        <f ca="1">_xlfn.LOGNORM.INV(RAND(),Inputs!$D$2,Inputs!$E$2)-1</f>
        <v>2.0815767013922848E-2</v>
      </c>
      <c r="T70">
        <f ca="1">_xlfn.LOGNORM.INV(RAND(),Inputs!$D$2,Inputs!$E$2)-1</f>
        <v>2.0679650163294205E-2</v>
      </c>
      <c r="U70">
        <f ca="1">_xlfn.LOGNORM.INV(RAND(),Inputs!$D$2,Inputs!$E$2)-1</f>
        <v>2.2018361754141624E-2</v>
      </c>
      <c r="V70">
        <f ca="1">_xlfn.LOGNORM.INV(RAND(),Inputs!$D$2,Inputs!$E$2)-1</f>
        <v>1.8497089406329659E-2</v>
      </c>
      <c r="W70">
        <f ca="1">_xlfn.LOGNORM.INV(RAND(),Inputs!$D$2,Inputs!$E$2)-1</f>
        <v>2.1405998264944159E-2</v>
      </c>
      <c r="X70">
        <f ca="1">_xlfn.LOGNORM.INV(RAND(),Inputs!$D$2,Inputs!$E$2)-1</f>
        <v>2.0220314115785731E-2</v>
      </c>
      <c r="Y70">
        <f ca="1">_xlfn.LOGNORM.INV(RAND(),Inputs!$D$2,Inputs!$E$2)-1</f>
        <v>2.0767297914177085E-2</v>
      </c>
      <c r="Z70">
        <f ca="1">_xlfn.LOGNORM.INV(RAND(),Inputs!$D$2,Inputs!$E$2)-1</f>
        <v>2.0399636160536305E-2</v>
      </c>
      <c r="AA70">
        <f ca="1">_xlfn.LOGNORM.INV(RAND(),Inputs!$D$2,Inputs!$E$2)-1</f>
        <v>1.7992751271430629E-2</v>
      </c>
      <c r="AB70">
        <f ca="1">_xlfn.LOGNORM.INV(RAND(),Inputs!$D$2,Inputs!$E$2)-1</f>
        <v>2.1608207890883691E-2</v>
      </c>
      <c r="AC70">
        <f ca="1">_xlfn.LOGNORM.INV(RAND(),Inputs!$D$2,Inputs!$E$2)-1</f>
        <v>2.1989980747759708E-2</v>
      </c>
      <c r="AD70">
        <f ca="1">_xlfn.LOGNORM.INV(RAND(),Inputs!$D$2,Inputs!$E$2)-1</f>
        <v>1.8882337399327431E-2</v>
      </c>
      <c r="AE70">
        <f ca="1">_xlfn.LOGNORM.INV(RAND(),Inputs!$D$2,Inputs!$E$2)-1</f>
        <v>1.8925515887358246E-2</v>
      </c>
      <c r="AF70">
        <f ca="1">_xlfn.LOGNORM.INV(RAND(),Inputs!$D$2,Inputs!$E$2)-1</f>
        <v>2.0235471939097138E-2</v>
      </c>
      <c r="AG70">
        <f ca="1">_xlfn.LOGNORM.INV(RAND(),Inputs!$D$2,Inputs!$E$2)-1</f>
        <v>2.1234583015031783E-2</v>
      </c>
      <c r="AH70">
        <f ca="1">_xlfn.LOGNORM.INV(RAND(),Inputs!$D$2,Inputs!$E$2)-1</f>
        <v>2.0604433181400594E-2</v>
      </c>
      <c r="AI70">
        <f ca="1">_xlfn.LOGNORM.INV(RAND(),Inputs!$D$2,Inputs!$E$2)-1</f>
        <v>2.2262959451070374E-2</v>
      </c>
      <c r="AJ70">
        <f ca="1">_xlfn.LOGNORM.INV(RAND(),Inputs!$D$2,Inputs!$E$2)-1</f>
        <v>2.1321782517548904E-2</v>
      </c>
      <c r="AK70">
        <f ca="1">_xlfn.LOGNORM.INV(RAND(),Inputs!$D$2,Inputs!$E$2)-1</f>
        <v>1.9725420635216429E-2</v>
      </c>
      <c r="AL70">
        <f ca="1">_xlfn.LOGNORM.INV(RAND(),Inputs!$D$2,Inputs!$E$2)-1</f>
        <v>2.1234717031206385E-2</v>
      </c>
      <c r="AM70">
        <f ca="1">_xlfn.LOGNORM.INV(RAND(),Inputs!$D$2,Inputs!$E$2)-1</f>
        <v>2.0067568629362986E-2</v>
      </c>
      <c r="AN70">
        <f ca="1">_xlfn.LOGNORM.INV(RAND(),Inputs!$D$2,Inputs!$E$2)-1</f>
        <v>2.0942473235465942E-2</v>
      </c>
      <c r="AO70">
        <f ca="1">_xlfn.LOGNORM.INV(RAND(),Inputs!$D$2,Inputs!$E$2)-1</f>
        <v>1.9690121883097378E-2</v>
      </c>
      <c r="AP70">
        <f ca="1">_xlfn.LOGNORM.INV(RAND(),Inputs!$D$2,Inputs!$E$2)-1</f>
        <v>1.9594131255252334E-2</v>
      </c>
      <c r="AQ70">
        <f ca="1">_xlfn.LOGNORM.INV(RAND(),Inputs!$D$2,Inputs!$E$2)-1</f>
        <v>2.233279296306856E-2</v>
      </c>
      <c r="AR70">
        <f ca="1">_xlfn.LOGNORM.INV(RAND(),Inputs!$D$2,Inputs!$E$2)-1</f>
        <v>1.9937182101655182E-2</v>
      </c>
      <c r="AS70">
        <f ca="1">_xlfn.LOGNORM.INV(RAND(),Inputs!$D$2,Inputs!$E$2)-1</f>
        <v>2.0405963740678157E-2</v>
      </c>
      <c r="AT70">
        <f ca="1">_xlfn.LOGNORM.INV(RAND(),Inputs!$D$2,Inputs!$E$2)-1</f>
        <v>1.9765902254320622E-2</v>
      </c>
      <c r="AU70">
        <f ca="1">_xlfn.LOGNORM.INV(RAND(),Inputs!$D$2,Inputs!$E$2)-1</f>
        <v>2.0133997503013701E-2</v>
      </c>
      <c r="AV70">
        <f ca="1">_xlfn.LOGNORM.INV(RAND(),Inputs!$D$2,Inputs!$E$2)-1</f>
        <v>2.1903160654150433E-2</v>
      </c>
      <c r="AW70">
        <f ca="1">_xlfn.LOGNORM.INV(RAND(),Inputs!$D$2,Inputs!$E$2)-1</f>
        <v>2.0431193986948371E-2</v>
      </c>
      <c r="AX70">
        <f ca="1">_xlfn.LOGNORM.INV(RAND(),Inputs!$D$2,Inputs!$E$2)-1</f>
        <v>2.1425408239893917E-2</v>
      </c>
      <c r="AY70">
        <f ca="1">_xlfn.LOGNORM.INV(RAND(),Inputs!$D$2,Inputs!$E$2)-1</f>
        <v>2.0901846606937946E-2</v>
      </c>
      <c r="AZ70">
        <f ca="1">_xlfn.LOGNORM.INV(RAND(),Inputs!$D$2,Inputs!$E$2)-1</f>
        <v>1.9128480179805507E-2</v>
      </c>
      <c r="BA70">
        <f ca="1">_xlfn.LOGNORM.INV(RAND(),Inputs!$D$2,Inputs!$E$2)-1</f>
        <v>2.0624406469071266E-2</v>
      </c>
      <c r="BB70">
        <f ca="1">_xlfn.LOGNORM.INV(RAND(),Inputs!$D$2,Inputs!$E$2)-1</f>
        <v>2.076994681093125E-2</v>
      </c>
      <c r="BC70">
        <f ca="1">_xlfn.LOGNORM.INV(RAND(),Inputs!$D$2,Inputs!$E$2)-1</f>
        <v>2.1590260174384701E-2</v>
      </c>
      <c r="BD70">
        <f ca="1">_xlfn.LOGNORM.INV(RAND(),Inputs!$D$2,Inputs!$E$2)-1</f>
        <v>2.1562500369231241E-2</v>
      </c>
      <c r="BE70">
        <f ca="1">_xlfn.LOGNORM.INV(RAND(),Inputs!$D$2,Inputs!$E$2)-1</f>
        <v>1.9889465950006846E-2</v>
      </c>
      <c r="BF70">
        <f ca="1">_xlfn.LOGNORM.INV(RAND(),Inputs!$D$2,Inputs!$E$2)-1</f>
        <v>1.9424611653167556E-2</v>
      </c>
      <c r="BG70">
        <f ca="1">_xlfn.LOGNORM.INV(RAND(),Inputs!$D$2,Inputs!$E$2)-1</f>
        <v>1.9742272799579075E-2</v>
      </c>
      <c r="BH70">
        <f ca="1">_xlfn.LOGNORM.INV(RAND(),Inputs!$D$2,Inputs!$E$2)-1</f>
        <v>2.0792130021868083E-2</v>
      </c>
      <c r="BI70">
        <f ca="1">_xlfn.LOGNORM.INV(RAND(),Inputs!$D$2,Inputs!$E$2)-1</f>
        <v>1.9359442976617292E-2</v>
      </c>
      <c r="BJ70">
        <f ca="1">_xlfn.LOGNORM.INV(RAND(),Inputs!$D$2,Inputs!$E$2)-1</f>
        <v>1.9302303912985375E-2</v>
      </c>
      <c r="BK70">
        <f ca="1">_xlfn.LOGNORM.INV(RAND(),Inputs!$D$2,Inputs!$E$2)-1</f>
        <v>1.9635443466974323E-2</v>
      </c>
      <c r="BL70">
        <f ca="1">_xlfn.LOGNORM.INV(RAND(),Inputs!$D$2,Inputs!$E$2)-1</f>
        <v>2.005117140096413E-2</v>
      </c>
      <c r="BM70">
        <f ca="1">_xlfn.LOGNORM.INV(RAND(),Inputs!$D$2,Inputs!$E$2)-1</f>
        <v>2.1430175354622882E-2</v>
      </c>
      <c r="BN70">
        <f ca="1">_xlfn.LOGNORM.INV(RAND(),Inputs!$D$2,Inputs!$E$2)-1</f>
        <v>1.9054470747918995E-2</v>
      </c>
      <c r="BO70">
        <f ca="1">_xlfn.LOGNORM.INV(RAND(),Inputs!$D$2,Inputs!$E$2)-1</f>
        <v>1.8742731999909612E-2</v>
      </c>
      <c r="BP70">
        <f ca="1">_xlfn.LOGNORM.INV(RAND(),Inputs!$D$2,Inputs!$E$2)-1</f>
        <v>2.0494305220964071E-2</v>
      </c>
      <c r="BQ70">
        <f ca="1">_xlfn.LOGNORM.INV(RAND(),Inputs!$D$2,Inputs!$E$2)-1</f>
        <v>1.9548116940219185E-2</v>
      </c>
      <c r="BR70">
        <f ca="1">_xlfn.LOGNORM.INV(RAND(),Inputs!$D$2,Inputs!$E$2)-1</f>
        <v>1.8134143846239681E-2</v>
      </c>
      <c r="BS70">
        <f ca="1">_xlfn.LOGNORM.INV(RAND(),Inputs!$D$2,Inputs!$E$2)-1</f>
        <v>2.0156721990803206E-2</v>
      </c>
      <c r="BT70">
        <f ca="1">_xlfn.LOGNORM.INV(RAND(),Inputs!$D$2,Inputs!$E$2)-1</f>
        <v>2.0879131107733206E-2</v>
      </c>
      <c r="BU70">
        <f ca="1">_xlfn.LOGNORM.INV(RAND(),Inputs!$D$2,Inputs!$E$2)-1</f>
        <v>1.9588418214512293E-2</v>
      </c>
      <c r="BV70">
        <f ca="1">_xlfn.LOGNORM.INV(RAND(),Inputs!$D$2,Inputs!$E$2)-1</f>
        <v>2.1763448303576904E-2</v>
      </c>
      <c r="BW70">
        <f ca="1">_xlfn.LOGNORM.INV(RAND(),Inputs!$D$2,Inputs!$E$2)-1</f>
        <v>2.0471484357785119E-2</v>
      </c>
      <c r="BX70">
        <f ca="1">_xlfn.LOGNORM.INV(RAND(),Inputs!$D$2,Inputs!$E$2)-1</f>
        <v>1.9032165032459858E-2</v>
      </c>
      <c r="BY70">
        <f ca="1">_xlfn.LOGNORM.INV(RAND(),Inputs!$D$2,Inputs!$E$2)-1</f>
        <v>1.9605404851468888E-2</v>
      </c>
      <c r="BZ70">
        <f ca="1">_xlfn.LOGNORM.INV(RAND(),Inputs!$D$2,Inputs!$E$2)-1</f>
        <v>1.9746387197105086E-2</v>
      </c>
      <c r="CA70">
        <f ca="1">_xlfn.LOGNORM.INV(RAND(),Inputs!$D$2,Inputs!$E$2)-1</f>
        <v>1.9500793204607403E-2</v>
      </c>
      <c r="CB70">
        <f ca="1">_xlfn.LOGNORM.INV(RAND(),Inputs!$D$2,Inputs!$E$2)-1</f>
        <v>1.8723341245003633E-2</v>
      </c>
      <c r="CC70">
        <f ca="1">_xlfn.LOGNORM.INV(RAND(),Inputs!$D$2,Inputs!$E$2)-1</f>
        <v>2.0699541217118034E-2</v>
      </c>
      <c r="CD70">
        <f ca="1">_xlfn.LOGNORM.INV(RAND(),Inputs!$D$2,Inputs!$E$2)-1</f>
        <v>2.0088781664442168E-2</v>
      </c>
      <c r="CE70">
        <f ca="1">_xlfn.LOGNORM.INV(RAND(),Inputs!$D$2,Inputs!$E$2)-1</f>
        <v>1.9605646167203616E-2</v>
      </c>
      <c r="CF70">
        <f ca="1">_xlfn.LOGNORM.INV(RAND(),Inputs!$D$2,Inputs!$E$2)-1</f>
        <v>1.9894419557558773E-2</v>
      </c>
      <c r="CG70">
        <f ca="1">_xlfn.LOGNORM.INV(RAND(),Inputs!$D$2,Inputs!$E$2)-1</f>
        <v>2.0397912522801542E-2</v>
      </c>
      <c r="CH70">
        <f ca="1">_xlfn.LOGNORM.INV(RAND(),Inputs!$D$2,Inputs!$E$2)-1</f>
        <v>1.9142608824069818E-2</v>
      </c>
      <c r="CI70">
        <f ca="1">_xlfn.LOGNORM.INV(RAND(),Inputs!$D$2,Inputs!$E$2)-1</f>
        <v>2.0102963218204817E-2</v>
      </c>
      <c r="CJ70">
        <f ca="1">_xlfn.LOGNORM.INV(RAND(),Inputs!$D$2,Inputs!$E$2)-1</f>
        <v>1.8589968833961912E-2</v>
      </c>
      <c r="CK70">
        <f ca="1">_xlfn.LOGNORM.INV(RAND(),Inputs!$D$2,Inputs!$E$2)-1</f>
        <v>1.9938908422421742E-2</v>
      </c>
      <c r="CL70">
        <f ca="1">_xlfn.LOGNORM.INV(RAND(),Inputs!$D$2,Inputs!$E$2)-1</f>
        <v>1.9699767831738102E-2</v>
      </c>
      <c r="CM70">
        <f ca="1">_xlfn.LOGNORM.INV(RAND(),Inputs!$D$2,Inputs!$E$2)-1</f>
        <v>2.0782495390370137E-2</v>
      </c>
      <c r="CN70">
        <f ca="1">_xlfn.LOGNORM.INV(RAND(),Inputs!$D$2,Inputs!$E$2)-1</f>
        <v>2.0876868624850831E-2</v>
      </c>
      <c r="CO70">
        <f ca="1">_xlfn.LOGNORM.INV(RAND(),Inputs!$D$2,Inputs!$E$2)-1</f>
        <v>2.1021408020350796E-2</v>
      </c>
      <c r="CP70">
        <f ca="1">_xlfn.LOGNORM.INV(RAND(),Inputs!$D$2,Inputs!$E$2)-1</f>
        <v>2.0187845882085886E-2</v>
      </c>
      <c r="CQ70">
        <f ca="1">_xlfn.LOGNORM.INV(RAND(),Inputs!$D$2,Inputs!$E$2)-1</f>
        <v>2.0843479070222992E-2</v>
      </c>
      <c r="CR70">
        <f ca="1">_xlfn.LOGNORM.INV(RAND(),Inputs!$D$2,Inputs!$E$2)-1</f>
        <v>1.9744023330677596E-2</v>
      </c>
      <c r="CS70">
        <f ca="1">_xlfn.LOGNORM.INV(RAND(),Inputs!$D$2,Inputs!$E$2)-1</f>
        <v>1.8300418368962124E-2</v>
      </c>
      <c r="CT70">
        <f ca="1">_xlfn.LOGNORM.INV(RAND(),Inputs!$D$2,Inputs!$E$2)-1</f>
        <v>1.7378184130600882E-2</v>
      </c>
      <c r="CU70">
        <f ca="1">_xlfn.LOGNORM.INV(RAND(),Inputs!$D$2,Inputs!$E$2)-1</f>
        <v>2.0214043236383539E-2</v>
      </c>
      <c r="CV70">
        <f ca="1">_xlfn.LOGNORM.INV(RAND(),Inputs!$D$2,Inputs!$E$2)-1</f>
        <v>2.2722120208772623E-2</v>
      </c>
    </row>
    <row r="71" spans="1:100" x14ac:dyDescent="0.25">
      <c r="A71">
        <f ca="1">_xlfn.LOGNORM.INV(RAND(),Inputs!$D$2,Inputs!$E$2)-1</f>
        <v>1.9267635486543089E-2</v>
      </c>
      <c r="B71">
        <f ca="1">_xlfn.LOGNORM.INV(RAND(),Inputs!$D$2,Inputs!$E$2)-1</f>
        <v>1.8406426165909151E-2</v>
      </c>
      <c r="C71">
        <f ca="1">_xlfn.LOGNORM.INV(RAND(),Inputs!$D$2,Inputs!$E$2)-1</f>
        <v>1.9720014235620864E-2</v>
      </c>
      <c r="D71">
        <f ca="1">_xlfn.LOGNORM.INV(RAND(),Inputs!$D$2,Inputs!$E$2)-1</f>
        <v>2.1484030698220691E-2</v>
      </c>
      <c r="E71">
        <f ca="1">_xlfn.LOGNORM.INV(RAND(),Inputs!$D$2,Inputs!$E$2)-1</f>
        <v>1.9655747550296976E-2</v>
      </c>
      <c r="F71">
        <f ca="1">_xlfn.LOGNORM.INV(RAND(),Inputs!$D$2,Inputs!$E$2)-1</f>
        <v>2.0529404750500468E-2</v>
      </c>
      <c r="G71">
        <f ca="1">_xlfn.LOGNORM.INV(RAND(),Inputs!$D$2,Inputs!$E$2)-1</f>
        <v>1.8770945366431979E-2</v>
      </c>
      <c r="H71">
        <f ca="1">_xlfn.LOGNORM.INV(RAND(),Inputs!$D$2,Inputs!$E$2)-1</f>
        <v>1.925500415941106E-2</v>
      </c>
      <c r="I71">
        <f ca="1">_xlfn.LOGNORM.INV(RAND(),Inputs!$D$2,Inputs!$E$2)-1</f>
        <v>2.0138298466342297E-2</v>
      </c>
      <c r="J71">
        <f ca="1">_xlfn.LOGNORM.INV(RAND(),Inputs!$D$2,Inputs!$E$2)-1</f>
        <v>2.0765860508286993E-2</v>
      </c>
      <c r="K71">
        <f ca="1">_xlfn.LOGNORM.INV(RAND(),Inputs!$D$2,Inputs!$E$2)-1</f>
        <v>2.0121931524972991E-2</v>
      </c>
      <c r="L71">
        <f ca="1">_xlfn.LOGNORM.INV(RAND(),Inputs!$D$2,Inputs!$E$2)-1</f>
        <v>1.8543735117037663E-2</v>
      </c>
      <c r="M71">
        <f ca="1">_xlfn.LOGNORM.INV(RAND(),Inputs!$D$2,Inputs!$E$2)-1</f>
        <v>2.0221961518013476E-2</v>
      </c>
      <c r="N71">
        <f ca="1">_xlfn.LOGNORM.INV(RAND(),Inputs!$D$2,Inputs!$E$2)-1</f>
        <v>2.0613859678506818E-2</v>
      </c>
      <c r="O71">
        <f ca="1">_xlfn.LOGNORM.INV(RAND(),Inputs!$D$2,Inputs!$E$2)-1</f>
        <v>2.0899758399987922E-2</v>
      </c>
      <c r="P71">
        <f ca="1">_xlfn.LOGNORM.INV(RAND(),Inputs!$D$2,Inputs!$E$2)-1</f>
        <v>1.9311367960782144E-2</v>
      </c>
      <c r="Q71">
        <f ca="1">_xlfn.LOGNORM.INV(RAND(),Inputs!$D$2,Inputs!$E$2)-1</f>
        <v>2.1406125672871479E-2</v>
      </c>
      <c r="R71">
        <f ca="1">_xlfn.LOGNORM.INV(RAND(),Inputs!$D$2,Inputs!$E$2)-1</f>
        <v>1.9289197045911477E-2</v>
      </c>
      <c r="S71">
        <f ca="1">_xlfn.LOGNORM.INV(RAND(),Inputs!$D$2,Inputs!$E$2)-1</f>
        <v>1.8831831616948014E-2</v>
      </c>
      <c r="T71">
        <f ca="1">_xlfn.LOGNORM.INV(RAND(),Inputs!$D$2,Inputs!$E$2)-1</f>
        <v>2.0549021351297769E-2</v>
      </c>
      <c r="U71">
        <f ca="1">_xlfn.LOGNORM.INV(RAND(),Inputs!$D$2,Inputs!$E$2)-1</f>
        <v>1.9448396797839163E-2</v>
      </c>
      <c r="V71">
        <f ca="1">_xlfn.LOGNORM.INV(RAND(),Inputs!$D$2,Inputs!$E$2)-1</f>
        <v>2.0912494613792187E-2</v>
      </c>
      <c r="W71">
        <f ca="1">_xlfn.LOGNORM.INV(RAND(),Inputs!$D$2,Inputs!$E$2)-1</f>
        <v>1.9307045483653917E-2</v>
      </c>
      <c r="X71">
        <f ca="1">_xlfn.LOGNORM.INV(RAND(),Inputs!$D$2,Inputs!$E$2)-1</f>
        <v>1.9504302043024557E-2</v>
      </c>
      <c r="Y71">
        <f ca="1">_xlfn.LOGNORM.INV(RAND(),Inputs!$D$2,Inputs!$E$2)-1</f>
        <v>2.1640446618594877E-2</v>
      </c>
      <c r="Z71">
        <f ca="1">_xlfn.LOGNORM.INV(RAND(),Inputs!$D$2,Inputs!$E$2)-1</f>
        <v>2.1086336086676871E-2</v>
      </c>
      <c r="AA71">
        <f ca="1">_xlfn.LOGNORM.INV(RAND(),Inputs!$D$2,Inputs!$E$2)-1</f>
        <v>1.961923863416204E-2</v>
      </c>
      <c r="AB71">
        <f ca="1">_xlfn.LOGNORM.INV(RAND(),Inputs!$D$2,Inputs!$E$2)-1</f>
        <v>1.9985555676590883E-2</v>
      </c>
      <c r="AC71">
        <f ca="1">_xlfn.LOGNORM.INV(RAND(),Inputs!$D$2,Inputs!$E$2)-1</f>
        <v>2.0624728147770499E-2</v>
      </c>
      <c r="AD71">
        <f ca="1">_xlfn.LOGNORM.INV(RAND(),Inputs!$D$2,Inputs!$E$2)-1</f>
        <v>1.9551704447997365E-2</v>
      </c>
      <c r="AE71">
        <f ca="1">_xlfn.LOGNORM.INV(RAND(),Inputs!$D$2,Inputs!$E$2)-1</f>
        <v>2.0997626822686799E-2</v>
      </c>
      <c r="AF71">
        <f ca="1">_xlfn.LOGNORM.INV(RAND(),Inputs!$D$2,Inputs!$E$2)-1</f>
        <v>2.1296283530300553E-2</v>
      </c>
      <c r="AG71">
        <f ca="1">_xlfn.LOGNORM.INV(RAND(),Inputs!$D$2,Inputs!$E$2)-1</f>
        <v>2.0432059536264813E-2</v>
      </c>
      <c r="AH71">
        <f ca="1">_xlfn.LOGNORM.INV(RAND(),Inputs!$D$2,Inputs!$E$2)-1</f>
        <v>1.7916632273396349E-2</v>
      </c>
      <c r="AI71">
        <f ca="1">_xlfn.LOGNORM.INV(RAND(),Inputs!$D$2,Inputs!$E$2)-1</f>
        <v>1.8915291647711996E-2</v>
      </c>
      <c r="AJ71">
        <f ca="1">_xlfn.LOGNORM.INV(RAND(),Inputs!$D$2,Inputs!$E$2)-1</f>
        <v>1.9591880751561153E-2</v>
      </c>
      <c r="AK71">
        <f ca="1">_xlfn.LOGNORM.INV(RAND(),Inputs!$D$2,Inputs!$E$2)-1</f>
        <v>1.8423606763216194E-2</v>
      </c>
      <c r="AL71">
        <f ca="1">_xlfn.LOGNORM.INV(RAND(),Inputs!$D$2,Inputs!$E$2)-1</f>
        <v>2.1066167369477196E-2</v>
      </c>
      <c r="AM71">
        <f ca="1">_xlfn.LOGNORM.INV(RAND(),Inputs!$D$2,Inputs!$E$2)-1</f>
        <v>2.0452350693748622E-2</v>
      </c>
      <c r="AN71">
        <f ca="1">_xlfn.LOGNORM.INV(RAND(),Inputs!$D$2,Inputs!$E$2)-1</f>
        <v>2.0640359887670989E-2</v>
      </c>
      <c r="AO71">
        <f ca="1">_xlfn.LOGNORM.INV(RAND(),Inputs!$D$2,Inputs!$E$2)-1</f>
        <v>2.0921618030150579E-2</v>
      </c>
      <c r="AP71">
        <f ca="1">_xlfn.LOGNORM.INV(RAND(),Inputs!$D$2,Inputs!$E$2)-1</f>
        <v>1.7936039710191309E-2</v>
      </c>
      <c r="AQ71">
        <f ca="1">_xlfn.LOGNORM.INV(RAND(),Inputs!$D$2,Inputs!$E$2)-1</f>
        <v>2.0922564969718671E-2</v>
      </c>
      <c r="AR71">
        <f ca="1">_xlfn.LOGNORM.INV(RAND(),Inputs!$D$2,Inputs!$E$2)-1</f>
        <v>1.9647695187690273E-2</v>
      </c>
      <c r="AS71">
        <f ca="1">_xlfn.LOGNORM.INV(RAND(),Inputs!$D$2,Inputs!$E$2)-1</f>
        <v>2.0792271479660673E-2</v>
      </c>
      <c r="AT71">
        <f ca="1">_xlfn.LOGNORM.INV(RAND(),Inputs!$D$2,Inputs!$E$2)-1</f>
        <v>1.9553791020419764E-2</v>
      </c>
      <c r="AU71">
        <f ca="1">_xlfn.LOGNORM.INV(RAND(),Inputs!$D$2,Inputs!$E$2)-1</f>
        <v>2.0330318983125428E-2</v>
      </c>
      <c r="AV71">
        <f ca="1">_xlfn.LOGNORM.INV(RAND(),Inputs!$D$2,Inputs!$E$2)-1</f>
        <v>1.9826860859081918E-2</v>
      </c>
      <c r="AW71">
        <f ca="1">_xlfn.LOGNORM.INV(RAND(),Inputs!$D$2,Inputs!$E$2)-1</f>
        <v>2.1213338096889744E-2</v>
      </c>
      <c r="AX71">
        <f ca="1">_xlfn.LOGNORM.INV(RAND(),Inputs!$D$2,Inputs!$E$2)-1</f>
        <v>2.2181169315550919E-2</v>
      </c>
      <c r="AY71">
        <f ca="1">_xlfn.LOGNORM.INV(RAND(),Inputs!$D$2,Inputs!$E$2)-1</f>
        <v>2.0793684872475238E-2</v>
      </c>
      <c r="AZ71">
        <f ca="1">_xlfn.LOGNORM.INV(RAND(),Inputs!$D$2,Inputs!$E$2)-1</f>
        <v>1.9017219656545903E-2</v>
      </c>
      <c r="BA71">
        <f ca="1">_xlfn.LOGNORM.INV(RAND(),Inputs!$D$2,Inputs!$E$2)-1</f>
        <v>2.1065034388640269E-2</v>
      </c>
      <c r="BB71">
        <f ca="1">_xlfn.LOGNORM.INV(RAND(),Inputs!$D$2,Inputs!$E$2)-1</f>
        <v>2.2543632238048561E-2</v>
      </c>
      <c r="BC71">
        <f ca="1">_xlfn.LOGNORM.INV(RAND(),Inputs!$D$2,Inputs!$E$2)-1</f>
        <v>2.1444393749867618E-2</v>
      </c>
      <c r="BD71">
        <f ca="1">_xlfn.LOGNORM.INV(RAND(),Inputs!$D$2,Inputs!$E$2)-1</f>
        <v>1.9679272821579552E-2</v>
      </c>
      <c r="BE71">
        <f ca="1">_xlfn.LOGNORM.INV(RAND(),Inputs!$D$2,Inputs!$E$2)-1</f>
        <v>2.027140165425978E-2</v>
      </c>
      <c r="BF71">
        <f ca="1">_xlfn.LOGNORM.INV(RAND(),Inputs!$D$2,Inputs!$E$2)-1</f>
        <v>2.1025435947604976E-2</v>
      </c>
      <c r="BG71">
        <f ca="1">_xlfn.LOGNORM.INV(RAND(),Inputs!$D$2,Inputs!$E$2)-1</f>
        <v>1.9835689685638869E-2</v>
      </c>
      <c r="BH71">
        <f ca="1">_xlfn.LOGNORM.INV(RAND(),Inputs!$D$2,Inputs!$E$2)-1</f>
        <v>2.1541513951110813E-2</v>
      </c>
      <c r="BI71">
        <f ca="1">_xlfn.LOGNORM.INV(RAND(),Inputs!$D$2,Inputs!$E$2)-1</f>
        <v>2.0310679573345425E-2</v>
      </c>
      <c r="BJ71">
        <f ca="1">_xlfn.LOGNORM.INV(RAND(),Inputs!$D$2,Inputs!$E$2)-1</f>
        <v>1.9423361066324363E-2</v>
      </c>
      <c r="BK71">
        <f ca="1">_xlfn.LOGNORM.INV(RAND(),Inputs!$D$2,Inputs!$E$2)-1</f>
        <v>1.9465592938857412E-2</v>
      </c>
      <c r="BL71">
        <f ca="1">_xlfn.LOGNORM.INV(RAND(),Inputs!$D$2,Inputs!$E$2)-1</f>
        <v>2.1083547025297023E-2</v>
      </c>
      <c r="BM71">
        <f ca="1">_xlfn.LOGNORM.INV(RAND(),Inputs!$D$2,Inputs!$E$2)-1</f>
        <v>2.1177518141467289E-2</v>
      </c>
      <c r="BN71">
        <f ca="1">_xlfn.LOGNORM.INV(RAND(),Inputs!$D$2,Inputs!$E$2)-1</f>
        <v>2.0184346481582516E-2</v>
      </c>
      <c r="BO71">
        <f ca="1">_xlfn.LOGNORM.INV(RAND(),Inputs!$D$2,Inputs!$E$2)-1</f>
        <v>2.0063576879138845E-2</v>
      </c>
      <c r="BP71">
        <f ca="1">_xlfn.LOGNORM.INV(RAND(),Inputs!$D$2,Inputs!$E$2)-1</f>
        <v>2.1553805215048127E-2</v>
      </c>
      <c r="BQ71">
        <f ca="1">_xlfn.LOGNORM.INV(RAND(),Inputs!$D$2,Inputs!$E$2)-1</f>
        <v>1.9268628255030285E-2</v>
      </c>
      <c r="BR71">
        <f ca="1">_xlfn.LOGNORM.INV(RAND(),Inputs!$D$2,Inputs!$E$2)-1</f>
        <v>2.1169678146393034E-2</v>
      </c>
      <c r="BS71">
        <f ca="1">_xlfn.LOGNORM.INV(RAND(),Inputs!$D$2,Inputs!$E$2)-1</f>
        <v>2.0797938349398803E-2</v>
      </c>
      <c r="BT71">
        <f ca="1">_xlfn.LOGNORM.INV(RAND(),Inputs!$D$2,Inputs!$E$2)-1</f>
        <v>2.0706447573766384E-2</v>
      </c>
      <c r="BU71">
        <f ca="1">_xlfn.LOGNORM.INV(RAND(),Inputs!$D$2,Inputs!$E$2)-1</f>
        <v>1.9209073322372872E-2</v>
      </c>
      <c r="BV71">
        <f ca="1">_xlfn.LOGNORM.INV(RAND(),Inputs!$D$2,Inputs!$E$2)-1</f>
        <v>2.0463920226224674E-2</v>
      </c>
      <c r="BW71">
        <f ca="1">_xlfn.LOGNORM.INV(RAND(),Inputs!$D$2,Inputs!$E$2)-1</f>
        <v>2.0921643821709468E-2</v>
      </c>
      <c r="BX71">
        <f ca="1">_xlfn.LOGNORM.INV(RAND(),Inputs!$D$2,Inputs!$E$2)-1</f>
        <v>1.9397012365613309E-2</v>
      </c>
      <c r="BY71">
        <f ca="1">_xlfn.LOGNORM.INV(RAND(),Inputs!$D$2,Inputs!$E$2)-1</f>
        <v>2.019766528426703E-2</v>
      </c>
      <c r="BZ71">
        <f ca="1">_xlfn.LOGNORM.INV(RAND(),Inputs!$D$2,Inputs!$E$2)-1</f>
        <v>2.0802618520914695E-2</v>
      </c>
      <c r="CA71">
        <f ca="1">_xlfn.LOGNORM.INV(RAND(),Inputs!$D$2,Inputs!$E$2)-1</f>
        <v>1.9741444644340689E-2</v>
      </c>
      <c r="CB71">
        <f ca="1">_xlfn.LOGNORM.INV(RAND(),Inputs!$D$2,Inputs!$E$2)-1</f>
        <v>2.2662080932335016E-2</v>
      </c>
      <c r="CC71">
        <f ca="1">_xlfn.LOGNORM.INV(RAND(),Inputs!$D$2,Inputs!$E$2)-1</f>
        <v>2.1940823708189505E-2</v>
      </c>
      <c r="CD71">
        <f ca="1">_xlfn.LOGNORM.INV(RAND(),Inputs!$D$2,Inputs!$E$2)-1</f>
        <v>1.9873031916721517E-2</v>
      </c>
      <c r="CE71">
        <f ca="1">_xlfn.LOGNORM.INV(RAND(),Inputs!$D$2,Inputs!$E$2)-1</f>
        <v>2.1307436733142504E-2</v>
      </c>
      <c r="CF71">
        <f ca="1">_xlfn.LOGNORM.INV(RAND(),Inputs!$D$2,Inputs!$E$2)-1</f>
        <v>2.0935752794548179E-2</v>
      </c>
      <c r="CG71">
        <f ca="1">_xlfn.LOGNORM.INV(RAND(),Inputs!$D$2,Inputs!$E$2)-1</f>
        <v>2.0553240929063188E-2</v>
      </c>
      <c r="CH71">
        <f ca="1">_xlfn.LOGNORM.INV(RAND(),Inputs!$D$2,Inputs!$E$2)-1</f>
        <v>1.964811354796181E-2</v>
      </c>
      <c r="CI71">
        <f ca="1">_xlfn.LOGNORM.INV(RAND(),Inputs!$D$2,Inputs!$E$2)-1</f>
        <v>2.0379486901141552E-2</v>
      </c>
      <c r="CJ71">
        <f ca="1">_xlfn.LOGNORM.INV(RAND(),Inputs!$D$2,Inputs!$E$2)-1</f>
        <v>1.9524622962552751E-2</v>
      </c>
      <c r="CK71">
        <f ca="1">_xlfn.LOGNORM.INV(RAND(),Inputs!$D$2,Inputs!$E$2)-1</f>
        <v>2.2078201362214278E-2</v>
      </c>
      <c r="CL71">
        <f ca="1">_xlfn.LOGNORM.INV(RAND(),Inputs!$D$2,Inputs!$E$2)-1</f>
        <v>2.0211265586138172E-2</v>
      </c>
      <c r="CM71">
        <f ca="1">_xlfn.LOGNORM.INV(RAND(),Inputs!$D$2,Inputs!$E$2)-1</f>
        <v>1.8234741068374971E-2</v>
      </c>
      <c r="CN71">
        <f ca="1">_xlfn.LOGNORM.INV(RAND(),Inputs!$D$2,Inputs!$E$2)-1</f>
        <v>2.1924912900768367E-2</v>
      </c>
      <c r="CO71">
        <f ca="1">_xlfn.LOGNORM.INV(RAND(),Inputs!$D$2,Inputs!$E$2)-1</f>
        <v>2.1049888107474324E-2</v>
      </c>
      <c r="CP71">
        <f ca="1">_xlfn.LOGNORM.INV(RAND(),Inputs!$D$2,Inputs!$E$2)-1</f>
        <v>2.0303561021665084E-2</v>
      </c>
      <c r="CQ71">
        <f ca="1">_xlfn.LOGNORM.INV(RAND(),Inputs!$D$2,Inputs!$E$2)-1</f>
        <v>2.053823608570049E-2</v>
      </c>
      <c r="CR71">
        <f ca="1">_xlfn.LOGNORM.INV(RAND(),Inputs!$D$2,Inputs!$E$2)-1</f>
        <v>2.1056377103905621E-2</v>
      </c>
      <c r="CS71">
        <f ca="1">_xlfn.LOGNORM.INV(RAND(),Inputs!$D$2,Inputs!$E$2)-1</f>
        <v>1.8434797756319732E-2</v>
      </c>
      <c r="CT71">
        <f ca="1">_xlfn.LOGNORM.INV(RAND(),Inputs!$D$2,Inputs!$E$2)-1</f>
        <v>2.0389920327844369E-2</v>
      </c>
      <c r="CU71">
        <f ca="1">_xlfn.LOGNORM.INV(RAND(),Inputs!$D$2,Inputs!$E$2)-1</f>
        <v>1.9858830475865119E-2</v>
      </c>
      <c r="CV71">
        <f ca="1">_xlfn.LOGNORM.INV(RAND(),Inputs!$D$2,Inputs!$E$2)-1</f>
        <v>2.1041240265212924E-2</v>
      </c>
    </row>
    <row r="72" spans="1:100" x14ac:dyDescent="0.25">
      <c r="A72">
        <f ca="1">_xlfn.LOGNORM.INV(RAND(),Inputs!$D$2,Inputs!$E$2)-1</f>
        <v>1.8253313652954128E-2</v>
      </c>
      <c r="B72">
        <f ca="1">_xlfn.LOGNORM.INV(RAND(),Inputs!$D$2,Inputs!$E$2)-1</f>
        <v>2.0963394500434385E-2</v>
      </c>
      <c r="C72">
        <f ca="1">_xlfn.LOGNORM.INV(RAND(),Inputs!$D$2,Inputs!$E$2)-1</f>
        <v>2.0935090218074714E-2</v>
      </c>
      <c r="D72">
        <f ca="1">_xlfn.LOGNORM.INV(RAND(),Inputs!$D$2,Inputs!$E$2)-1</f>
        <v>1.9559763716756384E-2</v>
      </c>
      <c r="E72">
        <f ca="1">_xlfn.LOGNORM.INV(RAND(),Inputs!$D$2,Inputs!$E$2)-1</f>
        <v>2.1964487344770633E-2</v>
      </c>
      <c r="F72">
        <f ca="1">_xlfn.LOGNORM.INV(RAND(),Inputs!$D$2,Inputs!$E$2)-1</f>
        <v>1.9035585490942752E-2</v>
      </c>
      <c r="G72">
        <f ca="1">_xlfn.LOGNORM.INV(RAND(),Inputs!$D$2,Inputs!$E$2)-1</f>
        <v>2.0714648390663282E-2</v>
      </c>
      <c r="H72">
        <f ca="1">_xlfn.LOGNORM.INV(RAND(),Inputs!$D$2,Inputs!$E$2)-1</f>
        <v>1.8353550552303366E-2</v>
      </c>
      <c r="I72">
        <f ca="1">_xlfn.LOGNORM.INV(RAND(),Inputs!$D$2,Inputs!$E$2)-1</f>
        <v>2.0046268379927179E-2</v>
      </c>
      <c r="J72">
        <f ca="1">_xlfn.LOGNORM.INV(RAND(),Inputs!$D$2,Inputs!$E$2)-1</f>
        <v>2.1094075150741798E-2</v>
      </c>
      <c r="K72">
        <f ca="1">_xlfn.LOGNORM.INV(RAND(),Inputs!$D$2,Inputs!$E$2)-1</f>
        <v>1.9135050017764721E-2</v>
      </c>
      <c r="L72">
        <f ca="1">_xlfn.LOGNORM.INV(RAND(),Inputs!$D$2,Inputs!$E$2)-1</f>
        <v>1.983631595925095E-2</v>
      </c>
      <c r="M72">
        <f ca="1">_xlfn.LOGNORM.INV(RAND(),Inputs!$D$2,Inputs!$E$2)-1</f>
        <v>2.1195369097674499E-2</v>
      </c>
      <c r="N72">
        <f ca="1">_xlfn.LOGNORM.INV(RAND(),Inputs!$D$2,Inputs!$E$2)-1</f>
        <v>1.9131864582629721E-2</v>
      </c>
      <c r="O72">
        <f ca="1">_xlfn.LOGNORM.INV(RAND(),Inputs!$D$2,Inputs!$E$2)-1</f>
        <v>2.1362165338249861E-2</v>
      </c>
      <c r="P72">
        <f ca="1">_xlfn.LOGNORM.INV(RAND(),Inputs!$D$2,Inputs!$E$2)-1</f>
        <v>2.2046377191920818E-2</v>
      </c>
      <c r="Q72">
        <f ca="1">_xlfn.LOGNORM.INV(RAND(),Inputs!$D$2,Inputs!$E$2)-1</f>
        <v>2.2257834504568086E-2</v>
      </c>
      <c r="R72">
        <f ca="1">_xlfn.LOGNORM.INV(RAND(),Inputs!$D$2,Inputs!$E$2)-1</f>
        <v>2.0415915407632212E-2</v>
      </c>
      <c r="S72">
        <f ca="1">_xlfn.LOGNORM.INV(RAND(),Inputs!$D$2,Inputs!$E$2)-1</f>
        <v>2.0066508726195753E-2</v>
      </c>
      <c r="T72">
        <f ca="1">_xlfn.LOGNORM.INV(RAND(),Inputs!$D$2,Inputs!$E$2)-1</f>
        <v>1.9554156923696331E-2</v>
      </c>
      <c r="U72">
        <f ca="1">_xlfn.LOGNORM.INV(RAND(),Inputs!$D$2,Inputs!$E$2)-1</f>
        <v>2.0350756578170426E-2</v>
      </c>
      <c r="V72">
        <f ca="1">_xlfn.LOGNORM.INV(RAND(),Inputs!$D$2,Inputs!$E$2)-1</f>
        <v>1.8952158534704999E-2</v>
      </c>
      <c r="W72">
        <f ca="1">_xlfn.LOGNORM.INV(RAND(),Inputs!$D$2,Inputs!$E$2)-1</f>
        <v>1.9850112600195757E-2</v>
      </c>
      <c r="X72">
        <f ca="1">_xlfn.LOGNORM.INV(RAND(),Inputs!$D$2,Inputs!$E$2)-1</f>
        <v>2.0592969441813658E-2</v>
      </c>
      <c r="Y72">
        <f ca="1">_xlfn.LOGNORM.INV(RAND(),Inputs!$D$2,Inputs!$E$2)-1</f>
        <v>2.0096321640427961E-2</v>
      </c>
      <c r="Z72">
        <f ca="1">_xlfn.LOGNORM.INV(RAND(),Inputs!$D$2,Inputs!$E$2)-1</f>
        <v>2.0640583800389578E-2</v>
      </c>
      <c r="AA72">
        <f ca="1">_xlfn.LOGNORM.INV(RAND(),Inputs!$D$2,Inputs!$E$2)-1</f>
        <v>1.8209571818061931E-2</v>
      </c>
      <c r="AB72">
        <f ca="1">_xlfn.LOGNORM.INV(RAND(),Inputs!$D$2,Inputs!$E$2)-1</f>
        <v>2.077748729537543E-2</v>
      </c>
      <c r="AC72">
        <f ca="1">_xlfn.LOGNORM.INV(RAND(),Inputs!$D$2,Inputs!$E$2)-1</f>
        <v>2.1923108852278883E-2</v>
      </c>
      <c r="AD72">
        <f ca="1">_xlfn.LOGNORM.INV(RAND(),Inputs!$D$2,Inputs!$E$2)-1</f>
        <v>2.0668748104839541E-2</v>
      </c>
      <c r="AE72">
        <f ca="1">_xlfn.LOGNORM.INV(RAND(),Inputs!$D$2,Inputs!$E$2)-1</f>
        <v>1.9803780574815244E-2</v>
      </c>
      <c r="AF72">
        <f ca="1">_xlfn.LOGNORM.INV(RAND(),Inputs!$D$2,Inputs!$E$2)-1</f>
        <v>1.9471859646019496E-2</v>
      </c>
      <c r="AG72">
        <f ca="1">_xlfn.LOGNORM.INV(RAND(),Inputs!$D$2,Inputs!$E$2)-1</f>
        <v>2.1129743235581477E-2</v>
      </c>
      <c r="AH72">
        <f ca="1">_xlfn.LOGNORM.INV(RAND(),Inputs!$D$2,Inputs!$E$2)-1</f>
        <v>2.1135100887658798E-2</v>
      </c>
      <c r="AI72">
        <f ca="1">_xlfn.LOGNORM.INV(RAND(),Inputs!$D$2,Inputs!$E$2)-1</f>
        <v>1.9784716051464146E-2</v>
      </c>
      <c r="AJ72">
        <f ca="1">_xlfn.LOGNORM.INV(RAND(),Inputs!$D$2,Inputs!$E$2)-1</f>
        <v>2.2615609665402214E-2</v>
      </c>
      <c r="AK72">
        <f ca="1">_xlfn.LOGNORM.INV(RAND(),Inputs!$D$2,Inputs!$E$2)-1</f>
        <v>2.0284245728951378E-2</v>
      </c>
      <c r="AL72">
        <f ca="1">_xlfn.LOGNORM.INV(RAND(),Inputs!$D$2,Inputs!$E$2)-1</f>
        <v>2.030088468954383E-2</v>
      </c>
      <c r="AM72">
        <f ca="1">_xlfn.LOGNORM.INV(RAND(),Inputs!$D$2,Inputs!$E$2)-1</f>
        <v>2.0176954640121147E-2</v>
      </c>
      <c r="AN72">
        <f ca="1">_xlfn.LOGNORM.INV(RAND(),Inputs!$D$2,Inputs!$E$2)-1</f>
        <v>2.2521974644586384E-2</v>
      </c>
      <c r="AO72">
        <f ca="1">_xlfn.LOGNORM.INV(RAND(),Inputs!$D$2,Inputs!$E$2)-1</f>
        <v>2.1196558291812995E-2</v>
      </c>
      <c r="AP72">
        <f ca="1">_xlfn.LOGNORM.INV(RAND(),Inputs!$D$2,Inputs!$E$2)-1</f>
        <v>1.9622625096399338E-2</v>
      </c>
      <c r="AQ72">
        <f ca="1">_xlfn.LOGNORM.INV(RAND(),Inputs!$D$2,Inputs!$E$2)-1</f>
        <v>1.8671780284364781E-2</v>
      </c>
      <c r="AR72">
        <f ca="1">_xlfn.LOGNORM.INV(RAND(),Inputs!$D$2,Inputs!$E$2)-1</f>
        <v>2.1396982329497938E-2</v>
      </c>
      <c r="AS72">
        <f ca="1">_xlfn.LOGNORM.INV(RAND(),Inputs!$D$2,Inputs!$E$2)-1</f>
        <v>2.0120665637213708E-2</v>
      </c>
      <c r="AT72">
        <f ca="1">_xlfn.LOGNORM.INV(RAND(),Inputs!$D$2,Inputs!$E$2)-1</f>
        <v>1.8916130998028802E-2</v>
      </c>
      <c r="AU72">
        <f ca="1">_xlfn.LOGNORM.INV(RAND(),Inputs!$D$2,Inputs!$E$2)-1</f>
        <v>1.9309240502012104E-2</v>
      </c>
      <c r="AV72">
        <f ca="1">_xlfn.LOGNORM.INV(RAND(),Inputs!$D$2,Inputs!$E$2)-1</f>
        <v>2.1283613068377116E-2</v>
      </c>
      <c r="AW72">
        <f ca="1">_xlfn.LOGNORM.INV(RAND(),Inputs!$D$2,Inputs!$E$2)-1</f>
        <v>1.9951607005177951E-2</v>
      </c>
      <c r="AX72">
        <f ca="1">_xlfn.LOGNORM.INV(RAND(),Inputs!$D$2,Inputs!$E$2)-1</f>
        <v>2.0176848215548437E-2</v>
      </c>
      <c r="AY72">
        <f ca="1">_xlfn.LOGNORM.INV(RAND(),Inputs!$D$2,Inputs!$E$2)-1</f>
        <v>2.0402711879296431E-2</v>
      </c>
      <c r="AZ72">
        <f ca="1">_xlfn.LOGNORM.INV(RAND(),Inputs!$D$2,Inputs!$E$2)-1</f>
        <v>2.2018522843745059E-2</v>
      </c>
      <c r="BA72">
        <f ca="1">_xlfn.LOGNORM.INV(RAND(),Inputs!$D$2,Inputs!$E$2)-1</f>
        <v>2.0189486655879385E-2</v>
      </c>
      <c r="BB72">
        <f ca="1">_xlfn.LOGNORM.INV(RAND(),Inputs!$D$2,Inputs!$E$2)-1</f>
        <v>1.9911090153202915E-2</v>
      </c>
      <c r="BC72">
        <f ca="1">_xlfn.LOGNORM.INV(RAND(),Inputs!$D$2,Inputs!$E$2)-1</f>
        <v>2.1871065090280695E-2</v>
      </c>
      <c r="BD72">
        <f ca="1">_xlfn.LOGNORM.INV(RAND(),Inputs!$D$2,Inputs!$E$2)-1</f>
        <v>2.0224084421399668E-2</v>
      </c>
      <c r="BE72">
        <f ca="1">_xlfn.LOGNORM.INV(RAND(),Inputs!$D$2,Inputs!$E$2)-1</f>
        <v>1.9960029837999382E-2</v>
      </c>
      <c r="BF72">
        <f ca="1">_xlfn.LOGNORM.INV(RAND(),Inputs!$D$2,Inputs!$E$2)-1</f>
        <v>2.1978276339489788E-2</v>
      </c>
      <c r="BG72">
        <f ca="1">_xlfn.LOGNORM.INV(RAND(),Inputs!$D$2,Inputs!$E$2)-1</f>
        <v>1.807156324217063E-2</v>
      </c>
      <c r="BH72">
        <f ca="1">_xlfn.LOGNORM.INV(RAND(),Inputs!$D$2,Inputs!$E$2)-1</f>
        <v>2.1219666044785646E-2</v>
      </c>
      <c r="BI72">
        <f ca="1">_xlfn.LOGNORM.INV(RAND(),Inputs!$D$2,Inputs!$E$2)-1</f>
        <v>1.9975059197753886E-2</v>
      </c>
      <c r="BJ72">
        <f ca="1">_xlfn.LOGNORM.INV(RAND(),Inputs!$D$2,Inputs!$E$2)-1</f>
        <v>2.0999625305448077E-2</v>
      </c>
      <c r="BK72">
        <f ca="1">_xlfn.LOGNORM.INV(RAND(),Inputs!$D$2,Inputs!$E$2)-1</f>
        <v>2.0072928792423284E-2</v>
      </c>
      <c r="BL72">
        <f ca="1">_xlfn.LOGNORM.INV(RAND(),Inputs!$D$2,Inputs!$E$2)-1</f>
        <v>2.1174738303464391E-2</v>
      </c>
      <c r="BM72">
        <f ca="1">_xlfn.LOGNORM.INV(RAND(),Inputs!$D$2,Inputs!$E$2)-1</f>
        <v>2.0307410519056157E-2</v>
      </c>
      <c r="BN72">
        <f ca="1">_xlfn.LOGNORM.INV(RAND(),Inputs!$D$2,Inputs!$E$2)-1</f>
        <v>2.1188015150072737E-2</v>
      </c>
      <c r="BO72">
        <f ca="1">_xlfn.LOGNORM.INV(RAND(),Inputs!$D$2,Inputs!$E$2)-1</f>
        <v>2.2788006915434034E-2</v>
      </c>
      <c r="BP72">
        <f ca="1">_xlfn.LOGNORM.INV(RAND(),Inputs!$D$2,Inputs!$E$2)-1</f>
        <v>2.0459117897935419E-2</v>
      </c>
      <c r="BQ72">
        <f ca="1">_xlfn.LOGNORM.INV(RAND(),Inputs!$D$2,Inputs!$E$2)-1</f>
        <v>2.1155180765893622E-2</v>
      </c>
      <c r="BR72">
        <f ca="1">_xlfn.LOGNORM.INV(RAND(),Inputs!$D$2,Inputs!$E$2)-1</f>
        <v>2.087722265577141E-2</v>
      </c>
      <c r="BS72">
        <f ca="1">_xlfn.LOGNORM.INV(RAND(),Inputs!$D$2,Inputs!$E$2)-1</f>
        <v>2.0705875045337052E-2</v>
      </c>
      <c r="BT72">
        <f ca="1">_xlfn.LOGNORM.INV(RAND(),Inputs!$D$2,Inputs!$E$2)-1</f>
        <v>2.1611458293452124E-2</v>
      </c>
      <c r="BU72">
        <f ca="1">_xlfn.LOGNORM.INV(RAND(),Inputs!$D$2,Inputs!$E$2)-1</f>
        <v>2.0296036598705491E-2</v>
      </c>
      <c r="BV72">
        <f ca="1">_xlfn.LOGNORM.INV(RAND(),Inputs!$D$2,Inputs!$E$2)-1</f>
        <v>1.831245274379234E-2</v>
      </c>
      <c r="BW72">
        <f ca="1">_xlfn.LOGNORM.INV(RAND(),Inputs!$D$2,Inputs!$E$2)-1</f>
        <v>1.7680200262440104E-2</v>
      </c>
      <c r="BX72">
        <f ca="1">_xlfn.LOGNORM.INV(RAND(),Inputs!$D$2,Inputs!$E$2)-1</f>
        <v>2.1445894464186654E-2</v>
      </c>
      <c r="BY72">
        <f ca="1">_xlfn.LOGNORM.INV(RAND(),Inputs!$D$2,Inputs!$E$2)-1</f>
        <v>2.0144826238905233E-2</v>
      </c>
      <c r="BZ72">
        <f ca="1">_xlfn.LOGNORM.INV(RAND(),Inputs!$D$2,Inputs!$E$2)-1</f>
        <v>1.9627787175795941E-2</v>
      </c>
      <c r="CA72">
        <f ca="1">_xlfn.LOGNORM.INV(RAND(),Inputs!$D$2,Inputs!$E$2)-1</f>
        <v>1.9349753081914223E-2</v>
      </c>
      <c r="CB72">
        <f ca="1">_xlfn.LOGNORM.INV(RAND(),Inputs!$D$2,Inputs!$E$2)-1</f>
        <v>2.0271599301266763E-2</v>
      </c>
      <c r="CC72">
        <f ca="1">_xlfn.LOGNORM.INV(RAND(),Inputs!$D$2,Inputs!$E$2)-1</f>
        <v>1.9420551983304613E-2</v>
      </c>
      <c r="CD72">
        <f ca="1">_xlfn.LOGNORM.INV(RAND(),Inputs!$D$2,Inputs!$E$2)-1</f>
        <v>2.2635541086284405E-2</v>
      </c>
      <c r="CE72">
        <f ca="1">_xlfn.LOGNORM.INV(RAND(),Inputs!$D$2,Inputs!$E$2)-1</f>
        <v>2.039992061893714E-2</v>
      </c>
      <c r="CF72">
        <f ca="1">_xlfn.LOGNORM.INV(RAND(),Inputs!$D$2,Inputs!$E$2)-1</f>
        <v>2.1985619434952364E-2</v>
      </c>
      <c r="CG72">
        <f ca="1">_xlfn.LOGNORM.INV(RAND(),Inputs!$D$2,Inputs!$E$2)-1</f>
        <v>1.9847240039581493E-2</v>
      </c>
      <c r="CH72">
        <f ca="1">_xlfn.LOGNORM.INV(RAND(),Inputs!$D$2,Inputs!$E$2)-1</f>
        <v>2.0044542677376542E-2</v>
      </c>
      <c r="CI72">
        <f ca="1">_xlfn.LOGNORM.INV(RAND(),Inputs!$D$2,Inputs!$E$2)-1</f>
        <v>1.8571661203475198E-2</v>
      </c>
      <c r="CJ72">
        <f ca="1">_xlfn.LOGNORM.INV(RAND(),Inputs!$D$2,Inputs!$E$2)-1</f>
        <v>1.9460394807245374E-2</v>
      </c>
      <c r="CK72">
        <f ca="1">_xlfn.LOGNORM.INV(RAND(),Inputs!$D$2,Inputs!$E$2)-1</f>
        <v>2.1093515796131834E-2</v>
      </c>
      <c r="CL72">
        <f ca="1">_xlfn.LOGNORM.INV(RAND(),Inputs!$D$2,Inputs!$E$2)-1</f>
        <v>1.9468997438125246E-2</v>
      </c>
      <c r="CM72">
        <f ca="1">_xlfn.LOGNORM.INV(RAND(),Inputs!$D$2,Inputs!$E$2)-1</f>
        <v>2.0179887317860468E-2</v>
      </c>
      <c r="CN72">
        <f ca="1">_xlfn.LOGNORM.INV(RAND(),Inputs!$D$2,Inputs!$E$2)-1</f>
        <v>2.0534287435830967E-2</v>
      </c>
      <c r="CO72">
        <f ca="1">_xlfn.LOGNORM.INV(RAND(),Inputs!$D$2,Inputs!$E$2)-1</f>
        <v>2.0386649577752936E-2</v>
      </c>
      <c r="CP72">
        <f ca="1">_xlfn.LOGNORM.INV(RAND(),Inputs!$D$2,Inputs!$E$2)-1</f>
        <v>1.9330133775127267E-2</v>
      </c>
      <c r="CQ72">
        <f ca="1">_xlfn.LOGNORM.INV(RAND(),Inputs!$D$2,Inputs!$E$2)-1</f>
        <v>1.9032408882705409E-2</v>
      </c>
      <c r="CR72">
        <f ca="1">_xlfn.LOGNORM.INV(RAND(),Inputs!$D$2,Inputs!$E$2)-1</f>
        <v>2.0496592140600178E-2</v>
      </c>
      <c r="CS72">
        <f ca="1">_xlfn.LOGNORM.INV(RAND(),Inputs!$D$2,Inputs!$E$2)-1</f>
        <v>2.0182500198471454E-2</v>
      </c>
      <c r="CT72">
        <f ca="1">_xlfn.LOGNORM.INV(RAND(),Inputs!$D$2,Inputs!$E$2)-1</f>
        <v>1.8913685987794526E-2</v>
      </c>
      <c r="CU72">
        <f ca="1">_xlfn.LOGNORM.INV(RAND(),Inputs!$D$2,Inputs!$E$2)-1</f>
        <v>1.8988980384568199E-2</v>
      </c>
      <c r="CV72">
        <f ca="1">_xlfn.LOGNORM.INV(RAND(),Inputs!$D$2,Inputs!$E$2)-1</f>
        <v>1.9607531451071303E-2</v>
      </c>
    </row>
    <row r="73" spans="1:100" x14ac:dyDescent="0.25">
      <c r="A73">
        <f ca="1">_xlfn.LOGNORM.INV(RAND(),Inputs!$D$2,Inputs!$E$2)-1</f>
        <v>1.927707360643871E-2</v>
      </c>
      <c r="B73">
        <f ca="1">_xlfn.LOGNORM.INV(RAND(),Inputs!$D$2,Inputs!$E$2)-1</f>
        <v>1.9949189884535645E-2</v>
      </c>
      <c r="C73">
        <f ca="1">_xlfn.LOGNORM.INV(RAND(),Inputs!$D$2,Inputs!$E$2)-1</f>
        <v>2.1087927696265663E-2</v>
      </c>
      <c r="D73">
        <f ca="1">_xlfn.LOGNORM.INV(RAND(),Inputs!$D$2,Inputs!$E$2)-1</f>
        <v>2.0897025551869453E-2</v>
      </c>
      <c r="E73">
        <f ca="1">_xlfn.LOGNORM.INV(RAND(),Inputs!$D$2,Inputs!$E$2)-1</f>
        <v>1.963411634243184E-2</v>
      </c>
      <c r="F73">
        <f ca="1">_xlfn.LOGNORM.INV(RAND(),Inputs!$D$2,Inputs!$E$2)-1</f>
        <v>1.9603899477721898E-2</v>
      </c>
      <c r="G73">
        <f ca="1">_xlfn.LOGNORM.INV(RAND(),Inputs!$D$2,Inputs!$E$2)-1</f>
        <v>2.0865828004560827E-2</v>
      </c>
      <c r="H73">
        <f ca="1">_xlfn.LOGNORM.INV(RAND(),Inputs!$D$2,Inputs!$E$2)-1</f>
        <v>1.8351570506646153E-2</v>
      </c>
      <c r="I73">
        <f ca="1">_xlfn.LOGNORM.INV(RAND(),Inputs!$D$2,Inputs!$E$2)-1</f>
        <v>2.2411710828625253E-2</v>
      </c>
      <c r="J73">
        <f ca="1">_xlfn.LOGNORM.INV(RAND(),Inputs!$D$2,Inputs!$E$2)-1</f>
        <v>2.0821190144713952E-2</v>
      </c>
      <c r="K73">
        <f ca="1">_xlfn.LOGNORM.INV(RAND(),Inputs!$D$2,Inputs!$E$2)-1</f>
        <v>1.9131287155685017E-2</v>
      </c>
      <c r="L73">
        <f ca="1">_xlfn.LOGNORM.INV(RAND(),Inputs!$D$2,Inputs!$E$2)-1</f>
        <v>2.1704152103082741E-2</v>
      </c>
      <c r="M73">
        <f ca="1">_xlfn.LOGNORM.INV(RAND(),Inputs!$D$2,Inputs!$E$2)-1</f>
        <v>2.2017973040294292E-2</v>
      </c>
      <c r="N73">
        <f ca="1">_xlfn.LOGNORM.INV(RAND(),Inputs!$D$2,Inputs!$E$2)-1</f>
        <v>2.0513182480602188E-2</v>
      </c>
      <c r="O73">
        <f ca="1">_xlfn.LOGNORM.INV(RAND(),Inputs!$D$2,Inputs!$E$2)-1</f>
        <v>2.1481903947817127E-2</v>
      </c>
      <c r="P73">
        <f ca="1">_xlfn.LOGNORM.INV(RAND(),Inputs!$D$2,Inputs!$E$2)-1</f>
        <v>2.0198994380964619E-2</v>
      </c>
      <c r="Q73">
        <f ca="1">_xlfn.LOGNORM.INV(RAND(),Inputs!$D$2,Inputs!$E$2)-1</f>
        <v>2.1283579903756733E-2</v>
      </c>
      <c r="R73">
        <f ca="1">_xlfn.LOGNORM.INV(RAND(),Inputs!$D$2,Inputs!$E$2)-1</f>
        <v>2.0054237819071563E-2</v>
      </c>
      <c r="S73">
        <f ca="1">_xlfn.LOGNORM.INV(RAND(),Inputs!$D$2,Inputs!$E$2)-1</f>
        <v>1.9969439297243818E-2</v>
      </c>
      <c r="T73">
        <f ca="1">_xlfn.LOGNORM.INV(RAND(),Inputs!$D$2,Inputs!$E$2)-1</f>
        <v>2.0137544086593184E-2</v>
      </c>
      <c r="U73">
        <f ca="1">_xlfn.LOGNORM.INV(RAND(),Inputs!$D$2,Inputs!$E$2)-1</f>
        <v>1.8779418110921542E-2</v>
      </c>
      <c r="V73">
        <f ca="1">_xlfn.LOGNORM.INV(RAND(),Inputs!$D$2,Inputs!$E$2)-1</f>
        <v>2.0629659162437752E-2</v>
      </c>
      <c r="W73">
        <f ca="1">_xlfn.LOGNORM.INV(RAND(),Inputs!$D$2,Inputs!$E$2)-1</f>
        <v>2.1240297795204865E-2</v>
      </c>
      <c r="X73">
        <f ca="1">_xlfn.LOGNORM.INV(RAND(),Inputs!$D$2,Inputs!$E$2)-1</f>
        <v>2.017373978956627E-2</v>
      </c>
      <c r="Y73">
        <f ca="1">_xlfn.LOGNORM.INV(RAND(),Inputs!$D$2,Inputs!$E$2)-1</f>
        <v>1.7684768076521973E-2</v>
      </c>
      <c r="Z73">
        <f ca="1">_xlfn.LOGNORM.INV(RAND(),Inputs!$D$2,Inputs!$E$2)-1</f>
        <v>1.778059792071196E-2</v>
      </c>
      <c r="AA73">
        <f ca="1">_xlfn.LOGNORM.INV(RAND(),Inputs!$D$2,Inputs!$E$2)-1</f>
        <v>1.9749267037514784E-2</v>
      </c>
      <c r="AB73">
        <f ca="1">_xlfn.LOGNORM.INV(RAND(),Inputs!$D$2,Inputs!$E$2)-1</f>
        <v>2.0324544557138502E-2</v>
      </c>
      <c r="AC73">
        <f ca="1">_xlfn.LOGNORM.INV(RAND(),Inputs!$D$2,Inputs!$E$2)-1</f>
        <v>2.1125817119255652E-2</v>
      </c>
      <c r="AD73">
        <f ca="1">_xlfn.LOGNORM.INV(RAND(),Inputs!$D$2,Inputs!$E$2)-1</f>
        <v>2.047633943356586E-2</v>
      </c>
      <c r="AE73">
        <f ca="1">_xlfn.LOGNORM.INV(RAND(),Inputs!$D$2,Inputs!$E$2)-1</f>
        <v>2.078653808148001E-2</v>
      </c>
      <c r="AF73">
        <f ca="1">_xlfn.LOGNORM.INV(RAND(),Inputs!$D$2,Inputs!$E$2)-1</f>
        <v>2.0880122433998949E-2</v>
      </c>
      <c r="AG73">
        <f ca="1">_xlfn.LOGNORM.INV(RAND(),Inputs!$D$2,Inputs!$E$2)-1</f>
        <v>1.9196867247440297E-2</v>
      </c>
      <c r="AH73">
        <f ca="1">_xlfn.LOGNORM.INV(RAND(),Inputs!$D$2,Inputs!$E$2)-1</f>
        <v>1.9747371834083038E-2</v>
      </c>
      <c r="AI73">
        <f ca="1">_xlfn.LOGNORM.INV(RAND(),Inputs!$D$2,Inputs!$E$2)-1</f>
        <v>1.8901584099460189E-2</v>
      </c>
      <c r="AJ73">
        <f ca="1">_xlfn.LOGNORM.INV(RAND(),Inputs!$D$2,Inputs!$E$2)-1</f>
        <v>2.0840575164971842E-2</v>
      </c>
      <c r="AK73">
        <f ca="1">_xlfn.LOGNORM.INV(RAND(),Inputs!$D$2,Inputs!$E$2)-1</f>
        <v>1.7863312531849473E-2</v>
      </c>
      <c r="AL73">
        <f ca="1">_xlfn.LOGNORM.INV(RAND(),Inputs!$D$2,Inputs!$E$2)-1</f>
        <v>1.999941250598658E-2</v>
      </c>
      <c r="AM73">
        <f ca="1">_xlfn.LOGNORM.INV(RAND(),Inputs!$D$2,Inputs!$E$2)-1</f>
        <v>2.0924981953244659E-2</v>
      </c>
      <c r="AN73">
        <f ca="1">_xlfn.LOGNORM.INV(RAND(),Inputs!$D$2,Inputs!$E$2)-1</f>
        <v>2.0784455984929284E-2</v>
      </c>
      <c r="AO73">
        <f ca="1">_xlfn.LOGNORM.INV(RAND(),Inputs!$D$2,Inputs!$E$2)-1</f>
        <v>2.0710756283384368E-2</v>
      </c>
      <c r="AP73">
        <f ca="1">_xlfn.LOGNORM.INV(RAND(),Inputs!$D$2,Inputs!$E$2)-1</f>
        <v>1.9423544250593006E-2</v>
      </c>
      <c r="AQ73">
        <f ca="1">_xlfn.LOGNORM.INV(RAND(),Inputs!$D$2,Inputs!$E$2)-1</f>
        <v>1.7894088056478408E-2</v>
      </c>
      <c r="AR73">
        <f ca="1">_xlfn.LOGNORM.INV(RAND(),Inputs!$D$2,Inputs!$E$2)-1</f>
        <v>1.8726568343262473E-2</v>
      </c>
      <c r="AS73">
        <f ca="1">_xlfn.LOGNORM.INV(RAND(),Inputs!$D$2,Inputs!$E$2)-1</f>
        <v>2.0117442294774524E-2</v>
      </c>
      <c r="AT73">
        <f ca="1">_xlfn.LOGNORM.INV(RAND(),Inputs!$D$2,Inputs!$E$2)-1</f>
        <v>2.0816266086841395E-2</v>
      </c>
      <c r="AU73">
        <f ca="1">_xlfn.LOGNORM.INV(RAND(),Inputs!$D$2,Inputs!$E$2)-1</f>
        <v>2.1444604722836935E-2</v>
      </c>
      <c r="AV73">
        <f ca="1">_xlfn.LOGNORM.INV(RAND(),Inputs!$D$2,Inputs!$E$2)-1</f>
        <v>2.1728876351758464E-2</v>
      </c>
      <c r="AW73">
        <f ca="1">_xlfn.LOGNORM.INV(RAND(),Inputs!$D$2,Inputs!$E$2)-1</f>
        <v>1.9333091563553451E-2</v>
      </c>
      <c r="AX73">
        <f ca="1">_xlfn.LOGNORM.INV(RAND(),Inputs!$D$2,Inputs!$E$2)-1</f>
        <v>2.121734739918324E-2</v>
      </c>
      <c r="AY73">
        <f ca="1">_xlfn.LOGNORM.INV(RAND(),Inputs!$D$2,Inputs!$E$2)-1</f>
        <v>2.0915610555689579E-2</v>
      </c>
      <c r="AZ73">
        <f ca="1">_xlfn.LOGNORM.INV(RAND(),Inputs!$D$2,Inputs!$E$2)-1</f>
        <v>2.0145060776235235E-2</v>
      </c>
      <c r="BA73">
        <f ca="1">_xlfn.LOGNORM.INV(RAND(),Inputs!$D$2,Inputs!$E$2)-1</f>
        <v>2.0282565923076534E-2</v>
      </c>
      <c r="BB73">
        <f ca="1">_xlfn.LOGNORM.INV(RAND(),Inputs!$D$2,Inputs!$E$2)-1</f>
        <v>1.8981817879857976E-2</v>
      </c>
      <c r="BC73">
        <f ca="1">_xlfn.LOGNORM.INV(RAND(),Inputs!$D$2,Inputs!$E$2)-1</f>
        <v>2.0640815899908738E-2</v>
      </c>
      <c r="BD73">
        <f ca="1">_xlfn.LOGNORM.INV(RAND(),Inputs!$D$2,Inputs!$E$2)-1</f>
        <v>2.0953615837622674E-2</v>
      </c>
      <c r="BE73">
        <f ca="1">_xlfn.LOGNORM.INV(RAND(),Inputs!$D$2,Inputs!$E$2)-1</f>
        <v>1.8922619251477313E-2</v>
      </c>
      <c r="BF73">
        <f ca="1">_xlfn.LOGNORM.INV(RAND(),Inputs!$D$2,Inputs!$E$2)-1</f>
        <v>1.997946572357967E-2</v>
      </c>
      <c r="BG73">
        <f ca="1">_xlfn.LOGNORM.INV(RAND(),Inputs!$D$2,Inputs!$E$2)-1</f>
        <v>2.0287242810302475E-2</v>
      </c>
      <c r="BH73">
        <f ca="1">_xlfn.LOGNORM.INV(RAND(),Inputs!$D$2,Inputs!$E$2)-1</f>
        <v>1.9547376965542762E-2</v>
      </c>
      <c r="BI73">
        <f ca="1">_xlfn.LOGNORM.INV(RAND(),Inputs!$D$2,Inputs!$E$2)-1</f>
        <v>2.0587362734513226E-2</v>
      </c>
      <c r="BJ73">
        <f ca="1">_xlfn.LOGNORM.INV(RAND(),Inputs!$D$2,Inputs!$E$2)-1</f>
        <v>1.9169729154369763E-2</v>
      </c>
      <c r="BK73">
        <f ca="1">_xlfn.LOGNORM.INV(RAND(),Inputs!$D$2,Inputs!$E$2)-1</f>
        <v>2.0911205248244968E-2</v>
      </c>
      <c r="BL73">
        <f ca="1">_xlfn.LOGNORM.INV(RAND(),Inputs!$D$2,Inputs!$E$2)-1</f>
        <v>1.8946416579035175E-2</v>
      </c>
      <c r="BM73">
        <f ca="1">_xlfn.LOGNORM.INV(RAND(),Inputs!$D$2,Inputs!$E$2)-1</f>
        <v>2.0802243072462367E-2</v>
      </c>
      <c r="BN73">
        <f ca="1">_xlfn.LOGNORM.INV(RAND(),Inputs!$D$2,Inputs!$E$2)-1</f>
        <v>1.9303124060400911E-2</v>
      </c>
      <c r="BO73">
        <f ca="1">_xlfn.LOGNORM.INV(RAND(),Inputs!$D$2,Inputs!$E$2)-1</f>
        <v>1.9762150598644057E-2</v>
      </c>
      <c r="BP73">
        <f ca="1">_xlfn.LOGNORM.INV(RAND(),Inputs!$D$2,Inputs!$E$2)-1</f>
        <v>2.0661463301254068E-2</v>
      </c>
      <c r="BQ73">
        <f ca="1">_xlfn.LOGNORM.INV(RAND(),Inputs!$D$2,Inputs!$E$2)-1</f>
        <v>2.1207222624733735E-2</v>
      </c>
      <c r="BR73">
        <f ca="1">_xlfn.LOGNORM.INV(RAND(),Inputs!$D$2,Inputs!$E$2)-1</f>
        <v>1.8676323848643372E-2</v>
      </c>
      <c r="BS73">
        <f ca="1">_xlfn.LOGNORM.INV(RAND(),Inputs!$D$2,Inputs!$E$2)-1</f>
        <v>2.0925086218508415E-2</v>
      </c>
      <c r="BT73">
        <f ca="1">_xlfn.LOGNORM.INV(RAND(),Inputs!$D$2,Inputs!$E$2)-1</f>
        <v>2.1846682397026917E-2</v>
      </c>
      <c r="BU73">
        <f ca="1">_xlfn.LOGNORM.INV(RAND(),Inputs!$D$2,Inputs!$E$2)-1</f>
        <v>2.1227898648719989E-2</v>
      </c>
      <c r="BV73">
        <f ca="1">_xlfn.LOGNORM.INV(RAND(),Inputs!$D$2,Inputs!$E$2)-1</f>
        <v>2.0192325648793252E-2</v>
      </c>
      <c r="BW73">
        <f ca="1">_xlfn.LOGNORM.INV(RAND(),Inputs!$D$2,Inputs!$E$2)-1</f>
        <v>1.8561122905196292E-2</v>
      </c>
      <c r="BX73">
        <f ca="1">_xlfn.LOGNORM.INV(RAND(),Inputs!$D$2,Inputs!$E$2)-1</f>
        <v>2.0089244169760878E-2</v>
      </c>
      <c r="BY73">
        <f ca="1">_xlfn.LOGNORM.INV(RAND(),Inputs!$D$2,Inputs!$E$2)-1</f>
        <v>1.8731869235518506E-2</v>
      </c>
      <c r="BZ73">
        <f ca="1">_xlfn.LOGNORM.INV(RAND(),Inputs!$D$2,Inputs!$E$2)-1</f>
        <v>2.0915317051014792E-2</v>
      </c>
      <c r="CA73">
        <f ca="1">_xlfn.LOGNORM.INV(RAND(),Inputs!$D$2,Inputs!$E$2)-1</f>
        <v>2.1027235937894462E-2</v>
      </c>
      <c r="CB73">
        <f ca="1">_xlfn.LOGNORM.INV(RAND(),Inputs!$D$2,Inputs!$E$2)-1</f>
        <v>2.0907137578875634E-2</v>
      </c>
      <c r="CC73">
        <f ca="1">_xlfn.LOGNORM.INV(RAND(),Inputs!$D$2,Inputs!$E$2)-1</f>
        <v>2.12675771850932E-2</v>
      </c>
      <c r="CD73">
        <f ca="1">_xlfn.LOGNORM.INV(RAND(),Inputs!$D$2,Inputs!$E$2)-1</f>
        <v>1.9185985837578245E-2</v>
      </c>
      <c r="CE73">
        <f ca="1">_xlfn.LOGNORM.INV(RAND(),Inputs!$D$2,Inputs!$E$2)-1</f>
        <v>2.2665863202810499E-2</v>
      </c>
      <c r="CF73">
        <f ca="1">_xlfn.LOGNORM.INV(RAND(),Inputs!$D$2,Inputs!$E$2)-1</f>
        <v>2.0545816816385676E-2</v>
      </c>
      <c r="CG73">
        <f ca="1">_xlfn.LOGNORM.INV(RAND(),Inputs!$D$2,Inputs!$E$2)-1</f>
        <v>2.0609035806464338E-2</v>
      </c>
      <c r="CH73">
        <f ca="1">_xlfn.LOGNORM.INV(RAND(),Inputs!$D$2,Inputs!$E$2)-1</f>
        <v>1.8994729111218245E-2</v>
      </c>
      <c r="CI73">
        <f ca="1">_xlfn.LOGNORM.INV(RAND(),Inputs!$D$2,Inputs!$E$2)-1</f>
        <v>1.7724068266417259E-2</v>
      </c>
      <c r="CJ73">
        <f ca="1">_xlfn.LOGNORM.INV(RAND(),Inputs!$D$2,Inputs!$E$2)-1</f>
        <v>2.0286073332461907E-2</v>
      </c>
      <c r="CK73">
        <f ca="1">_xlfn.LOGNORM.INV(RAND(),Inputs!$D$2,Inputs!$E$2)-1</f>
        <v>2.1867476317993129E-2</v>
      </c>
      <c r="CL73">
        <f ca="1">_xlfn.LOGNORM.INV(RAND(),Inputs!$D$2,Inputs!$E$2)-1</f>
        <v>2.0623587361112028E-2</v>
      </c>
      <c r="CM73">
        <f ca="1">_xlfn.LOGNORM.INV(RAND(),Inputs!$D$2,Inputs!$E$2)-1</f>
        <v>2.1039204326763539E-2</v>
      </c>
      <c r="CN73">
        <f ca="1">_xlfn.LOGNORM.INV(RAND(),Inputs!$D$2,Inputs!$E$2)-1</f>
        <v>1.8302701769381757E-2</v>
      </c>
      <c r="CO73">
        <f ca="1">_xlfn.LOGNORM.INV(RAND(),Inputs!$D$2,Inputs!$E$2)-1</f>
        <v>2.1596596022080528E-2</v>
      </c>
      <c r="CP73">
        <f ca="1">_xlfn.LOGNORM.INV(RAND(),Inputs!$D$2,Inputs!$E$2)-1</f>
        <v>2.1067287093442966E-2</v>
      </c>
      <c r="CQ73">
        <f ca="1">_xlfn.LOGNORM.INV(RAND(),Inputs!$D$2,Inputs!$E$2)-1</f>
        <v>1.9740611512389039E-2</v>
      </c>
      <c r="CR73">
        <f ca="1">_xlfn.LOGNORM.INV(RAND(),Inputs!$D$2,Inputs!$E$2)-1</f>
        <v>2.0678082623613259E-2</v>
      </c>
      <c r="CS73">
        <f ca="1">_xlfn.LOGNORM.INV(RAND(),Inputs!$D$2,Inputs!$E$2)-1</f>
        <v>1.9961351230840751E-2</v>
      </c>
      <c r="CT73">
        <f ca="1">_xlfn.LOGNORM.INV(RAND(),Inputs!$D$2,Inputs!$E$2)-1</f>
        <v>2.0681622546092182E-2</v>
      </c>
      <c r="CU73">
        <f ca="1">_xlfn.LOGNORM.INV(RAND(),Inputs!$D$2,Inputs!$E$2)-1</f>
        <v>2.0173106870919666E-2</v>
      </c>
      <c r="CV73">
        <f ca="1">_xlfn.LOGNORM.INV(RAND(),Inputs!$D$2,Inputs!$E$2)-1</f>
        <v>1.9408104413904059E-2</v>
      </c>
    </row>
    <row r="74" spans="1:100" x14ac:dyDescent="0.25">
      <c r="A74">
        <f ca="1">_xlfn.LOGNORM.INV(RAND(),Inputs!$D$2,Inputs!$E$2)-1</f>
        <v>2.1796083874386252E-2</v>
      </c>
      <c r="B74">
        <f ca="1">_xlfn.LOGNORM.INV(RAND(),Inputs!$D$2,Inputs!$E$2)-1</f>
        <v>1.9971174203336162E-2</v>
      </c>
      <c r="C74">
        <f ca="1">_xlfn.LOGNORM.INV(RAND(),Inputs!$D$2,Inputs!$E$2)-1</f>
        <v>2.0976258027501471E-2</v>
      </c>
      <c r="D74">
        <f ca="1">_xlfn.LOGNORM.INV(RAND(),Inputs!$D$2,Inputs!$E$2)-1</f>
        <v>2.0128959950410419E-2</v>
      </c>
      <c r="E74">
        <f ca="1">_xlfn.LOGNORM.INV(RAND(),Inputs!$D$2,Inputs!$E$2)-1</f>
        <v>1.9927208770923688E-2</v>
      </c>
      <c r="F74">
        <f ca="1">_xlfn.LOGNORM.INV(RAND(),Inputs!$D$2,Inputs!$E$2)-1</f>
        <v>1.966395099606455E-2</v>
      </c>
      <c r="G74">
        <f ca="1">_xlfn.LOGNORM.INV(RAND(),Inputs!$D$2,Inputs!$E$2)-1</f>
        <v>1.9846153801071464E-2</v>
      </c>
      <c r="H74">
        <f ca="1">_xlfn.LOGNORM.INV(RAND(),Inputs!$D$2,Inputs!$E$2)-1</f>
        <v>1.9263772587637673E-2</v>
      </c>
      <c r="I74">
        <f ca="1">_xlfn.LOGNORM.INV(RAND(),Inputs!$D$2,Inputs!$E$2)-1</f>
        <v>2.1698186075681747E-2</v>
      </c>
      <c r="J74">
        <f ca="1">_xlfn.LOGNORM.INV(RAND(),Inputs!$D$2,Inputs!$E$2)-1</f>
        <v>2.1028047016516727E-2</v>
      </c>
      <c r="K74">
        <f ca="1">_xlfn.LOGNORM.INV(RAND(),Inputs!$D$2,Inputs!$E$2)-1</f>
        <v>1.8706821425918285E-2</v>
      </c>
      <c r="L74">
        <f ca="1">_xlfn.LOGNORM.INV(RAND(),Inputs!$D$2,Inputs!$E$2)-1</f>
        <v>2.1482355245291185E-2</v>
      </c>
      <c r="M74">
        <f ca="1">_xlfn.LOGNORM.INV(RAND(),Inputs!$D$2,Inputs!$E$2)-1</f>
        <v>1.9976408540409718E-2</v>
      </c>
      <c r="N74">
        <f ca="1">_xlfn.LOGNORM.INV(RAND(),Inputs!$D$2,Inputs!$E$2)-1</f>
        <v>2.0913135713780173E-2</v>
      </c>
      <c r="O74">
        <f ca="1">_xlfn.LOGNORM.INV(RAND(),Inputs!$D$2,Inputs!$E$2)-1</f>
        <v>1.9067325235742505E-2</v>
      </c>
      <c r="P74">
        <f ca="1">_xlfn.LOGNORM.INV(RAND(),Inputs!$D$2,Inputs!$E$2)-1</f>
        <v>1.9959673594710292E-2</v>
      </c>
      <c r="Q74">
        <f ca="1">_xlfn.LOGNORM.INV(RAND(),Inputs!$D$2,Inputs!$E$2)-1</f>
        <v>1.8982537737888272E-2</v>
      </c>
      <c r="R74">
        <f ca="1">_xlfn.LOGNORM.INV(RAND(),Inputs!$D$2,Inputs!$E$2)-1</f>
        <v>2.1394345400124859E-2</v>
      </c>
      <c r="S74">
        <f ca="1">_xlfn.LOGNORM.INV(RAND(),Inputs!$D$2,Inputs!$E$2)-1</f>
        <v>1.9533087297052942E-2</v>
      </c>
      <c r="T74">
        <f ca="1">_xlfn.LOGNORM.INV(RAND(),Inputs!$D$2,Inputs!$E$2)-1</f>
        <v>1.9873388657553503E-2</v>
      </c>
      <c r="U74">
        <f ca="1">_xlfn.LOGNORM.INV(RAND(),Inputs!$D$2,Inputs!$E$2)-1</f>
        <v>2.2006141764134624E-2</v>
      </c>
      <c r="V74">
        <f ca="1">_xlfn.LOGNORM.INV(RAND(),Inputs!$D$2,Inputs!$E$2)-1</f>
        <v>1.9542188504434677E-2</v>
      </c>
      <c r="W74">
        <f ca="1">_xlfn.LOGNORM.INV(RAND(),Inputs!$D$2,Inputs!$E$2)-1</f>
        <v>2.0016260905879824E-2</v>
      </c>
      <c r="X74">
        <f ca="1">_xlfn.LOGNORM.INV(RAND(),Inputs!$D$2,Inputs!$E$2)-1</f>
        <v>2.0952094082177464E-2</v>
      </c>
      <c r="Y74">
        <f ca="1">_xlfn.LOGNORM.INV(RAND(),Inputs!$D$2,Inputs!$E$2)-1</f>
        <v>2.0396948522809044E-2</v>
      </c>
      <c r="Z74">
        <f ca="1">_xlfn.LOGNORM.INV(RAND(),Inputs!$D$2,Inputs!$E$2)-1</f>
        <v>2.0425873333381972E-2</v>
      </c>
      <c r="AA74">
        <f ca="1">_xlfn.LOGNORM.INV(RAND(),Inputs!$D$2,Inputs!$E$2)-1</f>
        <v>1.9749995734418935E-2</v>
      </c>
      <c r="AB74">
        <f ca="1">_xlfn.LOGNORM.INV(RAND(),Inputs!$D$2,Inputs!$E$2)-1</f>
        <v>1.8702483087424726E-2</v>
      </c>
      <c r="AC74">
        <f ca="1">_xlfn.LOGNORM.INV(RAND(),Inputs!$D$2,Inputs!$E$2)-1</f>
        <v>2.1931342307677459E-2</v>
      </c>
      <c r="AD74">
        <f ca="1">_xlfn.LOGNORM.INV(RAND(),Inputs!$D$2,Inputs!$E$2)-1</f>
        <v>1.8401353741726689E-2</v>
      </c>
      <c r="AE74">
        <f ca="1">_xlfn.LOGNORM.INV(RAND(),Inputs!$D$2,Inputs!$E$2)-1</f>
        <v>2.1432197803113118E-2</v>
      </c>
      <c r="AF74">
        <f ca="1">_xlfn.LOGNORM.INV(RAND(),Inputs!$D$2,Inputs!$E$2)-1</f>
        <v>1.9230263626326405E-2</v>
      </c>
      <c r="AG74">
        <f ca="1">_xlfn.LOGNORM.INV(RAND(),Inputs!$D$2,Inputs!$E$2)-1</f>
        <v>2.008748056919174E-2</v>
      </c>
      <c r="AH74">
        <f ca="1">_xlfn.LOGNORM.INV(RAND(),Inputs!$D$2,Inputs!$E$2)-1</f>
        <v>1.9499978136301888E-2</v>
      </c>
      <c r="AI74">
        <f ca="1">_xlfn.LOGNORM.INV(RAND(),Inputs!$D$2,Inputs!$E$2)-1</f>
        <v>2.1319365790420708E-2</v>
      </c>
      <c r="AJ74">
        <f ca="1">_xlfn.LOGNORM.INV(RAND(),Inputs!$D$2,Inputs!$E$2)-1</f>
        <v>2.0588477033191444E-2</v>
      </c>
      <c r="AK74">
        <f ca="1">_xlfn.LOGNORM.INV(RAND(),Inputs!$D$2,Inputs!$E$2)-1</f>
        <v>1.8892838154097813E-2</v>
      </c>
      <c r="AL74">
        <f ca="1">_xlfn.LOGNORM.INV(RAND(),Inputs!$D$2,Inputs!$E$2)-1</f>
        <v>1.936030509811304E-2</v>
      </c>
      <c r="AM74">
        <f ca="1">_xlfn.LOGNORM.INV(RAND(),Inputs!$D$2,Inputs!$E$2)-1</f>
        <v>1.9185012351831787E-2</v>
      </c>
      <c r="AN74">
        <f ca="1">_xlfn.LOGNORM.INV(RAND(),Inputs!$D$2,Inputs!$E$2)-1</f>
        <v>2.1906322689296154E-2</v>
      </c>
      <c r="AO74">
        <f ca="1">_xlfn.LOGNORM.INV(RAND(),Inputs!$D$2,Inputs!$E$2)-1</f>
        <v>2.0912149672001945E-2</v>
      </c>
      <c r="AP74">
        <f ca="1">_xlfn.LOGNORM.INV(RAND(),Inputs!$D$2,Inputs!$E$2)-1</f>
        <v>1.9973418749763328E-2</v>
      </c>
      <c r="AQ74">
        <f ca="1">_xlfn.LOGNORM.INV(RAND(),Inputs!$D$2,Inputs!$E$2)-1</f>
        <v>1.9118740842587911E-2</v>
      </c>
      <c r="AR74">
        <f ca="1">_xlfn.LOGNORM.INV(RAND(),Inputs!$D$2,Inputs!$E$2)-1</f>
        <v>2.1923821388737164E-2</v>
      </c>
      <c r="AS74">
        <f ca="1">_xlfn.LOGNORM.INV(RAND(),Inputs!$D$2,Inputs!$E$2)-1</f>
        <v>1.8576598437136882E-2</v>
      </c>
      <c r="AT74">
        <f ca="1">_xlfn.LOGNORM.INV(RAND(),Inputs!$D$2,Inputs!$E$2)-1</f>
        <v>2.0981395731232144E-2</v>
      </c>
      <c r="AU74">
        <f ca="1">_xlfn.LOGNORM.INV(RAND(),Inputs!$D$2,Inputs!$E$2)-1</f>
        <v>1.9672520498295931E-2</v>
      </c>
      <c r="AV74">
        <f ca="1">_xlfn.LOGNORM.INV(RAND(),Inputs!$D$2,Inputs!$E$2)-1</f>
        <v>1.9380746264237247E-2</v>
      </c>
      <c r="AW74">
        <f ca="1">_xlfn.LOGNORM.INV(RAND(),Inputs!$D$2,Inputs!$E$2)-1</f>
        <v>2.1204954397070486E-2</v>
      </c>
      <c r="AX74">
        <f ca="1">_xlfn.LOGNORM.INV(RAND(),Inputs!$D$2,Inputs!$E$2)-1</f>
        <v>2.1545872405030808E-2</v>
      </c>
      <c r="AY74">
        <f ca="1">_xlfn.LOGNORM.INV(RAND(),Inputs!$D$2,Inputs!$E$2)-1</f>
        <v>1.9642943896113207E-2</v>
      </c>
      <c r="AZ74">
        <f ca="1">_xlfn.LOGNORM.INV(RAND(),Inputs!$D$2,Inputs!$E$2)-1</f>
        <v>1.9629793207814661E-2</v>
      </c>
      <c r="BA74">
        <f ca="1">_xlfn.LOGNORM.INV(RAND(),Inputs!$D$2,Inputs!$E$2)-1</f>
        <v>2.1877884275588677E-2</v>
      </c>
      <c r="BB74">
        <f ca="1">_xlfn.LOGNORM.INV(RAND(),Inputs!$D$2,Inputs!$E$2)-1</f>
        <v>2.1313924892507607E-2</v>
      </c>
      <c r="BC74">
        <f ca="1">_xlfn.LOGNORM.INV(RAND(),Inputs!$D$2,Inputs!$E$2)-1</f>
        <v>1.7911181359191675E-2</v>
      </c>
      <c r="BD74">
        <f ca="1">_xlfn.LOGNORM.INV(RAND(),Inputs!$D$2,Inputs!$E$2)-1</f>
        <v>2.1497117298798329E-2</v>
      </c>
      <c r="BE74">
        <f ca="1">_xlfn.LOGNORM.INV(RAND(),Inputs!$D$2,Inputs!$E$2)-1</f>
        <v>1.8251632347699331E-2</v>
      </c>
      <c r="BF74">
        <f ca="1">_xlfn.LOGNORM.INV(RAND(),Inputs!$D$2,Inputs!$E$2)-1</f>
        <v>1.9038823865139554E-2</v>
      </c>
      <c r="BG74">
        <f ca="1">_xlfn.LOGNORM.INV(RAND(),Inputs!$D$2,Inputs!$E$2)-1</f>
        <v>1.8988865758081896E-2</v>
      </c>
      <c r="BH74">
        <f ca="1">_xlfn.LOGNORM.INV(RAND(),Inputs!$D$2,Inputs!$E$2)-1</f>
        <v>1.963233369250017E-2</v>
      </c>
      <c r="BI74">
        <f ca="1">_xlfn.LOGNORM.INV(RAND(),Inputs!$D$2,Inputs!$E$2)-1</f>
        <v>2.0035877462468488E-2</v>
      </c>
      <c r="BJ74">
        <f ca="1">_xlfn.LOGNORM.INV(RAND(),Inputs!$D$2,Inputs!$E$2)-1</f>
        <v>1.9419662991754683E-2</v>
      </c>
      <c r="BK74">
        <f ca="1">_xlfn.LOGNORM.INV(RAND(),Inputs!$D$2,Inputs!$E$2)-1</f>
        <v>1.9199536008729368E-2</v>
      </c>
      <c r="BL74">
        <f ca="1">_xlfn.LOGNORM.INV(RAND(),Inputs!$D$2,Inputs!$E$2)-1</f>
        <v>2.0158022913674856E-2</v>
      </c>
      <c r="BM74">
        <f ca="1">_xlfn.LOGNORM.INV(RAND(),Inputs!$D$2,Inputs!$E$2)-1</f>
        <v>2.1956793561153098E-2</v>
      </c>
      <c r="BN74">
        <f ca="1">_xlfn.LOGNORM.INV(RAND(),Inputs!$D$2,Inputs!$E$2)-1</f>
        <v>1.8936554199045164E-2</v>
      </c>
      <c r="BO74">
        <f ca="1">_xlfn.LOGNORM.INV(RAND(),Inputs!$D$2,Inputs!$E$2)-1</f>
        <v>1.8183821258509481E-2</v>
      </c>
      <c r="BP74">
        <f ca="1">_xlfn.LOGNORM.INV(RAND(),Inputs!$D$2,Inputs!$E$2)-1</f>
        <v>2.1998959257925499E-2</v>
      </c>
      <c r="BQ74">
        <f ca="1">_xlfn.LOGNORM.INV(RAND(),Inputs!$D$2,Inputs!$E$2)-1</f>
        <v>1.891411493734596E-2</v>
      </c>
      <c r="BR74">
        <f ca="1">_xlfn.LOGNORM.INV(RAND(),Inputs!$D$2,Inputs!$E$2)-1</f>
        <v>1.8833298029732992E-2</v>
      </c>
      <c r="BS74">
        <f ca="1">_xlfn.LOGNORM.INV(RAND(),Inputs!$D$2,Inputs!$E$2)-1</f>
        <v>1.9220498266957264E-2</v>
      </c>
      <c r="BT74">
        <f ca="1">_xlfn.LOGNORM.INV(RAND(),Inputs!$D$2,Inputs!$E$2)-1</f>
        <v>2.0188826690819672E-2</v>
      </c>
      <c r="BU74">
        <f ca="1">_xlfn.LOGNORM.INV(RAND(),Inputs!$D$2,Inputs!$E$2)-1</f>
        <v>1.9674827900701297E-2</v>
      </c>
      <c r="BV74">
        <f ca="1">_xlfn.LOGNORM.INV(RAND(),Inputs!$D$2,Inputs!$E$2)-1</f>
        <v>2.1290426579848365E-2</v>
      </c>
      <c r="BW74">
        <f ca="1">_xlfn.LOGNORM.INV(RAND(),Inputs!$D$2,Inputs!$E$2)-1</f>
        <v>2.0341558205153154E-2</v>
      </c>
      <c r="BX74">
        <f ca="1">_xlfn.LOGNORM.INV(RAND(),Inputs!$D$2,Inputs!$E$2)-1</f>
        <v>2.0084955216045808E-2</v>
      </c>
      <c r="BY74">
        <f ca="1">_xlfn.LOGNORM.INV(RAND(),Inputs!$D$2,Inputs!$E$2)-1</f>
        <v>2.1208850882687535E-2</v>
      </c>
      <c r="BZ74">
        <f ca="1">_xlfn.LOGNORM.INV(RAND(),Inputs!$D$2,Inputs!$E$2)-1</f>
        <v>2.0959441276106494E-2</v>
      </c>
      <c r="CA74">
        <f ca="1">_xlfn.LOGNORM.INV(RAND(),Inputs!$D$2,Inputs!$E$2)-1</f>
        <v>2.0272282967745081E-2</v>
      </c>
      <c r="CB74">
        <f ca="1">_xlfn.LOGNORM.INV(RAND(),Inputs!$D$2,Inputs!$E$2)-1</f>
        <v>2.0062321106929737E-2</v>
      </c>
      <c r="CC74">
        <f ca="1">_xlfn.LOGNORM.INV(RAND(),Inputs!$D$2,Inputs!$E$2)-1</f>
        <v>1.9880552385969086E-2</v>
      </c>
      <c r="CD74">
        <f ca="1">_xlfn.LOGNORM.INV(RAND(),Inputs!$D$2,Inputs!$E$2)-1</f>
        <v>2.0681755563753734E-2</v>
      </c>
      <c r="CE74">
        <f ca="1">_xlfn.LOGNORM.INV(RAND(),Inputs!$D$2,Inputs!$E$2)-1</f>
        <v>1.9358924144977863E-2</v>
      </c>
      <c r="CF74">
        <f ca="1">_xlfn.LOGNORM.INV(RAND(),Inputs!$D$2,Inputs!$E$2)-1</f>
        <v>2.0900167616026089E-2</v>
      </c>
      <c r="CG74">
        <f ca="1">_xlfn.LOGNORM.INV(RAND(),Inputs!$D$2,Inputs!$E$2)-1</f>
        <v>2.136811586254872E-2</v>
      </c>
      <c r="CH74">
        <f ca="1">_xlfn.LOGNORM.INV(RAND(),Inputs!$D$2,Inputs!$E$2)-1</f>
        <v>2.0661725253870555E-2</v>
      </c>
      <c r="CI74">
        <f ca="1">_xlfn.LOGNORM.INV(RAND(),Inputs!$D$2,Inputs!$E$2)-1</f>
        <v>1.890761756208148E-2</v>
      </c>
      <c r="CJ74">
        <f ca="1">_xlfn.LOGNORM.INV(RAND(),Inputs!$D$2,Inputs!$E$2)-1</f>
        <v>1.9097025263162815E-2</v>
      </c>
      <c r="CK74">
        <f ca="1">_xlfn.LOGNORM.INV(RAND(),Inputs!$D$2,Inputs!$E$2)-1</f>
        <v>1.9391676547824144E-2</v>
      </c>
      <c r="CL74">
        <f ca="1">_xlfn.LOGNORM.INV(RAND(),Inputs!$D$2,Inputs!$E$2)-1</f>
        <v>2.1190339276598191E-2</v>
      </c>
      <c r="CM74">
        <f ca="1">_xlfn.LOGNORM.INV(RAND(),Inputs!$D$2,Inputs!$E$2)-1</f>
        <v>2.1471930927937866E-2</v>
      </c>
      <c r="CN74">
        <f ca="1">_xlfn.LOGNORM.INV(RAND(),Inputs!$D$2,Inputs!$E$2)-1</f>
        <v>2.0145339353450753E-2</v>
      </c>
      <c r="CO74">
        <f ca="1">_xlfn.LOGNORM.INV(RAND(),Inputs!$D$2,Inputs!$E$2)-1</f>
        <v>2.02920037297456E-2</v>
      </c>
      <c r="CP74">
        <f ca="1">_xlfn.LOGNORM.INV(RAND(),Inputs!$D$2,Inputs!$E$2)-1</f>
        <v>1.715053027801261E-2</v>
      </c>
      <c r="CQ74">
        <f ca="1">_xlfn.LOGNORM.INV(RAND(),Inputs!$D$2,Inputs!$E$2)-1</f>
        <v>2.1319110161876376E-2</v>
      </c>
      <c r="CR74">
        <f ca="1">_xlfn.LOGNORM.INV(RAND(),Inputs!$D$2,Inputs!$E$2)-1</f>
        <v>1.9788023618164896E-2</v>
      </c>
      <c r="CS74">
        <f ca="1">_xlfn.LOGNORM.INV(RAND(),Inputs!$D$2,Inputs!$E$2)-1</f>
        <v>2.1085754241348953E-2</v>
      </c>
      <c r="CT74">
        <f ca="1">_xlfn.LOGNORM.INV(RAND(),Inputs!$D$2,Inputs!$E$2)-1</f>
        <v>2.1498694880134117E-2</v>
      </c>
      <c r="CU74">
        <f ca="1">_xlfn.LOGNORM.INV(RAND(),Inputs!$D$2,Inputs!$E$2)-1</f>
        <v>2.1719578618591973E-2</v>
      </c>
      <c r="CV74">
        <f ca="1">_xlfn.LOGNORM.INV(RAND(),Inputs!$D$2,Inputs!$E$2)-1</f>
        <v>1.9735888131216184E-2</v>
      </c>
    </row>
    <row r="75" spans="1:100" x14ac:dyDescent="0.25">
      <c r="A75">
        <f ca="1">_xlfn.LOGNORM.INV(RAND(),Inputs!$D$2,Inputs!$E$2)-1</f>
        <v>1.882097119497228E-2</v>
      </c>
      <c r="B75">
        <f ca="1">_xlfn.LOGNORM.INV(RAND(),Inputs!$D$2,Inputs!$E$2)-1</f>
        <v>1.9840172086421637E-2</v>
      </c>
      <c r="C75">
        <f ca="1">_xlfn.LOGNORM.INV(RAND(),Inputs!$D$2,Inputs!$E$2)-1</f>
        <v>2.2173469352167796E-2</v>
      </c>
      <c r="D75">
        <f ca="1">_xlfn.LOGNORM.INV(RAND(),Inputs!$D$2,Inputs!$E$2)-1</f>
        <v>1.9474619449663333E-2</v>
      </c>
      <c r="E75">
        <f ca="1">_xlfn.LOGNORM.INV(RAND(),Inputs!$D$2,Inputs!$E$2)-1</f>
        <v>2.2993436843631088E-2</v>
      </c>
      <c r="F75">
        <f ca="1">_xlfn.LOGNORM.INV(RAND(),Inputs!$D$2,Inputs!$E$2)-1</f>
        <v>1.841118453946966E-2</v>
      </c>
      <c r="G75">
        <f ca="1">_xlfn.LOGNORM.INV(RAND(),Inputs!$D$2,Inputs!$E$2)-1</f>
        <v>2.0119948877359795E-2</v>
      </c>
      <c r="H75">
        <f ca="1">_xlfn.LOGNORM.INV(RAND(),Inputs!$D$2,Inputs!$E$2)-1</f>
        <v>2.0265882807173785E-2</v>
      </c>
      <c r="I75">
        <f ca="1">_xlfn.LOGNORM.INV(RAND(),Inputs!$D$2,Inputs!$E$2)-1</f>
        <v>2.218048252532534E-2</v>
      </c>
      <c r="J75">
        <f ca="1">_xlfn.LOGNORM.INV(RAND(),Inputs!$D$2,Inputs!$E$2)-1</f>
        <v>1.8990527429657567E-2</v>
      </c>
      <c r="K75">
        <f ca="1">_xlfn.LOGNORM.INV(RAND(),Inputs!$D$2,Inputs!$E$2)-1</f>
        <v>2.1776080722587521E-2</v>
      </c>
      <c r="L75">
        <f ca="1">_xlfn.LOGNORM.INV(RAND(),Inputs!$D$2,Inputs!$E$2)-1</f>
        <v>1.9554106328481424E-2</v>
      </c>
      <c r="M75">
        <f ca="1">_xlfn.LOGNORM.INV(RAND(),Inputs!$D$2,Inputs!$E$2)-1</f>
        <v>2.0556068104744751E-2</v>
      </c>
      <c r="N75">
        <f ca="1">_xlfn.LOGNORM.INV(RAND(),Inputs!$D$2,Inputs!$E$2)-1</f>
        <v>1.9010835543279425E-2</v>
      </c>
      <c r="O75">
        <f ca="1">_xlfn.LOGNORM.INV(RAND(),Inputs!$D$2,Inputs!$E$2)-1</f>
        <v>1.8894471876638619E-2</v>
      </c>
      <c r="P75">
        <f ca="1">_xlfn.LOGNORM.INV(RAND(),Inputs!$D$2,Inputs!$E$2)-1</f>
        <v>1.9349237370960282E-2</v>
      </c>
      <c r="Q75">
        <f ca="1">_xlfn.LOGNORM.INV(RAND(),Inputs!$D$2,Inputs!$E$2)-1</f>
        <v>2.1408057031136352E-2</v>
      </c>
      <c r="R75">
        <f ca="1">_xlfn.LOGNORM.INV(RAND(),Inputs!$D$2,Inputs!$E$2)-1</f>
        <v>1.9476387609756562E-2</v>
      </c>
      <c r="S75">
        <f ca="1">_xlfn.LOGNORM.INV(RAND(),Inputs!$D$2,Inputs!$E$2)-1</f>
        <v>1.7640270259918323E-2</v>
      </c>
      <c r="T75">
        <f ca="1">_xlfn.LOGNORM.INV(RAND(),Inputs!$D$2,Inputs!$E$2)-1</f>
        <v>1.9118323352524946E-2</v>
      </c>
      <c r="U75">
        <f ca="1">_xlfn.LOGNORM.INV(RAND(),Inputs!$D$2,Inputs!$E$2)-1</f>
        <v>1.9874183221789243E-2</v>
      </c>
      <c r="V75">
        <f ca="1">_xlfn.LOGNORM.INV(RAND(),Inputs!$D$2,Inputs!$E$2)-1</f>
        <v>1.8191384305835001E-2</v>
      </c>
      <c r="W75">
        <f ca="1">_xlfn.LOGNORM.INV(RAND(),Inputs!$D$2,Inputs!$E$2)-1</f>
        <v>2.1027908984371901E-2</v>
      </c>
      <c r="X75">
        <f ca="1">_xlfn.LOGNORM.INV(RAND(),Inputs!$D$2,Inputs!$E$2)-1</f>
        <v>2.0947715763231844E-2</v>
      </c>
      <c r="Y75">
        <f ca="1">_xlfn.LOGNORM.INV(RAND(),Inputs!$D$2,Inputs!$E$2)-1</f>
        <v>2.0242797572950888E-2</v>
      </c>
      <c r="Z75">
        <f ca="1">_xlfn.LOGNORM.INV(RAND(),Inputs!$D$2,Inputs!$E$2)-1</f>
        <v>2.0968887492403443E-2</v>
      </c>
      <c r="AA75">
        <f ca="1">_xlfn.LOGNORM.INV(RAND(),Inputs!$D$2,Inputs!$E$2)-1</f>
        <v>1.8615870883838648E-2</v>
      </c>
      <c r="AB75">
        <f ca="1">_xlfn.LOGNORM.INV(RAND(),Inputs!$D$2,Inputs!$E$2)-1</f>
        <v>1.9421243334709626E-2</v>
      </c>
      <c r="AC75">
        <f ca="1">_xlfn.LOGNORM.INV(RAND(),Inputs!$D$2,Inputs!$E$2)-1</f>
        <v>2.018743428511427E-2</v>
      </c>
      <c r="AD75">
        <f ca="1">_xlfn.LOGNORM.INV(RAND(),Inputs!$D$2,Inputs!$E$2)-1</f>
        <v>1.8635240477163695E-2</v>
      </c>
      <c r="AE75">
        <f ca="1">_xlfn.LOGNORM.INV(RAND(),Inputs!$D$2,Inputs!$E$2)-1</f>
        <v>1.9856487953063162E-2</v>
      </c>
      <c r="AF75">
        <f ca="1">_xlfn.LOGNORM.INV(RAND(),Inputs!$D$2,Inputs!$E$2)-1</f>
        <v>2.0891025252276263E-2</v>
      </c>
      <c r="AG75">
        <f ca="1">_xlfn.LOGNORM.INV(RAND(),Inputs!$D$2,Inputs!$E$2)-1</f>
        <v>2.164061035609488E-2</v>
      </c>
      <c r="AH75">
        <f ca="1">_xlfn.LOGNORM.INV(RAND(),Inputs!$D$2,Inputs!$E$2)-1</f>
        <v>2.0464866265495818E-2</v>
      </c>
      <c r="AI75">
        <f ca="1">_xlfn.LOGNORM.INV(RAND(),Inputs!$D$2,Inputs!$E$2)-1</f>
        <v>2.0915307132757244E-2</v>
      </c>
      <c r="AJ75">
        <f ca="1">_xlfn.LOGNORM.INV(RAND(),Inputs!$D$2,Inputs!$E$2)-1</f>
        <v>2.0384654546578229E-2</v>
      </c>
      <c r="AK75">
        <f ca="1">_xlfn.LOGNORM.INV(RAND(),Inputs!$D$2,Inputs!$E$2)-1</f>
        <v>2.0323674599653563E-2</v>
      </c>
      <c r="AL75">
        <f ca="1">_xlfn.LOGNORM.INV(RAND(),Inputs!$D$2,Inputs!$E$2)-1</f>
        <v>2.0398543839074357E-2</v>
      </c>
      <c r="AM75">
        <f ca="1">_xlfn.LOGNORM.INV(RAND(),Inputs!$D$2,Inputs!$E$2)-1</f>
        <v>1.8331860223618435E-2</v>
      </c>
      <c r="AN75">
        <f ca="1">_xlfn.LOGNORM.INV(RAND(),Inputs!$D$2,Inputs!$E$2)-1</f>
        <v>1.8864619973818497E-2</v>
      </c>
      <c r="AO75">
        <f ca="1">_xlfn.LOGNORM.INV(RAND(),Inputs!$D$2,Inputs!$E$2)-1</f>
        <v>2.1597415583301638E-2</v>
      </c>
      <c r="AP75">
        <f ca="1">_xlfn.LOGNORM.INV(RAND(),Inputs!$D$2,Inputs!$E$2)-1</f>
        <v>1.9921730842847873E-2</v>
      </c>
      <c r="AQ75">
        <f ca="1">_xlfn.LOGNORM.INV(RAND(),Inputs!$D$2,Inputs!$E$2)-1</f>
        <v>2.0621583712106428E-2</v>
      </c>
      <c r="AR75">
        <f ca="1">_xlfn.LOGNORM.INV(RAND(),Inputs!$D$2,Inputs!$E$2)-1</f>
        <v>1.8659710438246435E-2</v>
      </c>
      <c r="AS75">
        <f ca="1">_xlfn.LOGNORM.INV(RAND(),Inputs!$D$2,Inputs!$E$2)-1</f>
        <v>1.9233605475312165E-2</v>
      </c>
      <c r="AT75">
        <f ca="1">_xlfn.LOGNORM.INV(RAND(),Inputs!$D$2,Inputs!$E$2)-1</f>
        <v>2.0323033924908529E-2</v>
      </c>
      <c r="AU75">
        <f ca="1">_xlfn.LOGNORM.INV(RAND(),Inputs!$D$2,Inputs!$E$2)-1</f>
        <v>2.0430319138478703E-2</v>
      </c>
      <c r="AV75">
        <f ca="1">_xlfn.LOGNORM.INV(RAND(),Inputs!$D$2,Inputs!$E$2)-1</f>
        <v>2.0941791872971072E-2</v>
      </c>
      <c r="AW75">
        <f ca="1">_xlfn.LOGNORM.INV(RAND(),Inputs!$D$2,Inputs!$E$2)-1</f>
        <v>2.0494168817483116E-2</v>
      </c>
      <c r="AX75">
        <f ca="1">_xlfn.LOGNORM.INV(RAND(),Inputs!$D$2,Inputs!$E$2)-1</f>
        <v>2.0907791229954675E-2</v>
      </c>
      <c r="AY75">
        <f ca="1">_xlfn.LOGNORM.INV(RAND(),Inputs!$D$2,Inputs!$E$2)-1</f>
        <v>1.9667771471754802E-2</v>
      </c>
      <c r="AZ75">
        <f ca="1">_xlfn.LOGNORM.INV(RAND(),Inputs!$D$2,Inputs!$E$2)-1</f>
        <v>2.0074947928295117E-2</v>
      </c>
      <c r="BA75">
        <f ca="1">_xlfn.LOGNORM.INV(RAND(),Inputs!$D$2,Inputs!$E$2)-1</f>
        <v>2.0565215192067665E-2</v>
      </c>
      <c r="BB75">
        <f ca="1">_xlfn.LOGNORM.INV(RAND(),Inputs!$D$2,Inputs!$E$2)-1</f>
        <v>1.9667513505622347E-2</v>
      </c>
      <c r="BC75">
        <f ca="1">_xlfn.LOGNORM.INV(RAND(),Inputs!$D$2,Inputs!$E$2)-1</f>
        <v>2.080224253678753E-2</v>
      </c>
      <c r="BD75">
        <f ca="1">_xlfn.LOGNORM.INV(RAND(),Inputs!$D$2,Inputs!$E$2)-1</f>
        <v>2.2351265188660152E-2</v>
      </c>
      <c r="BE75">
        <f ca="1">_xlfn.LOGNORM.INV(RAND(),Inputs!$D$2,Inputs!$E$2)-1</f>
        <v>2.0765625209379523E-2</v>
      </c>
      <c r="BF75">
        <f ca="1">_xlfn.LOGNORM.INV(RAND(),Inputs!$D$2,Inputs!$E$2)-1</f>
        <v>2.0081731289569582E-2</v>
      </c>
      <c r="BG75">
        <f ca="1">_xlfn.LOGNORM.INV(RAND(),Inputs!$D$2,Inputs!$E$2)-1</f>
        <v>2.0537780438786735E-2</v>
      </c>
      <c r="BH75">
        <f ca="1">_xlfn.LOGNORM.INV(RAND(),Inputs!$D$2,Inputs!$E$2)-1</f>
        <v>2.1527142050522974E-2</v>
      </c>
      <c r="BI75">
        <f ca="1">_xlfn.LOGNORM.INV(RAND(),Inputs!$D$2,Inputs!$E$2)-1</f>
        <v>1.9985546065774296E-2</v>
      </c>
      <c r="BJ75">
        <f ca="1">_xlfn.LOGNORM.INV(RAND(),Inputs!$D$2,Inputs!$E$2)-1</f>
        <v>1.9034136915850874E-2</v>
      </c>
      <c r="BK75">
        <f ca="1">_xlfn.LOGNORM.INV(RAND(),Inputs!$D$2,Inputs!$E$2)-1</f>
        <v>1.9438396208000475E-2</v>
      </c>
      <c r="BL75">
        <f ca="1">_xlfn.LOGNORM.INV(RAND(),Inputs!$D$2,Inputs!$E$2)-1</f>
        <v>1.9220557515899239E-2</v>
      </c>
      <c r="BM75">
        <f ca="1">_xlfn.LOGNORM.INV(RAND(),Inputs!$D$2,Inputs!$E$2)-1</f>
        <v>2.0393827659463737E-2</v>
      </c>
      <c r="BN75">
        <f ca="1">_xlfn.LOGNORM.INV(RAND(),Inputs!$D$2,Inputs!$E$2)-1</f>
        <v>2.0924213161686467E-2</v>
      </c>
      <c r="BO75">
        <f ca="1">_xlfn.LOGNORM.INV(RAND(),Inputs!$D$2,Inputs!$E$2)-1</f>
        <v>1.9249639794426177E-2</v>
      </c>
      <c r="BP75">
        <f ca="1">_xlfn.LOGNORM.INV(RAND(),Inputs!$D$2,Inputs!$E$2)-1</f>
        <v>2.1110966120189811E-2</v>
      </c>
      <c r="BQ75">
        <f ca="1">_xlfn.LOGNORM.INV(RAND(),Inputs!$D$2,Inputs!$E$2)-1</f>
        <v>2.2418576276129309E-2</v>
      </c>
      <c r="BR75">
        <f ca="1">_xlfn.LOGNORM.INV(RAND(),Inputs!$D$2,Inputs!$E$2)-1</f>
        <v>2.0286291831085324E-2</v>
      </c>
      <c r="BS75">
        <f ca="1">_xlfn.LOGNORM.INV(RAND(),Inputs!$D$2,Inputs!$E$2)-1</f>
        <v>1.9233274354416352E-2</v>
      </c>
      <c r="BT75">
        <f ca="1">_xlfn.LOGNORM.INV(RAND(),Inputs!$D$2,Inputs!$E$2)-1</f>
        <v>1.9258437914845272E-2</v>
      </c>
      <c r="BU75">
        <f ca="1">_xlfn.LOGNORM.INV(RAND(),Inputs!$D$2,Inputs!$E$2)-1</f>
        <v>1.8029959387606098E-2</v>
      </c>
      <c r="BV75">
        <f ca="1">_xlfn.LOGNORM.INV(RAND(),Inputs!$D$2,Inputs!$E$2)-1</f>
        <v>2.0125769240984637E-2</v>
      </c>
      <c r="BW75">
        <f ca="1">_xlfn.LOGNORM.INV(RAND(),Inputs!$D$2,Inputs!$E$2)-1</f>
        <v>2.0506509161294151E-2</v>
      </c>
      <c r="BX75">
        <f ca="1">_xlfn.LOGNORM.INV(RAND(),Inputs!$D$2,Inputs!$E$2)-1</f>
        <v>1.9623202275959928E-2</v>
      </c>
      <c r="BY75">
        <f ca="1">_xlfn.LOGNORM.INV(RAND(),Inputs!$D$2,Inputs!$E$2)-1</f>
        <v>2.1131013429229295E-2</v>
      </c>
      <c r="BZ75">
        <f ca="1">_xlfn.LOGNORM.INV(RAND(),Inputs!$D$2,Inputs!$E$2)-1</f>
        <v>2.1380077805626119E-2</v>
      </c>
      <c r="CA75">
        <f ca="1">_xlfn.LOGNORM.INV(RAND(),Inputs!$D$2,Inputs!$E$2)-1</f>
        <v>2.0156983851867372E-2</v>
      </c>
      <c r="CB75">
        <f ca="1">_xlfn.LOGNORM.INV(RAND(),Inputs!$D$2,Inputs!$E$2)-1</f>
        <v>2.1769120181474033E-2</v>
      </c>
      <c r="CC75">
        <f ca="1">_xlfn.LOGNORM.INV(RAND(),Inputs!$D$2,Inputs!$E$2)-1</f>
        <v>2.0823847408227625E-2</v>
      </c>
      <c r="CD75">
        <f ca="1">_xlfn.LOGNORM.INV(RAND(),Inputs!$D$2,Inputs!$E$2)-1</f>
        <v>1.9419499051233968E-2</v>
      </c>
      <c r="CE75">
        <f ca="1">_xlfn.LOGNORM.INV(RAND(),Inputs!$D$2,Inputs!$E$2)-1</f>
        <v>2.0329092160812801E-2</v>
      </c>
      <c r="CF75">
        <f ca="1">_xlfn.LOGNORM.INV(RAND(),Inputs!$D$2,Inputs!$E$2)-1</f>
        <v>2.1277852363370764E-2</v>
      </c>
      <c r="CG75">
        <f ca="1">_xlfn.LOGNORM.INV(RAND(),Inputs!$D$2,Inputs!$E$2)-1</f>
        <v>2.1688740570477316E-2</v>
      </c>
      <c r="CH75">
        <f ca="1">_xlfn.LOGNORM.INV(RAND(),Inputs!$D$2,Inputs!$E$2)-1</f>
        <v>2.1124969417288808E-2</v>
      </c>
      <c r="CI75">
        <f ca="1">_xlfn.LOGNORM.INV(RAND(),Inputs!$D$2,Inputs!$E$2)-1</f>
        <v>2.1926548120385858E-2</v>
      </c>
      <c r="CJ75">
        <f ca="1">_xlfn.LOGNORM.INV(RAND(),Inputs!$D$2,Inputs!$E$2)-1</f>
        <v>2.0551435305228294E-2</v>
      </c>
      <c r="CK75">
        <f ca="1">_xlfn.LOGNORM.INV(RAND(),Inputs!$D$2,Inputs!$E$2)-1</f>
        <v>1.9775434285315807E-2</v>
      </c>
      <c r="CL75">
        <f ca="1">_xlfn.LOGNORM.INV(RAND(),Inputs!$D$2,Inputs!$E$2)-1</f>
        <v>2.0675966782078614E-2</v>
      </c>
      <c r="CM75">
        <f ca="1">_xlfn.LOGNORM.INV(RAND(),Inputs!$D$2,Inputs!$E$2)-1</f>
        <v>2.0405134269558589E-2</v>
      </c>
      <c r="CN75">
        <f ca="1">_xlfn.LOGNORM.INV(RAND(),Inputs!$D$2,Inputs!$E$2)-1</f>
        <v>2.0893897008260165E-2</v>
      </c>
      <c r="CO75">
        <f ca="1">_xlfn.LOGNORM.INV(RAND(),Inputs!$D$2,Inputs!$E$2)-1</f>
        <v>2.0590628810494671E-2</v>
      </c>
      <c r="CP75">
        <f ca="1">_xlfn.LOGNORM.INV(RAND(),Inputs!$D$2,Inputs!$E$2)-1</f>
        <v>2.0404119776185725E-2</v>
      </c>
      <c r="CQ75">
        <f ca="1">_xlfn.LOGNORM.INV(RAND(),Inputs!$D$2,Inputs!$E$2)-1</f>
        <v>1.9043043842370322E-2</v>
      </c>
      <c r="CR75">
        <f ca="1">_xlfn.LOGNORM.INV(RAND(),Inputs!$D$2,Inputs!$E$2)-1</f>
        <v>1.9716006341766734E-2</v>
      </c>
      <c r="CS75">
        <f ca="1">_xlfn.LOGNORM.INV(RAND(),Inputs!$D$2,Inputs!$E$2)-1</f>
        <v>2.1079977326748045E-2</v>
      </c>
      <c r="CT75">
        <f ca="1">_xlfn.LOGNORM.INV(RAND(),Inputs!$D$2,Inputs!$E$2)-1</f>
        <v>2.0383998535676184E-2</v>
      </c>
      <c r="CU75">
        <f ca="1">_xlfn.LOGNORM.INV(RAND(),Inputs!$D$2,Inputs!$E$2)-1</f>
        <v>1.9300400625219982E-2</v>
      </c>
      <c r="CV75">
        <f ca="1">_xlfn.LOGNORM.INV(RAND(),Inputs!$D$2,Inputs!$E$2)-1</f>
        <v>1.900635715047061E-2</v>
      </c>
    </row>
    <row r="76" spans="1:100" x14ac:dyDescent="0.25">
      <c r="A76">
        <f ca="1">_xlfn.LOGNORM.INV(RAND(),Inputs!$D$2,Inputs!$E$2)-1</f>
        <v>1.9752349805670866E-2</v>
      </c>
      <c r="B76">
        <f ca="1">_xlfn.LOGNORM.INV(RAND(),Inputs!$D$2,Inputs!$E$2)-1</f>
        <v>2.1213551161710864E-2</v>
      </c>
      <c r="C76">
        <f ca="1">_xlfn.LOGNORM.INV(RAND(),Inputs!$D$2,Inputs!$E$2)-1</f>
        <v>1.8841943112059445E-2</v>
      </c>
      <c r="D76">
        <f ca="1">_xlfn.LOGNORM.INV(RAND(),Inputs!$D$2,Inputs!$E$2)-1</f>
        <v>2.0163801716218233E-2</v>
      </c>
      <c r="E76">
        <f ca="1">_xlfn.LOGNORM.INV(RAND(),Inputs!$D$2,Inputs!$E$2)-1</f>
        <v>2.0593764376861445E-2</v>
      </c>
      <c r="F76">
        <f ca="1">_xlfn.LOGNORM.INV(RAND(),Inputs!$D$2,Inputs!$E$2)-1</f>
        <v>2.0465458056936114E-2</v>
      </c>
      <c r="G76">
        <f ca="1">_xlfn.LOGNORM.INV(RAND(),Inputs!$D$2,Inputs!$E$2)-1</f>
        <v>1.9135534799157305E-2</v>
      </c>
      <c r="H76">
        <f ca="1">_xlfn.LOGNORM.INV(RAND(),Inputs!$D$2,Inputs!$E$2)-1</f>
        <v>2.0716222575352772E-2</v>
      </c>
      <c r="I76">
        <f ca="1">_xlfn.LOGNORM.INV(RAND(),Inputs!$D$2,Inputs!$E$2)-1</f>
        <v>1.9684536301701527E-2</v>
      </c>
      <c r="J76">
        <f ca="1">_xlfn.LOGNORM.INV(RAND(),Inputs!$D$2,Inputs!$E$2)-1</f>
        <v>2.0348557999923189E-2</v>
      </c>
      <c r="K76">
        <f ca="1">_xlfn.LOGNORM.INV(RAND(),Inputs!$D$2,Inputs!$E$2)-1</f>
        <v>1.9069021422839505E-2</v>
      </c>
      <c r="L76">
        <f ca="1">_xlfn.LOGNORM.INV(RAND(),Inputs!$D$2,Inputs!$E$2)-1</f>
        <v>1.9935092808902155E-2</v>
      </c>
      <c r="M76">
        <f ca="1">_xlfn.LOGNORM.INV(RAND(),Inputs!$D$2,Inputs!$E$2)-1</f>
        <v>2.0807081973594377E-2</v>
      </c>
      <c r="N76">
        <f ca="1">_xlfn.LOGNORM.INV(RAND(),Inputs!$D$2,Inputs!$E$2)-1</f>
        <v>1.9656603743433587E-2</v>
      </c>
      <c r="O76">
        <f ca="1">_xlfn.LOGNORM.INV(RAND(),Inputs!$D$2,Inputs!$E$2)-1</f>
        <v>1.937432214920487E-2</v>
      </c>
      <c r="P76">
        <f ca="1">_xlfn.LOGNORM.INV(RAND(),Inputs!$D$2,Inputs!$E$2)-1</f>
        <v>1.9459966195877199E-2</v>
      </c>
      <c r="Q76">
        <f ca="1">_xlfn.LOGNORM.INV(RAND(),Inputs!$D$2,Inputs!$E$2)-1</f>
        <v>2.0893597311272938E-2</v>
      </c>
      <c r="R76">
        <f ca="1">_xlfn.LOGNORM.INV(RAND(),Inputs!$D$2,Inputs!$E$2)-1</f>
        <v>2.0471407528639185E-2</v>
      </c>
      <c r="S76">
        <f ca="1">_xlfn.LOGNORM.INV(RAND(),Inputs!$D$2,Inputs!$E$2)-1</f>
        <v>1.9027223938908877E-2</v>
      </c>
      <c r="T76">
        <f ca="1">_xlfn.LOGNORM.INV(RAND(),Inputs!$D$2,Inputs!$E$2)-1</f>
        <v>2.0171220027394687E-2</v>
      </c>
      <c r="U76">
        <f ca="1">_xlfn.LOGNORM.INV(RAND(),Inputs!$D$2,Inputs!$E$2)-1</f>
        <v>2.0334888637888238E-2</v>
      </c>
      <c r="V76">
        <f ca="1">_xlfn.LOGNORM.INV(RAND(),Inputs!$D$2,Inputs!$E$2)-1</f>
        <v>2.2297947365967463E-2</v>
      </c>
      <c r="W76">
        <f ca="1">_xlfn.LOGNORM.INV(RAND(),Inputs!$D$2,Inputs!$E$2)-1</f>
        <v>1.9966684013397851E-2</v>
      </c>
      <c r="X76">
        <f ca="1">_xlfn.LOGNORM.INV(RAND(),Inputs!$D$2,Inputs!$E$2)-1</f>
        <v>2.0083613597492667E-2</v>
      </c>
      <c r="Y76">
        <f ca="1">_xlfn.LOGNORM.INV(RAND(),Inputs!$D$2,Inputs!$E$2)-1</f>
        <v>2.0142077636995603E-2</v>
      </c>
      <c r="Z76">
        <f ca="1">_xlfn.LOGNORM.INV(RAND(),Inputs!$D$2,Inputs!$E$2)-1</f>
        <v>2.131418408396768E-2</v>
      </c>
      <c r="AA76">
        <f ca="1">_xlfn.LOGNORM.INV(RAND(),Inputs!$D$2,Inputs!$E$2)-1</f>
        <v>2.0423499022270919E-2</v>
      </c>
      <c r="AB76">
        <f ca="1">_xlfn.LOGNORM.INV(RAND(),Inputs!$D$2,Inputs!$E$2)-1</f>
        <v>1.9977185862385838E-2</v>
      </c>
      <c r="AC76">
        <f ca="1">_xlfn.LOGNORM.INV(RAND(),Inputs!$D$2,Inputs!$E$2)-1</f>
        <v>2.0329926687323807E-2</v>
      </c>
      <c r="AD76">
        <f ca="1">_xlfn.LOGNORM.INV(RAND(),Inputs!$D$2,Inputs!$E$2)-1</f>
        <v>2.0047878683742582E-2</v>
      </c>
      <c r="AE76">
        <f ca="1">_xlfn.LOGNORM.INV(RAND(),Inputs!$D$2,Inputs!$E$2)-1</f>
        <v>1.823367864125669E-2</v>
      </c>
      <c r="AF76">
        <f ca="1">_xlfn.LOGNORM.INV(RAND(),Inputs!$D$2,Inputs!$E$2)-1</f>
        <v>2.1136966528968681E-2</v>
      </c>
      <c r="AG76">
        <f ca="1">_xlfn.LOGNORM.INV(RAND(),Inputs!$D$2,Inputs!$E$2)-1</f>
        <v>2.0462390394334173E-2</v>
      </c>
      <c r="AH76">
        <f ca="1">_xlfn.LOGNORM.INV(RAND(),Inputs!$D$2,Inputs!$E$2)-1</f>
        <v>2.027002216946916E-2</v>
      </c>
      <c r="AI76">
        <f ca="1">_xlfn.LOGNORM.INV(RAND(),Inputs!$D$2,Inputs!$E$2)-1</f>
        <v>2.1116120420330065E-2</v>
      </c>
      <c r="AJ76">
        <f ca="1">_xlfn.LOGNORM.INV(RAND(),Inputs!$D$2,Inputs!$E$2)-1</f>
        <v>1.999631313396244E-2</v>
      </c>
      <c r="AK76">
        <f ca="1">_xlfn.LOGNORM.INV(RAND(),Inputs!$D$2,Inputs!$E$2)-1</f>
        <v>2.1611430322879821E-2</v>
      </c>
      <c r="AL76">
        <f ca="1">_xlfn.LOGNORM.INV(RAND(),Inputs!$D$2,Inputs!$E$2)-1</f>
        <v>1.9213894908551188E-2</v>
      </c>
      <c r="AM76">
        <f ca="1">_xlfn.LOGNORM.INV(RAND(),Inputs!$D$2,Inputs!$E$2)-1</f>
        <v>2.0628199188622354E-2</v>
      </c>
      <c r="AN76">
        <f ca="1">_xlfn.LOGNORM.INV(RAND(),Inputs!$D$2,Inputs!$E$2)-1</f>
        <v>1.9759858458045176E-2</v>
      </c>
      <c r="AO76">
        <f ca="1">_xlfn.LOGNORM.INV(RAND(),Inputs!$D$2,Inputs!$E$2)-1</f>
        <v>2.0516624479596457E-2</v>
      </c>
      <c r="AP76">
        <f ca="1">_xlfn.LOGNORM.INV(RAND(),Inputs!$D$2,Inputs!$E$2)-1</f>
        <v>2.0529667120342765E-2</v>
      </c>
      <c r="AQ76">
        <f ca="1">_xlfn.LOGNORM.INV(RAND(),Inputs!$D$2,Inputs!$E$2)-1</f>
        <v>1.9087357741236266E-2</v>
      </c>
      <c r="AR76">
        <f ca="1">_xlfn.LOGNORM.INV(RAND(),Inputs!$D$2,Inputs!$E$2)-1</f>
        <v>2.0287224090697276E-2</v>
      </c>
      <c r="AS76">
        <f ca="1">_xlfn.LOGNORM.INV(RAND(),Inputs!$D$2,Inputs!$E$2)-1</f>
        <v>2.0171677407393451E-2</v>
      </c>
      <c r="AT76">
        <f ca="1">_xlfn.LOGNORM.INV(RAND(),Inputs!$D$2,Inputs!$E$2)-1</f>
        <v>2.0713138983770918E-2</v>
      </c>
      <c r="AU76">
        <f ca="1">_xlfn.LOGNORM.INV(RAND(),Inputs!$D$2,Inputs!$E$2)-1</f>
        <v>2.0379608220343126E-2</v>
      </c>
      <c r="AV76">
        <f ca="1">_xlfn.LOGNORM.INV(RAND(),Inputs!$D$2,Inputs!$E$2)-1</f>
        <v>1.9492351610104652E-2</v>
      </c>
      <c r="AW76">
        <f ca="1">_xlfn.LOGNORM.INV(RAND(),Inputs!$D$2,Inputs!$E$2)-1</f>
        <v>2.1117031145255538E-2</v>
      </c>
      <c r="AX76">
        <f ca="1">_xlfn.LOGNORM.INV(RAND(),Inputs!$D$2,Inputs!$E$2)-1</f>
        <v>2.0938810621626613E-2</v>
      </c>
      <c r="AY76">
        <f ca="1">_xlfn.LOGNORM.INV(RAND(),Inputs!$D$2,Inputs!$E$2)-1</f>
        <v>2.1515626845251656E-2</v>
      </c>
      <c r="AZ76">
        <f ca="1">_xlfn.LOGNORM.INV(RAND(),Inputs!$D$2,Inputs!$E$2)-1</f>
        <v>1.836271061766892E-2</v>
      </c>
      <c r="BA76">
        <f ca="1">_xlfn.LOGNORM.INV(RAND(),Inputs!$D$2,Inputs!$E$2)-1</f>
        <v>2.023929586495643E-2</v>
      </c>
      <c r="BB76">
        <f ca="1">_xlfn.LOGNORM.INV(RAND(),Inputs!$D$2,Inputs!$E$2)-1</f>
        <v>2.0715011737659328E-2</v>
      </c>
      <c r="BC76">
        <f ca="1">_xlfn.LOGNORM.INV(RAND(),Inputs!$D$2,Inputs!$E$2)-1</f>
        <v>1.9151118030982905E-2</v>
      </c>
      <c r="BD76">
        <f ca="1">_xlfn.LOGNORM.INV(RAND(),Inputs!$D$2,Inputs!$E$2)-1</f>
        <v>2.0427146178900513E-2</v>
      </c>
      <c r="BE76">
        <f ca="1">_xlfn.LOGNORM.INV(RAND(),Inputs!$D$2,Inputs!$E$2)-1</f>
        <v>1.8528633679255391E-2</v>
      </c>
      <c r="BF76">
        <f ca="1">_xlfn.LOGNORM.INV(RAND(),Inputs!$D$2,Inputs!$E$2)-1</f>
        <v>2.0183042649832839E-2</v>
      </c>
      <c r="BG76">
        <f ca="1">_xlfn.LOGNORM.INV(RAND(),Inputs!$D$2,Inputs!$E$2)-1</f>
        <v>1.9248026159993881E-2</v>
      </c>
      <c r="BH76">
        <f ca="1">_xlfn.LOGNORM.INV(RAND(),Inputs!$D$2,Inputs!$E$2)-1</f>
        <v>2.1545452072319948E-2</v>
      </c>
      <c r="BI76">
        <f ca="1">_xlfn.LOGNORM.INV(RAND(),Inputs!$D$2,Inputs!$E$2)-1</f>
        <v>2.0639356668561426E-2</v>
      </c>
      <c r="BJ76">
        <f ca="1">_xlfn.LOGNORM.INV(RAND(),Inputs!$D$2,Inputs!$E$2)-1</f>
        <v>1.9862287825930469E-2</v>
      </c>
      <c r="BK76">
        <f ca="1">_xlfn.LOGNORM.INV(RAND(),Inputs!$D$2,Inputs!$E$2)-1</f>
        <v>1.8764267331253803E-2</v>
      </c>
      <c r="BL76">
        <f ca="1">_xlfn.LOGNORM.INV(RAND(),Inputs!$D$2,Inputs!$E$2)-1</f>
        <v>1.9313327338887243E-2</v>
      </c>
      <c r="BM76">
        <f ca="1">_xlfn.LOGNORM.INV(RAND(),Inputs!$D$2,Inputs!$E$2)-1</f>
        <v>1.9636613734858699E-2</v>
      </c>
      <c r="BN76">
        <f ca="1">_xlfn.LOGNORM.INV(RAND(),Inputs!$D$2,Inputs!$E$2)-1</f>
        <v>1.9164981102865575E-2</v>
      </c>
      <c r="BO76">
        <f ca="1">_xlfn.LOGNORM.INV(RAND(),Inputs!$D$2,Inputs!$E$2)-1</f>
        <v>2.0570231589376986E-2</v>
      </c>
      <c r="BP76">
        <f ca="1">_xlfn.LOGNORM.INV(RAND(),Inputs!$D$2,Inputs!$E$2)-1</f>
        <v>2.0216325777452804E-2</v>
      </c>
      <c r="BQ76">
        <f ca="1">_xlfn.LOGNORM.INV(RAND(),Inputs!$D$2,Inputs!$E$2)-1</f>
        <v>1.9607075410468688E-2</v>
      </c>
      <c r="BR76">
        <f ca="1">_xlfn.LOGNORM.INV(RAND(),Inputs!$D$2,Inputs!$E$2)-1</f>
        <v>1.9157186164386886E-2</v>
      </c>
      <c r="BS76">
        <f ca="1">_xlfn.LOGNORM.INV(RAND(),Inputs!$D$2,Inputs!$E$2)-1</f>
        <v>1.9395538603487417E-2</v>
      </c>
      <c r="BT76">
        <f ca="1">_xlfn.LOGNORM.INV(RAND(),Inputs!$D$2,Inputs!$E$2)-1</f>
        <v>2.0350166815179538E-2</v>
      </c>
      <c r="BU76">
        <f ca="1">_xlfn.LOGNORM.INV(RAND(),Inputs!$D$2,Inputs!$E$2)-1</f>
        <v>2.056431700542638E-2</v>
      </c>
      <c r="BV76">
        <f ca="1">_xlfn.LOGNORM.INV(RAND(),Inputs!$D$2,Inputs!$E$2)-1</f>
        <v>1.9258000781931184E-2</v>
      </c>
      <c r="BW76">
        <f ca="1">_xlfn.LOGNORM.INV(RAND(),Inputs!$D$2,Inputs!$E$2)-1</f>
        <v>2.0092441832263441E-2</v>
      </c>
      <c r="BX76">
        <f ca="1">_xlfn.LOGNORM.INV(RAND(),Inputs!$D$2,Inputs!$E$2)-1</f>
        <v>1.9939214034733421E-2</v>
      </c>
      <c r="BY76">
        <f ca="1">_xlfn.LOGNORM.INV(RAND(),Inputs!$D$2,Inputs!$E$2)-1</f>
        <v>1.9614251063287291E-2</v>
      </c>
      <c r="BZ76">
        <f ca="1">_xlfn.LOGNORM.INV(RAND(),Inputs!$D$2,Inputs!$E$2)-1</f>
        <v>2.0181819979039783E-2</v>
      </c>
      <c r="CA76">
        <f ca="1">_xlfn.LOGNORM.INV(RAND(),Inputs!$D$2,Inputs!$E$2)-1</f>
        <v>2.0330159760623578E-2</v>
      </c>
      <c r="CB76">
        <f ca="1">_xlfn.LOGNORM.INV(RAND(),Inputs!$D$2,Inputs!$E$2)-1</f>
        <v>2.0051510350541202E-2</v>
      </c>
      <c r="CC76">
        <f ca="1">_xlfn.LOGNORM.INV(RAND(),Inputs!$D$2,Inputs!$E$2)-1</f>
        <v>2.0488169101399833E-2</v>
      </c>
      <c r="CD76">
        <f ca="1">_xlfn.LOGNORM.INV(RAND(),Inputs!$D$2,Inputs!$E$2)-1</f>
        <v>2.0136449206699325E-2</v>
      </c>
      <c r="CE76">
        <f ca="1">_xlfn.LOGNORM.INV(RAND(),Inputs!$D$2,Inputs!$E$2)-1</f>
        <v>2.1884783960070653E-2</v>
      </c>
      <c r="CF76">
        <f ca="1">_xlfn.LOGNORM.INV(RAND(),Inputs!$D$2,Inputs!$E$2)-1</f>
        <v>1.9683050495619581E-2</v>
      </c>
      <c r="CG76">
        <f ca="1">_xlfn.LOGNORM.INV(RAND(),Inputs!$D$2,Inputs!$E$2)-1</f>
        <v>2.0269981593816322E-2</v>
      </c>
      <c r="CH76">
        <f ca="1">_xlfn.LOGNORM.INV(RAND(),Inputs!$D$2,Inputs!$E$2)-1</f>
        <v>1.9857365318891596E-2</v>
      </c>
      <c r="CI76">
        <f ca="1">_xlfn.LOGNORM.INV(RAND(),Inputs!$D$2,Inputs!$E$2)-1</f>
        <v>1.9441621796709496E-2</v>
      </c>
      <c r="CJ76">
        <f ca="1">_xlfn.LOGNORM.INV(RAND(),Inputs!$D$2,Inputs!$E$2)-1</f>
        <v>2.145153383115761E-2</v>
      </c>
      <c r="CK76">
        <f ca="1">_xlfn.LOGNORM.INV(RAND(),Inputs!$D$2,Inputs!$E$2)-1</f>
        <v>2.0065544602084762E-2</v>
      </c>
      <c r="CL76">
        <f ca="1">_xlfn.LOGNORM.INV(RAND(),Inputs!$D$2,Inputs!$E$2)-1</f>
        <v>1.8779129119765869E-2</v>
      </c>
      <c r="CM76">
        <f ca="1">_xlfn.LOGNORM.INV(RAND(),Inputs!$D$2,Inputs!$E$2)-1</f>
        <v>1.9826646058098918E-2</v>
      </c>
      <c r="CN76">
        <f ca="1">_xlfn.LOGNORM.INV(RAND(),Inputs!$D$2,Inputs!$E$2)-1</f>
        <v>1.8844576844394556E-2</v>
      </c>
      <c r="CO76">
        <f ca="1">_xlfn.LOGNORM.INV(RAND(),Inputs!$D$2,Inputs!$E$2)-1</f>
        <v>2.1260182580865594E-2</v>
      </c>
      <c r="CP76">
        <f ca="1">_xlfn.LOGNORM.INV(RAND(),Inputs!$D$2,Inputs!$E$2)-1</f>
        <v>2.0657428834451874E-2</v>
      </c>
      <c r="CQ76">
        <f ca="1">_xlfn.LOGNORM.INV(RAND(),Inputs!$D$2,Inputs!$E$2)-1</f>
        <v>1.870993252749753E-2</v>
      </c>
      <c r="CR76">
        <f ca="1">_xlfn.LOGNORM.INV(RAND(),Inputs!$D$2,Inputs!$E$2)-1</f>
        <v>2.0226195805983505E-2</v>
      </c>
      <c r="CS76">
        <f ca="1">_xlfn.LOGNORM.INV(RAND(),Inputs!$D$2,Inputs!$E$2)-1</f>
        <v>2.0049734620782189E-2</v>
      </c>
      <c r="CT76">
        <f ca="1">_xlfn.LOGNORM.INV(RAND(),Inputs!$D$2,Inputs!$E$2)-1</f>
        <v>2.1307923275072138E-2</v>
      </c>
      <c r="CU76">
        <f ca="1">_xlfn.LOGNORM.INV(RAND(),Inputs!$D$2,Inputs!$E$2)-1</f>
        <v>1.9725154139437651E-2</v>
      </c>
      <c r="CV76">
        <f ca="1">_xlfn.LOGNORM.INV(RAND(),Inputs!$D$2,Inputs!$E$2)-1</f>
        <v>2.081104665842104E-2</v>
      </c>
    </row>
    <row r="77" spans="1:100" x14ac:dyDescent="0.25">
      <c r="A77">
        <f ca="1">_xlfn.LOGNORM.INV(RAND(),Inputs!$D$2,Inputs!$E$2)-1</f>
        <v>2.1473371477236158E-2</v>
      </c>
      <c r="B77">
        <f ca="1">_xlfn.LOGNORM.INV(RAND(),Inputs!$D$2,Inputs!$E$2)-1</f>
        <v>1.9769231599188197E-2</v>
      </c>
      <c r="C77">
        <f ca="1">_xlfn.LOGNORM.INV(RAND(),Inputs!$D$2,Inputs!$E$2)-1</f>
        <v>2.2360007024347484E-2</v>
      </c>
      <c r="D77">
        <f ca="1">_xlfn.LOGNORM.INV(RAND(),Inputs!$D$2,Inputs!$E$2)-1</f>
        <v>2.0093275142933686E-2</v>
      </c>
      <c r="E77">
        <f ca="1">_xlfn.LOGNORM.INV(RAND(),Inputs!$D$2,Inputs!$E$2)-1</f>
        <v>2.1564267343296306E-2</v>
      </c>
      <c r="F77">
        <f ca="1">_xlfn.LOGNORM.INV(RAND(),Inputs!$D$2,Inputs!$E$2)-1</f>
        <v>2.0864017451220684E-2</v>
      </c>
      <c r="G77">
        <f ca="1">_xlfn.LOGNORM.INV(RAND(),Inputs!$D$2,Inputs!$E$2)-1</f>
        <v>2.1644084838061683E-2</v>
      </c>
      <c r="H77">
        <f ca="1">_xlfn.LOGNORM.INV(RAND(),Inputs!$D$2,Inputs!$E$2)-1</f>
        <v>2.0957816525213335E-2</v>
      </c>
      <c r="I77">
        <f ca="1">_xlfn.LOGNORM.INV(RAND(),Inputs!$D$2,Inputs!$E$2)-1</f>
        <v>1.9539648167498314E-2</v>
      </c>
      <c r="J77">
        <f ca="1">_xlfn.LOGNORM.INV(RAND(),Inputs!$D$2,Inputs!$E$2)-1</f>
        <v>1.863354809675033E-2</v>
      </c>
      <c r="K77">
        <f ca="1">_xlfn.LOGNORM.INV(RAND(),Inputs!$D$2,Inputs!$E$2)-1</f>
        <v>1.8951164788794328E-2</v>
      </c>
      <c r="L77">
        <f ca="1">_xlfn.LOGNORM.INV(RAND(),Inputs!$D$2,Inputs!$E$2)-1</f>
        <v>2.0087578011146912E-2</v>
      </c>
      <c r="M77">
        <f ca="1">_xlfn.LOGNORM.INV(RAND(),Inputs!$D$2,Inputs!$E$2)-1</f>
        <v>1.967932015639251E-2</v>
      </c>
      <c r="N77">
        <f ca="1">_xlfn.LOGNORM.INV(RAND(),Inputs!$D$2,Inputs!$E$2)-1</f>
        <v>2.0170747926507415E-2</v>
      </c>
      <c r="O77">
        <f ca="1">_xlfn.LOGNORM.INV(RAND(),Inputs!$D$2,Inputs!$E$2)-1</f>
        <v>1.9629883411320881E-2</v>
      </c>
      <c r="P77">
        <f ca="1">_xlfn.LOGNORM.INV(RAND(),Inputs!$D$2,Inputs!$E$2)-1</f>
        <v>1.9589150847950876E-2</v>
      </c>
      <c r="Q77">
        <f ca="1">_xlfn.LOGNORM.INV(RAND(),Inputs!$D$2,Inputs!$E$2)-1</f>
        <v>2.068213638341998E-2</v>
      </c>
      <c r="R77">
        <f ca="1">_xlfn.LOGNORM.INV(RAND(),Inputs!$D$2,Inputs!$E$2)-1</f>
        <v>2.2283847647395438E-2</v>
      </c>
      <c r="S77">
        <f ca="1">_xlfn.LOGNORM.INV(RAND(),Inputs!$D$2,Inputs!$E$2)-1</f>
        <v>2.0471376327485524E-2</v>
      </c>
      <c r="T77">
        <f ca="1">_xlfn.LOGNORM.INV(RAND(),Inputs!$D$2,Inputs!$E$2)-1</f>
        <v>1.9491059018706069E-2</v>
      </c>
      <c r="U77">
        <f ca="1">_xlfn.LOGNORM.INV(RAND(),Inputs!$D$2,Inputs!$E$2)-1</f>
        <v>2.1390389342340388E-2</v>
      </c>
      <c r="V77">
        <f ca="1">_xlfn.LOGNORM.INV(RAND(),Inputs!$D$2,Inputs!$E$2)-1</f>
        <v>2.2247434560802581E-2</v>
      </c>
      <c r="W77">
        <f ca="1">_xlfn.LOGNORM.INV(RAND(),Inputs!$D$2,Inputs!$E$2)-1</f>
        <v>1.9209137632642426E-2</v>
      </c>
      <c r="X77">
        <f ca="1">_xlfn.LOGNORM.INV(RAND(),Inputs!$D$2,Inputs!$E$2)-1</f>
        <v>1.7503698803151613E-2</v>
      </c>
      <c r="Y77">
        <f ca="1">_xlfn.LOGNORM.INV(RAND(),Inputs!$D$2,Inputs!$E$2)-1</f>
        <v>2.1353277072527543E-2</v>
      </c>
      <c r="Z77">
        <f ca="1">_xlfn.LOGNORM.INV(RAND(),Inputs!$D$2,Inputs!$E$2)-1</f>
        <v>1.8889997843685391E-2</v>
      </c>
      <c r="AA77">
        <f ca="1">_xlfn.LOGNORM.INV(RAND(),Inputs!$D$2,Inputs!$E$2)-1</f>
        <v>1.9566673185005934E-2</v>
      </c>
      <c r="AB77">
        <f ca="1">_xlfn.LOGNORM.INV(RAND(),Inputs!$D$2,Inputs!$E$2)-1</f>
        <v>1.998752783586788E-2</v>
      </c>
      <c r="AC77">
        <f ca="1">_xlfn.LOGNORM.INV(RAND(),Inputs!$D$2,Inputs!$E$2)-1</f>
        <v>1.9883937366930393E-2</v>
      </c>
      <c r="AD77">
        <f ca="1">_xlfn.LOGNORM.INV(RAND(),Inputs!$D$2,Inputs!$E$2)-1</f>
        <v>2.1414846162464141E-2</v>
      </c>
      <c r="AE77">
        <f ca="1">_xlfn.LOGNORM.INV(RAND(),Inputs!$D$2,Inputs!$E$2)-1</f>
        <v>2.1482964145826955E-2</v>
      </c>
      <c r="AF77">
        <f ca="1">_xlfn.LOGNORM.INV(RAND(),Inputs!$D$2,Inputs!$E$2)-1</f>
        <v>2.232916828221998E-2</v>
      </c>
      <c r="AG77">
        <f ca="1">_xlfn.LOGNORM.INV(RAND(),Inputs!$D$2,Inputs!$E$2)-1</f>
        <v>2.3348483561964173E-2</v>
      </c>
      <c r="AH77">
        <f ca="1">_xlfn.LOGNORM.INV(RAND(),Inputs!$D$2,Inputs!$E$2)-1</f>
        <v>2.1337242488817632E-2</v>
      </c>
      <c r="AI77">
        <f ca="1">_xlfn.LOGNORM.INV(RAND(),Inputs!$D$2,Inputs!$E$2)-1</f>
        <v>2.0448036525388513E-2</v>
      </c>
      <c r="AJ77">
        <f ca="1">_xlfn.LOGNORM.INV(RAND(),Inputs!$D$2,Inputs!$E$2)-1</f>
        <v>2.0962094082313643E-2</v>
      </c>
      <c r="AK77">
        <f ca="1">_xlfn.LOGNORM.INV(RAND(),Inputs!$D$2,Inputs!$E$2)-1</f>
        <v>2.1242774814844045E-2</v>
      </c>
      <c r="AL77">
        <f ca="1">_xlfn.LOGNORM.INV(RAND(),Inputs!$D$2,Inputs!$E$2)-1</f>
        <v>2.019792381929264E-2</v>
      </c>
      <c r="AM77">
        <f ca="1">_xlfn.LOGNORM.INV(RAND(),Inputs!$D$2,Inputs!$E$2)-1</f>
        <v>1.9372883167041888E-2</v>
      </c>
      <c r="AN77">
        <f ca="1">_xlfn.LOGNORM.INV(RAND(),Inputs!$D$2,Inputs!$E$2)-1</f>
        <v>1.8804142026140669E-2</v>
      </c>
      <c r="AO77">
        <f ca="1">_xlfn.LOGNORM.INV(RAND(),Inputs!$D$2,Inputs!$E$2)-1</f>
        <v>1.8483242688314139E-2</v>
      </c>
      <c r="AP77">
        <f ca="1">_xlfn.LOGNORM.INV(RAND(),Inputs!$D$2,Inputs!$E$2)-1</f>
        <v>2.10492887988174E-2</v>
      </c>
      <c r="AQ77">
        <f ca="1">_xlfn.LOGNORM.INV(RAND(),Inputs!$D$2,Inputs!$E$2)-1</f>
        <v>1.9688742394578629E-2</v>
      </c>
      <c r="AR77">
        <f ca="1">_xlfn.LOGNORM.INV(RAND(),Inputs!$D$2,Inputs!$E$2)-1</f>
        <v>2.0751581514049544E-2</v>
      </c>
      <c r="AS77">
        <f ca="1">_xlfn.LOGNORM.INV(RAND(),Inputs!$D$2,Inputs!$E$2)-1</f>
        <v>2.1249277653898169E-2</v>
      </c>
      <c r="AT77">
        <f ca="1">_xlfn.LOGNORM.INV(RAND(),Inputs!$D$2,Inputs!$E$2)-1</f>
        <v>2.1299220084268544E-2</v>
      </c>
      <c r="AU77">
        <f ca="1">_xlfn.LOGNORM.INV(RAND(),Inputs!$D$2,Inputs!$E$2)-1</f>
        <v>1.9223398509731426E-2</v>
      </c>
      <c r="AV77">
        <f ca="1">_xlfn.LOGNORM.INV(RAND(),Inputs!$D$2,Inputs!$E$2)-1</f>
        <v>2.0263713302968167E-2</v>
      </c>
      <c r="AW77">
        <f ca="1">_xlfn.LOGNORM.INV(RAND(),Inputs!$D$2,Inputs!$E$2)-1</f>
        <v>2.0000949608881324E-2</v>
      </c>
      <c r="AX77">
        <f ca="1">_xlfn.LOGNORM.INV(RAND(),Inputs!$D$2,Inputs!$E$2)-1</f>
        <v>2.2031198293090082E-2</v>
      </c>
      <c r="AY77">
        <f ca="1">_xlfn.LOGNORM.INV(RAND(),Inputs!$D$2,Inputs!$E$2)-1</f>
        <v>1.8607223926419669E-2</v>
      </c>
      <c r="AZ77">
        <f ca="1">_xlfn.LOGNORM.INV(RAND(),Inputs!$D$2,Inputs!$E$2)-1</f>
        <v>2.1054601896396408E-2</v>
      </c>
      <c r="BA77">
        <f ca="1">_xlfn.LOGNORM.INV(RAND(),Inputs!$D$2,Inputs!$E$2)-1</f>
        <v>2.0961940484929498E-2</v>
      </c>
      <c r="BB77">
        <f ca="1">_xlfn.LOGNORM.INV(RAND(),Inputs!$D$2,Inputs!$E$2)-1</f>
        <v>1.9899835025284585E-2</v>
      </c>
      <c r="BC77">
        <f ca="1">_xlfn.LOGNORM.INV(RAND(),Inputs!$D$2,Inputs!$E$2)-1</f>
        <v>1.9663934844878384E-2</v>
      </c>
      <c r="BD77">
        <f ca="1">_xlfn.LOGNORM.INV(RAND(),Inputs!$D$2,Inputs!$E$2)-1</f>
        <v>1.9534363110337516E-2</v>
      </c>
      <c r="BE77">
        <f ca="1">_xlfn.LOGNORM.INV(RAND(),Inputs!$D$2,Inputs!$E$2)-1</f>
        <v>1.9521531117202118E-2</v>
      </c>
      <c r="BF77">
        <f ca="1">_xlfn.LOGNORM.INV(RAND(),Inputs!$D$2,Inputs!$E$2)-1</f>
        <v>2.0790428395691452E-2</v>
      </c>
      <c r="BG77">
        <f ca="1">_xlfn.LOGNORM.INV(RAND(),Inputs!$D$2,Inputs!$E$2)-1</f>
        <v>1.9172316472115369E-2</v>
      </c>
      <c r="BH77">
        <f ca="1">_xlfn.LOGNORM.INV(RAND(),Inputs!$D$2,Inputs!$E$2)-1</f>
        <v>2.2168480985667482E-2</v>
      </c>
      <c r="BI77">
        <f ca="1">_xlfn.LOGNORM.INV(RAND(),Inputs!$D$2,Inputs!$E$2)-1</f>
        <v>1.985412309083312E-2</v>
      </c>
      <c r="BJ77">
        <f ca="1">_xlfn.LOGNORM.INV(RAND(),Inputs!$D$2,Inputs!$E$2)-1</f>
        <v>2.0087142353688803E-2</v>
      </c>
      <c r="BK77">
        <f ca="1">_xlfn.LOGNORM.INV(RAND(),Inputs!$D$2,Inputs!$E$2)-1</f>
        <v>2.2625624471029449E-2</v>
      </c>
      <c r="BL77">
        <f ca="1">_xlfn.LOGNORM.INV(RAND(),Inputs!$D$2,Inputs!$E$2)-1</f>
        <v>2.0487127502329061E-2</v>
      </c>
      <c r="BM77">
        <f ca="1">_xlfn.LOGNORM.INV(RAND(),Inputs!$D$2,Inputs!$E$2)-1</f>
        <v>2.0191628030938658E-2</v>
      </c>
      <c r="BN77">
        <f ca="1">_xlfn.LOGNORM.INV(RAND(),Inputs!$D$2,Inputs!$E$2)-1</f>
        <v>2.0914975283448101E-2</v>
      </c>
      <c r="BO77">
        <f ca="1">_xlfn.LOGNORM.INV(RAND(),Inputs!$D$2,Inputs!$E$2)-1</f>
        <v>1.9493301904238924E-2</v>
      </c>
      <c r="BP77">
        <f ca="1">_xlfn.LOGNORM.INV(RAND(),Inputs!$D$2,Inputs!$E$2)-1</f>
        <v>2.0814793854174951E-2</v>
      </c>
      <c r="BQ77">
        <f ca="1">_xlfn.LOGNORM.INV(RAND(),Inputs!$D$2,Inputs!$E$2)-1</f>
        <v>2.0826919110322084E-2</v>
      </c>
      <c r="BR77">
        <f ca="1">_xlfn.LOGNORM.INV(RAND(),Inputs!$D$2,Inputs!$E$2)-1</f>
        <v>2.0444865697391457E-2</v>
      </c>
      <c r="BS77">
        <f ca="1">_xlfn.LOGNORM.INV(RAND(),Inputs!$D$2,Inputs!$E$2)-1</f>
        <v>2.1083249625399425E-2</v>
      </c>
      <c r="BT77">
        <f ca="1">_xlfn.LOGNORM.INV(RAND(),Inputs!$D$2,Inputs!$E$2)-1</f>
        <v>2.0845687934203383E-2</v>
      </c>
      <c r="BU77">
        <f ca="1">_xlfn.LOGNORM.INV(RAND(),Inputs!$D$2,Inputs!$E$2)-1</f>
        <v>1.9929918003643854E-2</v>
      </c>
      <c r="BV77">
        <f ca="1">_xlfn.LOGNORM.INV(RAND(),Inputs!$D$2,Inputs!$E$2)-1</f>
        <v>2.2217208319009307E-2</v>
      </c>
      <c r="BW77">
        <f ca="1">_xlfn.LOGNORM.INV(RAND(),Inputs!$D$2,Inputs!$E$2)-1</f>
        <v>2.1387913877781939E-2</v>
      </c>
      <c r="BX77">
        <f ca="1">_xlfn.LOGNORM.INV(RAND(),Inputs!$D$2,Inputs!$E$2)-1</f>
        <v>1.9358688612283181E-2</v>
      </c>
      <c r="BY77">
        <f ca="1">_xlfn.LOGNORM.INV(RAND(),Inputs!$D$2,Inputs!$E$2)-1</f>
        <v>1.9595818921661401E-2</v>
      </c>
      <c r="BZ77">
        <f ca="1">_xlfn.LOGNORM.INV(RAND(),Inputs!$D$2,Inputs!$E$2)-1</f>
        <v>1.8276548223267852E-2</v>
      </c>
      <c r="CA77">
        <f ca="1">_xlfn.LOGNORM.INV(RAND(),Inputs!$D$2,Inputs!$E$2)-1</f>
        <v>1.9889097070522554E-2</v>
      </c>
      <c r="CB77">
        <f ca="1">_xlfn.LOGNORM.INV(RAND(),Inputs!$D$2,Inputs!$E$2)-1</f>
        <v>2.1460741588492205E-2</v>
      </c>
      <c r="CC77">
        <f ca="1">_xlfn.LOGNORM.INV(RAND(),Inputs!$D$2,Inputs!$E$2)-1</f>
        <v>1.979632158350908E-2</v>
      </c>
      <c r="CD77">
        <f ca="1">_xlfn.LOGNORM.INV(RAND(),Inputs!$D$2,Inputs!$E$2)-1</f>
        <v>1.9299746900657055E-2</v>
      </c>
      <c r="CE77">
        <f ca="1">_xlfn.LOGNORM.INV(RAND(),Inputs!$D$2,Inputs!$E$2)-1</f>
        <v>2.1658997335364027E-2</v>
      </c>
      <c r="CF77">
        <f ca="1">_xlfn.LOGNORM.INV(RAND(),Inputs!$D$2,Inputs!$E$2)-1</f>
        <v>2.0521136715754507E-2</v>
      </c>
      <c r="CG77">
        <f ca="1">_xlfn.LOGNORM.INV(RAND(),Inputs!$D$2,Inputs!$E$2)-1</f>
        <v>1.869412808023152E-2</v>
      </c>
      <c r="CH77">
        <f ca="1">_xlfn.LOGNORM.INV(RAND(),Inputs!$D$2,Inputs!$E$2)-1</f>
        <v>1.876247348783755E-2</v>
      </c>
      <c r="CI77">
        <f ca="1">_xlfn.LOGNORM.INV(RAND(),Inputs!$D$2,Inputs!$E$2)-1</f>
        <v>2.0052474303351664E-2</v>
      </c>
      <c r="CJ77">
        <f ca="1">_xlfn.LOGNORM.INV(RAND(),Inputs!$D$2,Inputs!$E$2)-1</f>
        <v>2.0279589735631376E-2</v>
      </c>
      <c r="CK77">
        <f ca="1">_xlfn.LOGNORM.INV(RAND(),Inputs!$D$2,Inputs!$E$2)-1</f>
        <v>1.9510848364012512E-2</v>
      </c>
      <c r="CL77">
        <f ca="1">_xlfn.LOGNORM.INV(RAND(),Inputs!$D$2,Inputs!$E$2)-1</f>
        <v>1.9401182761876301E-2</v>
      </c>
      <c r="CM77">
        <f ca="1">_xlfn.LOGNORM.INV(RAND(),Inputs!$D$2,Inputs!$E$2)-1</f>
        <v>1.9937637958394427E-2</v>
      </c>
      <c r="CN77">
        <f ca="1">_xlfn.LOGNORM.INV(RAND(),Inputs!$D$2,Inputs!$E$2)-1</f>
        <v>1.9775197103942599E-2</v>
      </c>
      <c r="CO77">
        <f ca="1">_xlfn.LOGNORM.INV(RAND(),Inputs!$D$2,Inputs!$E$2)-1</f>
        <v>2.1748508036862679E-2</v>
      </c>
      <c r="CP77">
        <f ca="1">_xlfn.LOGNORM.INV(RAND(),Inputs!$D$2,Inputs!$E$2)-1</f>
        <v>2.1472646765115622E-2</v>
      </c>
      <c r="CQ77">
        <f ca="1">_xlfn.LOGNORM.INV(RAND(),Inputs!$D$2,Inputs!$E$2)-1</f>
        <v>2.0283459361754019E-2</v>
      </c>
      <c r="CR77">
        <f ca="1">_xlfn.LOGNORM.INV(RAND(),Inputs!$D$2,Inputs!$E$2)-1</f>
        <v>1.9266085805027089E-2</v>
      </c>
      <c r="CS77">
        <f ca="1">_xlfn.LOGNORM.INV(RAND(),Inputs!$D$2,Inputs!$E$2)-1</f>
        <v>2.2111610937598947E-2</v>
      </c>
      <c r="CT77">
        <f ca="1">_xlfn.LOGNORM.INV(RAND(),Inputs!$D$2,Inputs!$E$2)-1</f>
        <v>2.0425074380847175E-2</v>
      </c>
      <c r="CU77">
        <f ca="1">_xlfn.LOGNORM.INV(RAND(),Inputs!$D$2,Inputs!$E$2)-1</f>
        <v>2.0303418535656093E-2</v>
      </c>
      <c r="CV77">
        <f ca="1">_xlfn.LOGNORM.INV(RAND(),Inputs!$D$2,Inputs!$E$2)-1</f>
        <v>2.0890365432599811E-2</v>
      </c>
    </row>
    <row r="78" spans="1:100" x14ac:dyDescent="0.25">
      <c r="A78">
        <f ca="1">_xlfn.LOGNORM.INV(RAND(),Inputs!$D$2,Inputs!$E$2)-1</f>
        <v>1.9885237194450234E-2</v>
      </c>
      <c r="B78">
        <f ca="1">_xlfn.LOGNORM.INV(RAND(),Inputs!$D$2,Inputs!$E$2)-1</f>
        <v>1.954085879644718E-2</v>
      </c>
      <c r="C78">
        <f ca="1">_xlfn.LOGNORM.INV(RAND(),Inputs!$D$2,Inputs!$E$2)-1</f>
        <v>2.2923423574950474E-2</v>
      </c>
      <c r="D78">
        <f ca="1">_xlfn.LOGNORM.INV(RAND(),Inputs!$D$2,Inputs!$E$2)-1</f>
        <v>2.039343553032591E-2</v>
      </c>
      <c r="E78">
        <f ca="1">_xlfn.LOGNORM.INV(RAND(),Inputs!$D$2,Inputs!$E$2)-1</f>
        <v>1.8555160968827922E-2</v>
      </c>
      <c r="F78">
        <f ca="1">_xlfn.LOGNORM.INV(RAND(),Inputs!$D$2,Inputs!$E$2)-1</f>
        <v>1.9267239660458735E-2</v>
      </c>
      <c r="G78">
        <f ca="1">_xlfn.LOGNORM.INV(RAND(),Inputs!$D$2,Inputs!$E$2)-1</f>
        <v>2.1641294079897788E-2</v>
      </c>
      <c r="H78">
        <f ca="1">_xlfn.LOGNORM.INV(RAND(),Inputs!$D$2,Inputs!$E$2)-1</f>
        <v>2.0195708045864569E-2</v>
      </c>
      <c r="I78">
        <f ca="1">_xlfn.LOGNORM.INV(RAND(),Inputs!$D$2,Inputs!$E$2)-1</f>
        <v>2.0328477627844288E-2</v>
      </c>
      <c r="J78">
        <f ca="1">_xlfn.LOGNORM.INV(RAND(),Inputs!$D$2,Inputs!$E$2)-1</f>
        <v>1.826148667052796E-2</v>
      </c>
      <c r="K78">
        <f ca="1">_xlfn.LOGNORM.INV(RAND(),Inputs!$D$2,Inputs!$E$2)-1</f>
        <v>1.939407474350463E-2</v>
      </c>
      <c r="L78">
        <f ca="1">_xlfn.LOGNORM.INV(RAND(),Inputs!$D$2,Inputs!$E$2)-1</f>
        <v>1.975589243300524E-2</v>
      </c>
      <c r="M78">
        <f ca="1">_xlfn.LOGNORM.INV(RAND(),Inputs!$D$2,Inputs!$E$2)-1</f>
        <v>2.12131819664374E-2</v>
      </c>
      <c r="N78">
        <f ca="1">_xlfn.LOGNORM.INV(RAND(),Inputs!$D$2,Inputs!$E$2)-1</f>
        <v>1.9419469733639616E-2</v>
      </c>
      <c r="O78">
        <f ca="1">_xlfn.LOGNORM.INV(RAND(),Inputs!$D$2,Inputs!$E$2)-1</f>
        <v>2.0612907698090543E-2</v>
      </c>
      <c r="P78">
        <f ca="1">_xlfn.LOGNORM.INV(RAND(),Inputs!$D$2,Inputs!$E$2)-1</f>
        <v>1.9450534464568348E-2</v>
      </c>
      <c r="Q78">
        <f ca="1">_xlfn.LOGNORM.INV(RAND(),Inputs!$D$2,Inputs!$E$2)-1</f>
        <v>1.9665795051462709E-2</v>
      </c>
      <c r="R78">
        <f ca="1">_xlfn.LOGNORM.INV(RAND(),Inputs!$D$2,Inputs!$E$2)-1</f>
        <v>1.8323694667290891E-2</v>
      </c>
      <c r="S78">
        <f ca="1">_xlfn.LOGNORM.INV(RAND(),Inputs!$D$2,Inputs!$E$2)-1</f>
        <v>2.0035553506715376E-2</v>
      </c>
      <c r="T78">
        <f ca="1">_xlfn.LOGNORM.INV(RAND(),Inputs!$D$2,Inputs!$E$2)-1</f>
        <v>2.0237351497701672E-2</v>
      </c>
      <c r="U78">
        <f ca="1">_xlfn.LOGNORM.INV(RAND(),Inputs!$D$2,Inputs!$E$2)-1</f>
        <v>1.9379966592335762E-2</v>
      </c>
      <c r="V78">
        <f ca="1">_xlfn.LOGNORM.INV(RAND(),Inputs!$D$2,Inputs!$E$2)-1</f>
        <v>2.0340734794223048E-2</v>
      </c>
      <c r="W78">
        <f ca="1">_xlfn.LOGNORM.INV(RAND(),Inputs!$D$2,Inputs!$E$2)-1</f>
        <v>2.0482557716187344E-2</v>
      </c>
      <c r="X78">
        <f ca="1">_xlfn.LOGNORM.INV(RAND(),Inputs!$D$2,Inputs!$E$2)-1</f>
        <v>1.9017874977991678E-2</v>
      </c>
      <c r="Y78">
        <f ca="1">_xlfn.LOGNORM.INV(RAND(),Inputs!$D$2,Inputs!$E$2)-1</f>
        <v>2.0525897007789062E-2</v>
      </c>
      <c r="Z78">
        <f ca="1">_xlfn.LOGNORM.INV(RAND(),Inputs!$D$2,Inputs!$E$2)-1</f>
        <v>2.0884501643730013E-2</v>
      </c>
      <c r="AA78">
        <f ca="1">_xlfn.LOGNORM.INV(RAND(),Inputs!$D$2,Inputs!$E$2)-1</f>
        <v>2.1958770031546671E-2</v>
      </c>
      <c r="AB78">
        <f ca="1">_xlfn.LOGNORM.INV(RAND(),Inputs!$D$2,Inputs!$E$2)-1</f>
        <v>2.0631369369110697E-2</v>
      </c>
      <c r="AC78">
        <f ca="1">_xlfn.LOGNORM.INV(RAND(),Inputs!$D$2,Inputs!$E$2)-1</f>
        <v>1.9518651328499281E-2</v>
      </c>
      <c r="AD78">
        <f ca="1">_xlfn.LOGNORM.INV(RAND(),Inputs!$D$2,Inputs!$E$2)-1</f>
        <v>2.0090042387349349E-2</v>
      </c>
      <c r="AE78">
        <f ca="1">_xlfn.LOGNORM.INV(RAND(),Inputs!$D$2,Inputs!$E$2)-1</f>
        <v>2.032853213137642E-2</v>
      </c>
      <c r="AF78">
        <f ca="1">_xlfn.LOGNORM.INV(RAND(),Inputs!$D$2,Inputs!$E$2)-1</f>
        <v>1.9274343465844668E-2</v>
      </c>
      <c r="AG78">
        <f ca="1">_xlfn.LOGNORM.INV(RAND(),Inputs!$D$2,Inputs!$E$2)-1</f>
        <v>2.1779799943470568E-2</v>
      </c>
      <c r="AH78">
        <f ca="1">_xlfn.LOGNORM.INV(RAND(),Inputs!$D$2,Inputs!$E$2)-1</f>
        <v>2.1455568581431717E-2</v>
      </c>
      <c r="AI78">
        <f ca="1">_xlfn.LOGNORM.INV(RAND(),Inputs!$D$2,Inputs!$E$2)-1</f>
        <v>2.0713526111743708E-2</v>
      </c>
      <c r="AJ78">
        <f ca="1">_xlfn.LOGNORM.INV(RAND(),Inputs!$D$2,Inputs!$E$2)-1</f>
        <v>2.0548585589391433E-2</v>
      </c>
      <c r="AK78">
        <f ca="1">_xlfn.LOGNORM.INV(RAND(),Inputs!$D$2,Inputs!$E$2)-1</f>
        <v>1.9300724111488643E-2</v>
      </c>
      <c r="AL78">
        <f ca="1">_xlfn.LOGNORM.INV(RAND(),Inputs!$D$2,Inputs!$E$2)-1</f>
        <v>2.0809331903456796E-2</v>
      </c>
      <c r="AM78">
        <f ca="1">_xlfn.LOGNORM.INV(RAND(),Inputs!$D$2,Inputs!$E$2)-1</f>
        <v>2.0486457814883785E-2</v>
      </c>
      <c r="AN78">
        <f ca="1">_xlfn.LOGNORM.INV(RAND(),Inputs!$D$2,Inputs!$E$2)-1</f>
        <v>1.9972788293434851E-2</v>
      </c>
      <c r="AO78">
        <f ca="1">_xlfn.LOGNORM.INV(RAND(),Inputs!$D$2,Inputs!$E$2)-1</f>
        <v>1.9088704503992693E-2</v>
      </c>
      <c r="AP78">
        <f ca="1">_xlfn.LOGNORM.INV(RAND(),Inputs!$D$2,Inputs!$E$2)-1</f>
        <v>2.0696997293229824E-2</v>
      </c>
      <c r="AQ78">
        <f ca="1">_xlfn.LOGNORM.INV(RAND(),Inputs!$D$2,Inputs!$E$2)-1</f>
        <v>2.1662936636528185E-2</v>
      </c>
      <c r="AR78">
        <f ca="1">_xlfn.LOGNORM.INV(RAND(),Inputs!$D$2,Inputs!$E$2)-1</f>
        <v>2.1605062661808727E-2</v>
      </c>
      <c r="AS78">
        <f ca="1">_xlfn.LOGNORM.INV(RAND(),Inputs!$D$2,Inputs!$E$2)-1</f>
        <v>2.0572316799835955E-2</v>
      </c>
      <c r="AT78">
        <f ca="1">_xlfn.LOGNORM.INV(RAND(),Inputs!$D$2,Inputs!$E$2)-1</f>
        <v>2.0308269877764129E-2</v>
      </c>
      <c r="AU78">
        <f ca="1">_xlfn.LOGNORM.INV(RAND(),Inputs!$D$2,Inputs!$E$2)-1</f>
        <v>2.0734478654722555E-2</v>
      </c>
      <c r="AV78">
        <f ca="1">_xlfn.LOGNORM.INV(RAND(),Inputs!$D$2,Inputs!$E$2)-1</f>
        <v>1.8880277925828803E-2</v>
      </c>
      <c r="AW78">
        <f ca="1">_xlfn.LOGNORM.INV(RAND(),Inputs!$D$2,Inputs!$E$2)-1</f>
        <v>1.9096565588679004E-2</v>
      </c>
      <c r="AX78">
        <f ca="1">_xlfn.LOGNORM.INV(RAND(),Inputs!$D$2,Inputs!$E$2)-1</f>
        <v>1.8428238343078052E-2</v>
      </c>
      <c r="AY78">
        <f ca="1">_xlfn.LOGNORM.INV(RAND(),Inputs!$D$2,Inputs!$E$2)-1</f>
        <v>1.934259092274826E-2</v>
      </c>
      <c r="AZ78">
        <f ca="1">_xlfn.LOGNORM.INV(RAND(),Inputs!$D$2,Inputs!$E$2)-1</f>
        <v>2.0242872454414362E-2</v>
      </c>
      <c r="BA78">
        <f ca="1">_xlfn.LOGNORM.INV(RAND(),Inputs!$D$2,Inputs!$E$2)-1</f>
        <v>2.0124506414581189E-2</v>
      </c>
      <c r="BB78">
        <f ca="1">_xlfn.LOGNORM.INV(RAND(),Inputs!$D$2,Inputs!$E$2)-1</f>
        <v>2.0146447184097527E-2</v>
      </c>
      <c r="BC78">
        <f ca="1">_xlfn.LOGNORM.INV(RAND(),Inputs!$D$2,Inputs!$E$2)-1</f>
        <v>2.1291444070664634E-2</v>
      </c>
      <c r="BD78">
        <f ca="1">_xlfn.LOGNORM.INV(RAND(),Inputs!$D$2,Inputs!$E$2)-1</f>
        <v>1.8915066421586912E-2</v>
      </c>
      <c r="BE78">
        <f ca="1">_xlfn.LOGNORM.INV(RAND(),Inputs!$D$2,Inputs!$E$2)-1</f>
        <v>2.090845804453112E-2</v>
      </c>
      <c r="BF78">
        <f ca="1">_xlfn.LOGNORM.INV(RAND(),Inputs!$D$2,Inputs!$E$2)-1</f>
        <v>2.0132945821188075E-2</v>
      </c>
      <c r="BG78">
        <f ca="1">_xlfn.LOGNORM.INV(RAND(),Inputs!$D$2,Inputs!$E$2)-1</f>
        <v>1.8068207995719732E-2</v>
      </c>
      <c r="BH78">
        <f ca="1">_xlfn.LOGNORM.INV(RAND(),Inputs!$D$2,Inputs!$E$2)-1</f>
        <v>1.9476476196018E-2</v>
      </c>
      <c r="BI78">
        <f ca="1">_xlfn.LOGNORM.INV(RAND(),Inputs!$D$2,Inputs!$E$2)-1</f>
        <v>2.1537387840602884E-2</v>
      </c>
      <c r="BJ78">
        <f ca="1">_xlfn.LOGNORM.INV(RAND(),Inputs!$D$2,Inputs!$E$2)-1</f>
        <v>1.9856534206559306E-2</v>
      </c>
      <c r="BK78">
        <f ca="1">_xlfn.LOGNORM.INV(RAND(),Inputs!$D$2,Inputs!$E$2)-1</f>
        <v>2.0422086019860952E-2</v>
      </c>
      <c r="BL78">
        <f ca="1">_xlfn.LOGNORM.INV(RAND(),Inputs!$D$2,Inputs!$E$2)-1</f>
        <v>1.9491254063840113E-2</v>
      </c>
      <c r="BM78">
        <f ca="1">_xlfn.LOGNORM.INV(RAND(),Inputs!$D$2,Inputs!$E$2)-1</f>
        <v>1.9224953842801762E-2</v>
      </c>
      <c r="BN78">
        <f ca="1">_xlfn.LOGNORM.INV(RAND(),Inputs!$D$2,Inputs!$E$2)-1</f>
        <v>2.1322184502175823E-2</v>
      </c>
      <c r="BO78">
        <f ca="1">_xlfn.LOGNORM.INV(RAND(),Inputs!$D$2,Inputs!$E$2)-1</f>
        <v>2.0311886876072771E-2</v>
      </c>
      <c r="BP78">
        <f ca="1">_xlfn.LOGNORM.INV(RAND(),Inputs!$D$2,Inputs!$E$2)-1</f>
        <v>1.9409148616986061E-2</v>
      </c>
      <c r="BQ78">
        <f ca="1">_xlfn.LOGNORM.INV(RAND(),Inputs!$D$2,Inputs!$E$2)-1</f>
        <v>2.0451191436820837E-2</v>
      </c>
      <c r="BR78">
        <f ca="1">_xlfn.LOGNORM.INV(RAND(),Inputs!$D$2,Inputs!$E$2)-1</f>
        <v>2.1923487300076205E-2</v>
      </c>
      <c r="BS78">
        <f ca="1">_xlfn.LOGNORM.INV(RAND(),Inputs!$D$2,Inputs!$E$2)-1</f>
        <v>1.7843369116351981E-2</v>
      </c>
      <c r="BT78">
        <f ca="1">_xlfn.LOGNORM.INV(RAND(),Inputs!$D$2,Inputs!$E$2)-1</f>
        <v>2.0277515204981444E-2</v>
      </c>
      <c r="BU78">
        <f ca="1">_xlfn.LOGNORM.INV(RAND(),Inputs!$D$2,Inputs!$E$2)-1</f>
        <v>2.0154789719043054E-2</v>
      </c>
      <c r="BV78">
        <f ca="1">_xlfn.LOGNORM.INV(RAND(),Inputs!$D$2,Inputs!$E$2)-1</f>
        <v>2.0395318268650042E-2</v>
      </c>
      <c r="BW78">
        <f ca="1">_xlfn.LOGNORM.INV(RAND(),Inputs!$D$2,Inputs!$E$2)-1</f>
        <v>1.8155602216156419E-2</v>
      </c>
      <c r="BX78">
        <f ca="1">_xlfn.LOGNORM.INV(RAND(),Inputs!$D$2,Inputs!$E$2)-1</f>
        <v>2.1048008695521148E-2</v>
      </c>
      <c r="BY78">
        <f ca="1">_xlfn.LOGNORM.INV(RAND(),Inputs!$D$2,Inputs!$E$2)-1</f>
        <v>2.1299438376574553E-2</v>
      </c>
      <c r="BZ78">
        <f ca="1">_xlfn.LOGNORM.INV(RAND(),Inputs!$D$2,Inputs!$E$2)-1</f>
        <v>2.2975299765300772E-2</v>
      </c>
      <c r="CA78">
        <f ca="1">_xlfn.LOGNORM.INV(RAND(),Inputs!$D$2,Inputs!$E$2)-1</f>
        <v>2.2545914453398819E-2</v>
      </c>
      <c r="CB78">
        <f ca="1">_xlfn.LOGNORM.INV(RAND(),Inputs!$D$2,Inputs!$E$2)-1</f>
        <v>1.9164955554361152E-2</v>
      </c>
      <c r="CC78">
        <f ca="1">_xlfn.LOGNORM.INV(RAND(),Inputs!$D$2,Inputs!$E$2)-1</f>
        <v>1.8676769128648907E-2</v>
      </c>
      <c r="CD78">
        <f ca="1">_xlfn.LOGNORM.INV(RAND(),Inputs!$D$2,Inputs!$E$2)-1</f>
        <v>2.0564605750334808E-2</v>
      </c>
      <c r="CE78">
        <f ca="1">_xlfn.LOGNORM.INV(RAND(),Inputs!$D$2,Inputs!$E$2)-1</f>
        <v>2.1232099325512843E-2</v>
      </c>
      <c r="CF78">
        <f ca="1">_xlfn.LOGNORM.INV(RAND(),Inputs!$D$2,Inputs!$E$2)-1</f>
        <v>2.1599850628118311E-2</v>
      </c>
      <c r="CG78">
        <f ca="1">_xlfn.LOGNORM.INV(RAND(),Inputs!$D$2,Inputs!$E$2)-1</f>
        <v>1.8387942978389082E-2</v>
      </c>
      <c r="CH78">
        <f ca="1">_xlfn.LOGNORM.INV(RAND(),Inputs!$D$2,Inputs!$E$2)-1</f>
        <v>1.8530935269566839E-2</v>
      </c>
      <c r="CI78">
        <f ca="1">_xlfn.LOGNORM.INV(RAND(),Inputs!$D$2,Inputs!$E$2)-1</f>
        <v>2.129799981480418E-2</v>
      </c>
      <c r="CJ78">
        <f ca="1">_xlfn.LOGNORM.INV(RAND(),Inputs!$D$2,Inputs!$E$2)-1</f>
        <v>1.9807624717585348E-2</v>
      </c>
      <c r="CK78">
        <f ca="1">_xlfn.LOGNORM.INV(RAND(),Inputs!$D$2,Inputs!$E$2)-1</f>
        <v>2.0238255272141625E-2</v>
      </c>
      <c r="CL78">
        <f ca="1">_xlfn.LOGNORM.INV(RAND(),Inputs!$D$2,Inputs!$E$2)-1</f>
        <v>2.0453009532178656E-2</v>
      </c>
      <c r="CM78">
        <f ca="1">_xlfn.LOGNORM.INV(RAND(),Inputs!$D$2,Inputs!$E$2)-1</f>
        <v>2.0378167584296891E-2</v>
      </c>
      <c r="CN78">
        <f ca="1">_xlfn.LOGNORM.INV(RAND(),Inputs!$D$2,Inputs!$E$2)-1</f>
        <v>1.8112563175352037E-2</v>
      </c>
      <c r="CO78">
        <f ca="1">_xlfn.LOGNORM.INV(RAND(),Inputs!$D$2,Inputs!$E$2)-1</f>
        <v>1.8817875624250968E-2</v>
      </c>
      <c r="CP78">
        <f ca="1">_xlfn.LOGNORM.INV(RAND(),Inputs!$D$2,Inputs!$E$2)-1</f>
        <v>2.0884973211006352E-2</v>
      </c>
      <c r="CQ78">
        <f ca="1">_xlfn.LOGNORM.INV(RAND(),Inputs!$D$2,Inputs!$E$2)-1</f>
        <v>1.9301788341937742E-2</v>
      </c>
      <c r="CR78">
        <f ca="1">_xlfn.LOGNORM.INV(RAND(),Inputs!$D$2,Inputs!$E$2)-1</f>
        <v>1.9784482195911446E-2</v>
      </c>
      <c r="CS78">
        <f ca="1">_xlfn.LOGNORM.INV(RAND(),Inputs!$D$2,Inputs!$E$2)-1</f>
        <v>2.1523457215677055E-2</v>
      </c>
      <c r="CT78">
        <f ca="1">_xlfn.LOGNORM.INV(RAND(),Inputs!$D$2,Inputs!$E$2)-1</f>
        <v>1.9760649844430267E-2</v>
      </c>
      <c r="CU78">
        <f ca="1">_xlfn.LOGNORM.INV(RAND(),Inputs!$D$2,Inputs!$E$2)-1</f>
        <v>2.2374145369005616E-2</v>
      </c>
      <c r="CV78">
        <f ca="1">_xlfn.LOGNORM.INV(RAND(),Inputs!$D$2,Inputs!$E$2)-1</f>
        <v>2.068956899478458E-2</v>
      </c>
    </row>
    <row r="79" spans="1:100" x14ac:dyDescent="0.25">
      <c r="A79">
        <f ca="1">_xlfn.LOGNORM.INV(RAND(),Inputs!$D$2,Inputs!$E$2)-1</f>
        <v>1.8735442824515669E-2</v>
      </c>
      <c r="B79">
        <f ca="1">_xlfn.LOGNORM.INV(RAND(),Inputs!$D$2,Inputs!$E$2)-1</f>
        <v>2.0078338567964371E-2</v>
      </c>
      <c r="C79">
        <f ca="1">_xlfn.LOGNORM.INV(RAND(),Inputs!$D$2,Inputs!$E$2)-1</f>
        <v>2.1347175691485809E-2</v>
      </c>
      <c r="D79">
        <f ca="1">_xlfn.LOGNORM.INV(RAND(),Inputs!$D$2,Inputs!$E$2)-1</f>
        <v>1.8215626348253133E-2</v>
      </c>
      <c r="E79">
        <f ca="1">_xlfn.LOGNORM.INV(RAND(),Inputs!$D$2,Inputs!$E$2)-1</f>
        <v>1.9189294698065851E-2</v>
      </c>
      <c r="F79">
        <f ca="1">_xlfn.LOGNORM.INV(RAND(),Inputs!$D$2,Inputs!$E$2)-1</f>
        <v>1.8972083684646757E-2</v>
      </c>
      <c r="G79">
        <f ca="1">_xlfn.LOGNORM.INV(RAND(),Inputs!$D$2,Inputs!$E$2)-1</f>
        <v>2.1754087011433221E-2</v>
      </c>
      <c r="H79">
        <f ca="1">_xlfn.LOGNORM.INV(RAND(),Inputs!$D$2,Inputs!$E$2)-1</f>
        <v>1.7952685831732484E-2</v>
      </c>
      <c r="I79">
        <f ca="1">_xlfn.LOGNORM.INV(RAND(),Inputs!$D$2,Inputs!$E$2)-1</f>
        <v>1.8602699348268414E-2</v>
      </c>
      <c r="J79">
        <f ca="1">_xlfn.LOGNORM.INV(RAND(),Inputs!$D$2,Inputs!$E$2)-1</f>
        <v>2.1620301041123779E-2</v>
      </c>
      <c r="K79">
        <f ca="1">_xlfn.LOGNORM.INV(RAND(),Inputs!$D$2,Inputs!$E$2)-1</f>
        <v>2.080182979718348E-2</v>
      </c>
      <c r="L79">
        <f ca="1">_xlfn.LOGNORM.INV(RAND(),Inputs!$D$2,Inputs!$E$2)-1</f>
        <v>2.2328011471070885E-2</v>
      </c>
      <c r="M79">
        <f ca="1">_xlfn.LOGNORM.INV(RAND(),Inputs!$D$2,Inputs!$E$2)-1</f>
        <v>1.9179526476159614E-2</v>
      </c>
      <c r="N79">
        <f ca="1">_xlfn.LOGNORM.INV(RAND(),Inputs!$D$2,Inputs!$E$2)-1</f>
        <v>1.8931473981220748E-2</v>
      </c>
      <c r="O79">
        <f ca="1">_xlfn.LOGNORM.INV(RAND(),Inputs!$D$2,Inputs!$E$2)-1</f>
        <v>1.979021150567184E-2</v>
      </c>
      <c r="P79">
        <f ca="1">_xlfn.LOGNORM.INV(RAND(),Inputs!$D$2,Inputs!$E$2)-1</f>
        <v>2.1793729530002581E-2</v>
      </c>
      <c r="Q79">
        <f ca="1">_xlfn.LOGNORM.INV(RAND(),Inputs!$D$2,Inputs!$E$2)-1</f>
        <v>2.0040457485419827E-2</v>
      </c>
      <c r="R79">
        <f ca="1">_xlfn.LOGNORM.INV(RAND(),Inputs!$D$2,Inputs!$E$2)-1</f>
        <v>2.0827057764474244E-2</v>
      </c>
      <c r="S79">
        <f ca="1">_xlfn.LOGNORM.INV(RAND(),Inputs!$D$2,Inputs!$E$2)-1</f>
        <v>1.9790109138936307E-2</v>
      </c>
      <c r="T79">
        <f ca="1">_xlfn.LOGNORM.INV(RAND(),Inputs!$D$2,Inputs!$E$2)-1</f>
        <v>2.1502849041759697E-2</v>
      </c>
      <c r="U79">
        <f ca="1">_xlfn.LOGNORM.INV(RAND(),Inputs!$D$2,Inputs!$E$2)-1</f>
        <v>2.1429527423358241E-2</v>
      </c>
      <c r="V79">
        <f ca="1">_xlfn.LOGNORM.INV(RAND(),Inputs!$D$2,Inputs!$E$2)-1</f>
        <v>1.8709219946592359E-2</v>
      </c>
      <c r="W79">
        <f ca="1">_xlfn.LOGNORM.INV(RAND(),Inputs!$D$2,Inputs!$E$2)-1</f>
        <v>1.8183827530119601E-2</v>
      </c>
      <c r="X79">
        <f ca="1">_xlfn.LOGNORM.INV(RAND(),Inputs!$D$2,Inputs!$E$2)-1</f>
        <v>1.9113075922006173E-2</v>
      </c>
      <c r="Y79">
        <f ca="1">_xlfn.LOGNORM.INV(RAND(),Inputs!$D$2,Inputs!$E$2)-1</f>
        <v>2.0761530069322465E-2</v>
      </c>
      <c r="Z79">
        <f ca="1">_xlfn.LOGNORM.INV(RAND(),Inputs!$D$2,Inputs!$E$2)-1</f>
        <v>2.1843858317377229E-2</v>
      </c>
      <c r="AA79">
        <f ca="1">_xlfn.LOGNORM.INV(RAND(),Inputs!$D$2,Inputs!$E$2)-1</f>
        <v>1.9519865748983012E-2</v>
      </c>
      <c r="AB79">
        <f ca="1">_xlfn.LOGNORM.INV(RAND(),Inputs!$D$2,Inputs!$E$2)-1</f>
        <v>1.9708991693862421E-2</v>
      </c>
      <c r="AC79">
        <f ca="1">_xlfn.LOGNORM.INV(RAND(),Inputs!$D$2,Inputs!$E$2)-1</f>
        <v>1.9062376905535361E-2</v>
      </c>
      <c r="AD79">
        <f ca="1">_xlfn.LOGNORM.INV(RAND(),Inputs!$D$2,Inputs!$E$2)-1</f>
        <v>2.0380893125017563E-2</v>
      </c>
      <c r="AE79">
        <f ca="1">_xlfn.LOGNORM.INV(RAND(),Inputs!$D$2,Inputs!$E$2)-1</f>
        <v>2.0089287642278464E-2</v>
      </c>
      <c r="AF79">
        <f ca="1">_xlfn.LOGNORM.INV(RAND(),Inputs!$D$2,Inputs!$E$2)-1</f>
        <v>1.7890170675377792E-2</v>
      </c>
      <c r="AG79">
        <f ca="1">_xlfn.LOGNORM.INV(RAND(),Inputs!$D$2,Inputs!$E$2)-1</f>
        <v>2.0971258218174249E-2</v>
      </c>
      <c r="AH79">
        <f ca="1">_xlfn.LOGNORM.INV(RAND(),Inputs!$D$2,Inputs!$E$2)-1</f>
        <v>1.9827111250441343E-2</v>
      </c>
      <c r="AI79">
        <f ca="1">_xlfn.LOGNORM.INV(RAND(),Inputs!$D$2,Inputs!$E$2)-1</f>
        <v>2.1164390841138303E-2</v>
      </c>
      <c r="AJ79">
        <f ca="1">_xlfn.LOGNORM.INV(RAND(),Inputs!$D$2,Inputs!$E$2)-1</f>
        <v>1.9949498735814641E-2</v>
      </c>
      <c r="AK79">
        <f ca="1">_xlfn.LOGNORM.INV(RAND(),Inputs!$D$2,Inputs!$E$2)-1</f>
        <v>2.061756790306557E-2</v>
      </c>
      <c r="AL79">
        <f ca="1">_xlfn.LOGNORM.INV(RAND(),Inputs!$D$2,Inputs!$E$2)-1</f>
        <v>2.026557068771595E-2</v>
      </c>
      <c r="AM79">
        <f ca="1">_xlfn.LOGNORM.INV(RAND(),Inputs!$D$2,Inputs!$E$2)-1</f>
        <v>2.0743324499906235E-2</v>
      </c>
      <c r="AN79">
        <f ca="1">_xlfn.LOGNORM.INV(RAND(),Inputs!$D$2,Inputs!$E$2)-1</f>
        <v>2.033042807288532E-2</v>
      </c>
      <c r="AO79">
        <f ca="1">_xlfn.LOGNORM.INV(RAND(),Inputs!$D$2,Inputs!$E$2)-1</f>
        <v>2.0070967999683331E-2</v>
      </c>
      <c r="AP79">
        <f ca="1">_xlfn.LOGNORM.INV(RAND(),Inputs!$D$2,Inputs!$E$2)-1</f>
        <v>1.9153669022869746E-2</v>
      </c>
      <c r="AQ79">
        <f ca="1">_xlfn.LOGNORM.INV(RAND(),Inputs!$D$2,Inputs!$E$2)-1</f>
        <v>1.9693897017159845E-2</v>
      </c>
      <c r="AR79">
        <f ca="1">_xlfn.LOGNORM.INV(RAND(),Inputs!$D$2,Inputs!$E$2)-1</f>
        <v>2.1249813015789432E-2</v>
      </c>
      <c r="AS79">
        <f ca="1">_xlfn.LOGNORM.INV(RAND(),Inputs!$D$2,Inputs!$E$2)-1</f>
        <v>1.9499001121457304E-2</v>
      </c>
      <c r="AT79">
        <f ca="1">_xlfn.LOGNORM.INV(RAND(),Inputs!$D$2,Inputs!$E$2)-1</f>
        <v>2.0530661846631659E-2</v>
      </c>
      <c r="AU79">
        <f ca="1">_xlfn.LOGNORM.INV(RAND(),Inputs!$D$2,Inputs!$E$2)-1</f>
        <v>1.958480404865437E-2</v>
      </c>
      <c r="AV79">
        <f ca="1">_xlfn.LOGNORM.INV(RAND(),Inputs!$D$2,Inputs!$E$2)-1</f>
        <v>1.9804229608602952E-2</v>
      </c>
      <c r="AW79">
        <f ca="1">_xlfn.LOGNORM.INV(RAND(),Inputs!$D$2,Inputs!$E$2)-1</f>
        <v>2.0262710071655921E-2</v>
      </c>
      <c r="AX79">
        <f ca="1">_xlfn.LOGNORM.INV(RAND(),Inputs!$D$2,Inputs!$E$2)-1</f>
        <v>2.1676982042543536E-2</v>
      </c>
      <c r="AY79">
        <f ca="1">_xlfn.LOGNORM.INV(RAND(),Inputs!$D$2,Inputs!$E$2)-1</f>
        <v>2.0453917118311793E-2</v>
      </c>
      <c r="AZ79">
        <f ca="1">_xlfn.LOGNORM.INV(RAND(),Inputs!$D$2,Inputs!$E$2)-1</f>
        <v>1.8805057907794964E-2</v>
      </c>
      <c r="BA79">
        <f ca="1">_xlfn.LOGNORM.INV(RAND(),Inputs!$D$2,Inputs!$E$2)-1</f>
        <v>2.0835138048642454E-2</v>
      </c>
      <c r="BB79">
        <f ca="1">_xlfn.LOGNORM.INV(RAND(),Inputs!$D$2,Inputs!$E$2)-1</f>
        <v>2.1679429742012868E-2</v>
      </c>
      <c r="BC79">
        <f ca="1">_xlfn.LOGNORM.INV(RAND(),Inputs!$D$2,Inputs!$E$2)-1</f>
        <v>1.8823057423561274E-2</v>
      </c>
      <c r="BD79">
        <f ca="1">_xlfn.LOGNORM.INV(RAND(),Inputs!$D$2,Inputs!$E$2)-1</f>
        <v>1.8963905787517943E-2</v>
      </c>
      <c r="BE79">
        <f ca="1">_xlfn.LOGNORM.INV(RAND(),Inputs!$D$2,Inputs!$E$2)-1</f>
        <v>1.9806932889894213E-2</v>
      </c>
      <c r="BF79">
        <f ca="1">_xlfn.LOGNORM.INV(RAND(),Inputs!$D$2,Inputs!$E$2)-1</f>
        <v>2.0075737680886219E-2</v>
      </c>
      <c r="BG79">
        <f ca="1">_xlfn.LOGNORM.INV(RAND(),Inputs!$D$2,Inputs!$E$2)-1</f>
        <v>1.844932650592912E-2</v>
      </c>
      <c r="BH79">
        <f ca="1">_xlfn.LOGNORM.INV(RAND(),Inputs!$D$2,Inputs!$E$2)-1</f>
        <v>2.0196342552337709E-2</v>
      </c>
      <c r="BI79">
        <f ca="1">_xlfn.LOGNORM.INV(RAND(),Inputs!$D$2,Inputs!$E$2)-1</f>
        <v>2.0356949345919695E-2</v>
      </c>
      <c r="BJ79">
        <f ca="1">_xlfn.LOGNORM.INV(RAND(),Inputs!$D$2,Inputs!$E$2)-1</f>
        <v>2.114420951305207E-2</v>
      </c>
      <c r="BK79">
        <f ca="1">_xlfn.LOGNORM.INV(RAND(),Inputs!$D$2,Inputs!$E$2)-1</f>
        <v>1.9839180067941609E-2</v>
      </c>
      <c r="BL79">
        <f ca="1">_xlfn.LOGNORM.INV(RAND(),Inputs!$D$2,Inputs!$E$2)-1</f>
        <v>1.8898439833406666E-2</v>
      </c>
      <c r="BM79">
        <f ca="1">_xlfn.LOGNORM.INV(RAND(),Inputs!$D$2,Inputs!$E$2)-1</f>
        <v>1.9774029615563959E-2</v>
      </c>
      <c r="BN79">
        <f ca="1">_xlfn.LOGNORM.INV(RAND(),Inputs!$D$2,Inputs!$E$2)-1</f>
        <v>2.1572746200131387E-2</v>
      </c>
      <c r="BO79">
        <f ca="1">_xlfn.LOGNORM.INV(RAND(),Inputs!$D$2,Inputs!$E$2)-1</f>
        <v>2.0835729904843836E-2</v>
      </c>
      <c r="BP79">
        <f ca="1">_xlfn.LOGNORM.INV(RAND(),Inputs!$D$2,Inputs!$E$2)-1</f>
        <v>2.1670442971453152E-2</v>
      </c>
      <c r="BQ79">
        <f ca="1">_xlfn.LOGNORM.INV(RAND(),Inputs!$D$2,Inputs!$E$2)-1</f>
        <v>1.9378267900639123E-2</v>
      </c>
      <c r="BR79">
        <f ca="1">_xlfn.LOGNORM.INV(RAND(),Inputs!$D$2,Inputs!$E$2)-1</f>
        <v>1.9467639009756343E-2</v>
      </c>
      <c r="BS79">
        <f ca="1">_xlfn.LOGNORM.INV(RAND(),Inputs!$D$2,Inputs!$E$2)-1</f>
        <v>2.0820891912740391E-2</v>
      </c>
      <c r="BT79">
        <f ca="1">_xlfn.LOGNORM.INV(RAND(),Inputs!$D$2,Inputs!$E$2)-1</f>
        <v>2.1481665292338858E-2</v>
      </c>
      <c r="BU79">
        <f ca="1">_xlfn.LOGNORM.INV(RAND(),Inputs!$D$2,Inputs!$E$2)-1</f>
        <v>2.1400067612386442E-2</v>
      </c>
      <c r="BV79">
        <f ca="1">_xlfn.LOGNORM.INV(RAND(),Inputs!$D$2,Inputs!$E$2)-1</f>
        <v>2.0611562737565814E-2</v>
      </c>
      <c r="BW79">
        <f ca="1">_xlfn.LOGNORM.INV(RAND(),Inputs!$D$2,Inputs!$E$2)-1</f>
        <v>2.0771196304619544E-2</v>
      </c>
      <c r="BX79">
        <f ca="1">_xlfn.LOGNORM.INV(RAND(),Inputs!$D$2,Inputs!$E$2)-1</f>
        <v>2.178957441468965E-2</v>
      </c>
      <c r="BY79">
        <f ca="1">_xlfn.LOGNORM.INV(RAND(),Inputs!$D$2,Inputs!$E$2)-1</f>
        <v>2.0718111331305744E-2</v>
      </c>
      <c r="BZ79">
        <f ca="1">_xlfn.LOGNORM.INV(RAND(),Inputs!$D$2,Inputs!$E$2)-1</f>
        <v>2.0581161538307802E-2</v>
      </c>
      <c r="CA79">
        <f ca="1">_xlfn.LOGNORM.INV(RAND(),Inputs!$D$2,Inputs!$E$2)-1</f>
        <v>2.00967862108552E-2</v>
      </c>
      <c r="CB79">
        <f ca="1">_xlfn.LOGNORM.INV(RAND(),Inputs!$D$2,Inputs!$E$2)-1</f>
        <v>2.0133295034089338E-2</v>
      </c>
      <c r="CC79">
        <f ca="1">_xlfn.LOGNORM.INV(RAND(),Inputs!$D$2,Inputs!$E$2)-1</f>
        <v>2.0047259870597856E-2</v>
      </c>
      <c r="CD79">
        <f ca="1">_xlfn.LOGNORM.INV(RAND(),Inputs!$D$2,Inputs!$E$2)-1</f>
        <v>2.0106583231107589E-2</v>
      </c>
      <c r="CE79">
        <f ca="1">_xlfn.LOGNORM.INV(RAND(),Inputs!$D$2,Inputs!$E$2)-1</f>
        <v>2.0534478856808036E-2</v>
      </c>
      <c r="CF79">
        <f ca="1">_xlfn.LOGNORM.INV(RAND(),Inputs!$D$2,Inputs!$E$2)-1</f>
        <v>1.8254521757607112E-2</v>
      </c>
      <c r="CG79">
        <f ca="1">_xlfn.LOGNORM.INV(RAND(),Inputs!$D$2,Inputs!$E$2)-1</f>
        <v>2.0037179697385277E-2</v>
      </c>
      <c r="CH79">
        <f ca="1">_xlfn.LOGNORM.INV(RAND(),Inputs!$D$2,Inputs!$E$2)-1</f>
        <v>1.8830396788973136E-2</v>
      </c>
      <c r="CI79">
        <f ca="1">_xlfn.LOGNORM.INV(RAND(),Inputs!$D$2,Inputs!$E$2)-1</f>
        <v>1.8794164988255702E-2</v>
      </c>
      <c r="CJ79">
        <f ca="1">_xlfn.LOGNORM.INV(RAND(),Inputs!$D$2,Inputs!$E$2)-1</f>
        <v>2.0901593104344141E-2</v>
      </c>
      <c r="CK79">
        <f ca="1">_xlfn.LOGNORM.INV(RAND(),Inputs!$D$2,Inputs!$E$2)-1</f>
        <v>1.919533085335412E-2</v>
      </c>
      <c r="CL79">
        <f ca="1">_xlfn.LOGNORM.INV(RAND(),Inputs!$D$2,Inputs!$E$2)-1</f>
        <v>2.0005445793066512E-2</v>
      </c>
      <c r="CM79">
        <f ca="1">_xlfn.LOGNORM.INV(RAND(),Inputs!$D$2,Inputs!$E$2)-1</f>
        <v>2.109239724084655E-2</v>
      </c>
      <c r="CN79">
        <f ca="1">_xlfn.LOGNORM.INV(RAND(),Inputs!$D$2,Inputs!$E$2)-1</f>
        <v>2.0070747073942519E-2</v>
      </c>
      <c r="CO79">
        <f ca="1">_xlfn.LOGNORM.INV(RAND(),Inputs!$D$2,Inputs!$E$2)-1</f>
        <v>2.1359125037274662E-2</v>
      </c>
      <c r="CP79">
        <f ca="1">_xlfn.LOGNORM.INV(RAND(),Inputs!$D$2,Inputs!$E$2)-1</f>
        <v>1.8411880192044983E-2</v>
      </c>
      <c r="CQ79">
        <f ca="1">_xlfn.LOGNORM.INV(RAND(),Inputs!$D$2,Inputs!$E$2)-1</f>
        <v>2.0341248898092745E-2</v>
      </c>
      <c r="CR79">
        <f ca="1">_xlfn.LOGNORM.INV(RAND(),Inputs!$D$2,Inputs!$E$2)-1</f>
        <v>1.9280705180920732E-2</v>
      </c>
      <c r="CS79">
        <f ca="1">_xlfn.LOGNORM.INV(RAND(),Inputs!$D$2,Inputs!$E$2)-1</f>
        <v>2.1436630917693655E-2</v>
      </c>
      <c r="CT79">
        <f ca="1">_xlfn.LOGNORM.INV(RAND(),Inputs!$D$2,Inputs!$E$2)-1</f>
        <v>1.9918519112618105E-2</v>
      </c>
      <c r="CU79">
        <f ca="1">_xlfn.LOGNORM.INV(RAND(),Inputs!$D$2,Inputs!$E$2)-1</f>
        <v>2.0925796420167897E-2</v>
      </c>
      <c r="CV79">
        <f ca="1">_xlfn.LOGNORM.INV(RAND(),Inputs!$D$2,Inputs!$E$2)-1</f>
        <v>1.8985222514262823E-2</v>
      </c>
    </row>
    <row r="80" spans="1:100" x14ac:dyDescent="0.25">
      <c r="A80">
        <f ca="1">_xlfn.LOGNORM.INV(RAND(),Inputs!$D$2,Inputs!$E$2)-1</f>
        <v>2.1621904503009493E-2</v>
      </c>
      <c r="B80">
        <f ca="1">_xlfn.LOGNORM.INV(RAND(),Inputs!$D$2,Inputs!$E$2)-1</f>
        <v>2.0945670534682881E-2</v>
      </c>
      <c r="C80">
        <f ca="1">_xlfn.LOGNORM.INV(RAND(),Inputs!$D$2,Inputs!$E$2)-1</f>
        <v>1.9477271945594898E-2</v>
      </c>
      <c r="D80">
        <f ca="1">_xlfn.LOGNORM.INV(RAND(),Inputs!$D$2,Inputs!$E$2)-1</f>
        <v>1.9454994575470286E-2</v>
      </c>
      <c r="E80">
        <f ca="1">_xlfn.LOGNORM.INV(RAND(),Inputs!$D$2,Inputs!$E$2)-1</f>
        <v>2.1020332846016565E-2</v>
      </c>
      <c r="F80">
        <f ca="1">_xlfn.LOGNORM.INV(RAND(),Inputs!$D$2,Inputs!$E$2)-1</f>
        <v>2.0449788556025306E-2</v>
      </c>
      <c r="G80">
        <f ca="1">_xlfn.LOGNORM.INV(RAND(),Inputs!$D$2,Inputs!$E$2)-1</f>
        <v>1.9960618874047986E-2</v>
      </c>
      <c r="H80">
        <f ca="1">_xlfn.LOGNORM.INV(RAND(),Inputs!$D$2,Inputs!$E$2)-1</f>
        <v>2.0601724750771933E-2</v>
      </c>
      <c r="I80">
        <f ca="1">_xlfn.LOGNORM.INV(RAND(),Inputs!$D$2,Inputs!$E$2)-1</f>
        <v>2.1365837945122701E-2</v>
      </c>
      <c r="J80">
        <f ca="1">_xlfn.LOGNORM.INV(RAND(),Inputs!$D$2,Inputs!$E$2)-1</f>
        <v>1.9096338460955709E-2</v>
      </c>
      <c r="K80">
        <f ca="1">_xlfn.LOGNORM.INV(RAND(),Inputs!$D$2,Inputs!$E$2)-1</f>
        <v>2.1460348618416392E-2</v>
      </c>
      <c r="L80">
        <f ca="1">_xlfn.LOGNORM.INV(RAND(),Inputs!$D$2,Inputs!$E$2)-1</f>
        <v>1.9870196976121024E-2</v>
      </c>
      <c r="M80">
        <f ca="1">_xlfn.LOGNORM.INV(RAND(),Inputs!$D$2,Inputs!$E$2)-1</f>
        <v>1.9914039433705399E-2</v>
      </c>
      <c r="N80">
        <f ca="1">_xlfn.LOGNORM.INV(RAND(),Inputs!$D$2,Inputs!$E$2)-1</f>
        <v>2.0354629700472193E-2</v>
      </c>
      <c r="O80">
        <f ca="1">_xlfn.LOGNORM.INV(RAND(),Inputs!$D$2,Inputs!$E$2)-1</f>
        <v>2.1130282479924656E-2</v>
      </c>
      <c r="P80">
        <f ca="1">_xlfn.LOGNORM.INV(RAND(),Inputs!$D$2,Inputs!$E$2)-1</f>
        <v>1.9622473510588989E-2</v>
      </c>
      <c r="Q80">
        <f ca="1">_xlfn.LOGNORM.INV(RAND(),Inputs!$D$2,Inputs!$E$2)-1</f>
        <v>2.0193450342582908E-2</v>
      </c>
      <c r="R80">
        <f ca="1">_xlfn.LOGNORM.INV(RAND(),Inputs!$D$2,Inputs!$E$2)-1</f>
        <v>1.8486863853635072E-2</v>
      </c>
      <c r="S80">
        <f ca="1">_xlfn.LOGNORM.INV(RAND(),Inputs!$D$2,Inputs!$E$2)-1</f>
        <v>1.9577414926187364E-2</v>
      </c>
      <c r="T80">
        <f ca="1">_xlfn.LOGNORM.INV(RAND(),Inputs!$D$2,Inputs!$E$2)-1</f>
        <v>2.2080108109585828E-2</v>
      </c>
      <c r="U80">
        <f ca="1">_xlfn.LOGNORM.INV(RAND(),Inputs!$D$2,Inputs!$E$2)-1</f>
        <v>1.9221026906852012E-2</v>
      </c>
      <c r="V80">
        <f ca="1">_xlfn.LOGNORM.INV(RAND(),Inputs!$D$2,Inputs!$E$2)-1</f>
        <v>2.2309294268550994E-2</v>
      </c>
      <c r="W80">
        <f ca="1">_xlfn.LOGNORM.INV(RAND(),Inputs!$D$2,Inputs!$E$2)-1</f>
        <v>2.0516269456632985E-2</v>
      </c>
      <c r="X80">
        <f ca="1">_xlfn.LOGNORM.INV(RAND(),Inputs!$D$2,Inputs!$E$2)-1</f>
        <v>1.9669224313868972E-2</v>
      </c>
      <c r="Y80">
        <f ca="1">_xlfn.LOGNORM.INV(RAND(),Inputs!$D$2,Inputs!$E$2)-1</f>
        <v>2.2365015737490168E-2</v>
      </c>
      <c r="Z80">
        <f ca="1">_xlfn.LOGNORM.INV(RAND(),Inputs!$D$2,Inputs!$E$2)-1</f>
        <v>1.896223437846345E-2</v>
      </c>
      <c r="AA80">
        <f ca="1">_xlfn.LOGNORM.INV(RAND(),Inputs!$D$2,Inputs!$E$2)-1</f>
        <v>1.9574075217963172E-2</v>
      </c>
      <c r="AB80">
        <f ca="1">_xlfn.LOGNORM.INV(RAND(),Inputs!$D$2,Inputs!$E$2)-1</f>
        <v>1.9955947902602134E-2</v>
      </c>
      <c r="AC80">
        <f ca="1">_xlfn.LOGNORM.INV(RAND(),Inputs!$D$2,Inputs!$E$2)-1</f>
        <v>1.8432414326693181E-2</v>
      </c>
      <c r="AD80">
        <f ca="1">_xlfn.LOGNORM.INV(RAND(),Inputs!$D$2,Inputs!$E$2)-1</f>
        <v>2.0539349798178286E-2</v>
      </c>
      <c r="AE80">
        <f ca="1">_xlfn.LOGNORM.INV(RAND(),Inputs!$D$2,Inputs!$E$2)-1</f>
        <v>1.9480028707381081E-2</v>
      </c>
      <c r="AF80">
        <f ca="1">_xlfn.LOGNORM.INV(RAND(),Inputs!$D$2,Inputs!$E$2)-1</f>
        <v>2.0609995856447405E-2</v>
      </c>
      <c r="AG80">
        <f ca="1">_xlfn.LOGNORM.INV(RAND(),Inputs!$D$2,Inputs!$E$2)-1</f>
        <v>2.1533881219969464E-2</v>
      </c>
      <c r="AH80">
        <f ca="1">_xlfn.LOGNORM.INV(RAND(),Inputs!$D$2,Inputs!$E$2)-1</f>
        <v>2.083960418108699E-2</v>
      </c>
      <c r="AI80">
        <f ca="1">_xlfn.LOGNORM.INV(RAND(),Inputs!$D$2,Inputs!$E$2)-1</f>
        <v>1.9695689374699121E-2</v>
      </c>
      <c r="AJ80">
        <f ca="1">_xlfn.LOGNORM.INV(RAND(),Inputs!$D$2,Inputs!$E$2)-1</f>
        <v>2.2526853167800898E-2</v>
      </c>
      <c r="AK80">
        <f ca="1">_xlfn.LOGNORM.INV(RAND(),Inputs!$D$2,Inputs!$E$2)-1</f>
        <v>2.0582433328058647E-2</v>
      </c>
      <c r="AL80">
        <f ca="1">_xlfn.LOGNORM.INV(RAND(),Inputs!$D$2,Inputs!$E$2)-1</f>
        <v>2.0449002322322052E-2</v>
      </c>
      <c r="AM80">
        <f ca="1">_xlfn.LOGNORM.INV(RAND(),Inputs!$D$2,Inputs!$E$2)-1</f>
        <v>1.9942565614678109E-2</v>
      </c>
      <c r="AN80">
        <f ca="1">_xlfn.LOGNORM.INV(RAND(),Inputs!$D$2,Inputs!$E$2)-1</f>
        <v>2.0421002392643883E-2</v>
      </c>
      <c r="AO80">
        <f ca="1">_xlfn.LOGNORM.INV(RAND(),Inputs!$D$2,Inputs!$E$2)-1</f>
        <v>2.0992890874305337E-2</v>
      </c>
      <c r="AP80">
        <f ca="1">_xlfn.LOGNORM.INV(RAND(),Inputs!$D$2,Inputs!$E$2)-1</f>
        <v>1.9633186753310161E-2</v>
      </c>
      <c r="AQ80">
        <f ca="1">_xlfn.LOGNORM.INV(RAND(),Inputs!$D$2,Inputs!$E$2)-1</f>
        <v>2.2382049894002387E-2</v>
      </c>
      <c r="AR80">
        <f ca="1">_xlfn.LOGNORM.INV(RAND(),Inputs!$D$2,Inputs!$E$2)-1</f>
        <v>1.9357738795969137E-2</v>
      </c>
      <c r="AS80">
        <f ca="1">_xlfn.LOGNORM.INV(RAND(),Inputs!$D$2,Inputs!$E$2)-1</f>
        <v>1.9802036340170748E-2</v>
      </c>
      <c r="AT80">
        <f ca="1">_xlfn.LOGNORM.INV(RAND(),Inputs!$D$2,Inputs!$E$2)-1</f>
        <v>1.9680971599872255E-2</v>
      </c>
      <c r="AU80">
        <f ca="1">_xlfn.LOGNORM.INV(RAND(),Inputs!$D$2,Inputs!$E$2)-1</f>
        <v>2.1406545119917686E-2</v>
      </c>
      <c r="AV80">
        <f ca="1">_xlfn.LOGNORM.INV(RAND(),Inputs!$D$2,Inputs!$E$2)-1</f>
        <v>2.0165039149261821E-2</v>
      </c>
      <c r="AW80">
        <f ca="1">_xlfn.LOGNORM.INV(RAND(),Inputs!$D$2,Inputs!$E$2)-1</f>
        <v>2.1212910366716242E-2</v>
      </c>
      <c r="AX80">
        <f ca="1">_xlfn.LOGNORM.INV(RAND(),Inputs!$D$2,Inputs!$E$2)-1</f>
        <v>1.9795033705134912E-2</v>
      </c>
      <c r="AY80">
        <f ca="1">_xlfn.LOGNORM.INV(RAND(),Inputs!$D$2,Inputs!$E$2)-1</f>
        <v>1.9578676363974035E-2</v>
      </c>
      <c r="AZ80">
        <f ca="1">_xlfn.LOGNORM.INV(RAND(),Inputs!$D$2,Inputs!$E$2)-1</f>
        <v>2.0576076790875586E-2</v>
      </c>
      <c r="BA80">
        <f ca="1">_xlfn.LOGNORM.INV(RAND(),Inputs!$D$2,Inputs!$E$2)-1</f>
        <v>2.0818019556758216E-2</v>
      </c>
      <c r="BB80">
        <f ca="1">_xlfn.LOGNORM.INV(RAND(),Inputs!$D$2,Inputs!$E$2)-1</f>
        <v>2.0291964594543854E-2</v>
      </c>
      <c r="BC80">
        <f ca="1">_xlfn.LOGNORM.INV(RAND(),Inputs!$D$2,Inputs!$E$2)-1</f>
        <v>2.0061342840265839E-2</v>
      </c>
      <c r="BD80">
        <f ca="1">_xlfn.LOGNORM.INV(RAND(),Inputs!$D$2,Inputs!$E$2)-1</f>
        <v>1.875026129924029E-2</v>
      </c>
      <c r="BE80">
        <f ca="1">_xlfn.LOGNORM.INV(RAND(),Inputs!$D$2,Inputs!$E$2)-1</f>
        <v>1.8508673621921767E-2</v>
      </c>
      <c r="BF80">
        <f ca="1">_xlfn.LOGNORM.INV(RAND(),Inputs!$D$2,Inputs!$E$2)-1</f>
        <v>2.071849716530294E-2</v>
      </c>
      <c r="BG80">
        <f ca="1">_xlfn.LOGNORM.INV(RAND(),Inputs!$D$2,Inputs!$E$2)-1</f>
        <v>1.8579375623730021E-2</v>
      </c>
      <c r="BH80">
        <f ca="1">_xlfn.LOGNORM.INV(RAND(),Inputs!$D$2,Inputs!$E$2)-1</f>
        <v>2.1452827342169911E-2</v>
      </c>
      <c r="BI80">
        <f ca="1">_xlfn.LOGNORM.INV(RAND(),Inputs!$D$2,Inputs!$E$2)-1</f>
        <v>1.883002121780275E-2</v>
      </c>
      <c r="BJ80">
        <f ca="1">_xlfn.LOGNORM.INV(RAND(),Inputs!$D$2,Inputs!$E$2)-1</f>
        <v>1.9767459601814918E-2</v>
      </c>
      <c r="BK80">
        <f ca="1">_xlfn.LOGNORM.INV(RAND(),Inputs!$D$2,Inputs!$E$2)-1</f>
        <v>1.990735258045162E-2</v>
      </c>
      <c r="BL80">
        <f ca="1">_xlfn.LOGNORM.INV(RAND(),Inputs!$D$2,Inputs!$E$2)-1</f>
        <v>2.1948827082074018E-2</v>
      </c>
      <c r="BM80">
        <f ca="1">_xlfn.LOGNORM.INV(RAND(),Inputs!$D$2,Inputs!$E$2)-1</f>
        <v>2.1036057316089707E-2</v>
      </c>
      <c r="BN80">
        <f ca="1">_xlfn.LOGNORM.INV(RAND(),Inputs!$D$2,Inputs!$E$2)-1</f>
        <v>2.0637829579686295E-2</v>
      </c>
      <c r="BO80">
        <f ca="1">_xlfn.LOGNORM.INV(RAND(),Inputs!$D$2,Inputs!$E$2)-1</f>
        <v>2.0338373972497159E-2</v>
      </c>
      <c r="BP80">
        <f ca="1">_xlfn.LOGNORM.INV(RAND(),Inputs!$D$2,Inputs!$E$2)-1</f>
        <v>1.7703770727765633E-2</v>
      </c>
      <c r="BQ80">
        <f ca="1">_xlfn.LOGNORM.INV(RAND(),Inputs!$D$2,Inputs!$E$2)-1</f>
        <v>1.8439280024684868E-2</v>
      </c>
      <c r="BR80">
        <f ca="1">_xlfn.LOGNORM.INV(RAND(),Inputs!$D$2,Inputs!$E$2)-1</f>
        <v>2.0924431771229823E-2</v>
      </c>
      <c r="BS80">
        <f ca="1">_xlfn.LOGNORM.INV(RAND(),Inputs!$D$2,Inputs!$E$2)-1</f>
        <v>1.8506049666344948E-2</v>
      </c>
      <c r="BT80">
        <f ca="1">_xlfn.LOGNORM.INV(RAND(),Inputs!$D$2,Inputs!$E$2)-1</f>
        <v>2.008113897851671E-2</v>
      </c>
      <c r="BU80">
        <f ca="1">_xlfn.LOGNORM.INV(RAND(),Inputs!$D$2,Inputs!$E$2)-1</f>
        <v>1.9896493430757278E-2</v>
      </c>
      <c r="BV80">
        <f ca="1">_xlfn.LOGNORM.INV(RAND(),Inputs!$D$2,Inputs!$E$2)-1</f>
        <v>2.1903533657767538E-2</v>
      </c>
      <c r="BW80">
        <f ca="1">_xlfn.LOGNORM.INV(RAND(),Inputs!$D$2,Inputs!$E$2)-1</f>
        <v>2.0311575581621444E-2</v>
      </c>
      <c r="BX80">
        <f ca="1">_xlfn.LOGNORM.INV(RAND(),Inputs!$D$2,Inputs!$E$2)-1</f>
        <v>2.0005149752022389E-2</v>
      </c>
      <c r="BY80">
        <f ca="1">_xlfn.LOGNORM.INV(RAND(),Inputs!$D$2,Inputs!$E$2)-1</f>
        <v>1.9608736000090277E-2</v>
      </c>
      <c r="BZ80">
        <f ca="1">_xlfn.LOGNORM.INV(RAND(),Inputs!$D$2,Inputs!$E$2)-1</f>
        <v>2.0341481430499631E-2</v>
      </c>
      <c r="CA80">
        <f ca="1">_xlfn.LOGNORM.INV(RAND(),Inputs!$D$2,Inputs!$E$2)-1</f>
        <v>2.0915140402021803E-2</v>
      </c>
      <c r="CB80">
        <f ca="1">_xlfn.LOGNORM.INV(RAND(),Inputs!$D$2,Inputs!$E$2)-1</f>
        <v>1.9045904342537723E-2</v>
      </c>
      <c r="CC80">
        <f ca="1">_xlfn.LOGNORM.INV(RAND(),Inputs!$D$2,Inputs!$E$2)-1</f>
        <v>2.0891202766728734E-2</v>
      </c>
      <c r="CD80">
        <f ca="1">_xlfn.LOGNORM.INV(RAND(),Inputs!$D$2,Inputs!$E$2)-1</f>
        <v>1.8443858804630064E-2</v>
      </c>
      <c r="CE80">
        <f ca="1">_xlfn.LOGNORM.INV(RAND(),Inputs!$D$2,Inputs!$E$2)-1</f>
        <v>2.0187054659253523E-2</v>
      </c>
      <c r="CF80">
        <f ca="1">_xlfn.LOGNORM.INV(RAND(),Inputs!$D$2,Inputs!$E$2)-1</f>
        <v>1.9489737877252944E-2</v>
      </c>
      <c r="CG80">
        <f ca="1">_xlfn.LOGNORM.INV(RAND(),Inputs!$D$2,Inputs!$E$2)-1</f>
        <v>2.0881467232748641E-2</v>
      </c>
      <c r="CH80">
        <f ca="1">_xlfn.LOGNORM.INV(RAND(),Inputs!$D$2,Inputs!$E$2)-1</f>
        <v>2.0064937465218424E-2</v>
      </c>
      <c r="CI80">
        <f ca="1">_xlfn.LOGNORM.INV(RAND(),Inputs!$D$2,Inputs!$E$2)-1</f>
        <v>2.0053572715237333E-2</v>
      </c>
      <c r="CJ80">
        <f ca="1">_xlfn.LOGNORM.INV(RAND(),Inputs!$D$2,Inputs!$E$2)-1</f>
        <v>2.0476153810784492E-2</v>
      </c>
      <c r="CK80">
        <f ca="1">_xlfn.LOGNORM.INV(RAND(),Inputs!$D$2,Inputs!$E$2)-1</f>
        <v>1.9928853610144515E-2</v>
      </c>
      <c r="CL80">
        <f ca="1">_xlfn.LOGNORM.INV(RAND(),Inputs!$D$2,Inputs!$E$2)-1</f>
        <v>2.1422596046405618E-2</v>
      </c>
      <c r="CM80">
        <f ca="1">_xlfn.LOGNORM.INV(RAND(),Inputs!$D$2,Inputs!$E$2)-1</f>
        <v>2.0792371895304695E-2</v>
      </c>
      <c r="CN80">
        <f ca="1">_xlfn.LOGNORM.INV(RAND(),Inputs!$D$2,Inputs!$E$2)-1</f>
        <v>2.1461428022554241E-2</v>
      </c>
      <c r="CO80">
        <f ca="1">_xlfn.LOGNORM.INV(RAND(),Inputs!$D$2,Inputs!$E$2)-1</f>
        <v>2.0316444714847393E-2</v>
      </c>
      <c r="CP80">
        <f ca="1">_xlfn.LOGNORM.INV(RAND(),Inputs!$D$2,Inputs!$E$2)-1</f>
        <v>2.1539631036525675E-2</v>
      </c>
      <c r="CQ80">
        <f ca="1">_xlfn.LOGNORM.INV(RAND(),Inputs!$D$2,Inputs!$E$2)-1</f>
        <v>1.8176438223886482E-2</v>
      </c>
      <c r="CR80">
        <f ca="1">_xlfn.LOGNORM.INV(RAND(),Inputs!$D$2,Inputs!$E$2)-1</f>
        <v>1.8075787786420827E-2</v>
      </c>
      <c r="CS80">
        <f ca="1">_xlfn.LOGNORM.INV(RAND(),Inputs!$D$2,Inputs!$E$2)-1</f>
        <v>2.2086343864556435E-2</v>
      </c>
      <c r="CT80">
        <f ca="1">_xlfn.LOGNORM.INV(RAND(),Inputs!$D$2,Inputs!$E$2)-1</f>
        <v>2.0031172861152413E-2</v>
      </c>
      <c r="CU80">
        <f ca="1">_xlfn.LOGNORM.INV(RAND(),Inputs!$D$2,Inputs!$E$2)-1</f>
        <v>2.0815478250765462E-2</v>
      </c>
      <c r="CV80">
        <f ca="1">_xlfn.LOGNORM.INV(RAND(),Inputs!$D$2,Inputs!$E$2)-1</f>
        <v>2.0727127828826131E-2</v>
      </c>
    </row>
    <row r="81" spans="1:100" x14ac:dyDescent="0.25">
      <c r="A81">
        <f ca="1">_xlfn.LOGNORM.INV(RAND(),Inputs!$D$2,Inputs!$E$2)-1</f>
        <v>2.1350043439363198E-2</v>
      </c>
      <c r="B81">
        <f ca="1">_xlfn.LOGNORM.INV(RAND(),Inputs!$D$2,Inputs!$E$2)-1</f>
        <v>1.6741491709313827E-2</v>
      </c>
      <c r="C81">
        <f ca="1">_xlfn.LOGNORM.INV(RAND(),Inputs!$D$2,Inputs!$E$2)-1</f>
        <v>1.9603166254977156E-2</v>
      </c>
      <c r="D81">
        <f ca="1">_xlfn.LOGNORM.INV(RAND(),Inputs!$D$2,Inputs!$E$2)-1</f>
        <v>2.0886749024816353E-2</v>
      </c>
      <c r="E81">
        <f ca="1">_xlfn.LOGNORM.INV(RAND(),Inputs!$D$2,Inputs!$E$2)-1</f>
        <v>1.9183076618526362E-2</v>
      </c>
      <c r="F81">
        <f ca="1">_xlfn.LOGNORM.INV(RAND(),Inputs!$D$2,Inputs!$E$2)-1</f>
        <v>2.0241968856027137E-2</v>
      </c>
      <c r="G81">
        <f ca="1">_xlfn.LOGNORM.INV(RAND(),Inputs!$D$2,Inputs!$E$2)-1</f>
        <v>2.0709925294735809E-2</v>
      </c>
      <c r="H81">
        <f ca="1">_xlfn.LOGNORM.INV(RAND(),Inputs!$D$2,Inputs!$E$2)-1</f>
        <v>2.0843444308263681E-2</v>
      </c>
      <c r="I81">
        <f ca="1">_xlfn.LOGNORM.INV(RAND(),Inputs!$D$2,Inputs!$E$2)-1</f>
        <v>1.9583940716543236E-2</v>
      </c>
      <c r="J81">
        <f ca="1">_xlfn.LOGNORM.INV(RAND(),Inputs!$D$2,Inputs!$E$2)-1</f>
        <v>1.7874479083631378E-2</v>
      </c>
      <c r="K81">
        <f ca="1">_xlfn.LOGNORM.INV(RAND(),Inputs!$D$2,Inputs!$E$2)-1</f>
        <v>2.1260655987638932E-2</v>
      </c>
      <c r="L81">
        <f ca="1">_xlfn.LOGNORM.INV(RAND(),Inputs!$D$2,Inputs!$E$2)-1</f>
        <v>2.0057936501050255E-2</v>
      </c>
      <c r="M81">
        <f ca="1">_xlfn.LOGNORM.INV(RAND(),Inputs!$D$2,Inputs!$E$2)-1</f>
        <v>1.9030179864438557E-2</v>
      </c>
      <c r="N81">
        <f ca="1">_xlfn.LOGNORM.INV(RAND(),Inputs!$D$2,Inputs!$E$2)-1</f>
        <v>2.1256869447576321E-2</v>
      </c>
      <c r="O81">
        <f ca="1">_xlfn.LOGNORM.INV(RAND(),Inputs!$D$2,Inputs!$E$2)-1</f>
        <v>2.0622313159676331E-2</v>
      </c>
      <c r="P81">
        <f ca="1">_xlfn.LOGNORM.INV(RAND(),Inputs!$D$2,Inputs!$E$2)-1</f>
        <v>1.9712314567002176E-2</v>
      </c>
      <c r="Q81">
        <f ca="1">_xlfn.LOGNORM.INV(RAND(),Inputs!$D$2,Inputs!$E$2)-1</f>
        <v>1.9277985972226297E-2</v>
      </c>
      <c r="R81">
        <f ca="1">_xlfn.LOGNORM.INV(RAND(),Inputs!$D$2,Inputs!$E$2)-1</f>
        <v>2.0478951620885644E-2</v>
      </c>
      <c r="S81">
        <f ca="1">_xlfn.LOGNORM.INV(RAND(),Inputs!$D$2,Inputs!$E$2)-1</f>
        <v>2.0756090370140035E-2</v>
      </c>
      <c r="T81">
        <f ca="1">_xlfn.LOGNORM.INV(RAND(),Inputs!$D$2,Inputs!$E$2)-1</f>
        <v>1.9946551900910103E-2</v>
      </c>
      <c r="U81">
        <f ca="1">_xlfn.LOGNORM.INV(RAND(),Inputs!$D$2,Inputs!$E$2)-1</f>
        <v>1.9294441152932107E-2</v>
      </c>
      <c r="V81">
        <f ca="1">_xlfn.LOGNORM.INV(RAND(),Inputs!$D$2,Inputs!$E$2)-1</f>
        <v>2.1599566720755803E-2</v>
      </c>
      <c r="W81">
        <f ca="1">_xlfn.LOGNORM.INV(RAND(),Inputs!$D$2,Inputs!$E$2)-1</f>
        <v>1.8660609206709866E-2</v>
      </c>
      <c r="X81">
        <f ca="1">_xlfn.LOGNORM.INV(RAND(),Inputs!$D$2,Inputs!$E$2)-1</f>
        <v>2.0363190391216035E-2</v>
      </c>
      <c r="Y81">
        <f ca="1">_xlfn.LOGNORM.INV(RAND(),Inputs!$D$2,Inputs!$E$2)-1</f>
        <v>2.113175211007956E-2</v>
      </c>
      <c r="Z81">
        <f ca="1">_xlfn.LOGNORM.INV(RAND(),Inputs!$D$2,Inputs!$E$2)-1</f>
        <v>2.0220004263934221E-2</v>
      </c>
      <c r="AA81">
        <f ca="1">_xlfn.LOGNORM.INV(RAND(),Inputs!$D$2,Inputs!$E$2)-1</f>
        <v>2.1297637555417248E-2</v>
      </c>
      <c r="AB81">
        <f ca="1">_xlfn.LOGNORM.INV(RAND(),Inputs!$D$2,Inputs!$E$2)-1</f>
        <v>2.0832516861725603E-2</v>
      </c>
      <c r="AC81">
        <f ca="1">_xlfn.LOGNORM.INV(RAND(),Inputs!$D$2,Inputs!$E$2)-1</f>
        <v>1.9196609483445259E-2</v>
      </c>
      <c r="AD81">
        <f ca="1">_xlfn.LOGNORM.INV(RAND(),Inputs!$D$2,Inputs!$E$2)-1</f>
        <v>2.1803194191545971E-2</v>
      </c>
      <c r="AE81">
        <f ca="1">_xlfn.LOGNORM.INV(RAND(),Inputs!$D$2,Inputs!$E$2)-1</f>
        <v>2.0268551501185783E-2</v>
      </c>
      <c r="AF81">
        <f ca="1">_xlfn.LOGNORM.INV(RAND(),Inputs!$D$2,Inputs!$E$2)-1</f>
        <v>2.0535150973755467E-2</v>
      </c>
      <c r="AG81">
        <f ca="1">_xlfn.LOGNORM.INV(RAND(),Inputs!$D$2,Inputs!$E$2)-1</f>
        <v>2.2138978548203347E-2</v>
      </c>
      <c r="AH81">
        <f ca="1">_xlfn.LOGNORM.INV(RAND(),Inputs!$D$2,Inputs!$E$2)-1</f>
        <v>2.139763987500598E-2</v>
      </c>
      <c r="AI81">
        <f ca="1">_xlfn.LOGNORM.INV(RAND(),Inputs!$D$2,Inputs!$E$2)-1</f>
        <v>1.9004702894732661E-2</v>
      </c>
      <c r="AJ81">
        <f ca="1">_xlfn.LOGNORM.INV(RAND(),Inputs!$D$2,Inputs!$E$2)-1</f>
        <v>1.9709908343076288E-2</v>
      </c>
      <c r="AK81">
        <f ca="1">_xlfn.LOGNORM.INV(RAND(),Inputs!$D$2,Inputs!$E$2)-1</f>
        <v>2.0080961020538135E-2</v>
      </c>
      <c r="AL81">
        <f ca="1">_xlfn.LOGNORM.INV(RAND(),Inputs!$D$2,Inputs!$E$2)-1</f>
        <v>1.9406872244878803E-2</v>
      </c>
      <c r="AM81">
        <f ca="1">_xlfn.LOGNORM.INV(RAND(),Inputs!$D$2,Inputs!$E$2)-1</f>
        <v>2.0136156679462225E-2</v>
      </c>
      <c r="AN81">
        <f ca="1">_xlfn.LOGNORM.INV(RAND(),Inputs!$D$2,Inputs!$E$2)-1</f>
        <v>2.1292850381989803E-2</v>
      </c>
      <c r="AO81">
        <f ca="1">_xlfn.LOGNORM.INV(RAND(),Inputs!$D$2,Inputs!$E$2)-1</f>
        <v>1.9695920876132256E-2</v>
      </c>
      <c r="AP81">
        <f ca="1">_xlfn.LOGNORM.INV(RAND(),Inputs!$D$2,Inputs!$E$2)-1</f>
        <v>1.9367221030365034E-2</v>
      </c>
      <c r="AQ81">
        <f ca="1">_xlfn.LOGNORM.INV(RAND(),Inputs!$D$2,Inputs!$E$2)-1</f>
        <v>2.0545250142503413E-2</v>
      </c>
      <c r="AR81">
        <f ca="1">_xlfn.LOGNORM.INV(RAND(),Inputs!$D$2,Inputs!$E$2)-1</f>
        <v>1.7990183083451461E-2</v>
      </c>
      <c r="AS81">
        <f ca="1">_xlfn.LOGNORM.INV(RAND(),Inputs!$D$2,Inputs!$E$2)-1</f>
        <v>2.1657752397582275E-2</v>
      </c>
      <c r="AT81">
        <f ca="1">_xlfn.LOGNORM.INV(RAND(),Inputs!$D$2,Inputs!$E$2)-1</f>
        <v>1.9836488722221546E-2</v>
      </c>
      <c r="AU81">
        <f ca="1">_xlfn.LOGNORM.INV(RAND(),Inputs!$D$2,Inputs!$E$2)-1</f>
        <v>2.0344076345885753E-2</v>
      </c>
      <c r="AV81">
        <f ca="1">_xlfn.LOGNORM.INV(RAND(),Inputs!$D$2,Inputs!$E$2)-1</f>
        <v>1.8946113012538346E-2</v>
      </c>
      <c r="AW81">
        <f ca="1">_xlfn.LOGNORM.INV(RAND(),Inputs!$D$2,Inputs!$E$2)-1</f>
        <v>1.8654447275179287E-2</v>
      </c>
      <c r="AX81">
        <f ca="1">_xlfn.LOGNORM.INV(RAND(),Inputs!$D$2,Inputs!$E$2)-1</f>
        <v>2.1015576674496161E-2</v>
      </c>
      <c r="AY81">
        <f ca="1">_xlfn.LOGNORM.INV(RAND(),Inputs!$D$2,Inputs!$E$2)-1</f>
        <v>2.0508950588894237E-2</v>
      </c>
      <c r="AZ81">
        <f ca="1">_xlfn.LOGNORM.INV(RAND(),Inputs!$D$2,Inputs!$E$2)-1</f>
        <v>1.9222871177255296E-2</v>
      </c>
      <c r="BA81">
        <f ca="1">_xlfn.LOGNORM.INV(RAND(),Inputs!$D$2,Inputs!$E$2)-1</f>
        <v>2.2008394662135666E-2</v>
      </c>
      <c r="BB81">
        <f ca="1">_xlfn.LOGNORM.INV(RAND(),Inputs!$D$2,Inputs!$E$2)-1</f>
        <v>2.0699039315238199E-2</v>
      </c>
      <c r="BC81">
        <f ca="1">_xlfn.LOGNORM.INV(RAND(),Inputs!$D$2,Inputs!$E$2)-1</f>
        <v>2.083452716812384E-2</v>
      </c>
      <c r="BD81">
        <f ca="1">_xlfn.LOGNORM.INV(RAND(),Inputs!$D$2,Inputs!$E$2)-1</f>
        <v>2.001806227656644E-2</v>
      </c>
      <c r="BE81">
        <f ca="1">_xlfn.LOGNORM.INV(RAND(),Inputs!$D$2,Inputs!$E$2)-1</f>
        <v>1.9095277824668244E-2</v>
      </c>
      <c r="BF81">
        <f ca="1">_xlfn.LOGNORM.INV(RAND(),Inputs!$D$2,Inputs!$E$2)-1</f>
        <v>1.8401360108831089E-2</v>
      </c>
      <c r="BG81">
        <f ca="1">_xlfn.LOGNORM.INV(RAND(),Inputs!$D$2,Inputs!$E$2)-1</f>
        <v>2.1092368509084469E-2</v>
      </c>
      <c r="BH81">
        <f ca="1">_xlfn.LOGNORM.INV(RAND(),Inputs!$D$2,Inputs!$E$2)-1</f>
        <v>1.9965568121383725E-2</v>
      </c>
      <c r="BI81">
        <f ca="1">_xlfn.LOGNORM.INV(RAND(),Inputs!$D$2,Inputs!$E$2)-1</f>
        <v>2.051062371777812E-2</v>
      </c>
      <c r="BJ81">
        <f ca="1">_xlfn.LOGNORM.INV(RAND(),Inputs!$D$2,Inputs!$E$2)-1</f>
        <v>2.1297512669989471E-2</v>
      </c>
      <c r="BK81">
        <f ca="1">_xlfn.LOGNORM.INV(RAND(),Inputs!$D$2,Inputs!$E$2)-1</f>
        <v>1.9593190060236854E-2</v>
      </c>
      <c r="BL81">
        <f ca="1">_xlfn.LOGNORM.INV(RAND(),Inputs!$D$2,Inputs!$E$2)-1</f>
        <v>2.0170388875249801E-2</v>
      </c>
      <c r="BM81">
        <f ca="1">_xlfn.LOGNORM.INV(RAND(),Inputs!$D$2,Inputs!$E$2)-1</f>
        <v>2.1532676494969483E-2</v>
      </c>
      <c r="BN81">
        <f ca="1">_xlfn.LOGNORM.INV(RAND(),Inputs!$D$2,Inputs!$E$2)-1</f>
        <v>2.0739021779952793E-2</v>
      </c>
      <c r="BO81">
        <f ca="1">_xlfn.LOGNORM.INV(RAND(),Inputs!$D$2,Inputs!$E$2)-1</f>
        <v>2.0489529672871765E-2</v>
      </c>
      <c r="BP81">
        <f ca="1">_xlfn.LOGNORM.INV(RAND(),Inputs!$D$2,Inputs!$E$2)-1</f>
        <v>1.8539712264800556E-2</v>
      </c>
      <c r="BQ81">
        <f ca="1">_xlfn.LOGNORM.INV(RAND(),Inputs!$D$2,Inputs!$E$2)-1</f>
        <v>2.1396486599190467E-2</v>
      </c>
      <c r="BR81">
        <f ca="1">_xlfn.LOGNORM.INV(RAND(),Inputs!$D$2,Inputs!$E$2)-1</f>
        <v>1.9392027629407282E-2</v>
      </c>
      <c r="BS81">
        <f ca="1">_xlfn.LOGNORM.INV(RAND(),Inputs!$D$2,Inputs!$E$2)-1</f>
        <v>1.8565236032115573E-2</v>
      </c>
      <c r="BT81">
        <f ca="1">_xlfn.LOGNORM.INV(RAND(),Inputs!$D$2,Inputs!$E$2)-1</f>
        <v>2.1093125116297573E-2</v>
      </c>
      <c r="BU81">
        <f ca="1">_xlfn.LOGNORM.INV(RAND(),Inputs!$D$2,Inputs!$E$2)-1</f>
        <v>1.8721261064751804E-2</v>
      </c>
      <c r="BV81">
        <f ca="1">_xlfn.LOGNORM.INV(RAND(),Inputs!$D$2,Inputs!$E$2)-1</f>
        <v>2.2503281493808647E-2</v>
      </c>
      <c r="BW81">
        <f ca="1">_xlfn.LOGNORM.INV(RAND(),Inputs!$D$2,Inputs!$E$2)-1</f>
        <v>2.0299543061843117E-2</v>
      </c>
      <c r="BX81">
        <f ca="1">_xlfn.LOGNORM.INV(RAND(),Inputs!$D$2,Inputs!$E$2)-1</f>
        <v>2.0366169235854992E-2</v>
      </c>
      <c r="BY81">
        <f ca="1">_xlfn.LOGNORM.INV(RAND(),Inputs!$D$2,Inputs!$E$2)-1</f>
        <v>1.9532212253307923E-2</v>
      </c>
      <c r="BZ81">
        <f ca="1">_xlfn.LOGNORM.INV(RAND(),Inputs!$D$2,Inputs!$E$2)-1</f>
        <v>2.1101119191240247E-2</v>
      </c>
      <c r="CA81">
        <f ca="1">_xlfn.LOGNORM.INV(RAND(),Inputs!$D$2,Inputs!$E$2)-1</f>
        <v>2.1577074706977006E-2</v>
      </c>
      <c r="CB81">
        <f ca="1">_xlfn.LOGNORM.INV(RAND(),Inputs!$D$2,Inputs!$E$2)-1</f>
        <v>2.0259481610882091E-2</v>
      </c>
      <c r="CC81">
        <f ca="1">_xlfn.LOGNORM.INV(RAND(),Inputs!$D$2,Inputs!$E$2)-1</f>
        <v>1.9530404956120906E-2</v>
      </c>
      <c r="CD81">
        <f ca="1">_xlfn.LOGNORM.INV(RAND(),Inputs!$D$2,Inputs!$E$2)-1</f>
        <v>1.7458626990137338E-2</v>
      </c>
      <c r="CE81">
        <f ca="1">_xlfn.LOGNORM.INV(RAND(),Inputs!$D$2,Inputs!$E$2)-1</f>
        <v>2.0573061508095458E-2</v>
      </c>
      <c r="CF81">
        <f ca="1">_xlfn.LOGNORM.INV(RAND(),Inputs!$D$2,Inputs!$E$2)-1</f>
        <v>1.9858871911395015E-2</v>
      </c>
      <c r="CG81">
        <f ca="1">_xlfn.LOGNORM.INV(RAND(),Inputs!$D$2,Inputs!$E$2)-1</f>
        <v>2.0324476673279745E-2</v>
      </c>
      <c r="CH81">
        <f ca="1">_xlfn.LOGNORM.INV(RAND(),Inputs!$D$2,Inputs!$E$2)-1</f>
        <v>1.9843333061059232E-2</v>
      </c>
      <c r="CI81">
        <f ca="1">_xlfn.LOGNORM.INV(RAND(),Inputs!$D$2,Inputs!$E$2)-1</f>
        <v>2.0352961674569015E-2</v>
      </c>
      <c r="CJ81">
        <f ca="1">_xlfn.LOGNORM.INV(RAND(),Inputs!$D$2,Inputs!$E$2)-1</f>
        <v>1.8007562701894297E-2</v>
      </c>
      <c r="CK81">
        <f ca="1">_xlfn.LOGNORM.INV(RAND(),Inputs!$D$2,Inputs!$E$2)-1</f>
        <v>2.0718736216871703E-2</v>
      </c>
      <c r="CL81">
        <f ca="1">_xlfn.LOGNORM.INV(RAND(),Inputs!$D$2,Inputs!$E$2)-1</f>
        <v>2.0199205134749931E-2</v>
      </c>
      <c r="CM81">
        <f ca="1">_xlfn.LOGNORM.INV(RAND(),Inputs!$D$2,Inputs!$E$2)-1</f>
        <v>1.9458451819289957E-2</v>
      </c>
      <c r="CN81">
        <f ca="1">_xlfn.LOGNORM.INV(RAND(),Inputs!$D$2,Inputs!$E$2)-1</f>
        <v>2.009904518505623E-2</v>
      </c>
      <c r="CO81">
        <f ca="1">_xlfn.LOGNORM.INV(RAND(),Inputs!$D$2,Inputs!$E$2)-1</f>
        <v>2.0928787511863556E-2</v>
      </c>
      <c r="CP81">
        <f ca="1">_xlfn.LOGNORM.INV(RAND(),Inputs!$D$2,Inputs!$E$2)-1</f>
        <v>2.0037581262499105E-2</v>
      </c>
      <c r="CQ81">
        <f ca="1">_xlfn.LOGNORM.INV(RAND(),Inputs!$D$2,Inputs!$E$2)-1</f>
        <v>1.9582017987438416E-2</v>
      </c>
      <c r="CR81">
        <f ca="1">_xlfn.LOGNORM.INV(RAND(),Inputs!$D$2,Inputs!$E$2)-1</f>
        <v>1.9524071585564462E-2</v>
      </c>
      <c r="CS81">
        <f ca="1">_xlfn.LOGNORM.INV(RAND(),Inputs!$D$2,Inputs!$E$2)-1</f>
        <v>1.928521190467225E-2</v>
      </c>
      <c r="CT81">
        <f ca="1">_xlfn.LOGNORM.INV(RAND(),Inputs!$D$2,Inputs!$E$2)-1</f>
        <v>2.0888709442957065E-2</v>
      </c>
      <c r="CU81">
        <f ca="1">_xlfn.LOGNORM.INV(RAND(),Inputs!$D$2,Inputs!$E$2)-1</f>
        <v>1.9992566859979854E-2</v>
      </c>
      <c r="CV81">
        <f ca="1">_xlfn.LOGNORM.INV(RAND(),Inputs!$D$2,Inputs!$E$2)-1</f>
        <v>2.3889661114576244E-2</v>
      </c>
    </row>
    <row r="82" spans="1:100" x14ac:dyDescent="0.25">
      <c r="A82">
        <f ca="1">_xlfn.LOGNORM.INV(RAND(),Inputs!$D$2,Inputs!$E$2)-1</f>
        <v>1.9059645512646162E-2</v>
      </c>
      <c r="B82">
        <f ca="1">_xlfn.LOGNORM.INV(RAND(),Inputs!$D$2,Inputs!$E$2)-1</f>
        <v>2.1398296384437687E-2</v>
      </c>
      <c r="C82">
        <f ca="1">_xlfn.LOGNORM.INV(RAND(),Inputs!$D$2,Inputs!$E$2)-1</f>
        <v>2.0803033751573885E-2</v>
      </c>
      <c r="D82">
        <f ca="1">_xlfn.LOGNORM.INV(RAND(),Inputs!$D$2,Inputs!$E$2)-1</f>
        <v>1.9863432582351237E-2</v>
      </c>
      <c r="E82">
        <f ca="1">_xlfn.LOGNORM.INV(RAND(),Inputs!$D$2,Inputs!$E$2)-1</f>
        <v>1.9914510996566825E-2</v>
      </c>
      <c r="F82">
        <f ca="1">_xlfn.LOGNORM.INV(RAND(),Inputs!$D$2,Inputs!$E$2)-1</f>
        <v>1.8115658521548061E-2</v>
      </c>
      <c r="G82">
        <f ca="1">_xlfn.LOGNORM.INV(RAND(),Inputs!$D$2,Inputs!$E$2)-1</f>
        <v>2.1067534744925176E-2</v>
      </c>
      <c r="H82">
        <f ca="1">_xlfn.LOGNORM.INV(RAND(),Inputs!$D$2,Inputs!$E$2)-1</f>
        <v>1.992513660691464E-2</v>
      </c>
      <c r="I82">
        <f ca="1">_xlfn.LOGNORM.INV(RAND(),Inputs!$D$2,Inputs!$E$2)-1</f>
        <v>1.9665793340444271E-2</v>
      </c>
      <c r="J82">
        <f ca="1">_xlfn.LOGNORM.INV(RAND(),Inputs!$D$2,Inputs!$E$2)-1</f>
        <v>1.916991797061729E-2</v>
      </c>
      <c r="K82">
        <f ca="1">_xlfn.LOGNORM.INV(RAND(),Inputs!$D$2,Inputs!$E$2)-1</f>
        <v>1.9610770898473184E-2</v>
      </c>
      <c r="L82">
        <f ca="1">_xlfn.LOGNORM.INV(RAND(),Inputs!$D$2,Inputs!$E$2)-1</f>
        <v>1.922537649038758E-2</v>
      </c>
      <c r="M82">
        <f ca="1">_xlfn.LOGNORM.INV(RAND(),Inputs!$D$2,Inputs!$E$2)-1</f>
        <v>2.1535869873234637E-2</v>
      </c>
      <c r="N82">
        <f ca="1">_xlfn.LOGNORM.INV(RAND(),Inputs!$D$2,Inputs!$E$2)-1</f>
        <v>2.1893504125389374E-2</v>
      </c>
      <c r="O82">
        <f ca="1">_xlfn.LOGNORM.INV(RAND(),Inputs!$D$2,Inputs!$E$2)-1</f>
        <v>1.9670294939849065E-2</v>
      </c>
      <c r="P82">
        <f ca="1">_xlfn.LOGNORM.INV(RAND(),Inputs!$D$2,Inputs!$E$2)-1</f>
        <v>2.1017740965286524E-2</v>
      </c>
      <c r="Q82">
        <f ca="1">_xlfn.LOGNORM.INV(RAND(),Inputs!$D$2,Inputs!$E$2)-1</f>
        <v>2.1434365026681279E-2</v>
      </c>
      <c r="R82">
        <f ca="1">_xlfn.LOGNORM.INV(RAND(),Inputs!$D$2,Inputs!$E$2)-1</f>
        <v>2.0606233526031081E-2</v>
      </c>
      <c r="S82">
        <f ca="1">_xlfn.LOGNORM.INV(RAND(),Inputs!$D$2,Inputs!$E$2)-1</f>
        <v>1.8791129576715804E-2</v>
      </c>
      <c r="T82">
        <f ca="1">_xlfn.LOGNORM.INV(RAND(),Inputs!$D$2,Inputs!$E$2)-1</f>
        <v>1.8115031865614473E-2</v>
      </c>
      <c r="U82">
        <f ca="1">_xlfn.LOGNORM.INV(RAND(),Inputs!$D$2,Inputs!$E$2)-1</f>
        <v>1.9026256177553824E-2</v>
      </c>
      <c r="V82">
        <f ca="1">_xlfn.LOGNORM.INV(RAND(),Inputs!$D$2,Inputs!$E$2)-1</f>
        <v>1.9077072801371164E-2</v>
      </c>
      <c r="W82">
        <f ca="1">_xlfn.LOGNORM.INV(RAND(),Inputs!$D$2,Inputs!$E$2)-1</f>
        <v>1.8411732558129001E-2</v>
      </c>
      <c r="X82">
        <f ca="1">_xlfn.LOGNORM.INV(RAND(),Inputs!$D$2,Inputs!$E$2)-1</f>
        <v>2.1790695374019897E-2</v>
      </c>
      <c r="Y82">
        <f ca="1">_xlfn.LOGNORM.INV(RAND(),Inputs!$D$2,Inputs!$E$2)-1</f>
        <v>2.1387300706550816E-2</v>
      </c>
      <c r="Z82">
        <f ca="1">_xlfn.LOGNORM.INV(RAND(),Inputs!$D$2,Inputs!$E$2)-1</f>
        <v>1.8476572070257546E-2</v>
      </c>
      <c r="AA82">
        <f ca="1">_xlfn.LOGNORM.INV(RAND(),Inputs!$D$2,Inputs!$E$2)-1</f>
        <v>2.0592140033470541E-2</v>
      </c>
      <c r="AB82">
        <f ca="1">_xlfn.LOGNORM.INV(RAND(),Inputs!$D$2,Inputs!$E$2)-1</f>
        <v>1.9148766474088807E-2</v>
      </c>
      <c r="AC82">
        <f ca="1">_xlfn.LOGNORM.INV(RAND(),Inputs!$D$2,Inputs!$E$2)-1</f>
        <v>2.0275709823387666E-2</v>
      </c>
      <c r="AD82">
        <f ca="1">_xlfn.LOGNORM.INV(RAND(),Inputs!$D$2,Inputs!$E$2)-1</f>
        <v>1.9566284584735083E-2</v>
      </c>
      <c r="AE82">
        <f ca="1">_xlfn.LOGNORM.INV(RAND(),Inputs!$D$2,Inputs!$E$2)-1</f>
        <v>1.9432722947543501E-2</v>
      </c>
      <c r="AF82">
        <f ca="1">_xlfn.LOGNORM.INV(RAND(),Inputs!$D$2,Inputs!$E$2)-1</f>
        <v>1.9768097178918032E-2</v>
      </c>
      <c r="AG82">
        <f ca="1">_xlfn.LOGNORM.INV(RAND(),Inputs!$D$2,Inputs!$E$2)-1</f>
        <v>2.1225620248108923E-2</v>
      </c>
      <c r="AH82">
        <f ca="1">_xlfn.LOGNORM.INV(RAND(),Inputs!$D$2,Inputs!$E$2)-1</f>
        <v>2.0308329188526653E-2</v>
      </c>
      <c r="AI82">
        <f ca="1">_xlfn.LOGNORM.INV(RAND(),Inputs!$D$2,Inputs!$E$2)-1</f>
        <v>2.1012088939961648E-2</v>
      </c>
      <c r="AJ82">
        <f ca="1">_xlfn.LOGNORM.INV(RAND(),Inputs!$D$2,Inputs!$E$2)-1</f>
        <v>2.1212367230942997E-2</v>
      </c>
      <c r="AK82">
        <f ca="1">_xlfn.LOGNORM.INV(RAND(),Inputs!$D$2,Inputs!$E$2)-1</f>
        <v>2.0448195691842752E-2</v>
      </c>
      <c r="AL82">
        <f ca="1">_xlfn.LOGNORM.INV(RAND(),Inputs!$D$2,Inputs!$E$2)-1</f>
        <v>1.9610624270278709E-2</v>
      </c>
      <c r="AM82">
        <f ca="1">_xlfn.LOGNORM.INV(RAND(),Inputs!$D$2,Inputs!$E$2)-1</f>
        <v>1.9995238201868881E-2</v>
      </c>
      <c r="AN82">
        <f ca="1">_xlfn.LOGNORM.INV(RAND(),Inputs!$D$2,Inputs!$E$2)-1</f>
        <v>2.1699567739543069E-2</v>
      </c>
      <c r="AO82">
        <f ca="1">_xlfn.LOGNORM.INV(RAND(),Inputs!$D$2,Inputs!$E$2)-1</f>
        <v>2.0695077079956548E-2</v>
      </c>
      <c r="AP82">
        <f ca="1">_xlfn.LOGNORM.INV(RAND(),Inputs!$D$2,Inputs!$E$2)-1</f>
        <v>2.0146114021763584E-2</v>
      </c>
      <c r="AQ82">
        <f ca="1">_xlfn.LOGNORM.INV(RAND(),Inputs!$D$2,Inputs!$E$2)-1</f>
        <v>2.0918466541673952E-2</v>
      </c>
      <c r="AR82">
        <f ca="1">_xlfn.LOGNORM.INV(RAND(),Inputs!$D$2,Inputs!$E$2)-1</f>
        <v>2.083193140872619E-2</v>
      </c>
      <c r="AS82">
        <f ca="1">_xlfn.LOGNORM.INV(RAND(),Inputs!$D$2,Inputs!$E$2)-1</f>
        <v>1.9450430007654784E-2</v>
      </c>
      <c r="AT82">
        <f ca="1">_xlfn.LOGNORM.INV(RAND(),Inputs!$D$2,Inputs!$E$2)-1</f>
        <v>1.9633492917687789E-2</v>
      </c>
      <c r="AU82">
        <f ca="1">_xlfn.LOGNORM.INV(RAND(),Inputs!$D$2,Inputs!$E$2)-1</f>
        <v>2.1151665920599472E-2</v>
      </c>
      <c r="AV82">
        <f ca="1">_xlfn.LOGNORM.INV(RAND(),Inputs!$D$2,Inputs!$E$2)-1</f>
        <v>2.085605366087262E-2</v>
      </c>
      <c r="AW82">
        <f ca="1">_xlfn.LOGNORM.INV(RAND(),Inputs!$D$2,Inputs!$E$2)-1</f>
        <v>1.9953888437716838E-2</v>
      </c>
      <c r="AX82">
        <f ca="1">_xlfn.LOGNORM.INV(RAND(),Inputs!$D$2,Inputs!$E$2)-1</f>
        <v>2.0610984203192961E-2</v>
      </c>
      <c r="AY82">
        <f ca="1">_xlfn.LOGNORM.INV(RAND(),Inputs!$D$2,Inputs!$E$2)-1</f>
        <v>1.9414112163089525E-2</v>
      </c>
      <c r="AZ82">
        <f ca="1">_xlfn.LOGNORM.INV(RAND(),Inputs!$D$2,Inputs!$E$2)-1</f>
        <v>2.1498701426739153E-2</v>
      </c>
      <c r="BA82">
        <f ca="1">_xlfn.LOGNORM.INV(RAND(),Inputs!$D$2,Inputs!$E$2)-1</f>
        <v>2.108760528045317E-2</v>
      </c>
      <c r="BB82">
        <f ca="1">_xlfn.LOGNORM.INV(RAND(),Inputs!$D$2,Inputs!$E$2)-1</f>
        <v>2.0900545977598828E-2</v>
      </c>
      <c r="BC82">
        <f ca="1">_xlfn.LOGNORM.INV(RAND(),Inputs!$D$2,Inputs!$E$2)-1</f>
        <v>2.0276075328259591E-2</v>
      </c>
      <c r="BD82">
        <f ca="1">_xlfn.LOGNORM.INV(RAND(),Inputs!$D$2,Inputs!$E$2)-1</f>
        <v>2.0886764396947255E-2</v>
      </c>
      <c r="BE82">
        <f ca="1">_xlfn.LOGNORM.INV(RAND(),Inputs!$D$2,Inputs!$E$2)-1</f>
        <v>2.1418062646589187E-2</v>
      </c>
      <c r="BF82">
        <f ca="1">_xlfn.LOGNORM.INV(RAND(),Inputs!$D$2,Inputs!$E$2)-1</f>
        <v>1.8895640211517239E-2</v>
      </c>
      <c r="BG82">
        <f ca="1">_xlfn.LOGNORM.INV(RAND(),Inputs!$D$2,Inputs!$E$2)-1</f>
        <v>2.035681742775286E-2</v>
      </c>
      <c r="BH82">
        <f ca="1">_xlfn.LOGNORM.INV(RAND(),Inputs!$D$2,Inputs!$E$2)-1</f>
        <v>2.0437871670901275E-2</v>
      </c>
      <c r="BI82">
        <f ca="1">_xlfn.LOGNORM.INV(RAND(),Inputs!$D$2,Inputs!$E$2)-1</f>
        <v>1.9276755691030711E-2</v>
      </c>
      <c r="BJ82">
        <f ca="1">_xlfn.LOGNORM.INV(RAND(),Inputs!$D$2,Inputs!$E$2)-1</f>
        <v>1.9829911236477704E-2</v>
      </c>
      <c r="BK82">
        <f ca="1">_xlfn.LOGNORM.INV(RAND(),Inputs!$D$2,Inputs!$E$2)-1</f>
        <v>2.1825483856744654E-2</v>
      </c>
      <c r="BL82">
        <f ca="1">_xlfn.LOGNORM.INV(RAND(),Inputs!$D$2,Inputs!$E$2)-1</f>
        <v>2.1041078497900934E-2</v>
      </c>
      <c r="BM82">
        <f ca="1">_xlfn.LOGNORM.INV(RAND(),Inputs!$D$2,Inputs!$E$2)-1</f>
        <v>2.1516300693165125E-2</v>
      </c>
      <c r="BN82">
        <f ca="1">_xlfn.LOGNORM.INV(RAND(),Inputs!$D$2,Inputs!$E$2)-1</f>
        <v>1.9688664116088717E-2</v>
      </c>
      <c r="BO82">
        <f ca="1">_xlfn.LOGNORM.INV(RAND(),Inputs!$D$2,Inputs!$E$2)-1</f>
        <v>1.8473432685349733E-2</v>
      </c>
      <c r="BP82">
        <f ca="1">_xlfn.LOGNORM.INV(RAND(),Inputs!$D$2,Inputs!$E$2)-1</f>
        <v>1.959744431908339E-2</v>
      </c>
      <c r="BQ82">
        <f ca="1">_xlfn.LOGNORM.INV(RAND(),Inputs!$D$2,Inputs!$E$2)-1</f>
        <v>2.1218093055003218E-2</v>
      </c>
      <c r="BR82">
        <f ca="1">_xlfn.LOGNORM.INV(RAND(),Inputs!$D$2,Inputs!$E$2)-1</f>
        <v>2.0780240825124086E-2</v>
      </c>
      <c r="BS82">
        <f ca="1">_xlfn.LOGNORM.INV(RAND(),Inputs!$D$2,Inputs!$E$2)-1</f>
        <v>1.9944509238061237E-2</v>
      </c>
      <c r="BT82">
        <f ca="1">_xlfn.LOGNORM.INV(RAND(),Inputs!$D$2,Inputs!$E$2)-1</f>
        <v>2.0835154980664683E-2</v>
      </c>
      <c r="BU82">
        <f ca="1">_xlfn.LOGNORM.INV(RAND(),Inputs!$D$2,Inputs!$E$2)-1</f>
        <v>2.0260319000898974E-2</v>
      </c>
      <c r="BV82">
        <f ca="1">_xlfn.LOGNORM.INV(RAND(),Inputs!$D$2,Inputs!$E$2)-1</f>
        <v>1.9576464079164024E-2</v>
      </c>
      <c r="BW82">
        <f ca="1">_xlfn.LOGNORM.INV(RAND(),Inputs!$D$2,Inputs!$E$2)-1</f>
        <v>2.0608397419743518E-2</v>
      </c>
      <c r="BX82">
        <f ca="1">_xlfn.LOGNORM.INV(RAND(),Inputs!$D$2,Inputs!$E$2)-1</f>
        <v>2.1457570775860857E-2</v>
      </c>
      <c r="BY82">
        <f ca="1">_xlfn.LOGNORM.INV(RAND(),Inputs!$D$2,Inputs!$E$2)-1</f>
        <v>1.9836852784952397E-2</v>
      </c>
      <c r="BZ82">
        <f ca="1">_xlfn.LOGNORM.INV(RAND(),Inputs!$D$2,Inputs!$E$2)-1</f>
        <v>2.1554981925275385E-2</v>
      </c>
      <c r="CA82">
        <f ca="1">_xlfn.LOGNORM.INV(RAND(),Inputs!$D$2,Inputs!$E$2)-1</f>
        <v>2.0888833081253999E-2</v>
      </c>
      <c r="CB82">
        <f ca="1">_xlfn.LOGNORM.INV(RAND(),Inputs!$D$2,Inputs!$E$2)-1</f>
        <v>2.0278917450701872E-2</v>
      </c>
      <c r="CC82">
        <f ca="1">_xlfn.LOGNORM.INV(RAND(),Inputs!$D$2,Inputs!$E$2)-1</f>
        <v>2.0093284010670898E-2</v>
      </c>
      <c r="CD82">
        <f ca="1">_xlfn.LOGNORM.INV(RAND(),Inputs!$D$2,Inputs!$E$2)-1</f>
        <v>1.9630416348360047E-2</v>
      </c>
      <c r="CE82">
        <f ca="1">_xlfn.LOGNORM.INV(RAND(),Inputs!$D$2,Inputs!$E$2)-1</f>
        <v>2.091986011896263E-2</v>
      </c>
      <c r="CF82">
        <f ca="1">_xlfn.LOGNORM.INV(RAND(),Inputs!$D$2,Inputs!$E$2)-1</f>
        <v>2.1838767123352198E-2</v>
      </c>
      <c r="CG82">
        <f ca="1">_xlfn.LOGNORM.INV(RAND(),Inputs!$D$2,Inputs!$E$2)-1</f>
        <v>2.0313417058383409E-2</v>
      </c>
      <c r="CH82">
        <f ca="1">_xlfn.LOGNORM.INV(RAND(),Inputs!$D$2,Inputs!$E$2)-1</f>
        <v>1.8760371534424447E-2</v>
      </c>
      <c r="CI82">
        <f ca="1">_xlfn.LOGNORM.INV(RAND(),Inputs!$D$2,Inputs!$E$2)-1</f>
        <v>1.9115078402985208E-2</v>
      </c>
      <c r="CJ82">
        <f ca="1">_xlfn.LOGNORM.INV(RAND(),Inputs!$D$2,Inputs!$E$2)-1</f>
        <v>2.0127963975417718E-2</v>
      </c>
      <c r="CK82">
        <f ca="1">_xlfn.LOGNORM.INV(RAND(),Inputs!$D$2,Inputs!$E$2)-1</f>
        <v>2.0445184200673427E-2</v>
      </c>
      <c r="CL82">
        <f ca="1">_xlfn.LOGNORM.INV(RAND(),Inputs!$D$2,Inputs!$E$2)-1</f>
        <v>2.0013990194339693E-2</v>
      </c>
      <c r="CM82">
        <f ca="1">_xlfn.LOGNORM.INV(RAND(),Inputs!$D$2,Inputs!$E$2)-1</f>
        <v>1.9414135844577629E-2</v>
      </c>
      <c r="CN82">
        <f ca="1">_xlfn.LOGNORM.INV(RAND(),Inputs!$D$2,Inputs!$E$2)-1</f>
        <v>2.131784086588695E-2</v>
      </c>
      <c r="CO82">
        <f ca="1">_xlfn.LOGNORM.INV(RAND(),Inputs!$D$2,Inputs!$E$2)-1</f>
        <v>2.0068569515010681E-2</v>
      </c>
      <c r="CP82">
        <f ca="1">_xlfn.LOGNORM.INV(RAND(),Inputs!$D$2,Inputs!$E$2)-1</f>
        <v>2.1302704543064266E-2</v>
      </c>
      <c r="CQ82">
        <f ca="1">_xlfn.LOGNORM.INV(RAND(),Inputs!$D$2,Inputs!$E$2)-1</f>
        <v>2.0206458079462308E-2</v>
      </c>
      <c r="CR82">
        <f ca="1">_xlfn.LOGNORM.INV(RAND(),Inputs!$D$2,Inputs!$E$2)-1</f>
        <v>2.2679912646210498E-2</v>
      </c>
      <c r="CS82">
        <f ca="1">_xlfn.LOGNORM.INV(RAND(),Inputs!$D$2,Inputs!$E$2)-1</f>
        <v>2.0872779983915235E-2</v>
      </c>
      <c r="CT82">
        <f ca="1">_xlfn.LOGNORM.INV(RAND(),Inputs!$D$2,Inputs!$E$2)-1</f>
        <v>1.9009126999334658E-2</v>
      </c>
      <c r="CU82">
        <f ca="1">_xlfn.LOGNORM.INV(RAND(),Inputs!$D$2,Inputs!$E$2)-1</f>
        <v>2.0845978721755642E-2</v>
      </c>
      <c r="CV82">
        <f ca="1">_xlfn.LOGNORM.INV(RAND(),Inputs!$D$2,Inputs!$E$2)-1</f>
        <v>2.0023581470644425E-2</v>
      </c>
    </row>
    <row r="83" spans="1:100" x14ac:dyDescent="0.25">
      <c r="A83">
        <f ca="1">_xlfn.LOGNORM.INV(RAND(),Inputs!$D$2,Inputs!$E$2)-1</f>
        <v>1.956592349931352E-2</v>
      </c>
      <c r="B83">
        <f ca="1">_xlfn.LOGNORM.INV(RAND(),Inputs!$D$2,Inputs!$E$2)-1</f>
        <v>1.9037987412824808E-2</v>
      </c>
      <c r="C83">
        <f ca="1">_xlfn.LOGNORM.INV(RAND(),Inputs!$D$2,Inputs!$E$2)-1</f>
        <v>1.9703743241815008E-2</v>
      </c>
      <c r="D83">
        <f ca="1">_xlfn.LOGNORM.INV(RAND(),Inputs!$D$2,Inputs!$E$2)-1</f>
        <v>2.1711958216491745E-2</v>
      </c>
      <c r="E83">
        <f ca="1">_xlfn.LOGNORM.INV(RAND(),Inputs!$D$2,Inputs!$E$2)-1</f>
        <v>2.1575302133055363E-2</v>
      </c>
      <c r="F83">
        <f ca="1">_xlfn.LOGNORM.INV(RAND(),Inputs!$D$2,Inputs!$E$2)-1</f>
        <v>1.9669655018468513E-2</v>
      </c>
      <c r="G83">
        <f ca="1">_xlfn.LOGNORM.INV(RAND(),Inputs!$D$2,Inputs!$E$2)-1</f>
        <v>1.9229315546583026E-2</v>
      </c>
      <c r="H83">
        <f ca="1">_xlfn.LOGNORM.INV(RAND(),Inputs!$D$2,Inputs!$E$2)-1</f>
        <v>2.0882681335454567E-2</v>
      </c>
      <c r="I83">
        <f ca="1">_xlfn.LOGNORM.INV(RAND(),Inputs!$D$2,Inputs!$E$2)-1</f>
        <v>2.2428245658687063E-2</v>
      </c>
      <c r="J83">
        <f ca="1">_xlfn.LOGNORM.INV(RAND(),Inputs!$D$2,Inputs!$E$2)-1</f>
        <v>2.0855753259830578E-2</v>
      </c>
      <c r="K83">
        <f ca="1">_xlfn.LOGNORM.INV(RAND(),Inputs!$D$2,Inputs!$E$2)-1</f>
        <v>2.0202965114670901E-2</v>
      </c>
      <c r="L83">
        <f ca="1">_xlfn.LOGNORM.INV(RAND(),Inputs!$D$2,Inputs!$E$2)-1</f>
        <v>1.9042395045019145E-2</v>
      </c>
      <c r="M83">
        <f ca="1">_xlfn.LOGNORM.INV(RAND(),Inputs!$D$2,Inputs!$E$2)-1</f>
        <v>1.8697750258086954E-2</v>
      </c>
      <c r="N83">
        <f ca="1">_xlfn.LOGNORM.INV(RAND(),Inputs!$D$2,Inputs!$E$2)-1</f>
        <v>1.8180763995993887E-2</v>
      </c>
      <c r="O83">
        <f ca="1">_xlfn.LOGNORM.INV(RAND(),Inputs!$D$2,Inputs!$E$2)-1</f>
        <v>1.9323964783613645E-2</v>
      </c>
      <c r="P83">
        <f ca="1">_xlfn.LOGNORM.INV(RAND(),Inputs!$D$2,Inputs!$E$2)-1</f>
        <v>2.0898950137819838E-2</v>
      </c>
      <c r="Q83">
        <f ca="1">_xlfn.LOGNORM.INV(RAND(),Inputs!$D$2,Inputs!$E$2)-1</f>
        <v>1.8844699984526869E-2</v>
      </c>
      <c r="R83">
        <f ca="1">_xlfn.LOGNORM.INV(RAND(),Inputs!$D$2,Inputs!$E$2)-1</f>
        <v>2.0811054102516824E-2</v>
      </c>
      <c r="S83">
        <f ca="1">_xlfn.LOGNORM.INV(RAND(),Inputs!$D$2,Inputs!$E$2)-1</f>
        <v>1.9760121846263967E-2</v>
      </c>
      <c r="T83">
        <f ca="1">_xlfn.LOGNORM.INV(RAND(),Inputs!$D$2,Inputs!$E$2)-1</f>
        <v>2.0384174527430909E-2</v>
      </c>
      <c r="U83">
        <f ca="1">_xlfn.LOGNORM.INV(RAND(),Inputs!$D$2,Inputs!$E$2)-1</f>
        <v>2.0603802725594589E-2</v>
      </c>
      <c r="V83">
        <f ca="1">_xlfn.LOGNORM.INV(RAND(),Inputs!$D$2,Inputs!$E$2)-1</f>
        <v>1.8623505671323981E-2</v>
      </c>
      <c r="W83">
        <f ca="1">_xlfn.LOGNORM.INV(RAND(),Inputs!$D$2,Inputs!$E$2)-1</f>
        <v>1.9636498153263737E-2</v>
      </c>
      <c r="X83">
        <f ca="1">_xlfn.LOGNORM.INV(RAND(),Inputs!$D$2,Inputs!$E$2)-1</f>
        <v>2.1109591233759328E-2</v>
      </c>
      <c r="Y83">
        <f ca="1">_xlfn.LOGNORM.INV(RAND(),Inputs!$D$2,Inputs!$E$2)-1</f>
        <v>2.1205692452515468E-2</v>
      </c>
      <c r="Z83">
        <f ca="1">_xlfn.LOGNORM.INV(RAND(),Inputs!$D$2,Inputs!$E$2)-1</f>
        <v>2.0486898892999594E-2</v>
      </c>
      <c r="AA83">
        <f ca="1">_xlfn.LOGNORM.INV(RAND(),Inputs!$D$2,Inputs!$E$2)-1</f>
        <v>2.0093063883029227E-2</v>
      </c>
      <c r="AB83">
        <f ca="1">_xlfn.LOGNORM.INV(RAND(),Inputs!$D$2,Inputs!$E$2)-1</f>
        <v>1.952845062098274E-2</v>
      </c>
      <c r="AC83">
        <f ca="1">_xlfn.LOGNORM.INV(RAND(),Inputs!$D$2,Inputs!$E$2)-1</f>
        <v>2.1404402433775616E-2</v>
      </c>
      <c r="AD83">
        <f ca="1">_xlfn.LOGNORM.INV(RAND(),Inputs!$D$2,Inputs!$E$2)-1</f>
        <v>2.0227735924150059E-2</v>
      </c>
      <c r="AE83">
        <f ca="1">_xlfn.LOGNORM.INV(RAND(),Inputs!$D$2,Inputs!$E$2)-1</f>
        <v>1.8463856196982764E-2</v>
      </c>
      <c r="AF83">
        <f ca="1">_xlfn.LOGNORM.INV(RAND(),Inputs!$D$2,Inputs!$E$2)-1</f>
        <v>2.0225385074511104E-2</v>
      </c>
      <c r="AG83">
        <f ca="1">_xlfn.LOGNORM.INV(RAND(),Inputs!$D$2,Inputs!$E$2)-1</f>
        <v>2.0244275769475406E-2</v>
      </c>
      <c r="AH83">
        <f ca="1">_xlfn.LOGNORM.INV(RAND(),Inputs!$D$2,Inputs!$E$2)-1</f>
        <v>2.0755629860192526E-2</v>
      </c>
      <c r="AI83">
        <f ca="1">_xlfn.LOGNORM.INV(RAND(),Inputs!$D$2,Inputs!$E$2)-1</f>
        <v>2.0123538138155928E-2</v>
      </c>
      <c r="AJ83">
        <f ca="1">_xlfn.LOGNORM.INV(RAND(),Inputs!$D$2,Inputs!$E$2)-1</f>
        <v>2.0771909265468125E-2</v>
      </c>
      <c r="AK83">
        <f ca="1">_xlfn.LOGNORM.INV(RAND(),Inputs!$D$2,Inputs!$E$2)-1</f>
        <v>2.0698459693776705E-2</v>
      </c>
      <c r="AL83">
        <f ca="1">_xlfn.LOGNORM.INV(RAND(),Inputs!$D$2,Inputs!$E$2)-1</f>
        <v>1.9258283318679403E-2</v>
      </c>
      <c r="AM83">
        <f ca="1">_xlfn.LOGNORM.INV(RAND(),Inputs!$D$2,Inputs!$E$2)-1</f>
        <v>2.0383148240511684E-2</v>
      </c>
      <c r="AN83">
        <f ca="1">_xlfn.LOGNORM.INV(RAND(),Inputs!$D$2,Inputs!$E$2)-1</f>
        <v>1.8683008967716574E-2</v>
      </c>
      <c r="AO83">
        <f ca="1">_xlfn.LOGNORM.INV(RAND(),Inputs!$D$2,Inputs!$E$2)-1</f>
        <v>1.895866484419173E-2</v>
      </c>
      <c r="AP83">
        <f ca="1">_xlfn.LOGNORM.INV(RAND(),Inputs!$D$2,Inputs!$E$2)-1</f>
        <v>1.9628850652635865E-2</v>
      </c>
      <c r="AQ83">
        <f ca="1">_xlfn.LOGNORM.INV(RAND(),Inputs!$D$2,Inputs!$E$2)-1</f>
        <v>2.0260520681322891E-2</v>
      </c>
      <c r="AR83">
        <f ca="1">_xlfn.LOGNORM.INV(RAND(),Inputs!$D$2,Inputs!$E$2)-1</f>
        <v>2.1159269443512985E-2</v>
      </c>
      <c r="AS83">
        <f ca="1">_xlfn.LOGNORM.INV(RAND(),Inputs!$D$2,Inputs!$E$2)-1</f>
        <v>2.0794866135565693E-2</v>
      </c>
      <c r="AT83">
        <f ca="1">_xlfn.LOGNORM.INV(RAND(),Inputs!$D$2,Inputs!$E$2)-1</f>
        <v>1.9236918633464661E-2</v>
      </c>
      <c r="AU83">
        <f ca="1">_xlfn.LOGNORM.INV(RAND(),Inputs!$D$2,Inputs!$E$2)-1</f>
        <v>2.0649855921811566E-2</v>
      </c>
      <c r="AV83">
        <f ca="1">_xlfn.LOGNORM.INV(RAND(),Inputs!$D$2,Inputs!$E$2)-1</f>
        <v>2.1305284320116247E-2</v>
      </c>
      <c r="AW83">
        <f ca="1">_xlfn.LOGNORM.INV(RAND(),Inputs!$D$2,Inputs!$E$2)-1</f>
        <v>1.8686522706436559E-2</v>
      </c>
      <c r="AX83">
        <f ca="1">_xlfn.LOGNORM.INV(RAND(),Inputs!$D$2,Inputs!$E$2)-1</f>
        <v>2.2027979729243752E-2</v>
      </c>
      <c r="AY83">
        <f ca="1">_xlfn.LOGNORM.INV(RAND(),Inputs!$D$2,Inputs!$E$2)-1</f>
        <v>2.0149449407720565E-2</v>
      </c>
      <c r="AZ83">
        <f ca="1">_xlfn.LOGNORM.INV(RAND(),Inputs!$D$2,Inputs!$E$2)-1</f>
        <v>2.0577860420404104E-2</v>
      </c>
      <c r="BA83">
        <f ca="1">_xlfn.LOGNORM.INV(RAND(),Inputs!$D$2,Inputs!$E$2)-1</f>
        <v>2.0758803447740615E-2</v>
      </c>
      <c r="BB83">
        <f ca="1">_xlfn.LOGNORM.INV(RAND(),Inputs!$D$2,Inputs!$E$2)-1</f>
        <v>2.1255232555615455E-2</v>
      </c>
      <c r="BC83">
        <f ca="1">_xlfn.LOGNORM.INV(RAND(),Inputs!$D$2,Inputs!$E$2)-1</f>
        <v>2.0303595246869532E-2</v>
      </c>
      <c r="BD83">
        <f ca="1">_xlfn.LOGNORM.INV(RAND(),Inputs!$D$2,Inputs!$E$2)-1</f>
        <v>1.8615313701225267E-2</v>
      </c>
      <c r="BE83">
        <f ca="1">_xlfn.LOGNORM.INV(RAND(),Inputs!$D$2,Inputs!$E$2)-1</f>
        <v>1.9306650484159915E-2</v>
      </c>
      <c r="BF83">
        <f ca="1">_xlfn.LOGNORM.INV(RAND(),Inputs!$D$2,Inputs!$E$2)-1</f>
        <v>2.100872731732828E-2</v>
      </c>
      <c r="BG83">
        <f ca="1">_xlfn.LOGNORM.INV(RAND(),Inputs!$D$2,Inputs!$E$2)-1</f>
        <v>1.9529098068735484E-2</v>
      </c>
      <c r="BH83">
        <f ca="1">_xlfn.LOGNORM.INV(RAND(),Inputs!$D$2,Inputs!$E$2)-1</f>
        <v>1.7708204941414785E-2</v>
      </c>
      <c r="BI83">
        <f ca="1">_xlfn.LOGNORM.INV(RAND(),Inputs!$D$2,Inputs!$E$2)-1</f>
        <v>2.0227495539618223E-2</v>
      </c>
      <c r="BJ83">
        <f ca="1">_xlfn.LOGNORM.INV(RAND(),Inputs!$D$2,Inputs!$E$2)-1</f>
        <v>2.0929639276567436E-2</v>
      </c>
      <c r="BK83">
        <f ca="1">_xlfn.LOGNORM.INV(RAND(),Inputs!$D$2,Inputs!$E$2)-1</f>
        <v>2.191394390201773E-2</v>
      </c>
      <c r="BL83">
        <f ca="1">_xlfn.LOGNORM.INV(RAND(),Inputs!$D$2,Inputs!$E$2)-1</f>
        <v>1.8016719959096372E-2</v>
      </c>
      <c r="BM83">
        <f ca="1">_xlfn.LOGNORM.INV(RAND(),Inputs!$D$2,Inputs!$E$2)-1</f>
        <v>1.8188612453106545E-2</v>
      </c>
      <c r="BN83">
        <f ca="1">_xlfn.LOGNORM.INV(RAND(),Inputs!$D$2,Inputs!$E$2)-1</f>
        <v>2.1587418761222388E-2</v>
      </c>
      <c r="BO83">
        <f ca="1">_xlfn.LOGNORM.INV(RAND(),Inputs!$D$2,Inputs!$E$2)-1</f>
        <v>2.11620036621889E-2</v>
      </c>
      <c r="BP83">
        <f ca="1">_xlfn.LOGNORM.INV(RAND(),Inputs!$D$2,Inputs!$E$2)-1</f>
        <v>2.0683068370255686E-2</v>
      </c>
      <c r="BQ83">
        <f ca="1">_xlfn.LOGNORM.INV(RAND(),Inputs!$D$2,Inputs!$E$2)-1</f>
        <v>2.0516639971303707E-2</v>
      </c>
      <c r="BR83">
        <f ca="1">_xlfn.LOGNORM.INV(RAND(),Inputs!$D$2,Inputs!$E$2)-1</f>
        <v>2.1422432291180016E-2</v>
      </c>
      <c r="BS83">
        <f ca="1">_xlfn.LOGNORM.INV(RAND(),Inputs!$D$2,Inputs!$E$2)-1</f>
        <v>2.0391856364160077E-2</v>
      </c>
      <c r="BT83">
        <f ca="1">_xlfn.LOGNORM.INV(RAND(),Inputs!$D$2,Inputs!$E$2)-1</f>
        <v>1.9988450952674874E-2</v>
      </c>
      <c r="BU83">
        <f ca="1">_xlfn.LOGNORM.INV(RAND(),Inputs!$D$2,Inputs!$E$2)-1</f>
        <v>2.0150659702479867E-2</v>
      </c>
      <c r="BV83">
        <f ca="1">_xlfn.LOGNORM.INV(RAND(),Inputs!$D$2,Inputs!$E$2)-1</f>
        <v>2.0919960899831613E-2</v>
      </c>
      <c r="BW83">
        <f ca="1">_xlfn.LOGNORM.INV(RAND(),Inputs!$D$2,Inputs!$E$2)-1</f>
        <v>1.9338391765340024E-2</v>
      </c>
      <c r="BX83">
        <f ca="1">_xlfn.LOGNORM.INV(RAND(),Inputs!$D$2,Inputs!$E$2)-1</f>
        <v>2.0242635410055776E-2</v>
      </c>
      <c r="BY83">
        <f ca="1">_xlfn.LOGNORM.INV(RAND(),Inputs!$D$2,Inputs!$E$2)-1</f>
        <v>1.9552565620855278E-2</v>
      </c>
      <c r="BZ83">
        <f ca="1">_xlfn.LOGNORM.INV(RAND(),Inputs!$D$2,Inputs!$E$2)-1</f>
        <v>1.932640544564812E-2</v>
      </c>
      <c r="CA83">
        <f ca="1">_xlfn.LOGNORM.INV(RAND(),Inputs!$D$2,Inputs!$E$2)-1</f>
        <v>1.9904619694709247E-2</v>
      </c>
      <c r="CB83">
        <f ca="1">_xlfn.LOGNORM.INV(RAND(),Inputs!$D$2,Inputs!$E$2)-1</f>
        <v>1.801326813978954E-2</v>
      </c>
      <c r="CC83">
        <f ca="1">_xlfn.LOGNORM.INV(RAND(),Inputs!$D$2,Inputs!$E$2)-1</f>
        <v>1.8856335484809472E-2</v>
      </c>
      <c r="CD83">
        <f ca="1">_xlfn.LOGNORM.INV(RAND(),Inputs!$D$2,Inputs!$E$2)-1</f>
        <v>1.8696796953449502E-2</v>
      </c>
      <c r="CE83">
        <f ca="1">_xlfn.LOGNORM.INV(RAND(),Inputs!$D$2,Inputs!$E$2)-1</f>
        <v>1.9209746148119544E-2</v>
      </c>
      <c r="CF83">
        <f ca="1">_xlfn.LOGNORM.INV(RAND(),Inputs!$D$2,Inputs!$E$2)-1</f>
        <v>1.9552365450883791E-2</v>
      </c>
      <c r="CG83">
        <f ca="1">_xlfn.LOGNORM.INV(RAND(),Inputs!$D$2,Inputs!$E$2)-1</f>
        <v>2.0473703076858474E-2</v>
      </c>
      <c r="CH83">
        <f ca="1">_xlfn.LOGNORM.INV(RAND(),Inputs!$D$2,Inputs!$E$2)-1</f>
        <v>1.8895355007296111E-2</v>
      </c>
      <c r="CI83">
        <f ca="1">_xlfn.LOGNORM.INV(RAND(),Inputs!$D$2,Inputs!$E$2)-1</f>
        <v>1.916857986267817E-2</v>
      </c>
      <c r="CJ83">
        <f ca="1">_xlfn.LOGNORM.INV(RAND(),Inputs!$D$2,Inputs!$E$2)-1</f>
        <v>2.1366017045323149E-2</v>
      </c>
      <c r="CK83">
        <f ca="1">_xlfn.LOGNORM.INV(RAND(),Inputs!$D$2,Inputs!$E$2)-1</f>
        <v>2.0650582707855802E-2</v>
      </c>
      <c r="CL83">
        <f ca="1">_xlfn.LOGNORM.INV(RAND(),Inputs!$D$2,Inputs!$E$2)-1</f>
        <v>2.0716223825985702E-2</v>
      </c>
      <c r="CM83">
        <f ca="1">_xlfn.LOGNORM.INV(RAND(),Inputs!$D$2,Inputs!$E$2)-1</f>
        <v>1.8756515268676388E-2</v>
      </c>
      <c r="CN83">
        <f ca="1">_xlfn.LOGNORM.INV(RAND(),Inputs!$D$2,Inputs!$E$2)-1</f>
        <v>1.9759818341711144E-2</v>
      </c>
      <c r="CO83">
        <f ca="1">_xlfn.LOGNORM.INV(RAND(),Inputs!$D$2,Inputs!$E$2)-1</f>
        <v>1.9722077176197672E-2</v>
      </c>
      <c r="CP83">
        <f ca="1">_xlfn.LOGNORM.INV(RAND(),Inputs!$D$2,Inputs!$E$2)-1</f>
        <v>1.9832708101590768E-2</v>
      </c>
      <c r="CQ83">
        <f ca="1">_xlfn.LOGNORM.INV(RAND(),Inputs!$D$2,Inputs!$E$2)-1</f>
        <v>1.8811782283664868E-2</v>
      </c>
      <c r="CR83">
        <f ca="1">_xlfn.LOGNORM.INV(RAND(),Inputs!$D$2,Inputs!$E$2)-1</f>
        <v>2.0027033386723403E-2</v>
      </c>
      <c r="CS83">
        <f ca="1">_xlfn.LOGNORM.INV(RAND(),Inputs!$D$2,Inputs!$E$2)-1</f>
        <v>2.2286238446588058E-2</v>
      </c>
      <c r="CT83">
        <f ca="1">_xlfn.LOGNORM.INV(RAND(),Inputs!$D$2,Inputs!$E$2)-1</f>
        <v>1.9939935866713165E-2</v>
      </c>
      <c r="CU83">
        <f ca="1">_xlfn.LOGNORM.INV(RAND(),Inputs!$D$2,Inputs!$E$2)-1</f>
        <v>2.1460701513110525E-2</v>
      </c>
      <c r="CV83">
        <f ca="1">_xlfn.LOGNORM.INV(RAND(),Inputs!$D$2,Inputs!$E$2)-1</f>
        <v>1.9583735562691107E-2</v>
      </c>
    </row>
    <row r="84" spans="1:100" x14ac:dyDescent="0.25">
      <c r="A84">
        <f ca="1">_xlfn.LOGNORM.INV(RAND(),Inputs!$D$2,Inputs!$E$2)-1</f>
        <v>2.1507264122134107E-2</v>
      </c>
      <c r="B84">
        <f ca="1">_xlfn.LOGNORM.INV(RAND(),Inputs!$D$2,Inputs!$E$2)-1</f>
        <v>2.072147644728628E-2</v>
      </c>
      <c r="C84">
        <f ca="1">_xlfn.LOGNORM.INV(RAND(),Inputs!$D$2,Inputs!$E$2)-1</f>
        <v>1.8141862677296006E-2</v>
      </c>
      <c r="D84">
        <f ca="1">_xlfn.LOGNORM.INV(RAND(),Inputs!$D$2,Inputs!$E$2)-1</f>
        <v>2.0361436673258293E-2</v>
      </c>
      <c r="E84">
        <f ca="1">_xlfn.LOGNORM.INV(RAND(),Inputs!$D$2,Inputs!$E$2)-1</f>
        <v>2.0173484702677991E-2</v>
      </c>
      <c r="F84">
        <f ca="1">_xlfn.LOGNORM.INV(RAND(),Inputs!$D$2,Inputs!$E$2)-1</f>
        <v>2.0179262113379837E-2</v>
      </c>
      <c r="G84">
        <f ca="1">_xlfn.LOGNORM.INV(RAND(),Inputs!$D$2,Inputs!$E$2)-1</f>
        <v>1.9938430353055869E-2</v>
      </c>
      <c r="H84">
        <f ca="1">_xlfn.LOGNORM.INV(RAND(),Inputs!$D$2,Inputs!$E$2)-1</f>
        <v>1.9111904840704907E-2</v>
      </c>
      <c r="I84">
        <f ca="1">_xlfn.LOGNORM.INV(RAND(),Inputs!$D$2,Inputs!$E$2)-1</f>
        <v>2.1856581257456931E-2</v>
      </c>
      <c r="J84">
        <f ca="1">_xlfn.LOGNORM.INV(RAND(),Inputs!$D$2,Inputs!$E$2)-1</f>
        <v>2.0314106348118033E-2</v>
      </c>
      <c r="K84">
        <f ca="1">_xlfn.LOGNORM.INV(RAND(),Inputs!$D$2,Inputs!$E$2)-1</f>
        <v>1.9032711039963512E-2</v>
      </c>
      <c r="L84">
        <f ca="1">_xlfn.LOGNORM.INV(RAND(),Inputs!$D$2,Inputs!$E$2)-1</f>
        <v>2.0024207036103414E-2</v>
      </c>
      <c r="M84">
        <f ca="1">_xlfn.LOGNORM.INV(RAND(),Inputs!$D$2,Inputs!$E$2)-1</f>
        <v>1.9513254743068087E-2</v>
      </c>
      <c r="N84">
        <f ca="1">_xlfn.LOGNORM.INV(RAND(),Inputs!$D$2,Inputs!$E$2)-1</f>
        <v>2.0737703364162696E-2</v>
      </c>
      <c r="O84">
        <f ca="1">_xlfn.LOGNORM.INV(RAND(),Inputs!$D$2,Inputs!$E$2)-1</f>
        <v>2.1685437147082487E-2</v>
      </c>
      <c r="P84">
        <f ca="1">_xlfn.LOGNORM.INV(RAND(),Inputs!$D$2,Inputs!$E$2)-1</f>
        <v>2.0285673481804212E-2</v>
      </c>
      <c r="Q84">
        <f ca="1">_xlfn.LOGNORM.INV(RAND(),Inputs!$D$2,Inputs!$E$2)-1</f>
        <v>2.0835242688143074E-2</v>
      </c>
      <c r="R84">
        <f ca="1">_xlfn.LOGNORM.INV(RAND(),Inputs!$D$2,Inputs!$E$2)-1</f>
        <v>1.9796986562323537E-2</v>
      </c>
      <c r="S84">
        <f ca="1">_xlfn.LOGNORM.INV(RAND(),Inputs!$D$2,Inputs!$E$2)-1</f>
        <v>1.8545019751464942E-2</v>
      </c>
      <c r="T84">
        <f ca="1">_xlfn.LOGNORM.INV(RAND(),Inputs!$D$2,Inputs!$E$2)-1</f>
        <v>2.039363546867734E-2</v>
      </c>
      <c r="U84">
        <f ca="1">_xlfn.LOGNORM.INV(RAND(),Inputs!$D$2,Inputs!$E$2)-1</f>
        <v>1.9638058998902252E-2</v>
      </c>
      <c r="V84">
        <f ca="1">_xlfn.LOGNORM.INV(RAND(),Inputs!$D$2,Inputs!$E$2)-1</f>
        <v>2.0314552524228091E-2</v>
      </c>
      <c r="W84">
        <f ca="1">_xlfn.LOGNORM.INV(RAND(),Inputs!$D$2,Inputs!$E$2)-1</f>
        <v>2.0179791769257882E-2</v>
      </c>
      <c r="X84">
        <f ca="1">_xlfn.LOGNORM.INV(RAND(),Inputs!$D$2,Inputs!$E$2)-1</f>
        <v>2.0178591838693194E-2</v>
      </c>
      <c r="Y84">
        <f ca="1">_xlfn.LOGNORM.INV(RAND(),Inputs!$D$2,Inputs!$E$2)-1</f>
        <v>1.9948037579274436E-2</v>
      </c>
      <c r="Z84">
        <f ca="1">_xlfn.LOGNORM.INV(RAND(),Inputs!$D$2,Inputs!$E$2)-1</f>
        <v>2.014267632683775E-2</v>
      </c>
      <c r="AA84">
        <f ca="1">_xlfn.LOGNORM.INV(RAND(),Inputs!$D$2,Inputs!$E$2)-1</f>
        <v>2.1109205805609044E-2</v>
      </c>
      <c r="AB84">
        <f ca="1">_xlfn.LOGNORM.INV(RAND(),Inputs!$D$2,Inputs!$E$2)-1</f>
        <v>1.9349372535448106E-2</v>
      </c>
      <c r="AC84">
        <f ca="1">_xlfn.LOGNORM.INV(RAND(),Inputs!$D$2,Inputs!$E$2)-1</f>
        <v>2.1305809933851894E-2</v>
      </c>
      <c r="AD84">
        <f ca="1">_xlfn.LOGNORM.INV(RAND(),Inputs!$D$2,Inputs!$E$2)-1</f>
        <v>2.0656547825869342E-2</v>
      </c>
      <c r="AE84">
        <f ca="1">_xlfn.LOGNORM.INV(RAND(),Inputs!$D$2,Inputs!$E$2)-1</f>
        <v>1.9419951836735727E-2</v>
      </c>
      <c r="AF84">
        <f ca="1">_xlfn.LOGNORM.INV(RAND(),Inputs!$D$2,Inputs!$E$2)-1</f>
        <v>2.1175760961146484E-2</v>
      </c>
      <c r="AG84">
        <f ca="1">_xlfn.LOGNORM.INV(RAND(),Inputs!$D$2,Inputs!$E$2)-1</f>
        <v>1.9994856279458073E-2</v>
      </c>
      <c r="AH84">
        <f ca="1">_xlfn.LOGNORM.INV(RAND(),Inputs!$D$2,Inputs!$E$2)-1</f>
        <v>1.9624936497516288E-2</v>
      </c>
      <c r="AI84">
        <f ca="1">_xlfn.LOGNORM.INV(RAND(),Inputs!$D$2,Inputs!$E$2)-1</f>
        <v>2.0262556105234308E-2</v>
      </c>
      <c r="AJ84">
        <f ca="1">_xlfn.LOGNORM.INV(RAND(),Inputs!$D$2,Inputs!$E$2)-1</f>
        <v>2.169966631717779E-2</v>
      </c>
      <c r="AK84">
        <f ca="1">_xlfn.LOGNORM.INV(RAND(),Inputs!$D$2,Inputs!$E$2)-1</f>
        <v>2.1518197411582562E-2</v>
      </c>
      <c r="AL84">
        <f ca="1">_xlfn.LOGNORM.INV(RAND(),Inputs!$D$2,Inputs!$E$2)-1</f>
        <v>1.9855112268523545E-2</v>
      </c>
      <c r="AM84">
        <f ca="1">_xlfn.LOGNORM.INV(RAND(),Inputs!$D$2,Inputs!$E$2)-1</f>
        <v>2.1438333140052945E-2</v>
      </c>
      <c r="AN84">
        <f ca="1">_xlfn.LOGNORM.INV(RAND(),Inputs!$D$2,Inputs!$E$2)-1</f>
        <v>1.9524801484774423E-2</v>
      </c>
      <c r="AO84">
        <f ca="1">_xlfn.LOGNORM.INV(RAND(),Inputs!$D$2,Inputs!$E$2)-1</f>
        <v>1.9418796207611555E-2</v>
      </c>
      <c r="AP84">
        <f ca="1">_xlfn.LOGNORM.INV(RAND(),Inputs!$D$2,Inputs!$E$2)-1</f>
        <v>1.982668115720565E-2</v>
      </c>
      <c r="AQ84">
        <f ca="1">_xlfn.LOGNORM.INV(RAND(),Inputs!$D$2,Inputs!$E$2)-1</f>
        <v>2.1821558025699073E-2</v>
      </c>
      <c r="AR84">
        <f ca="1">_xlfn.LOGNORM.INV(RAND(),Inputs!$D$2,Inputs!$E$2)-1</f>
        <v>2.1485059670736772E-2</v>
      </c>
      <c r="AS84">
        <f ca="1">_xlfn.LOGNORM.INV(RAND(),Inputs!$D$2,Inputs!$E$2)-1</f>
        <v>2.1376733407436177E-2</v>
      </c>
      <c r="AT84">
        <f ca="1">_xlfn.LOGNORM.INV(RAND(),Inputs!$D$2,Inputs!$E$2)-1</f>
        <v>2.1013587681471213E-2</v>
      </c>
      <c r="AU84">
        <f ca="1">_xlfn.LOGNORM.INV(RAND(),Inputs!$D$2,Inputs!$E$2)-1</f>
        <v>1.8152823359262271E-2</v>
      </c>
      <c r="AV84">
        <f ca="1">_xlfn.LOGNORM.INV(RAND(),Inputs!$D$2,Inputs!$E$2)-1</f>
        <v>2.2093371139630058E-2</v>
      </c>
      <c r="AW84">
        <f ca="1">_xlfn.LOGNORM.INV(RAND(),Inputs!$D$2,Inputs!$E$2)-1</f>
        <v>1.9563269766927016E-2</v>
      </c>
      <c r="AX84">
        <f ca="1">_xlfn.LOGNORM.INV(RAND(),Inputs!$D$2,Inputs!$E$2)-1</f>
        <v>1.9896669860739902E-2</v>
      </c>
      <c r="AY84">
        <f ca="1">_xlfn.LOGNORM.INV(RAND(),Inputs!$D$2,Inputs!$E$2)-1</f>
        <v>1.9542648049089006E-2</v>
      </c>
      <c r="AZ84">
        <f ca="1">_xlfn.LOGNORM.INV(RAND(),Inputs!$D$2,Inputs!$E$2)-1</f>
        <v>1.9695776622508099E-2</v>
      </c>
      <c r="BA84">
        <f ca="1">_xlfn.LOGNORM.INV(RAND(),Inputs!$D$2,Inputs!$E$2)-1</f>
        <v>1.9879892060513216E-2</v>
      </c>
      <c r="BB84">
        <f ca="1">_xlfn.LOGNORM.INV(RAND(),Inputs!$D$2,Inputs!$E$2)-1</f>
        <v>2.0575941805316633E-2</v>
      </c>
      <c r="BC84">
        <f ca="1">_xlfn.LOGNORM.INV(RAND(),Inputs!$D$2,Inputs!$E$2)-1</f>
        <v>1.9980310147019509E-2</v>
      </c>
      <c r="BD84">
        <f ca="1">_xlfn.LOGNORM.INV(RAND(),Inputs!$D$2,Inputs!$E$2)-1</f>
        <v>1.9790304740554765E-2</v>
      </c>
      <c r="BE84">
        <f ca="1">_xlfn.LOGNORM.INV(RAND(),Inputs!$D$2,Inputs!$E$2)-1</f>
        <v>2.115897206634143E-2</v>
      </c>
      <c r="BF84">
        <f ca="1">_xlfn.LOGNORM.INV(RAND(),Inputs!$D$2,Inputs!$E$2)-1</f>
        <v>1.997936135739975E-2</v>
      </c>
      <c r="BG84">
        <f ca="1">_xlfn.LOGNORM.INV(RAND(),Inputs!$D$2,Inputs!$E$2)-1</f>
        <v>1.9916118652207881E-2</v>
      </c>
      <c r="BH84">
        <f ca="1">_xlfn.LOGNORM.INV(RAND(),Inputs!$D$2,Inputs!$E$2)-1</f>
        <v>1.7260155625031137E-2</v>
      </c>
      <c r="BI84">
        <f ca="1">_xlfn.LOGNORM.INV(RAND(),Inputs!$D$2,Inputs!$E$2)-1</f>
        <v>1.9126087893789556E-2</v>
      </c>
      <c r="BJ84">
        <f ca="1">_xlfn.LOGNORM.INV(RAND(),Inputs!$D$2,Inputs!$E$2)-1</f>
        <v>1.8708224635907822E-2</v>
      </c>
      <c r="BK84">
        <f ca="1">_xlfn.LOGNORM.INV(RAND(),Inputs!$D$2,Inputs!$E$2)-1</f>
        <v>2.0611459038333502E-2</v>
      </c>
      <c r="BL84">
        <f ca="1">_xlfn.LOGNORM.INV(RAND(),Inputs!$D$2,Inputs!$E$2)-1</f>
        <v>1.9771189615529705E-2</v>
      </c>
      <c r="BM84">
        <f ca="1">_xlfn.LOGNORM.INV(RAND(),Inputs!$D$2,Inputs!$E$2)-1</f>
        <v>2.0365292735937679E-2</v>
      </c>
      <c r="BN84">
        <f ca="1">_xlfn.LOGNORM.INV(RAND(),Inputs!$D$2,Inputs!$E$2)-1</f>
        <v>2.0674510992779505E-2</v>
      </c>
      <c r="BO84">
        <f ca="1">_xlfn.LOGNORM.INV(RAND(),Inputs!$D$2,Inputs!$E$2)-1</f>
        <v>1.9937639026945009E-2</v>
      </c>
      <c r="BP84">
        <f ca="1">_xlfn.LOGNORM.INV(RAND(),Inputs!$D$2,Inputs!$E$2)-1</f>
        <v>1.9719105718992491E-2</v>
      </c>
      <c r="BQ84">
        <f ca="1">_xlfn.LOGNORM.INV(RAND(),Inputs!$D$2,Inputs!$E$2)-1</f>
        <v>2.1695353103786674E-2</v>
      </c>
      <c r="BR84">
        <f ca="1">_xlfn.LOGNORM.INV(RAND(),Inputs!$D$2,Inputs!$E$2)-1</f>
        <v>2.0331352796932878E-2</v>
      </c>
      <c r="BS84">
        <f ca="1">_xlfn.LOGNORM.INV(RAND(),Inputs!$D$2,Inputs!$E$2)-1</f>
        <v>1.9940764296775049E-2</v>
      </c>
      <c r="BT84">
        <f ca="1">_xlfn.LOGNORM.INV(RAND(),Inputs!$D$2,Inputs!$E$2)-1</f>
        <v>2.2059203779965397E-2</v>
      </c>
      <c r="BU84">
        <f ca="1">_xlfn.LOGNORM.INV(RAND(),Inputs!$D$2,Inputs!$E$2)-1</f>
        <v>2.0242715475124573E-2</v>
      </c>
      <c r="BV84">
        <f ca="1">_xlfn.LOGNORM.INV(RAND(),Inputs!$D$2,Inputs!$E$2)-1</f>
        <v>2.073023473833624E-2</v>
      </c>
      <c r="BW84">
        <f ca="1">_xlfn.LOGNORM.INV(RAND(),Inputs!$D$2,Inputs!$E$2)-1</f>
        <v>2.0195634643827898E-2</v>
      </c>
      <c r="BX84">
        <f ca="1">_xlfn.LOGNORM.INV(RAND(),Inputs!$D$2,Inputs!$E$2)-1</f>
        <v>2.0253120053432161E-2</v>
      </c>
      <c r="BY84">
        <f ca="1">_xlfn.LOGNORM.INV(RAND(),Inputs!$D$2,Inputs!$E$2)-1</f>
        <v>1.9508177153769513E-2</v>
      </c>
      <c r="BZ84">
        <f ca="1">_xlfn.LOGNORM.INV(RAND(),Inputs!$D$2,Inputs!$E$2)-1</f>
        <v>1.9980693084902246E-2</v>
      </c>
      <c r="CA84">
        <f ca="1">_xlfn.LOGNORM.INV(RAND(),Inputs!$D$2,Inputs!$E$2)-1</f>
        <v>2.0840398799324644E-2</v>
      </c>
      <c r="CB84">
        <f ca="1">_xlfn.LOGNORM.INV(RAND(),Inputs!$D$2,Inputs!$E$2)-1</f>
        <v>2.0023455118099553E-2</v>
      </c>
      <c r="CC84">
        <f ca="1">_xlfn.LOGNORM.INV(RAND(),Inputs!$D$2,Inputs!$E$2)-1</f>
        <v>1.9231452294401929E-2</v>
      </c>
      <c r="CD84">
        <f ca="1">_xlfn.LOGNORM.INV(RAND(),Inputs!$D$2,Inputs!$E$2)-1</f>
        <v>1.9633650676337044E-2</v>
      </c>
      <c r="CE84">
        <f ca="1">_xlfn.LOGNORM.INV(RAND(),Inputs!$D$2,Inputs!$E$2)-1</f>
        <v>2.1635020295668772E-2</v>
      </c>
      <c r="CF84">
        <f ca="1">_xlfn.LOGNORM.INV(RAND(),Inputs!$D$2,Inputs!$E$2)-1</f>
        <v>1.9936948117944775E-2</v>
      </c>
      <c r="CG84">
        <f ca="1">_xlfn.LOGNORM.INV(RAND(),Inputs!$D$2,Inputs!$E$2)-1</f>
        <v>1.8436476339054098E-2</v>
      </c>
      <c r="CH84">
        <f ca="1">_xlfn.LOGNORM.INV(RAND(),Inputs!$D$2,Inputs!$E$2)-1</f>
        <v>2.0352698126493207E-2</v>
      </c>
      <c r="CI84">
        <f ca="1">_xlfn.LOGNORM.INV(RAND(),Inputs!$D$2,Inputs!$E$2)-1</f>
        <v>2.0139855730223255E-2</v>
      </c>
      <c r="CJ84">
        <f ca="1">_xlfn.LOGNORM.INV(RAND(),Inputs!$D$2,Inputs!$E$2)-1</f>
        <v>2.0446965804367778E-2</v>
      </c>
      <c r="CK84">
        <f ca="1">_xlfn.LOGNORM.INV(RAND(),Inputs!$D$2,Inputs!$E$2)-1</f>
        <v>2.2161855988825252E-2</v>
      </c>
      <c r="CL84">
        <f ca="1">_xlfn.LOGNORM.INV(RAND(),Inputs!$D$2,Inputs!$E$2)-1</f>
        <v>1.9677497432087021E-2</v>
      </c>
      <c r="CM84">
        <f ca="1">_xlfn.LOGNORM.INV(RAND(),Inputs!$D$2,Inputs!$E$2)-1</f>
        <v>2.0260517632772368E-2</v>
      </c>
      <c r="CN84">
        <f ca="1">_xlfn.LOGNORM.INV(RAND(),Inputs!$D$2,Inputs!$E$2)-1</f>
        <v>1.9988281436872368E-2</v>
      </c>
      <c r="CO84">
        <f ca="1">_xlfn.LOGNORM.INV(RAND(),Inputs!$D$2,Inputs!$E$2)-1</f>
        <v>1.8645421939905038E-2</v>
      </c>
      <c r="CP84">
        <f ca="1">_xlfn.LOGNORM.INV(RAND(),Inputs!$D$2,Inputs!$E$2)-1</f>
        <v>2.1162895879167865E-2</v>
      </c>
      <c r="CQ84">
        <f ca="1">_xlfn.LOGNORM.INV(RAND(),Inputs!$D$2,Inputs!$E$2)-1</f>
        <v>2.0213508367608046E-2</v>
      </c>
      <c r="CR84">
        <f ca="1">_xlfn.LOGNORM.INV(RAND(),Inputs!$D$2,Inputs!$E$2)-1</f>
        <v>2.2038065146151142E-2</v>
      </c>
      <c r="CS84">
        <f ca="1">_xlfn.LOGNORM.INV(RAND(),Inputs!$D$2,Inputs!$E$2)-1</f>
        <v>2.1527164986453462E-2</v>
      </c>
      <c r="CT84">
        <f ca="1">_xlfn.LOGNORM.INV(RAND(),Inputs!$D$2,Inputs!$E$2)-1</f>
        <v>2.0079767262055404E-2</v>
      </c>
      <c r="CU84">
        <f ca="1">_xlfn.LOGNORM.INV(RAND(),Inputs!$D$2,Inputs!$E$2)-1</f>
        <v>2.061111961971962E-2</v>
      </c>
      <c r="CV84">
        <f ca="1">_xlfn.LOGNORM.INV(RAND(),Inputs!$D$2,Inputs!$E$2)-1</f>
        <v>2.0248772239035651E-2</v>
      </c>
    </row>
    <row r="85" spans="1:100" x14ac:dyDescent="0.25">
      <c r="A85">
        <f ca="1">_xlfn.LOGNORM.INV(RAND(),Inputs!$D$2,Inputs!$E$2)-1</f>
        <v>2.043845599845695E-2</v>
      </c>
      <c r="B85">
        <f ca="1">_xlfn.LOGNORM.INV(RAND(),Inputs!$D$2,Inputs!$E$2)-1</f>
        <v>2.1136721863904251E-2</v>
      </c>
      <c r="C85">
        <f ca="1">_xlfn.LOGNORM.INV(RAND(),Inputs!$D$2,Inputs!$E$2)-1</f>
        <v>1.9198033005455084E-2</v>
      </c>
      <c r="D85">
        <f ca="1">_xlfn.LOGNORM.INV(RAND(),Inputs!$D$2,Inputs!$E$2)-1</f>
        <v>1.9182754141091607E-2</v>
      </c>
      <c r="E85">
        <f ca="1">_xlfn.LOGNORM.INV(RAND(),Inputs!$D$2,Inputs!$E$2)-1</f>
        <v>2.0506886793575374E-2</v>
      </c>
      <c r="F85">
        <f ca="1">_xlfn.LOGNORM.INV(RAND(),Inputs!$D$2,Inputs!$E$2)-1</f>
        <v>2.1733267098660747E-2</v>
      </c>
      <c r="G85">
        <f ca="1">_xlfn.LOGNORM.INV(RAND(),Inputs!$D$2,Inputs!$E$2)-1</f>
        <v>1.9546181592798417E-2</v>
      </c>
      <c r="H85">
        <f ca="1">_xlfn.LOGNORM.INV(RAND(),Inputs!$D$2,Inputs!$E$2)-1</f>
        <v>1.9555089816212012E-2</v>
      </c>
      <c r="I85">
        <f ca="1">_xlfn.LOGNORM.INV(RAND(),Inputs!$D$2,Inputs!$E$2)-1</f>
        <v>2.0220576566801318E-2</v>
      </c>
      <c r="J85">
        <f ca="1">_xlfn.LOGNORM.INV(RAND(),Inputs!$D$2,Inputs!$E$2)-1</f>
        <v>2.0590399016007455E-2</v>
      </c>
      <c r="K85">
        <f ca="1">_xlfn.LOGNORM.INV(RAND(),Inputs!$D$2,Inputs!$E$2)-1</f>
        <v>2.1541534878610102E-2</v>
      </c>
      <c r="L85">
        <f ca="1">_xlfn.LOGNORM.INV(RAND(),Inputs!$D$2,Inputs!$E$2)-1</f>
        <v>2.0750972458352779E-2</v>
      </c>
      <c r="M85">
        <f ca="1">_xlfn.LOGNORM.INV(RAND(),Inputs!$D$2,Inputs!$E$2)-1</f>
        <v>2.008593006216941E-2</v>
      </c>
      <c r="N85">
        <f ca="1">_xlfn.LOGNORM.INV(RAND(),Inputs!$D$2,Inputs!$E$2)-1</f>
        <v>1.8818559303138915E-2</v>
      </c>
      <c r="O85">
        <f ca="1">_xlfn.LOGNORM.INV(RAND(),Inputs!$D$2,Inputs!$E$2)-1</f>
        <v>2.0617593127021383E-2</v>
      </c>
      <c r="P85">
        <f ca="1">_xlfn.LOGNORM.INV(RAND(),Inputs!$D$2,Inputs!$E$2)-1</f>
        <v>1.9720657030776856E-2</v>
      </c>
      <c r="Q85">
        <f ca="1">_xlfn.LOGNORM.INV(RAND(),Inputs!$D$2,Inputs!$E$2)-1</f>
        <v>1.9974121413758539E-2</v>
      </c>
      <c r="R85">
        <f ca="1">_xlfn.LOGNORM.INV(RAND(),Inputs!$D$2,Inputs!$E$2)-1</f>
        <v>1.9228395086610561E-2</v>
      </c>
      <c r="S85">
        <f ca="1">_xlfn.LOGNORM.INV(RAND(),Inputs!$D$2,Inputs!$E$2)-1</f>
        <v>2.0362950474722696E-2</v>
      </c>
      <c r="T85">
        <f ca="1">_xlfn.LOGNORM.INV(RAND(),Inputs!$D$2,Inputs!$E$2)-1</f>
        <v>1.9748514320119259E-2</v>
      </c>
      <c r="U85">
        <f ca="1">_xlfn.LOGNORM.INV(RAND(),Inputs!$D$2,Inputs!$E$2)-1</f>
        <v>2.1071945568515993E-2</v>
      </c>
      <c r="V85">
        <f ca="1">_xlfn.LOGNORM.INV(RAND(),Inputs!$D$2,Inputs!$E$2)-1</f>
        <v>2.0330025327065071E-2</v>
      </c>
      <c r="W85">
        <f ca="1">_xlfn.LOGNORM.INV(RAND(),Inputs!$D$2,Inputs!$E$2)-1</f>
        <v>2.001887192821572E-2</v>
      </c>
      <c r="X85">
        <f ca="1">_xlfn.LOGNORM.INV(RAND(),Inputs!$D$2,Inputs!$E$2)-1</f>
        <v>1.974797726977795E-2</v>
      </c>
      <c r="Y85">
        <f ca="1">_xlfn.LOGNORM.INV(RAND(),Inputs!$D$2,Inputs!$E$2)-1</f>
        <v>1.841963980260708E-2</v>
      </c>
      <c r="Z85">
        <f ca="1">_xlfn.LOGNORM.INV(RAND(),Inputs!$D$2,Inputs!$E$2)-1</f>
        <v>2.0263839864725242E-2</v>
      </c>
      <c r="AA85">
        <f ca="1">_xlfn.LOGNORM.INV(RAND(),Inputs!$D$2,Inputs!$E$2)-1</f>
        <v>2.1743219295917937E-2</v>
      </c>
      <c r="AB85">
        <f ca="1">_xlfn.LOGNORM.INV(RAND(),Inputs!$D$2,Inputs!$E$2)-1</f>
        <v>1.9597310527787126E-2</v>
      </c>
      <c r="AC85">
        <f ca="1">_xlfn.LOGNORM.INV(RAND(),Inputs!$D$2,Inputs!$E$2)-1</f>
        <v>1.8602816721702498E-2</v>
      </c>
      <c r="AD85">
        <f ca="1">_xlfn.LOGNORM.INV(RAND(),Inputs!$D$2,Inputs!$E$2)-1</f>
        <v>1.8689777976722555E-2</v>
      </c>
      <c r="AE85">
        <f ca="1">_xlfn.LOGNORM.INV(RAND(),Inputs!$D$2,Inputs!$E$2)-1</f>
        <v>2.0577406901908013E-2</v>
      </c>
      <c r="AF85">
        <f ca="1">_xlfn.LOGNORM.INV(RAND(),Inputs!$D$2,Inputs!$E$2)-1</f>
        <v>2.1499553658829607E-2</v>
      </c>
      <c r="AG85">
        <f ca="1">_xlfn.LOGNORM.INV(RAND(),Inputs!$D$2,Inputs!$E$2)-1</f>
        <v>1.9472375477861847E-2</v>
      </c>
      <c r="AH85">
        <f ca="1">_xlfn.LOGNORM.INV(RAND(),Inputs!$D$2,Inputs!$E$2)-1</f>
        <v>1.8608137550780945E-2</v>
      </c>
      <c r="AI85">
        <f ca="1">_xlfn.LOGNORM.INV(RAND(),Inputs!$D$2,Inputs!$E$2)-1</f>
        <v>1.9631854917421698E-2</v>
      </c>
      <c r="AJ85">
        <f ca="1">_xlfn.LOGNORM.INV(RAND(),Inputs!$D$2,Inputs!$E$2)-1</f>
        <v>1.8394277709788298E-2</v>
      </c>
      <c r="AK85">
        <f ca="1">_xlfn.LOGNORM.INV(RAND(),Inputs!$D$2,Inputs!$E$2)-1</f>
        <v>1.8750066770158558E-2</v>
      </c>
      <c r="AL85">
        <f ca="1">_xlfn.LOGNORM.INV(RAND(),Inputs!$D$2,Inputs!$E$2)-1</f>
        <v>1.9204515227895458E-2</v>
      </c>
      <c r="AM85">
        <f ca="1">_xlfn.LOGNORM.INV(RAND(),Inputs!$D$2,Inputs!$E$2)-1</f>
        <v>1.8692664700911799E-2</v>
      </c>
      <c r="AN85">
        <f ca="1">_xlfn.LOGNORM.INV(RAND(),Inputs!$D$2,Inputs!$E$2)-1</f>
        <v>2.0114674961597023E-2</v>
      </c>
      <c r="AO85">
        <f ca="1">_xlfn.LOGNORM.INV(RAND(),Inputs!$D$2,Inputs!$E$2)-1</f>
        <v>2.1046198032609986E-2</v>
      </c>
      <c r="AP85">
        <f ca="1">_xlfn.LOGNORM.INV(RAND(),Inputs!$D$2,Inputs!$E$2)-1</f>
        <v>1.8453906453741231E-2</v>
      </c>
      <c r="AQ85">
        <f ca="1">_xlfn.LOGNORM.INV(RAND(),Inputs!$D$2,Inputs!$E$2)-1</f>
        <v>2.2599242347960402E-2</v>
      </c>
      <c r="AR85">
        <f ca="1">_xlfn.LOGNORM.INV(RAND(),Inputs!$D$2,Inputs!$E$2)-1</f>
        <v>1.9050220001508578E-2</v>
      </c>
      <c r="AS85">
        <f ca="1">_xlfn.LOGNORM.INV(RAND(),Inputs!$D$2,Inputs!$E$2)-1</f>
        <v>2.0749017083893539E-2</v>
      </c>
      <c r="AT85">
        <f ca="1">_xlfn.LOGNORM.INV(RAND(),Inputs!$D$2,Inputs!$E$2)-1</f>
        <v>2.018878744878827E-2</v>
      </c>
      <c r="AU85">
        <f ca="1">_xlfn.LOGNORM.INV(RAND(),Inputs!$D$2,Inputs!$E$2)-1</f>
        <v>2.0030469006434126E-2</v>
      </c>
      <c r="AV85">
        <f ca="1">_xlfn.LOGNORM.INV(RAND(),Inputs!$D$2,Inputs!$E$2)-1</f>
        <v>2.0960725187063822E-2</v>
      </c>
      <c r="AW85">
        <f ca="1">_xlfn.LOGNORM.INV(RAND(),Inputs!$D$2,Inputs!$E$2)-1</f>
        <v>2.0136016800000656E-2</v>
      </c>
      <c r="AX85">
        <f ca="1">_xlfn.LOGNORM.INV(RAND(),Inputs!$D$2,Inputs!$E$2)-1</f>
        <v>1.9471780127798599E-2</v>
      </c>
      <c r="AY85">
        <f ca="1">_xlfn.LOGNORM.INV(RAND(),Inputs!$D$2,Inputs!$E$2)-1</f>
        <v>2.1382895364844723E-2</v>
      </c>
      <c r="AZ85">
        <f ca="1">_xlfn.LOGNORM.INV(RAND(),Inputs!$D$2,Inputs!$E$2)-1</f>
        <v>2.1271497224925717E-2</v>
      </c>
      <c r="BA85">
        <f ca="1">_xlfn.LOGNORM.INV(RAND(),Inputs!$D$2,Inputs!$E$2)-1</f>
        <v>2.1500372419376079E-2</v>
      </c>
      <c r="BB85">
        <f ca="1">_xlfn.LOGNORM.INV(RAND(),Inputs!$D$2,Inputs!$E$2)-1</f>
        <v>2.0757520524361084E-2</v>
      </c>
      <c r="BC85">
        <f ca="1">_xlfn.LOGNORM.INV(RAND(),Inputs!$D$2,Inputs!$E$2)-1</f>
        <v>1.9647089522398131E-2</v>
      </c>
      <c r="BD85">
        <f ca="1">_xlfn.LOGNORM.INV(RAND(),Inputs!$D$2,Inputs!$E$2)-1</f>
        <v>1.9834039389180491E-2</v>
      </c>
      <c r="BE85">
        <f ca="1">_xlfn.LOGNORM.INV(RAND(),Inputs!$D$2,Inputs!$E$2)-1</f>
        <v>1.9649699186913061E-2</v>
      </c>
      <c r="BF85">
        <f ca="1">_xlfn.LOGNORM.INV(RAND(),Inputs!$D$2,Inputs!$E$2)-1</f>
        <v>2.1374646319665347E-2</v>
      </c>
      <c r="BG85">
        <f ca="1">_xlfn.LOGNORM.INV(RAND(),Inputs!$D$2,Inputs!$E$2)-1</f>
        <v>2.0502085626998179E-2</v>
      </c>
      <c r="BH85">
        <f ca="1">_xlfn.LOGNORM.INV(RAND(),Inputs!$D$2,Inputs!$E$2)-1</f>
        <v>1.944783077831902E-2</v>
      </c>
      <c r="BI85">
        <f ca="1">_xlfn.LOGNORM.INV(RAND(),Inputs!$D$2,Inputs!$E$2)-1</f>
        <v>2.0753277175062257E-2</v>
      </c>
      <c r="BJ85">
        <f ca="1">_xlfn.LOGNORM.INV(RAND(),Inputs!$D$2,Inputs!$E$2)-1</f>
        <v>2.0954901493927425E-2</v>
      </c>
      <c r="BK85">
        <f ca="1">_xlfn.LOGNORM.INV(RAND(),Inputs!$D$2,Inputs!$E$2)-1</f>
        <v>1.7139038708395393E-2</v>
      </c>
      <c r="BL85">
        <f ca="1">_xlfn.LOGNORM.INV(RAND(),Inputs!$D$2,Inputs!$E$2)-1</f>
        <v>1.8272665938900534E-2</v>
      </c>
      <c r="BM85">
        <f ca="1">_xlfn.LOGNORM.INV(RAND(),Inputs!$D$2,Inputs!$E$2)-1</f>
        <v>2.0629149091378141E-2</v>
      </c>
      <c r="BN85">
        <f ca="1">_xlfn.LOGNORM.INV(RAND(),Inputs!$D$2,Inputs!$E$2)-1</f>
        <v>1.9740908552217551E-2</v>
      </c>
      <c r="BO85">
        <f ca="1">_xlfn.LOGNORM.INV(RAND(),Inputs!$D$2,Inputs!$E$2)-1</f>
        <v>2.0151875583120926E-2</v>
      </c>
      <c r="BP85">
        <f ca="1">_xlfn.LOGNORM.INV(RAND(),Inputs!$D$2,Inputs!$E$2)-1</f>
        <v>2.1431728705448405E-2</v>
      </c>
      <c r="BQ85">
        <f ca="1">_xlfn.LOGNORM.INV(RAND(),Inputs!$D$2,Inputs!$E$2)-1</f>
        <v>2.1894352982910315E-2</v>
      </c>
      <c r="BR85">
        <f ca="1">_xlfn.LOGNORM.INV(RAND(),Inputs!$D$2,Inputs!$E$2)-1</f>
        <v>2.078309467550965E-2</v>
      </c>
      <c r="BS85">
        <f ca="1">_xlfn.LOGNORM.INV(RAND(),Inputs!$D$2,Inputs!$E$2)-1</f>
        <v>2.0850901968294089E-2</v>
      </c>
      <c r="BT85">
        <f ca="1">_xlfn.LOGNORM.INV(RAND(),Inputs!$D$2,Inputs!$E$2)-1</f>
        <v>2.0821893813735448E-2</v>
      </c>
      <c r="BU85">
        <f ca="1">_xlfn.LOGNORM.INV(RAND(),Inputs!$D$2,Inputs!$E$2)-1</f>
        <v>1.9552389374712931E-2</v>
      </c>
      <c r="BV85">
        <f ca="1">_xlfn.LOGNORM.INV(RAND(),Inputs!$D$2,Inputs!$E$2)-1</f>
        <v>2.0021364888168192E-2</v>
      </c>
      <c r="BW85">
        <f ca="1">_xlfn.LOGNORM.INV(RAND(),Inputs!$D$2,Inputs!$E$2)-1</f>
        <v>1.9180812292184157E-2</v>
      </c>
      <c r="BX85">
        <f ca="1">_xlfn.LOGNORM.INV(RAND(),Inputs!$D$2,Inputs!$E$2)-1</f>
        <v>1.8492055787648898E-2</v>
      </c>
      <c r="BY85">
        <f ca="1">_xlfn.LOGNORM.INV(RAND(),Inputs!$D$2,Inputs!$E$2)-1</f>
        <v>2.070879658664726E-2</v>
      </c>
      <c r="BZ85">
        <f ca="1">_xlfn.LOGNORM.INV(RAND(),Inputs!$D$2,Inputs!$E$2)-1</f>
        <v>2.01865522539173E-2</v>
      </c>
      <c r="CA85">
        <f ca="1">_xlfn.LOGNORM.INV(RAND(),Inputs!$D$2,Inputs!$E$2)-1</f>
        <v>1.8348255286403381E-2</v>
      </c>
      <c r="CB85">
        <f ca="1">_xlfn.LOGNORM.INV(RAND(),Inputs!$D$2,Inputs!$E$2)-1</f>
        <v>2.0978005613905948E-2</v>
      </c>
      <c r="CC85">
        <f ca="1">_xlfn.LOGNORM.INV(RAND(),Inputs!$D$2,Inputs!$E$2)-1</f>
        <v>1.9332572304665563E-2</v>
      </c>
      <c r="CD85">
        <f ca="1">_xlfn.LOGNORM.INV(RAND(),Inputs!$D$2,Inputs!$E$2)-1</f>
        <v>1.9164525830595025E-2</v>
      </c>
      <c r="CE85">
        <f ca="1">_xlfn.LOGNORM.INV(RAND(),Inputs!$D$2,Inputs!$E$2)-1</f>
        <v>1.8843307416445798E-2</v>
      </c>
      <c r="CF85">
        <f ca="1">_xlfn.LOGNORM.INV(RAND(),Inputs!$D$2,Inputs!$E$2)-1</f>
        <v>1.9425943147343139E-2</v>
      </c>
      <c r="CG85">
        <f ca="1">_xlfn.LOGNORM.INV(RAND(),Inputs!$D$2,Inputs!$E$2)-1</f>
        <v>1.9729006234536106E-2</v>
      </c>
      <c r="CH85">
        <f ca="1">_xlfn.LOGNORM.INV(RAND(),Inputs!$D$2,Inputs!$E$2)-1</f>
        <v>2.0927431687896458E-2</v>
      </c>
      <c r="CI85">
        <f ca="1">_xlfn.LOGNORM.INV(RAND(),Inputs!$D$2,Inputs!$E$2)-1</f>
        <v>1.8632941645329026E-2</v>
      </c>
      <c r="CJ85">
        <f ca="1">_xlfn.LOGNORM.INV(RAND(),Inputs!$D$2,Inputs!$E$2)-1</f>
        <v>2.0222194712250285E-2</v>
      </c>
      <c r="CK85">
        <f ca="1">_xlfn.LOGNORM.INV(RAND(),Inputs!$D$2,Inputs!$E$2)-1</f>
        <v>2.1191412463565484E-2</v>
      </c>
      <c r="CL85">
        <f ca="1">_xlfn.LOGNORM.INV(RAND(),Inputs!$D$2,Inputs!$E$2)-1</f>
        <v>2.0636815598156888E-2</v>
      </c>
      <c r="CM85">
        <f ca="1">_xlfn.LOGNORM.INV(RAND(),Inputs!$D$2,Inputs!$E$2)-1</f>
        <v>2.0114804936824271E-2</v>
      </c>
      <c r="CN85">
        <f ca="1">_xlfn.LOGNORM.INV(RAND(),Inputs!$D$2,Inputs!$E$2)-1</f>
        <v>2.0587470261336005E-2</v>
      </c>
      <c r="CO85">
        <f ca="1">_xlfn.LOGNORM.INV(RAND(),Inputs!$D$2,Inputs!$E$2)-1</f>
        <v>2.0615748352455832E-2</v>
      </c>
      <c r="CP85">
        <f ca="1">_xlfn.LOGNORM.INV(RAND(),Inputs!$D$2,Inputs!$E$2)-1</f>
        <v>2.1903035907704815E-2</v>
      </c>
      <c r="CQ85">
        <f ca="1">_xlfn.LOGNORM.INV(RAND(),Inputs!$D$2,Inputs!$E$2)-1</f>
        <v>2.0160904035688487E-2</v>
      </c>
      <c r="CR85">
        <f ca="1">_xlfn.LOGNORM.INV(RAND(),Inputs!$D$2,Inputs!$E$2)-1</f>
        <v>2.0118745665238968E-2</v>
      </c>
      <c r="CS85">
        <f ca="1">_xlfn.LOGNORM.INV(RAND(),Inputs!$D$2,Inputs!$E$2)-1</f>
        <v>2.1307437837917664E-2</v>
      </c>
      <c r="CT85">
        <f ca="1">_xlfn.LOGNORM.INV(RAND(),Inputs!$D$2,Inputs!$E$2)-1</f>
        <v>2.0918051620141265E-2</v>
      </c>
      <c r="CU85">
        <f ca="1">_xlfn.LOGNORM.INV(RAND(),Inputs!$D$2,Inputs!$E$2)-1</f>
        <v>1.9011852400290019E-2</v>
      </c>
      <c r="CV85">
        <f ca="1">_xlfn.LOGNORM.INV(RAND(),Inputs!$D$2,Inputs!$E$2)-1</f>
        <v>1.9892857483408743E-2</v>
      </c>
    </row>
    <row r="86" spans="1:100" x14ac:dyDescent="0.25">
      <c r="A86">
        <f ca="1">_xlfn.LOGNORM.INV(RAND(),Inputs!$D$2,Inputs!$E$2)-1</f>
        <v>2.093804419646772E-2</v>
      </c>
      <c r="B86">
        <f ca="1">_xlfn.LOGNORM.INV(RAND(),Inputs!$D$2,Inputs!$E$2)-1</f>
        <v>1.84122558671449E-2</v>
      </c>
      <c r="C86">
        <f ca="1">_xlfn.LOGNORM.INV(RAND(),Inputs!$D$2,Inputs!$E$2)-1</f>
        <v>1.9598468293213989E-2</v>
      </c>
      <c r="D86">
        <f ca="1">_xlfn.LOGNORM.INV(RAND(),Inputs!$D$2,Inputs!$E$2)-1</f>
        <v>1.9214454374576251E-2</v>
      </c>
      <c r="E86">
        <f ca="1">_xlfn.LOGNORM.INV(RAND(),Inputs!$D$2,Inputs!$E$2)-1</f>
        <v>2.1178938174741813E-2</v>
      </c>
      <c r="F86">
        <f ca="1">_xlfn.LOGNORM.INV(RAND(),Inputs!$D$2,Inputs!$E$2)-1</f>
        <v>1.9706890054608017E-2</v>
      </c>
      <c r="G86">
        <f ca="1">_xlfn.LOGNORM.INV(RAND(),Inputs!$D$2,Inputs!$E$2)-1</f>
        <v>1.9767577831165228E-2</v>
      </c>
      <c r="H86">
        <f ca="1">_xlfn.LOGNORM.INV(RAND(),Inputs!$D$2,Inputs!$E$2)-1</f>
        <v>2.08296500752021E-2</v>
      </c>
      <c r="I86">
        <f ca="1">_xlfn.LOGNORM.INV(RAND(),Inputs!$D$2,Inputs!$E$2)-1</f>
        <v>1.9539355005582904E-2</v>
      </c>
      <c r="J86">
        <f ca="1">_xlfn.LOGNORM.INV(RAND(),Inputs!$D$2,Inputs!$E$2)-1</f>
        <v>2.0729047102409304E-2</v>
      </c>
      <c r="K86">
        <f ca="1">_xlfn.LOGNORM.INV(RAND(),Inputs!$D$2,Inputs!$E$2)-1</f>
        <v>1.9752766065384675E-2</v>
      </c>
      <c r="L86">
        <f ca="1">_xlfn.LOGNORM.INV(RAND(),Inputs!$D$2,Inputs!$E$2)-1</f>
        <v>1.8976298610120068E-2</v>
      </c>
      <c r="M86">
        <f ca="1">_xlfn.LOGNORM.INV(RAND(),Inputs!$D$2,Inputs!$E$2)-1</f>
        <v>1.7987018566149926E-2</v>
      </c>
      <c r="N86">
        <f ca="1">_xlfn.LOGNORM.INV(RAND(),Inputs!$D$2,Inputs!$E$2)-1</f>
        <v>2.0604664319840982E-2</v>
      </c>
      <c r="O86">
        <f ca="1">_xlfn.LOGNORM.INV(RAND(),Inputs!$D$2,Inputs!$E$2)-1</f>
        <v>2.0183954581826313E-2</v>
      </c>
      <c r="P86">
        <f ca="1">_xlfn.LOGNORM.INV(RAND(),Inputs!$D$2,Inputs!$E$2)-1</f>
        <v>1.9388908810567429E-2</v>
      </c>
      <c r="Q86">
        <f ca="1">_xlfn.LOGNORM.INV(RAND(),Inputs!$D$2,Inputs!$E$2)-1</f>
        <v>2.3621820755336698E-2</v>
      </c>
      <c r="R86">
        <f ca="1">_xlfn.LOGNORM.INV(RAND(),Inputs!$D$2,Inputs!$E$2)-1</f>
        <v>2.1563932872109781E-2</v>
      </c>
      <c r="S86">
        <f ca="1">_xlfn.LOGNORM.INV(RAND(),Inputs!$D$2,Inputs!$E$2)-1</f>
        <v>2.0189439368904383E-2</v>
      </c>
      <c r="T86">
        <f ca="1">_xlfn.LOGNORM.INV(RAND(),Inputs!$D$2,Inputs!$E$2)-1</f>
        <v>2.0886772695701827E-2</v>
      </c>
      <c r="U86">
        <f ca="1">_xlfn.LOGNORM.INV(RAND(),Inputs!$D$2,Inputs!$E$2)-1</f>
        <v>2.1402760033328194E-2</v>
      </c>
      <c r="V86">
        <f ca="1">_xlfn.LOGNORM.INV(RAND(),Inputs!$D$2,Inputs!$E$2)-1</f>
        <v>1.9176579528188409E-2</v>
      </c>
      <c r="W86">
        <f ca="1">_xlfn.LOGNORM.INV(RAND(),Inputs!$D$2,Inputs!$E$2)-1</f>
        <v>2.1900233502082589E-2</v>
      </c>
      <c r="X86">
        <f ca="1">_xlfn.LOGNORM.INV(RAND(),Inputs!$D$2,Inputs!$E$2)-1</f>
        <v>1.9540298498414987E-2</v>
      </c>
      <c r="Y86">
        <f ca="1">_xlfn.LOGNORM.INV(RAND(),Inputs!$D$2,Inputs!$E$2)-1</f>
        <v>1.9400130621942901E-2</v>
      </c>
      <c r="Z86">
        <f ca="1">_xlfn.LOGNORM.INV(RAND(),Inputs!$D$2,Inputs!$E$2)-1</f>
        <v>2.0681937008240059E-2</v>
      </c>
      <c r="AA86">
        <f ca="1">_xlfn.LOGNORM.INV(RAND(),Inputs!$D$2,Inputs!$E$2)-1</f>
        <v>1.8743809785502163E-2</v>
      </c>
      <c r="AB86">
        <f ca="1">_xlfn.LOGNORM.INV(RAND(),Inputs!$D$2,Inputs!$E$2)-1</f>
        <v>1.9709501833092391E-2</v>
      </c>
      <c r="AC86">
        <f ca="1">_xlfn.LOGNORM.INV(RAND(),Inputs!$D$2,Inputs!$E$2)-1</f>
        <v>2.0149456728339121E-2</v>
      </c>
      <c r="AD86">
        <f ca="1">_xlfn.LOGNORM.INV(RAND(),Inputs!$D$2,Inputs!$E$2)-1</f>
        <v>2.1060267467638338E-2</v>
      </c>
      <c r="AE86">
        <f ca="1">_xlfn.LOGNORM.INV(RAND(),Inputs!$D$2,Inputs!$E$2)-1</f>
        <v>1.8915404833960592E-2</v>
      </c>
      <c r="AF86">
        <f ca="1">_xlfn.LOGNORM.INV(RAND(),Inputs!$D$2,Inputs!$E$2)-1</f>
        <v>2.0783026522864123E-2</v>
      </c>
      <c r="AG86">
        <f ca="1">_xlfn.LOGNORM.INV(RAND(),Inputs!$D$2,Inputs!$E$2)-1</f>
        <v>1.9943116906376401E-2</v>
      </c>
      <c r="AH86">
        <f ca="1">_xlfn.LOGNORM.INV(RAND(),Inputs!$D$2,Inputs!$E$2)-1</f>
        <v>2.0812862373941865E-2</v>
      </c>
      <c r="AI86">
        <f ca="1">_xlfn.LOGNORM.INV(RAND(),Inputs!$D$2,Inputs!$E$2)-1</f>
        <v>2.1152364251484146E-2</v>
      </c>
      <c r="AJ86">
        <f ca="1">_xlfn.LOGNORM.INV(RAND(),Inputs!$D$2,Inputs!$E$2)-1</f>
        <v>1.9580259776015296E-2</v>
      </c>
      <c r="AK86">
        <f ca="1">_xlfn.LOGNORM.INV(RAND(),Inputs!$D$2,Inputs!$E$2)-1</f>
        <v>2.1259721881216276E-2</v>
      </c>
      <c r="AL86">
        <f ca="1">_xlfn.LOGNORM.INV(RAND(),Inputs!$D$2,Inputs!$E$2)-1</f>
        <v>1.948041093485986E-2</v>
      </c>
      <c r="AM86">
        <f ca="1">_xlfn.LOGNORM.INV(RAND(),Inputs!$D$2,Inputs!$E$2)-1</f>
        <v>1.9777077189372161E-2</v>
      </c>
      <c r="AN86">
        <f ca="1">_xlfn.LOGNORM.INV(RAND(),Inputs!$D$2,Inputs!$E$2)-1</f>
        <v>2.1093243593279132E-2</v>
      </c>
      <c r="AO86">
        <f ca="1">_xlfn.LOGNORM.INV(RAND(),Inputs!$D$2,Inputs!$E$2)-1</f>
        <v>2.0851478052823502E-2</v>
      </c>
      <c r="AP86">
        <f ca="1">_xlfn.LOGNORM.INV(RAND(),Inputs!$D$2,Inputs!$E$2)-1</f>
        <v>1.968915115521841E-2</v>
      </c>
      <c r="AQ86">
        <f ca="1">_xlfn.LOGNORM.INV(RAND(),Inputs!$D$2,Inputs!$E$2)-1</f>
        <v>1.9548708355996869E-2</v>
      </c>
      <c r="AR86">
        <f ca="1">_xlfn.LOGNORM.INV(RAND(),Inputs!$D$2,Inputs!$E$2)-1</f>
        <v>1.8954592879096621E-2</v>
      </c>
      <c r="AS86">
        <f ca="1">_xlfn.LOGNORM.INV(RAND(),Inputs!$D$2,Inputs!$E$2)-1</f>
        <v>1.8413664137313601E-2</v>
      </c>
      <c r="AT86">
        <f ca="1">_xlfn.LOGNORM.INV(RAND(),Inputs!$D$2,Inputs!$E$2)-1</f>
        <v>2.0038112886209714E-2</v>
      </c>
      <c r="AU86">
        <f ca="1">_xlfn.LOGNORM.INV(RAND(),Inputs!$D$2,Inputs!$E$2)-1</f>
        <v>1.9020414974400879E-2</v>
      </c>
      <c r="AV86">
        <f ca="1">_xlfn.LOGNORM.INV(RAND(),Inputs!$D$2,Inputs!$E$2)-1</f>
        <v>1.996349202383918E-2</v>
      </c>
      <c r="AW86">
        <f ca="1">_xlfn.LOGNORM.INV(RAND(),Inputs!$D$2,Inputs!$E$2)-1</f>
        <v>2.178016205669242E-2</v>
      </c>
      <c r="AX86">
        <f ca="1">_xlfn.LOGNORM.INV(RAND(),Inputs!$D$2,Inputs!$E$2)-1</f>
        <v>2.235936983201503E-2</v>
      </c>
      <c r="AY86">
        <f ca="1">_xlfn.LOGNORM.INV(RAND(),Inputs!$D$2,Inputs!$E$2)-1</f>
        <v>2.0813591275284926E-2</v>
      </c>
      <c r="AZ86">
        <f ca="1">_xlfn.LOGNORM.INV(RAND(),Inputs!$D$2,Inputs!$E$2)-1</f>
        <v>1.8862596241047802E-2</v>
      </c>
      <c r="BA86">
        <f ca="1">_xlfn.LOGNORM.INV(RAND(),Inputs!$D$2,Inputs!$E$2)-1</f>
        <v>2.1299232142716118E-2</v>
      </c>
      <c r="BB86">
        <f ca="1">_xlfn.LOGNORM.INV(RAND(),Inputs!$D$2,Inputs!$E$2)-1</f>
        <v>1.892082002570139E-2</v>
      </c>
      <c r="BC86">
        <f ca="1">_xlfn.LOGNORM.INV(RAND(),Inputs!$D$2,Inputs!$E$2)-1</f>
        <v>1.9431742734705715E-2</v>
      </c>
      <c r="BD86">
        <f ca="1">_xlfn.LOGNORM.INV(RAND(),Inputs!$D$2,Inputs!$E$2)-1</f>
        <v>1.9277184542355608E-2</v>
      </c>
      <c r="BE86">
        <f ca="1">_xlfn.LOGNORM.INV(RAND(),Inputs!$D$2,Inputs!$E$2)-1</f>
        <v>1.8935845099254278E-2</v>
      </c>
      <c r="BF86">
        <f ca="1">_xlfn.LOGNORM.INV(RAND(),Inputs!$D$2,Inputs!$E$2)-1</f>
        <v>2.0666505134279811E-2</v>
      </c>
      <c r="BG86">
        <f ca="1">_xlfn.LOGNORM.INV(RAND(),Inputs!$D$2,Inputs!$E$2)-1</f>
        <v>2.0147423790584096E-2</v>
      </c>
      <c r="BH86">
        <f ca="1">_xlfn.LOGNORM.INV(RAND(),Inputs!$D$2,Inputs!$E$2)-1</f>
        <v>2.0552028197771577E-2</v>
      </c>
      <c r="BI86">
        <f ca="1">_xlfn.LOGNORM.INV(RAND(),Inputs!$D$2,Inputs!$E$2)-1</f>
        <v>2.0048574019271292E-2</v>
      </c>
      <c r="BJ86">
        <f ca="1">_xlfn.LOGNORM.INV(RAND(),Inputs!$D$2,Inputs!$E$2)-1</f>
        <v>2.0360004936684994E-2</v>
      </c>
      <c r="BK86">
        <f ca="1">_xlfn.LOGNORM.INV(RAND(),Inputs!$D$2,Inputs!$E$2)-1</f>
        <v>2.0249221996187394E-2</v>
      </c>
      <c r="BL86">
        <f ca="1">_xlfn.LOGNORM.INV(RAND(),Inputs!$D$2,Inputs!$E$2)-1</f>
        <v>2.0113889469673962E-2</v>
      </c>
      <c r="BM86">
        <f ca="1">_xlfn.LOGNORM.INV(RAND(),Inputs!$D$2,Inputs!$E$2)-1</f>
        <v>1.9882756122855172E-2</v>
      </c>
      <c r="BN86">
        <f ca="1">_xlfn.LOGNORM.INV(RAND(),Inputs!$D$2,Inputs!$E$2)-1</f>
        <v>1.9836828254583772E-2</v>
      </c>
      <c r="BO86">
        <f ca="1">_xlfn.LOGNORM.INV(RAND(),Inputs!$D$2,Inputs!$E$2)-1</f>
        <v>2.0649555171512013E-2</v>
      </c>
      <c r="BP86">
        <f ca="1">_xlfn.LOGNORM.INV(RAND(),Inputs!$D$2,Inputs!$E$2)-1</f>
        <v>2.0830117657777203E-2</v>
      </c>
      <c r="BQ86">
        <f ca="1">_xlfn.LOGNORM.INV(RAND(),Inputs!$D$2,Inputs!$E$2)-1</f>
        <v>1.9532999650176963E-2</v>
      </c>
      <c r="BR86">
        <f ca="1">_xlfn.LOGNORM.INV(RAND(),Inputs!$D$2,Inputs!$E$2)-1</f>
        <v>1.9425576951577872E-2</v>
      </c>
      <c r="BS86">
        <f ca="1">_xlfn.LOGNORM.INV(RAND(),Inputs!$D$2,Inputs!$E$2)-1</f>
        <v>2.0029943057206845E-2</v>
      </c>
      <c r="BT86">
        <f ca="1">_xlfn.LOGNORM.INV(RAND(),Inputs!$D$2,Inputs!$E$2)-1</f>
        <v>2.1063128235745188E-2</v>
      </c>
      <c r="BU86">
        <f ca="1">_xlfn.LOGNORM.INV(RAND(),Inputs!$D$2,Inputs!$E$2)-1</f>
        <v>1.8562736441743555E-2</v>
      </c>
      <c r="BV86">
        <f ca="1">_xlfn.LOGNORM.INV(RAND(),Inputs!$D$2,Inputs!$E$2)-1</f>
        <v>2.0438656315145742E-2</v>
      </c>
      <c r="BW86">
        <f ca="1">_xlfn.LOGNORM.INV(RAND(),Inputs!$D$2,Inputs!$E$2)-1</f>
        <v>1.9872547867862966E-2</v>
      </c>
      <c r="BX86">
        <f ca="1">_xlfn.LOGNORM.INV(RAND(),Inputs!$D$2,Inputs!$E$2)-1</f>
        <v>1.9943873704324711E-2</v>
      </c>
      <c r="BY86">
        <f ca="1">_xlfn.LOGNORM.INV(RAND(),Inputs!$D$2,Inputs!$E$2)-1</f>
        <v>1.9617285731896583E-2</v>
      </c>
      <c r="BZ86">
        <f ca="1">_xlfn.LOGNORM.INV(RAND(),Inputs!$D$2,Inputs!$E$2)-1</f>
        <v>1.9820257208732928E-2</v>
      </c>
      <c r="CA86">
        <f ca="1">_xlfn.LOGNORM.INV(RAND(),Inputs!$D$2,Inputs!$E$2)-1</f>
        <v>2.1687428627362282E-2</v>
      </c>
      <c r="CB86">
        <f ca="1">_xlfn.LOGNORM.INV(RAND(),Inputs!$D$2,Inputs!$E$2)-1</f>
        <v>2.1204081106774408E-2</v>
      </c>
      <c r="CC86">
        <f ca="1">_xlfn.LOGNORM.INV(RAND(),Inputs!$D$2,Inputs!$E$2)-1</f>
        <v>2.1441114384715965E-2</v>
      </c>
      <c r="CD86">
        <f ca="1">_xlfn.LOGNORM.INV(RAND(),Inputs!$D$2,Inputs!$E$2)-1</f>
        <v>2.0056137669432816E-2</v>
      </c>
      <c r="CE86">
        <f ca="1">_xlfn.LOGNORM.INV(RAND(),Inputs!$D$2,Inputs!$E$2)-1</f>
        <v>1.910911114865943E-2</v>
      </c>
      <c r="CF86">
        <f ca="1">_xlfn.LOGNORM.INV(RAND(),Inputs!$D$2,Inputs!$E$2)-1</f>
        <v>2.0504790940689244E-2</v>
      </c>
      <c r="CG86">
        <f ca="1">_xlfn.LOGNORM.INV(RAND(),Inputs!$D$2,Inputs!$E$2)-1</f>
        <v>1.9320443693382483E-2</v>
      </c>
      <c r="CH86">
        <f ca="1">_xlfn.LOGNORM.INV(RAND(),Inputs!$D$2,Inputs!$E$2)-1</f>
        <v>1.9927540647045383E-2</v>
      </c>
      <c r="CI86">
        <f ca="1">_xlfn.LOGNORM.INV(RAND(),Inputs!$D$2,Inputs!$E$2)-1</f>
        <v>2.0220517619089717E-2</v>
      </c>
      <c r="CJ86">
        <f ca="1">_xlfn.LOGNORM.INV(RAND(),Inputs!$D$2,Inputs!$E$2)-1</f>
        <v>2.0335988289175155E-2</v>
      </c>
      <c r="CK86">
        <f ca="1">_xlfn.LOGNORM.INV(RAND(),Inputs!$D$2,Inputs!$E$2)-1</f>
        <v>2.0444440320159352E-2</v>
      </c>
      <c r="CL86">
        <f ca="1">_xlfn.LOGNORM.INV(RAND(),Inputs!$D$2,Inputs!$E$2)-1</f>
        <v>2.008207422632613E-2</v>
      </c>
      <c r="CM86">
        <f ca="1">_xlfn.LOGNORM.INV(RAND(),Inputs!$D$2,Inputs!$E$2)-1</f>
        <v>1.934243019837667E-2</v>
      </c>
      <c r="CN86">
        <f ca="1">_xlfn.LOGNORM.INV(RAND(),Inputs!$D$2,Inputs!$E$2)-1</f>
        <v>1.9324590832280997E-2</v>
      </c>
      <c r="CO86">
        <f ca="1">_xlfn.LOGNORM.INV(RAND(),Inputs!$D$2,Inputs!$E$2)-1</f>
        <v>2.0800150067672885E-2</v>
      </c>
      <c r="CP86">
        <f ca="1">_xlfn.LOGNORM.INV(RAND(),Inputs!$D$2,Inputs!$E$2)-1</f>
        <v>2.110240459065893E-2</v>
      </c>
      <c r="CQ86">
        <f ca="1">_xlfn.LOGNORM.INV(RAND(),Inputs!$D$2,Inputs!$E$2)-1</f>
        <v>1.9543052079178391E-2</v>
      </c>
      <c r="CR86">
        <f ca="1">_xlfn.LOGNORM.INV(RAND(),Inputs!$D$2,Inputs!$E$2)-1</f>
        <v>2.1123296452052021E-2</v>
      </c>
      <c r="CS86">
        <f ca="1">_xlfn.LOGNORM.INV(RAND(),Inputs!$D$2,Inputs!$E$2)-1</f>
        <v>1.8690655057588046E-2</v>
      </c>
      <c r="CT86">
        <f ca="1">_xlfn.LOGNORM.INV(RAND(),Inputs!$D$2,Inputs!$E$2)-1</f>
        <v>1.8886625648776301E-2</v>
      </c>
      <c r="CU86">
        <f ca="1">_xlfn.LOGNORM.INV(RAND(),Inputs!$D$2,Inputs!$E$2)-1</f>
        <v>2.0988714657446561E-2</v>
      </c>
      <c r="CV86">
        <f ca="1">_xlfn.LOGNORM.INV(RAND(),Inputs!$D$2,Inputs!$E$2)-1</f>
        <v>2.2362223310660179E-2</v>
      </c>
    </row>
    <row r="87" spans="1:100" x14ac:dyDescent="0.25">
      <c r="A87">
        <f ca="1">_xlfn.LOGNORM.INV(RAND(),Inputs!$D$2,Inputs!$E$2)-1</f>
        <v>2.0033200018004349E-2</v>
      </c>
      <c r="B87">
        <f ca="1">_xlfn.LOGNORM.INV(RAND(),Inputs!$D$2,Inputs!$E$2)-1</f>
        <v>2.0236423311224883E-2</v>
      </c>
      <c r="C87">
        <f ca="1">_xlfn.LOGNORM.INV(RAND(),Inputs!$D$2,Inputs!$E$2)-1</f>
        <v>2.0787864619849605E-2</v>
      </c>
      <c r="D87">
        <f ca="1">_xlfn.LOGNORM.INV(RAND(),Inputs!$D$2,Inputs!$E$2)-1</f>
        <v>1.7464223252134925E-2</v>
      </c>
      <c r="E87">
        <f ca="1">_xlfn.LOGNORM.INV(RAND(),Inputs!$D$2,Inputs!$E$2)-1</f>
        <v>2.0305317742871809E-2</v>
      </c>
      <c r="F87">
        <f ca="1">_xlfn.LOGNORM.INV(RAND(),Inputs!$D$2,Inputs!$E$2)-1</f>
        <v>2.1632967139205483E-2</v>
      </c>
      <c r="G87">
        <f ca="1">_xlfn.LOGNORM.INV(RAND(),Inputs!$D$2,Inputs!$E$2)-1</f>
        <v>2.0285658511584259E-2</v>
      </c>
      <c r="H87">
        <f ca="1">_xlfn.LOGNORM.INV(RAND(),Inputs!$D$2,Inputs!$E$2)-1</f>
        <v>1.7810865550384136E-2</v>
      </c>
      <c r="I87">
        <f ca="1">_xlfn.LOGNORM.INV(RAND(),Inputs!$D$2,Inputs!$E$2)-1</f>
        <v>2.0511181761259767E-2</v>
      </c>
      <c r="J87">
        <f ca="1">_xlfn.LOGNORM.INV(RAND(),Inputs!$D$2,Inputs!$E$2)-1</f>
        <v>1.9799940695786722E-2</v>
      </c>
      <c r="K87">
        <f ca="1">_xlfn.LOGNORM.INV(RAND(),Inputs!$D$2,Inputs!$E$2)-1</f>
        <v>1.9590799107342294E-2</v>
      </c>
      <c r="L87">
        <f ca="1">_xlfn.LOGNORM.INV(RAND(),Inputs!$D$2,Inputs!$E$2)-1</f>
        <v>1.9368247771735181E-2</v>
      </c>
      <c r="M87">
        <f ca="1">_xlfn.LOGNORM.INV(RAND(),Inputs!$D$2,Inputs!$E$2)-1</f>
        <v>1.9469921207027285E-2</v>
      </c>
      <c r="N87">
        <f ca="1">_xlfn.LOGNORM.INV(RAND(),Inputs!$D$2,Inputs!$E$2)-1</f>
        <v>1.9286974103827959E-2</v>
      </c>
      <c r="O87">
        <f ca="1">_xlfn.LOGNORM.INV(RAND(),Inputs!$D$2,Inputs!$E$2)-1</f>
        <v>2.0505214864087851E-2</v>
      </c>
      <c r="P87">
        <f ca="1">_xlfn.LOGNORM.INV(RAND(),Inputs!$D$2,Inputs!$E$2)-1</f>
        <v>1.9263371826385711E-2</v>
      </c>
      <c r="Q87">
        <f ca="1">_xlfn.LOGNORM.INV(RAND(),Inputs!$D$2,Inputs!$E$2)-1</f>
        <v>2.0166369641083204E-2</v>
      </c>
      <c r="R87">
        <f ca="1">_xlfn.LOGNORM.INV(RAND(),Inputs!$D$2,Inputs!$E$2)-1</f>
        <v>1.9759796804125651E-2</v>
      </c>
      <c r="S87">
        <f ca="1">_xlfn.LOGNORM.INV(RAND(),Inputs!$D$2,Inputs!$E$2)-1</f>
        <v>1.9280555236896868E-2</v>
      </c>
      <c r="T87">
        <f ca="1">_xlfn.LOGNORM.INV(RAND(),Inputs!$D$2,Inputs!$E$2)-1</f>
        <v>2.1557565695708103E-2</v>
      </c>
      <c r="U87">
        <f ca="1">_xlfn.LOGNORM.INV(RAND(),Inputs!$D$2,Inputs!$E$2)-1</f>
        <v>1.9548856668743841E-2</v>
      </c>
      <c r="V87">
        <f ca="1">_xlfn.LOGNORM.INV(RAND(),Inputs!$D$2,Inputs!$E$2)-1</f>
        <v>1.9575098008005165E-2</v>
      </c>
      <c r="W87">
        <f ca="1">_xlfn.LOGNORM.INV(RAND(),Inputs!$D$2,Inputs!$E$2)-1</f>
        <v>2.0335166535199178E-2</v>
      </c>
      <c r="X87">
        <f ca="1">_xlfn.LOGNORM.INV(RAND(),Inputs!$D$2,Inputs!$E$2)-1</f>
        <v>2.0186991058816606E-2</v>
      </c>
      <c r="Y87">
        <f ca="1">_xlfn.LOGNORM.INV(RAND(),Inputs!$D$2,Inputs!$E$2)-1</f>
        <v>2.1416756514371471E-2</v>
      </c>
      <c r="Z87">
        <f ca="1">_xlfn.LOGNORM.INV(RAND(),Inputs!$D$2,Inputs!$E$2)-1</f>
        <v>2.2530003366131757E-2</v>
      </c>
      <c r="AA87">
        <f ca="1">_xlfn.LOGNORM.INV(RAND(),Inputs!$D$2,Inputs!$E$2)-1</f>
        <v>2.0306545786010988E-2</v>
      </c>
      <c r="AB87">
        <f ca="1">_xlfn.LOGNORM.INV(RAND(),Inputs!$D$2,Inputs!$E$2)-1</f>
        <v>1.8881390110512264E-2</v>
      </c>
      <c r="AC87">
        <f ca="1">_xlfn.LOGNORM.INV(RAND(),Inputs!$D$2,Inputs!$E$2)-1</f>
        <v>1.8635643355060294E-2</v>
      </c>
      <c r="AD87">
        <f ca="1">_xlfn.LOGNORM.INV(RAND(),Inputs!$D$2,Inputs!$E$2)-1</f>
        <v>1.9336459181606758E-2</v>
      </c>
      <c r="AE87">
        <f ca="1">_xlfn.LOGNORM.INV(RAND(),Inputs!$D$2,Inputs!$E$2)-1</f>
        <v>2.0465009020123714E-2</v>
      </c>
      <c r="AF87">
        <f ca="1">_xlfn.LOGNORM.INV(RAND(),Inputs!$D$2,Inputs!$E$2)-1</f>
        <v>2.0698080296549071E-2</v>
      </c>
      <c r="AG87">
        <f ca="1">_xlfn.LOGNORM.INV(RAND(),Inputs!$D$2,Inputs!$E$2)-1</f>
        <v>2.0739321113536935E-2</v>
      </c>
      <c r="AH87">
        <f ca="1">_xlfn.LOGNORM.INV(RAND(),Inputs!$D$2,Inputs!$E$2)-1</f>
        <v>1.8906475415151114E-2</v>
      </c>
      <c r="AI87">
        <f ca="1">_xlfn.LOGNORM.INV(RAND(),Inputs!$D$2,Inputs!$E$2)-1</f>
        <v>1.9264800721485065E-2</v>
      </c>
      <c r="AJ87">
        <f ca="1">_xlfn.LOGNORM.INV(RAND(),Inputs!$D$2,Inputs!$E$2)-1</f>
        <v>2.0781910554048988E-2</v>
      </c>
      <c r="AK87">
        <f ca="1">_xlfn.LOGNORM.INV(RAND(),Inputs!$D$2,Inputs!$E$2)-1</f>
        <v>2.0900011999448687E-2</v>
      </c>
      <c r="AL87">
        <f ca="1">_xlfn.LOGNORM.INV(RAND(),Inputs!$D$2,Inputs!$E$2)-1</f>
        <v>2.1421627700455748E-2</v>
      </c>
      <c r="AM87">
        <f ca="1">_xlfn.LOGNORM.INV(RAND(),Inputs!$D$2,Inputs!$E$2)-1</f>
        <v>1.9006755347636961E-2</v>
      </c>
      <c r="AN87">
        <f ca="1">_xlfn.LOGNORM.INV(RAND(),Inputs!$D$2,Inputs!$E$2)-1</f>
        <v>2.0342547940444433E-2</v>
      </c>
      <c r="AO87">
        <f ca="1">_xlfn.LOGNORM.INV(RAND(),Inputs!$D$2,Inputs!$E$2)-1</f>
        <v>2.2345752449087319E-2</v>
      </c>
      <c r="AP87">
        <f ca="1">_xlfn.LOGNORM.INV(RAND(),Inputs!$D$2,Inputs!$E$2)-1</f>
        <v>2.0715345751553871E-2</v>
      </c>
      <c r="AQ87">
        <f ca="1">_xlfn.LOGNORM.INV(RAND(),Inputs!$D$2,Inputs!$E$2)-1</f>
        <v>1.9979420775441348E-2</v>
      </c>
      <c r="AR87">
        <f ca="1">_xlfn.LOGNORM.INV(RAND(),Inputs!$D$2,Inputs!$E$2)-1</f>
        <v>2.1882568293202453E-2</v>
      </c>
      <c r="AS87">
        <f ca="1">_xlfn.LOGNORM.INV(RAND(),Inputs!$D$2,Inputs!$E$2)-1</f>
        <v>2.128586440233704E-2</v>
      </c>
      <c r="AT87">
        <f ca="1">_xlfn.LOGNORM.INV(RAND(),Inputs!$D$2,Inputs!$E$2)-1</f>
        <v>1.9315096910522467E-2</v>
      </c>
      <c r="AU87">
        <f ca="1">_xlfn.LOGNORM.INV(RAND(),Inputs!$D$2,Inputs!$E$2)-1</f>
        <v>2.1225556544383961E-2</v>
      </c>
      <c r="AV87">
        <f ca="1">_xlfn.LOGNORM.INV(RAND(),Inputs!$D$2,Inputs!$E$2)-1</f>
        <v>1.9198947089595686E-2</v>
      </c>
      <c r="AW87">
        <f ca="1">_xlfn.LOGNORM.INV(RAND(),Inputs!$D$2,Inputs!$E$2)-1</f>
        <v>1.9733644492921476E-2</v>
      </c>
      <c r="AX87">
        <f ca="1">_xlfn.LOGNORM.INV(RAND(),Inputs!$D$2,Inputs!$E$2)-1</f>
        <v>1.9452113386197789E-2</v>
      </c>
      <c r="AY87">
        <f ca="1">_xlfn.LOGNORM.INV(RAND(),Inputs!$D$2,Inputs!$E$2)-1</f>
        <v>2.1224042797487241E-2</v>
      </c>
      <c r="AZ87">
        <f ca="1">_xlfn.LOGNORM.INV(RAND(),Inputs!$D$2,Inputs!$E$2)-1</f>
        <v>2.1267845099782967E-2</v>
      </c>
      <c r="BA87">
        <f ca="1">_xlfn.LOGNORM.INV(RAND(),Inputs!$D$2,Inputs!$E$2)-1</f>
        <v>2.0075748473844524E-2</v>
      </c>
      <c r="BB87">
        <f ca="1">_xlfn.LOGNORM.INV(RAND(),Inputs!$D$2,Inputs!$E$2)-1</f>
        <v>1.8469684945942699E-2</v>
      </c>
      <c r="BC87">
        <f ca="1">_xlfn.LOGNORM.INV(RAND(),Inputs!$D$2,Inputs!$E$2)-1</f>
        <v>1.843860864496305E-2</v>
      </c>
      <c r="BD87">
        <f ca="1">_xlfn.LOGNORM.INV(RAND(),Inputs!$D$2,Inputs!$E$2)-1</f>
        <v>1.8609098867282015E-2</v>
      </c>
      <c r="BE87">
        <f ca="1">_xlfn.LOGNORM.INV(RAND(),Inputs!$D$2,Inputs!$E$2)-1</f>
        <v>2.0235601128091973E-2</v>
      </c>
      <c r="BF87">
        <f ca="1">_xlfn.LOGNORM.INV(RAND(),Inputs!$D$2,Inputs!$E$2)-1</f>
        <v>1.7897396545816457E-2</v>
      </c>
      <c r="BG87">
        <f ca="1">_xlfn.LOGNORM.INV(RAND(),Inputs!$D$2,Inputs!$E$2)-1</f>
        <v>2.2117062977372592E-2</v>
      </c>
      <c r="BH87">
        <f ca="1">_xlfn.LOGNORM.INV(RAND(),Inputs!$D$2,Inputs!$E$2)-1</f>
        <v>2.1689488280834723E-2</v>
      </c>
      <c r="BI87">
        <f ca="1">_xlfn.LOGNORM.INV(RAND(),Inputs!$D$2,Inputs!$E$2)-1</f>
        <v>1.9137978436469583E-2</v>
      </c>
      <c r="BJ87">
        <f ca="1">_xlfn.LOGNORM.INV(RAND(),Inputs!$D$2,Inputs!$E$2)-1</f>
        <v>1.9511847572034613E-2</v>
      </c>
      <c r="BK87">
        <f ca="1">_xlfn.LOGNORM.INV(RAND(),Inputs!$D$2,Inputs!$E$2)-1</f>
        <v>1.936270839703802E-2</v>
      </c>
      <c r="BL87">
        <f ca="1">_xlfn.LOGNORM.INV(RAND(),Inputs!$D$2,Inputs!$E$2)-1</f>
        <v>2.0527066335095823E-2</v>
      </c>
      <c r="BM87">
        <f ca="1">_xlfn.LOGNORM.INV(RAND(),Inputs!$D$2,Inputs!$E$2)-1</f>
        <v>2.0302558393680892E-2</v>
      </c>
      <c r="BN87">
        <f ca="1">_xlfn.LOGNORM.INV(RAND(),Inputs!$D$2,Inputs!$E$2)-1</f>
        <v>2.1663735511852522E-2</v>
      </c>
      <c r="BO87">
        <f ca="1">_xlfn.LOGNORM.INV(RAND(),Inputs!$D$2,Inputs!$E$2)-1</f>
        <v>1.958284709306235E-2</v>
      </c>
      <c r="BP87">
        <f ca="1">_xlfn.LOGNORM.INV(RAND(),Inputs!$D$2,Inputs!$E$2)-1</f>
        <v>1.9799802222670637E-2</v>
      </c>
      <c r="BQ87">
        <f ca="1">_xlfn.LOGNORM.INV(RAND(),Inputs!$D$2,Inputs!$E$2)-1</f>
        <v>1.9973688082200125E-2</v>
      </c>
      <c r="BR87">
        <f ca="1">_xlfn.LOGNORM.INV(RAND(),Inputs!$D$2,Inputs!$E$2)-1</f>
        <v>1.9882792004028094E-2</v>
      </c>
      <c r="BS87">
        <f ca="1">_xlfn.LOGNORM.INV(RAND(),Inputs!$D$2,Inputs!$E$2)-1</f>
        <v>1.9475786579864263E-2</v>
      </c>
      <c r="BT87">
        <f ca="1">_xlfn.LOGNORM.INV(RAND(),Inputs!$D$2,Inputs!$E$2)-1</f>
        <v>2.0443332743795395E-2</v>
      </c>
      <c r="BU87">
        <f ca="1">_xlfn.LOGNORM.INV(RAND(),Inputs!$D$2,Inputs!$E$2)-1</f>
        <v>2.0297630986177984E-2</v>
      </c>
      <c r="BV87">
        <f ca="1">_xlfn.LOGNORM.INV(RAND(),Inputs!$D$2,Inputs!$E$2)-1</f>
        <v>1.9049614712140617E-2</v>
      </c>
      <c r="BW87">
        <f ca="1">_xlfn.LOGNORM.INV(RAND(),Inputs!$D$2,Inputs!$E$2)-1</f>
        <v>2.1580838600019359E-2</v>
      </c>
      <c r="BX87">
        <f ca="1">_xlfn.LOGNORM.INV(RAND(),Inputs!$D$2,Inputs!$E$2)-1</f>
        <v>1.9420503649645093E-2</v>
      </c>
      <c r="BY87">
        <f ca="1">_xlfn.LOGNORM.INV(RAND(),Inputs!$D$2,Inputs!$E$2)-1</f>
        <v>1.9994639314804274E-2</v>
      </c>
      <c r="BZ87">
        <f ca="1">_xlfn.LOGNORM.INV(RAND(),Inputs!$D$2,Inputs!$E$2)-1</f>
        <v>2.0814460434185555E-2</v>
      </c>
      <c r="CA87">
        <f ca="1">_xlfn.LOGNORM.INV(RAND(),Inputs!$D$2,Inputs!$E$2)-1</f>
        <v>2.0458041812277949E-2</v>
      </c>
      <c r="CB87">
        <f ca="1">_xlfn.LOGNORM.INV(RAND(),Inputs!$D$2,Inputs!$E$2)-1</f>
        <v>2.1595237493357011E-2</v>
      </c>
      <c r="CC87">
        <f ca="1">_xlfn.LOGNORM.INV(RAND(),Inputs!$D$2,Inputs!$E$2)-1</f>
        <v>1.9722304043575223E-2</v>
      </c>
      <c r="CD87">
        <f ca="1">_xlfn.LOGNORM.INV(RAND(),Inputs!$D$2,Inputs!$E$2)-1</f>
        <v>2.1034060397274734E-2</v>
      </c>
      <c r="CE87">
        <f ca="1">_xlfn.LOGNORM.INV(RAND(),Inputs!$D$2,Inputs!$E$2)-1</f>
        <v>1.9346095051557377E-2</v>
      </c>
      <c r="CF87">
        <f ca="1">_xlfn.LOGNORM.INV(RAND(),Inputs!$D$2,Inputs!$E$2)-1</f>
        <v>2.1158578643155401E-2</v>
      </c>
      <c r="CG87">
        <f ca="1">_xlfn.LOGNORM.INV(RAND(),Inputs!$D$2,Inputs!$E$2)-1</f>
        <v>2.0657899407143576E-2</v>
      </c>
      <c r="CH87">
        <f ca="1">_xlfn.LOGNORM.INV(RAND(),Inputs!$D$2,Inputs!$E$2)-1</f>
        <v>2.1131609071688873E-2</v>
      </c>
      <c r="CI87">
        <f ca="1">_xlfn.LOGNORM.INV(RAND(),Inputs!$D$2,Inputs!$E$2)-1</f>
        <v>1.8442036559279673E-2</v>
      </c>
      <c r="CJ87">
        <f ca="1">_xlfn.LOGNORM.INV(RAND(),Inputs!$D$2,Inputs!$E$2)-1</f>
        <v>1.9117959495775994E-2</v>
      </c>
      <c r="CK87">
        <f ca="1">_xlfn.LOGNORM.INV(RAND(),Inputs!$D$2,Inputs!$E$2)-1</f>
        <v>2.08221998059408E-2</v>
      </c>
      <c r="CL87">
        <f ca="1">_xlfn.LOGNORM.INV(RAND(),Inputs!$D$2,Inputs!$E$2)-1</f>
        <v>2.0075675673651761E-2</v>
      </c>
      <c r="CM87">
        <f ca="1">_xlfn.LOGNORM.INV(RAND(),Inputs!$D$2,Inputs!$E$2)-1</f>
        <v>1.9713864841548245E-2</v>
      </c>
      <c r="CN87">
        <f ca="1">_xlfn.LOGNORM.INV(RAND(),Inputs!$D$2,Inputs!$E$2)-1</f>
        <v>2.1799148297559245E-2</v>
      </c>
      <c r="CO87">
        <f ca="1">_xlfn.LOGNORM.INV(RAND(),Inputs!$D$2,Inputs!$E$2)-1</f>
        <v>1.8931404399527008E-2</v>
      </c>
      <c r="CP87">
        <f ca="1">_xlfn.LOGNORM.INV(RAND(),Inputs!$D$2,Inputs!$E$2)-1</f>
        <v>2.1788564754678275E-2</v>
      </c>
      <c r="CQ87">
        <f ca="1">_xlfn.LOGNORM.INV(RAND(),Inputs!$D$2,Inputs!$E$2)-1</f>
        <v>1.9680646586208939E-2</v>
      </c>
      <c r="CR87">
        <f ca="1">_xlfn.LOGNORM.INV(RAND(),Inputs!$D$2,Inputs!$E$2)-1</f>
        <v>1.9741525168271101E-2</v>
      </c>
      <c r="CS87">
        <f ca="1">_xlfn.LOGNORM.INV(RAND(),Inputs!$D$2,Inputs!$E$2)-1</f>
        <v>1.9887976466691049E-2</v>
      </c>
      <c r="CT87">
        <f ca="1">_xlfn.LOGNORM.INV(RAND(),Inputs!$D$2,Inputs!$E$2)-1</f>
        <v>2.0174936690669831E-2</v>
      </c>
      <c r="CU87">
        <f ca="1">_xlfn.LOGNORM.INV(RAND(),Inputs!$D$2,Inputs!$E$2)-1</f>
        <v>1.9491711844047632E-2</v>
      </c>
      <c r="CV87">
        <f ca="1">_xlfn.LOGNORM.INV(RAND(),Inputs!$D$2,Inputs!$E$2)-1</f>
        <v>1.9882803687837569E-2</v>
      </c>
    </row>
    <row r="88" spans="1:100" x14ac:dyDescent="0.25">
      <c r="A88">
        <f ca="1">_xlfn.LOGNORM.INV(RAND(),Inputs!$D$2,Inputs!$E$2)-1</f>
        <v>1.8881830072883909E-2</v>
      </c>
      <c r="B88">
        <f ca="1">_xlfn.LOGNORM.INV(RAND(),Inputs!$D$2,Inputs!$E$2)-1</f>
        <v>1.955308081256768E-2</v>
      </c>
      <c r="C88">
        <f ca="1">_xlfn.LOGNORM.INV(RAND(),Inputs!$D$2,Inputs!$E$2)-1</f>
        <v>2.2070094961263553E-2</v>
      </c>
      <c r="D88">
        <f ca="1">_xlfn.LOGNORM.INV(RAND(),Inputs!$D$2,Inputs!$E$2)-1</f>
        <v>1.9454101428960424E-2</v>
      </c>
      <c r="E88">
        <f ca="1">_xlfn.LOGNORM.INV(RAND(),Inputs!$D$2,Inputs!$E$2)-1</f>
        <v>1.933785406639621E-2</v>
      </c>
      <c r="F88">
        <f ca="1">_xlfn.LOGNORM.INV(RAND(),Inputs!$D$2,Inputs!$E$2)-1</f>
        <v>2.0512587748164668E-2</v>
      </c>
      <c r="G88">
        <f ca="1">_xlfn.LOGNORM.INV(RAND(),Inputs!$D$2,Inputs!$E$2)-1</f>
        <v>2.0901969081307037E-2</v>
      </c>
      <c r="H88">
        <f ca="1">_xlfn.LOGNORM.INV(RAND(),Inputs!$D$2,Inputs!$E$2)-1</f>
        <v>1.930195010230018E-2</v>
      </c>
      <c r="I88">
        <f ca="1">_xlfn.LOGNORM.INV(RAND(),Inputs!$D$2,Inputs!$E$2)-1</f>
        <v>2.0350179067169183E-2</v>
      </c>
      <c r="J88">
        <f ca="1">_xlfn.LOGNORM.INV(RAND(),Inputs!$D$2,Inputs!$E$2)-1</f>
        <v>2.1335884593973287E-2</v>
      </c>
      <c r="K88">
        <f ca="1">_xlfn.LOGNORM.INV(RAND(),Inputs!$D$2,Inputs!$E$2)-1</f>
        <v>1.9453357719017017E-2</v>
      </c>
      <c r="L88">
        <f ca="1">_xlfn.LOGNORM.INV(RAND(),Inputs!$D$2,Inputs!$E$2)-1</f>
        <v>2.0788098321186332E-2</v>
      </c>
      <c r="M88">
        <f ca="1">_xlfn.LOGNORM.INV(RAND(),Inputs!$D$2,Inputs!$E$2)-1</f>
        <v>2.1173675418376892E-2</v>
      </c>
      <c r="N88">
        <f ca="1">_xlfn.LOGNORM.INV(RAND(),Inputs!$D$2,Inputs!$E$2)-1</f>
        <v>2.1273982535094937E-2</v>
      </c>
      <c r="O88">
        <f ca="1">_xlfn.LOGNORM.INV(RAND(),Inputs!$D$2,Inputs!$E$2)-1</f>
        <v>2.0944668994560267E-2</v>
      </c>
      <c r="P88">
        <f ca="1">_xlfn.LOGNORM.INV(RAND(),Inputs!$D$2,Inputs!$E$2)-1</f>
        <v>2.1105191631767717E-2</v>
      </c>
      <c r="Q88">
        <f ca="1">_xlfn.LOGNORM.INV(RAND(),Inputs!$D$2,Inputs!$E$2)-1</f>
        <v>2.2091917900124436E-2</v>
      </c>
      <c r="R88">
        <f ca="1">_xlfn.LOGNORM.INV(RAND(),Inputs!$D$2,Inputs!$E$2)-1</f>
        <v>2.0926015997567049E-2</v>
      </c>
      <c r="S88">
        <f ca="1">_xlfn.LOGNORM.INV(RAND(),Inputs!$D$2,Inputs!$E$2)-1</f>
        <v>2.0782131383354274E-2</v>
      </c>
      <c r="T88">
        <f ca="1">_xlfn.LOGNORM.INV(RAND(),Inputs!$D$2,Inputs!$E$2)-1</f>
        <v>2.0755656910382392E-2</v>
      </c>
      <c r="U88">
        <f ca="1">_xlfn.LOGNORM.INV(RAND(),Inputs!$D$2,Inputs!$E$2)-1</f>
        <v>1.8703120683724261E-2</v>
      </c>
      <c r="V88">
        <f ca="1">_xlfn.LOGNORM.INV(RAND(),Inputs!$D$2,Inputs!$E$2)-1</f>
        <v>2.018994954964648E-2</v>
      </c>
      <c r="W88">
        <f ca="1">_xlfn.LOGNORM.INV(RAND(),Inputs!$D$2,Inputs!$E$2)-1</f>
        <v>2.2082337480355596E-2</v>
      </c>
      <c r="X88">
        <f ca="1">_xlfn.LOGNORM.INV(RAND(),Inputs!$D$2,Inputs!$E$2)-1</f>
        <v>1.9801574224180829E-2</v>
      </c>
      <c r="Y88">
        <f ca="1">_xlfn.LOGNORM.INV(RAND(),Inputs!$D$2,Inputs!$E$2)-1</f>
        <v>2.0583238323406139E-2</v>
      </c>
      <c r="Z88">
        <f ca="1">_xlfn.LOGNORM.INV(RAND(),Inputs!$D$2,Inputs!$E$2)-1</f>
        <v>1.9490393011831975E-2</v>
      </c>
      <c r="AA88">
        <f ca="1">_xlfn.LOGNORM.INV(RAND(),Inputs!$D$2,Inputs!$E$2)-1</f>
        <v>2.0627649838743212E-2</v>
      </c>
      <c r="AB88">
        <f ca="1">_xlfn.LOGNORM.INV(RAND(),Inputs!$D$2,Inputs!$E$2)-1</f>
        <v>1.8742164892343594E-2</v>
      </c>
      <c r="AC88">
        <f ca="1">_xlfn.LOGNORM.INV(RAND(),Inputs!$D$2,Inputs!$E$2)-1</f>
        <v>2.0963049231366826E-2</v>
      </c>
      <c r="AD88">
        <f ca="1">_xlfn.LOGNORM.INV(RAND(),Inputs!$D$2,Inputs!$E$2)-1</f>
        <v>2.0923035734467188E-2</v>
      </c>
      <c r="AE88">
        <f ca="1">_xlfn.LOGNORM.INV(RAND(),Inputs!$D$2,Inputs!$E$2)-1</f>
        <v>1.9996461762298523E-2</v>
      </c>
      <c r="AF88">
        <f ca="1">_xlfn.LOGNORM.INV(RAND(),Inputs!$D$2,Inputs!$E$2)-1</f>
        <v>1.965725072298885E-2</v>
      </c>
      <c r="AG88">
        <f ca="1">_xlfn.LOGNORM.INV(RAND(),Inputs!$D$2,Inputs!$E$2)-1</f>
        <v>2.1146548009820521E-2</v>
      </c>
      <c r="AH88">
        <f ca="1">_xlfn.LOGNORM.INV(RAND(),Inputs!$D$2,Inputs!$E$2)-1</f>
        <v>2.0450736572049655E-2</v>
      </c>
      <c r="AI88">
        <f ca="1">_xlfn.LOGNORM.INV(RAND(),Inputs!$D$2,Inputs!$E$2)-1</f>
        <v>2.0193390216479479E-2</v>
      </c>
      <c r="AJ88">
        <f ca="1">_xlfn.LOGNORM.INV(RAND(),Inputs!$D$2,Inputs!$E$2)-1</f>
        <v>1.9574805070725176E-2</v>
      </c>
      <c r="AK88">
        <f ca="1">_xlfn.LOGNORM.INV(RAND(),Inputs!$D$2,Inputs!$E$2)-1</f>
        <v>1.9557288719430854E-2</v>
      </c>
      <c r="AL88">
        <f ca="1">_xlfn.LOGNORM.INV(RAND(),Inputs!$D$2,Inputs!$E$2)-1</f>
        <v>2.0029916188394115E-2</v>
      </c>
      <c r="AM88">
        <f ca="1">_xlfn.LOGNORM.INV(RAND(),Inputs!$D$2,Inputs!$E$2)-1</f>
        <v>1.8723025117360237E-2</v>
      </c>
      <c r="AN88">
        <f ca="1">_xlfn.LOGNORM.INV(RAND(),Inputs!$D$2,Inputs!$E$2)-1</f>
        <v>2.1759004362803314E-2</v>
      </c>
      <c r="AO88">
        <f ca="1">_xlfn.LOGNORM.INV(RAND(),Inputs!$D$2,Inputs!$E$2)-1</f>
        <v>2.1627454615079866E-2</v>
      </c>
      <c r="AP88">
        <f ca="1">_xlfn.LOGNORM.INV(RAND(),Inputs!$D$2,Inputs!$E$2)-1</f>
        <v>2.0772522042022068E-2</v>
      </c>
      <c r="AQ88">
        <f ca="1">_xlfn.LOGNORM.INV(RAND(),Inputs!$D$2,Inputs!$E$2)-1</f>
        <v>1.9893828874401498E-2</v>
      </c>
      <c r="AR88">
        <f ca="1">_xlfn.LOGNORM.INV(RAND(),Inputs!$D$2,Inputs!$E$2)-1</f>
        <v>1.9908130206705454E-2</v>
      </c>
      <c r="AS88">
        <f ca="1">_xlfn.LOGNORM.INV(RAND(),Inputs!$D$2,Inputs!$E$2)-1</f>
        <v>2.1389184085738311E-2</v>
      </c>
      <c r="AT88">
        <f ca="1">_xlfn.LOGNORM.INV(RAND(),Inputs!$D$2,Inputs!$E$2)-1</f>
        <v>2.2541455001736432E-2</v>
      </c>
      <c r="AU88">
        <f ca="1">_xlfn.LOGNORM.INV(RAND(),Inputs!$D$2,Inputs!$E$2)-1</f>
        <v>1.8722960600246585E-2</v>
      </c>
      <c r="AV88">
        <f ca="1">_xlfn.LOGNORM.INV(RAND(),Inputs!$D$2,Inputs!$E$2)-1</f>
        <v>1.9982184793218449E-2</v>
      </c>
      <c r="AW88">
        <f ca="1">_xlfn.LOGNORM.INV(RAND(),Inputs!$D$2,Inputs!$E$2)-1</f>
        <v>1.9320635755037063E-2</v>
      </c>
      <c r="AX88">
        <f ca="1">_xlfn.LOGNORM.INV(RAND(),Inputs!$D$2,Inputs!$E$2)-1</f>
        <v>2.0625625982834794E-2</v>
      </c>
      <c r="AY88">
        <f ca="1">_xlfn.LOGNORM.INV(RAND(),Inputs!$D$2,Inputs!$E$2)-1</f>
        <v>2.1376813468059419E-2</v>
      </c>
      <c r="AZ88">
        <f ca="1">_xlfn.LOGNORM.INV(RAND(),Inputs!$D$2,Inputs!$E$2)-1</f>
        <v>2.1261146267027353E-2</v>
      </c>
      <c r="BA88">
        <f ca="1">_xlfn.LOGNORM.INV(RAND(),Inputs!$D$2,Inputs!$E$2)-1</f>
        <v>2.1979122175877164E-2</v>
      </c>
      <c r="BB88">
        <f ca="1">_xlfn.LOGNORM.INV(RAND(),Inputs!$D$2,Inputs!$E$2)-1</f>
        <v>2.0837024585273811E-2</v>
      </c>
      <c r="BC88">
        <f ca="1">_xlfn.LOGNORM.INV(RAND(),Inputs!$D$2,Inputs!$E$2)-1</f>
        <v>1.947211824224393E-2</v>
      </c>
      <c r="BD88">
        <f ca="1">_xlfn.LOGNORM.INV(RAND(),Inputs!$D$2,Inputs!$E$2)-1</f>
        <v>2.0658703607432827E-2</v>
      </c>
      <c r="BE88">
        <f ca="1">_xlfn.LOGNORM.INV(RAND(),Inputs!$D$2,Inputs!$E$2)-1</f>
        <v>2.076644942903827E-2</v>
      </c>
      <c r="BF88">
        <f ca="1">_xlfn.LOGNORM.INV(RAND(),Inputs!$D$2,Inputs!$E$2)-1</f>
        <v>2.0573473030765843E-2</v>
      </c>
      <c r="BG88">
        <f ca="1">_xlfn.LOGNORM.INV(RAND(),Inputs!$D$2,Inputs!$E$2)-1</f>
        <v>1.9680817770131309E-2</v>
      </c>
      <c r="BH88">
        <f ca="1">_xlfn.LOGNORM.INV(RAND(),Inputs!$D$2,Inputs!$E$2)-1</f>
        <v>2.139890177800452E-2</v>
      </c>
      <c r="BI88">
        <f ca="1">_xlfn.LOGNORM.INV(RAND(),Inputs!$D$2,Inputs!$E$2)-1</f>
        <v>2.0940883701548563E-2</v>
      </c>
      <c r="BJ88">
        <f ca="1">_xlfn.LOGNORM.INV(RAND(),Inputs!$D$2,Inputs!$E$2)-1</f>
        <v>1.9929372770357334E-2</v>
      </c>
      <c r="BK88">
        <f ca="1">_xlfn.LOGNORM.INV(RAND(),Inputs!$D$2,Inputs!$E$2)-1</f>
        <v>1.9457646177796439E-2</v>
      </c>
      <c r="BL88">
        <f ca="1">_xlfn.LOGNORM.INV(RAND(),Inputs!$D$2,Inputs!$E$2)-1</f>
        <v>1.9914631884708989E-2</v>
      </c>
      <c r="BM88">
        <f ca="1">_xlfn.LOGNORM.INV(RAND(),Inputs!$D$2,Inputs!$E$2)-1</f>
        <v>2.0334250055543679E-2</v>
      </c>
      <c r="BN88">
        <f ca="1">_xlfn.LOGNORM.INV(RAND(),Inputs!$D$2,Inputs!$E$2)-1</f>
        <v>1.9725042752611444E-2</v>
      </c>
      <c r="BO88">
        <f ca="1">_xlfn.LOGNORM.INV(RAND(),Inputs!$D$2,Inputs!$E$2)-1</f>
        <v>1.9672358598490147E-2</v>
      </c>
      <c r="BP88">
        <f ca="1">_xlfn.LOGNORM.INV(RAND(),Inputs!$D$2,Inputs!$E$2)-1</f>
        <v>1.9741192953860898E-2</v>
      </c>
      <c r="BQ88">
        <f ca="1">_xlfn.LOGNORM.INV(RAND(),Inputs!$D$2,Inputs!$E$2)-1</f>
        <v>2.0352702601459605E-2</v>
      </c>
      <c r="BR88">
        <f ca="1">_xlfn.LOGNORM.INV(RAND(),Inputs!$D$2,Inputs!$E$2)-1</f>
        <v>1.9658474587450181E-2</v>
      </c>
      <c r="BS88">
        <f ca="1">_xlfn.LOGNORM.INV(RAND(),Inputs!$D$2,Inputs!$E$2)-1</f>
        <v>2.1101693343896999E-2</v>
      </c>
      <c r="BT88">
        <f ca="1">_xlfn.LOGNORM.INV(RAND(),Inputs!$D$2,Inputs!$E$2)-1</f>
        <v>1.9280543482082191E-2</v>
      </c>
      <c r="BU88">
        <f ca="1">_xlfn.LOGNORM.INV(RAND(),Inputs!$D$2,Inputs!$E$2)-1</f>
        <v>1.9961558646667044E-2</v>
      </c>
      <c r="BV88">
        <f ca="1">_xlfn.LOGNORM.INV(RAND(),Inputs!$D$2,Inputs!$E$2)-1</f>
        <v>2.0055165221685378E-2</v>
      </c>
      <c r="BW88">
        <f ca="1">_xlfn.LOGNORM.INV(RAND(),Inputs!$D$2,Inputs!$E$2)-1</f>
        <v>2.0461358053831979E-2</v>
      </c>
      <c r="BX88">
        <f ca="1">_xlfn.LOGNORM.INV(RAND(),Inputs!$D$2,Inputs!$E$2)-1</f>
        <v>1.9632349889492806E-2</v>
      </c>
      <c r="BY88">
        <f ca="1">_xlfn.LOGNORM.INV(RAND(),Inputs!$D$2,Inputs!$E$2)-1</f>
        <v>1.8733773999522141E-2</v>
      </c>
      <c r="BZ88">
        <f ca="1">_xlfn.LOGNORM.INV(RAND(),Inputs!$D$2,Inputs!$E$2)-1</f>
        <v>1.9353400323541825E-2</v>
      </c>
      <c r="CA88">
        <f ca="1">_xlfn.LOGNORM.INV(RAND(),Inputs!$D$2,Inputs!$E$2)-1</f>
        <v>1.9670862922437804E-2</v>
      </c>
      <c r="CB88">
        <f ca="1">_xlfn.LOGNORM.INV(RAND(),Inputs!$D$2,Inputs!$E$2)-1</f>
        <v>2.0081026662726265E-2</v>
      </c>
      <c r="CC88">
        <f ca="1">_xlfn.LOGNORM.INV(RAND(),Inputs!$D$2,Inputs!$E$2)-1</f>
        <v>1.943157670245732E-2</v>
      </c>
      <c r="CD88">
        <f ca="1">_xlfn.LOGNORM.INV(RAND(),Inputs!$D$2,Inputs!$E$2)-1</f>
        <v>1.9249000868516664E-2</v>
      </c>
      <c r="CE88">
        <f ca="1">_xlfn.LOGNORM.INV(RAND(),Inputs!$D$2,Inputs!$E$2)-1</f>
        <v>1.8006289962049449E-2</v>
      </c>
      <c r="CF88">
        <f ca="1">_xlfn.LOGNORM.INV(RAND(),Inputs!$D$2,Inputs!$E$2)-1</f>
        <v>1.9894105557689556E-2</v>
      </c>
      <c r="CG88">
        <f ca="1">_xlfn.LOGNORM.INV(RAND(),Inputs!$D$2,Inputs!$E$2)-1</f>
        <v>2.0284690916055004E-2</v>
      </c>
      <c r="CH88">
        <f ca="1">_xlfn.LOGNORM.INV(RAND(),Inputs!$D$2,Inputs!$E$2)-1</f>
        <v>2.1154410033589199E-2</v>
      </c>
      <c r="CI88">
        <f ca="1">_xlfn.LOGNORM.INV(RAND(),Inputs!$D$2,Inputs!$E$2)-1</f>
        <v>2.2272961403550617E-2</v>
      </c>
      <c r="CJ88">
        <f ca="1">_xlfn.LOGNORM.INV(RAND(),Inputs!$D$2,Inputs!$E$2)-1</f>
        <v>2.036114166733749E-2</v>
      </c>
      <c r="CK88">
        <f ca="1">_xlfn.LOGNORM.INV(RAND(),Inputs!$D$2,Inputs!$E$2)-1</f>
        <v>1.9681472081852114E-2</v>
      </c>
      <c r="CL88">
        <f ca="1">_xlfn.LOGNORM.INV(RAND(),Inputs!$D$2,Inputs!$E$2)-1</f>
        <v>2.0288501127606606E-2</v>
      </c>
      <c r="CM88">
        <f ca="1">_xlfn.LOGNORM.INV(RAND(),Inputs!$D$2,Inputs!$E$2)-1</f>
        <v>2.0342266267932452E-2</v>
      </c>
      <c r="CN88">
        <f ca="1">_xlfn.LOGNORM.INV(RAND(),Inputs!$D$2,Inputs!$E$2)-1</f>
        <v>2.0200182894309471E-2</v>
      </c>
      <c r="CO88">
        <f ca="1">_xlfn.LOGNORM.INV(RAND(),Inputs!$D$2,Inputs!$E$2)-1</f>
        <v>2.0168381683504544E-2</v>
      </c>
      <c r="CP88">
        <f ca="1">_xlfn.LOGNORM.INV(RAND(),Inputs!$D$2,Inputs!$E$2)-1</f>
        <v>2.1230475296098117E-2</v>
      </c>
      <c r="CQ88">
        <f ca="1">_xlfn.LOGNORM.INV(RAND(),Inputs!$D$2,Inputs!$E$2)-1</f>
        <v>2.1522133192581006E-2</v>
      </c>
      <c r="CR88">
        <f ca="1">_xlfn.LOGNORM.INV(RAND(),Inputs!$D$2,Inputs!$E$2)-1</f>
        <v>1.8365229024355001E-2</v>
      </c>
      <c r="CS88">
        <f ca="1">_xlfn.LOGNORM.INV(RAND(),Inputs!$D$2,Inputs!$E$2)-1</f>
        <v>2.0442034510768314E-2</v>
      </c>
      <c r="CT88">
        <f ca="1">_xlfn.LOGNORM.INV(RAND(),Inputs!$D$2,Inputs!$E$2)-1</f>
        <v>2.0800066951181861E-2</v>
      </c>
      <c r="CU88">
        <f ca="1">_xlfn.LOGNORM.INV(RAND(),Inputs!$D$2,Inputs!$E$2)-1</f>
        <v>1.9884365575386198E-2</v>
      </c>
      <c r="CV88">
        <f ca="1">_xlfn.LOGNORM.INV(RAND(),Inputs!$D$2,Inputs!$E$2)-1</f>
        <v>2.0300882336458104E-2</v>
      </c>
    </row>
    <row r="89" spans="1:100" x14ac:dyDescent="0.25">
      <c r="A89">
        <f ca="1">_xlfn.LOGNORM.INV(RAND(),Inputs!$D$2,Inputs!$E$2)-1</f>
        <v>1.9664108856715989E-2</v>
      </c>
      <c r="B89">
        <f ca="1">_xlfn.LOGNORM.INV(RAND(),Inputs!$D$2,Inputs!$E$2)-1</f>
        <v>2.0020054758057126E-2</v>
      </c>
      <c r="C89">
        <f ca="1">_xlfn.LOGNORM.INV(RAND(),Inputs!$D$2,Inputs!$E$2)-1</f>
        <v>1.8911965240332673E-2</v>
      </c>
      <c r="D89">
        <f ca="1">_xlfn.LOGNORM.INV(RAND(),Inputs!$D$2,Inputs!$E$2)-1</f>
        <v>1.9822373995438625E-2</v>
      </c>
      <c r="E89">
        <f ca="1">_xlfn.LOGNORM.INV(RAND(),Inputs!$D$2,Inputs!$E$2)-1</f>
        <v>2.1151187346428291E-2</v>
      </c>
      <c r="F89">
        <f ca="1">_xlfn.LOGNORM.INV(RAND(),Inputs!$D$2,Inputs!$E$2)-1</f>
        <v>1.921791013139762E-2</v>
      </c>
      <c r="G89">
        <f ca="1">_xlfn.LOGNORM.INV(RAND(),Inputs!$D$2,Inputs!$E$2)-1</f>
        <v>1.8846400911045613E-2</v>
      </c>
      <c r="H89">
        <f ca="1">_xlfn.LOGNORM.INV(RAND(),Inputs!$D$2,Inputs!$E$2)-1</f>
        <v>2.0253026454370993E-2</v>
      </c>
      <c r="I89">
        <f ca="1">_xlfn.LOGNORM.INV(RAND(),Inputs!$D$2,Inputs!$E$2)-1</f>
        <v>1.6560763257859712E-2</v>
      </c>
      <c r="J89">
        <f ca="1">_xlfn.LOGNORM.INV(RAND(),Inputs!$D$2,Inputs!$E$2)-1</f>
        <v>2.110901518868169E-2</v>
      </c>
      <c r="K89">
        <f ca="1">_xlfn.LOGNORM.INV(RAND(),Inputs!$D$2,Inputs!$E$2)-1</f>
        <v>2.1625666277913735E-2</v>
      </c>
      <c r="L89">
        <f ca="1">_xlfn.LOGNORM.INV(RAND(),Inputs!$D$2,Inputs!$E$2)-1</f>
        <v>1.9423308781823412E-2</v>
      </c>
      <c r="M89">
        <f ca="1">_xlfn.LOGNORM.INV(RAND(),Inputs!$D$2,Inputs!$E$2)-1</f>
        <v>1.8981740555977344E-2</v>
      </c>
      <c r="N89">
        <f ca="1">_xlfn.LOGNORM.INV(RAND(),Inputs!$D$2,Inputs!$E$2)-1</f>
        <v>1.905162618709233E-2</v>
      </c>
      <c r="O89">
        <f ca="1">_xlfn.LOGNORM.INV(RAND(),Inputs!$D$2,Inputs!$E$2)-1</f>
        <v>1.9777448505434725E-2</v>
      </c>
      <c r="P89">
        <f ca="1">_xlfn.LOGNORM.INV(RAND(),Inputs!$D$2,Inputs!$E$2)-1</f>
        <v>1.8586499429108283E-2</v>
      </c>
      <c r="Q89">
        <f ca="1">_xlfn.LOGNORM.INV(RAND(),Inputs!$D$2,Inputs!$E$2)-1</f>
        <v>2.3283242449972708E-2</v>
      </c>
      <c r="R89">
        <f ca="1">_xlfn.LOGNORM.INV(RAND(),Inputs!$D$2,Inputs!$E$2)-1</f>
        <v>2.0466624101827646E-2</v>
      </c>
      <c r="S89">
        <f ca="1">_xlfn.LOGNORM.INV(RAND(),Inputs!$D$2,Inputs!$E$2)-1</f>
        <v>2.082512381233026E-2</v>
      </c>
      <c r="T89">
        <f ca="1">_xlfn.LOGNORM.INV(RAND(),Inputs!$D$2,Inputs!$E$2)-1</f>
        <v>2.0916200312723676E-2</v>
      </c>
      <c r="U89">
        <f ca="1">_xlfn.LOGNORM.INV(RAND(),Inputs!$D$2,Inputs!$E$2)-1</f>
        <v>1.9879079290392454E-2</v>
      </c>
      <c r="V89">
        <f ca="1">_xlfn.LOGNORM.INV(RAND(),Inputs!$D$2,Inputs!$E$2)-1</f>
        <v>2.0650983742717122E-2</v>
      </c>
      <c r="W89">
        <f ca="1">_xlfn.LOGNORM.INV(RAND(),Inputs!$D$2,Inputs!$E$2)-1</f>
        <v>2.0099694680917324E-2</v>
      </c>
      <c r="X89">
        <f ca="1">_xlfn.LOGNORM.INV(RAND(),Inputs!$D$2,Inputs!$E$2)-1</f>
        <v>1.869228769258946E-2</v>
      </c>
      <c r="Y89">
        <f ca="1">_xlfn.LOGNORM.INV(RAND(),Inputs!$D$2,Inputs!$E$2)-1</f>
        <v>1.8799455280060773E-2</v>
      </c>
      <c r="Z89">
        <f ca="1">_xlfn.LOGNORM.INV(RAND(),Inputs!$D$2,Inputs!$E$2)-1</f>
        <v>2.1270958845763577E-2</v>
      </c>
      <c r="AA89">
        <f ca="1">_xlfn.LOGNORM.INV(RAND(),Inputs!$D$2,Inputs!$E$2)-1</f>
        <v>1.9185991522755463E-2</v>
      </c>
      <c r="AB89">
        <f ca="1">_xlfn.LOGNORM.INV(RAND(),Inputs!$D$2,Inputs!$E$2)-1</f>
        <v>2.0760344892774896E-2</v>
      </c>
      <c r="AC89">
        <f ca="1">_xlfn.LOGNORM.INV(RAND(),Inputs!$D$2,Inputs!$E$2)-1</f>
        <v>2.0518338388913815E-2</v>
      </c>
      <c r="AD89">
        <f ca="1">_xlfn.LOGNORM.INV(RAND(),Inputs!$D$2,Inputs!$E$2)-1</f>
        <v>1.936611921797593E-2</v>
      </c>
      <c r="AE89">
        <f ca="1">_xlfn.LOGNORM.INV(RAND(),Inputs!$D$2,Inputs!$E$2)-1</f>
        <v>2.0480871211352891E-2</v>
      </c>
      <c r="AF89">
        <f ca="1">_xlfn.LOGNORM.INV(RAND(),Inputs!$D$2,Inputs!$E$2)-1</f>
        <v>1.9624865220195575E-2</v>
      </c>
      <c r="AG89">
        <f ca="1">_xlfn.LOGNORM.INV(RAND(),Inputs!$D$2,Inputs!$E$2)-1</f>
        <v>2.0188757826702375E-2</v>
      </c>
      <c r="AH89">
        <f ca="1">_xlfn.LOGNORM.INV(RAND(),Inputs!$D$2,Inputs!$E$2)-1</f>
        <v>2.0241933892174879E-2</v>
      </c>
      <c r="AI89">
        <f ca="1">_xlfn.LOGNORM.INV(RAND(),Inputs!$D$2,Inputs!$E$2)-1</f>
        <v>2.0437821268981748E-2</v>
      </c>
      <c r="AJ89">
        <f ca="1">_xlfn.LOGNORM.INV(RAND(),Inputs!$D$2,Inputs!$E$2)-1</f>
        <v>2.1924136841463771E-2</v>
      </c>
      <c r="AK89">
        <f ca="1">_xlfn.LOGNORM.INV(RAND(),Inputs!$D$2,Inputs!$E$2)-1</f>
        <v>2.0951358156384492E-2</v>
      </c>
      <c r="AL89">
        <f ca="1">_xlfn.LOGNORM.INV(RAND(),Inputs!$D$2,Inputs!$E$2)-1</f>
        <v>1.7433415202478209E-2</v>
      </c>
      <c r="AM89">
        <f ca="1">_xlfn.LOGNORM.INV(RAND(),Inputs!$D$2,Inputs!$E$2)-1</f>
        <v>1.8961468425301886E-2</v>
      </c>
      <c r="AN89">
        <f ca="1">_xlfn.LOGNORM.INV(RAND(),Inputs!$D$2,Inputs!$E$2)-1</f>
        <v>1.8906814659592985E-2</v>
      </c>
      <c r="AO89">
        <f ca="1">_xlfn.LOGNORM.INV(RAND(),Inputs!$D$2,Inputs!$E$2)-1</f>
        <v>2.2198249359279831E-2</v>
      </c>
      <c r="AP89">
        <f ca="1">_xlfn.LOGNORM.INV(RAND(),Inputs!$D$2,Inputs!$E$2)-1</f>
        <v>2.0178532320422882E-2</v>
      </c>
      <c r="AQ89">
        <f ca="1">_xlfn.LOGNORM.INV(RAND(),Inputs!$D$2,Inputs!$E$2)-1</f>
        <v>1.9838428230712912E-2</v>
      </c>
      <c r="AR89">
        <f ca="1">_xlfn.LOGNORM.INV(RAND(),Inputs!$D$2,Inputs!$E$2)-1</f>
        <v>1.8424009480340287E-2</v>
      </c>
      <c r="AS89">
        <f ca="1">_xlfn.LOGNORM.INV(RAND(),Inputs!$D$2,Inputs!$E$2)-1</f>
        <v>1.8314993209979091E-2</v>
      </c>
      <c r="AT89">
        <f ca="1">_xlfn.LOGNORM.INV(RAND(),Inputs!$D$2,Inputs!$E$2)-1</f>
        <v>2.0338931805420124E-2</v>
      </c>
      <c r="AU89">
        <f ca="1">_xlfn.LOGNORM.INV(RAND(),Inputs!$D$2,Inputs!$E$2)-1</f>
        <v>2.0981006060904361E-2</v>
      </c>
      <c r="AV89">
        <f ca="1">_xlfn.LOGNORM.INV(RAND(),Inputs!$D$2,Inputs!$E$2)-1</f>
        <v>2.0087322028417454E-2</v>
      </c>
      <c r="AW89">
        <f ca="1">_xlfn.LOGNORM.INV(RAND(),Inputs!$D$2,Inputs!$E$2)-1</f>
        <v>2.0417911894673901E-2</v>
      </c>
      <c r="AX89">
        <f ca="1">_xlfn.LOGNORM.INV(RAND(),Inputs!$D$2,Inputs!$E$2)-1</f>
        <v>1.9844886865150624E-2</v>
      </c>
      <c r="AY89">
        <f ca="1">_xlfn.LOGNORM.INV(RAND(),Inputs!$D$2,Inputs!$E$2)-1</f>
        <v>2.0020055929740987E-2</v>
      </c>
      <c r="AZ89">
        <f ca="1">_xlfn.LOGNORM.INV(RAND(),Inputs!$D$2,Inputs!$E$2)-1</f>
        <v>1.7807285468051992E-2</v>
      </c>
      <c r="BA89">
        <f ca="1">_xlfn.LOGNORM.INV(RAND(),Inputs!$D$2,Inputs!$E$2)-1</f>
        <v>2.069666422401073E-2</v>
      </c>
      <c r="BB89">
        <f ca="1">_xlfn.LOGNORM.INV(RAND(),Inputs!$D$2,Inputs!$E$2)-1</f>
        <v>1.984779119731539E-2</v>
      </c>
      <c r="BC89">
        <f ca="1">_xlfn.LOGNORM.INV(RAND(),Inputs!$D$2,Inputs!$E$2)-1</f>
        <v>2.0293020276230589E-2</v>
      </c>
      <c r="BD89">
        <f ca="1">_xlfn.LOGNORM.INV(RAND(),Inputs!$D$2,Inputs!$E$2)-1</f>
        <v>1.8403439519557141E-2</v>
      </c>
      <c r="BE89">
        <f ca="1">_xlfn.LOGNORM.INV(RAND(),Inputs!$D$2,Inputs!$E$2)-1</f>
        <v>1.7745386749131065E-2</v>
      </c>
      <c r="BF89">
        <f ca="1">_xlfn.LOGNORM.INV(RAND(),Inputs!$D$2,Inputs!$E$2)-1</f>
        <v>2.1291537799463356E-2</v>
      </c>
      <c r="BG89">
        <f ca="1">_xlfn.LOGNORM.INV(RAND(),Inputs!$D$2,Inputs!$E$2)-1</f>
        <v>2.0228112373795737E-2</v>
      </c>
      <c r="BH89">
        <f ca="1">_xlfn.LOGNORM.INV(RAND(),Inputs!$D$2,Inputs!$E$2)-1</f>
        <v>2.1263251266029348E-2</v>
      </c>
      <c r="BI89">
        <f ca="1">_xlfn.LOGNORM.INV(RAND(),Inputs!$D$2,Inputs!$E$2)-1</f>
        <v>1.8899328367192103E-2</v>
      </c>
      <c r="BJ89">
        <f ca="1">_xlfn.LOGNORM.INV(RAND(),Inputs!$D$2,Inputs!$E$2)-1</f>
        <v>2.1014926437200376E-2</v>
      </c>
      <c r="BK89">
        <f ca="1">_xlfn.LOGNORM.INV(RAND(),Inputs!$D$2,Inputs!$E$2)-1</f>
        <v>2.0096848704414194E-2</v>
      </c>
      <c r="BL89">
        <f ca="1">_xlfn.LOGNORM.INV(RAND(),Inputs!$D$2,Inputs!$E$2)-1</f>
        <v>2.1458476059149856E-2</v>
      </c>
      <c r="BM89">
        <f ca="1">_xlfn.LOGNORM.INV(RAND(),Inputs!$D$2,Inputs!$E$2)-1</f>
        <v>2.1769173097713646E-2</v>
      </c>
      <c r="BN89">
        <f ca="1">_xlfn.LOGNORM.INV(RAND(),Inputs!$D$2,Inputs!$E$2)-1</f>
        <v>1.8745498929272797E-2</v>
      </c>
      <c r="BO89">
        <f ca="1">_xlfn.LOGNORM.INV(RAND(),Inputs!$D$2,Inputs!$E$2)-1</f>
        <v>1.9621244600098731E-2</v>
      </c>
      <c r="BP89">
        <f ca="1">_xlfn.LOGNORM.INV(RAND(),Inputs!$D$2,Inputs!$E$2)-1</f>
        <v>1.9771649163277116E-2</v>
      </c>
      <c r="BQ89">
        <f ca="1">_xlfn.LOGNORM.INV(RAND(),Inputs!$D$2,Inputs!$E$2)-1</f>
        <v>2.109089446048773E-2</v>
      </c>
      <c r="BR89">
        <f ca="1">_xlfn.LOGNORM.INV(RAND(),Inputs!$D$2,Inputs!$E$2)-1</f>
        <v>2.0622716356876181E-2</v>
      </c>
      <c r="BS89">
        <f ca="1">_xlfn.LOGNORM.INV(RAND(),Inputs!$D$2,Inputs!$E$2)-1</f>
        <v>1.8670809118273235E-2</v>
      </c>
      <c r="BT89">
        <f ca="1">_xlfn.LOGNORM.INV(RAND(),Inputs!$D$2,Inputs!$E$2)-1</f>
        <v>2.025628212891939E-2</v>
      </c>
      <c r="BU89">
        <f ca="1">_xlfn.LOGNORM.INV(RAND(),Inputs!$D$2,Inputs!$E$2)-1</f>
        <v>2.0190501420050744E-2</v>
      </c>
      <c r="BV89">
        <f ca="1">_xlfn.LOGNORM.INV(RAND(),Inputs!$D$2,Inputs!$E$2)-1</f>
        <v>1.8318561692623803E-2</v>
      </c>
      <c r="BW89">
        <f ca="1">_xlfn.LOGNORM.INV(RAND(),Inputs!$D$2,Inputs!$E$2)-1</f>
        <v>2.1293854214345265E-2</v>
      </c>
      <c r="BX89">
        <f ca="1">_xlfn.LOGNORM.INV(RAND(),Inputs!$D$2,Inputs!$E$2)-1</f>
        <v>1.953421856115356E-2</v>
      </c>
      <c r="BY89">
        <f ca="1">_xlfn.LOGNORM.INV(RAND(),Inputs!$D$2,Inputs!$E$2)-1</f>
        <v>1.9467318313349358E-2</v>
      </c>
      <c r="BZ89">
        <f ca="1">_xlfn.LOGNORM.INV(RAND(),Inputs!$D$2,Inputs!$E$2)-1</f>
        <v>2.1129799454675968E-2</v>
      </c>
      <c r="CA89">
        <f ca="1">_xlfn.LOGNORM.INV(RAND(),Inputs!$D$2,Inputs!$E$2)-1</f>
        <v>2.1214887166233209E-2</v>
      </c>
      <c r="CB89">
        <f ca="1">_xlfn.LOGNORM.INV(RAND(),Inputs!$D$2,Inputs!$E$2)-1</f>
        <v>2.0179181620218367E-2</v>
      </c>
      <c r="CC89">
        <f ca="1">_xlfn.LOGNORM.INV(RAND(),Inputs!$D$2,Inputs!$E$2)-1</f>
        <v>2.0741022230177153E-2</v>
      </c>
      <c r="CD89">
        <f ca="1">_xlfn.LOGNORM.INV(RAND(),Inputs!$D$2,Inputs!$E$2)-1</f>
        <v>1.9892513727947758E-2</v>
      </c>
      <c r="CE89">
        <f ca="1">_xlfn.LOGNORM.INV(RAND(),Inputs!$D$2,Inputs!$E$2)-1</f>
        <v>2.0074124908909585E-2</v>
      </c>
      <c r="CF89">
        <f ca="1">_xlfn.LOGNORM.INV(RAND(),Inputs!$D$2,Inputs!$E$2)-1</f>
        <v>1.8749464623138312E-2</v>
      </c>
      <c r="CG89">
        <f ca="1">_xlfn.LOGNORM.INV(RAND(),Inputs!$D$2,Inputs!$E$2)-1</f>
        <v>1.7995414157323752E-2</v>
      </c>
      <c r="CH89">
        <f ca="1">_xlfn.LOGNORM.INV(RAND(),Inputs!$D$2,Inputs!$E$2)-1</f>
        <v>2.0382384420690514E-2</v>
      </c>
      <c r="CI89">
        <f ca="1">_xlfn.LOGNORM.INV(RAND(),Inputs!$D$2,Inputs!$E$2)-1</f>
        <v>2.0694057206918748E-2</v>
      </c>
      <c r="CJ89">
        <f ca="1">_xlfn.LOGNORM.INV(RAND(),Inputs!$D$2,Inputs!$E$2)-1</f>
        <v>2.0575457185423529E-2</v>
      </c>
      <c r="CK89">
        <f ca="1">_xlfn.LOGNORM.INV(RAND(),Inputs!$D$2,Inputs!$E$2)-1</f>
        <v>2.057555780896525E-2</v>
      </c>
      <c r="CL89">
        <f ca="1">_xlfn.LOGNORM.INV(RAND(),Inputs!$D$2,Inputs!$E$2)-1</f>
        <v>2.1439918939731628E-2</v>
      </c>
      <c r="CM89">
        <f ca="1">_xlfn.LOGNORM.INV(RAND(),Inputs!$D$2,Inputs!$E$2)-1</f>
        <v>1.9764773772747324E-2</v>
      </c>
      <c r="CN89">
        <f ca="1">_xlfn.LOGNORM.INV(RAND(),Inputs!$D$2,Inputs!$E$2)-1</f>
        <v>1.8941325175663382E-2</v>
      </c>
      <c r="CO89">
        <f ca="1">_xlfn.LOGNORM.INV(RAND(),Inputs!$D$2,Inputs!$E$2)-1</f>
        <v>1.9177906407405576E-2</v>
      </c>
      <c r="CP89">
        <f ca="1">_xlfn.LOGNORM.INV(RAND(),Inputs!$D$2,Inputs!$E$2)-1</f>
        <v>1.8996282813123821E-2</v>
      </c>
      <c r="CQ89">
        <f ca="1">_xlfn.LOGNORM.INV(RAND(),Inputs!$D$2,Inputs!$E$2)-1</f>
        <v>2.1206552259754874E-2</v>
      </c>
      <c r="CR89">
        <f ca="1">_xlfn.LOGNORM.INV(RAND(),Inputs!$D$2,Inputs!$E$2)-1</f>
        <v>2.1322995968793279E-2</v>
      </c>
      <c r="CS89">
        <f ca="1">_xlfn.LOGNORM.INV(RAND(),Inputs!$D$2,Inputs!$E$2)-1</f>
        <v>2.0520935688741249E-2</v>
      </c>
      <c r="CT89">
        <f ca="1">_xlfn.LOGNORM.INV(RAND(),Inputs!$D$2,Inputs!$E$2)-1</f>
        <v>1.8492883036948182E-2</v>
      </c>
      <c r="CU89">
        <f ca="1">_xlfn.LOGNORM.INV(RAND(),Inputs!$D$2,Inputs!$E$2)-1</f>
        <v>2.0960304822399412E-2</v>
      </c>
      <c r="CV89">
        <f ca="1">_xlfn.LOGNORM.INV(RAND(),Inputs!$D$2,Inputs!$E$2)-1</f>
        <v>2.0892939508886821E-2</v>
      </c>
    </row>
    <row r="90" spans="1:100" x14ac:dyDescent="0.25">
      <c r="A90">
        <f ca="1">_xlfn.LOGNORM.INV(RAND(),Inputs!$D$2,Inputs!$E$2)-1</f>
        <v>2.1120806005850534E-2</v>
      </c>
      <c r="B90">
        <f ca="1">_xlfn.LOGNORM.INV(RAND(),Inputs!$D$2,Inputs!$E$2)-1</f>
        <v>1.9258507468101982E-2</v>
      </c>
      <c r="C90">
        <f ca="1">_xlfn.LOGNORM.INV(RAND(),Inputs!$D$2,Inputs!$E$2)-1</f>
        <v>2.0777842421563886E-2</v>
      </c>
      <c r="D90">
        <f ca="1">_xlfn.LOGNORM.INV(RAND(),Inputs!$D$2,Inputs!$E$2)-1</f>
        <v>1.9811846912898057E-2</v>
      </c>
      <c r="E90">
        <f ca="1">_xlfn.LOGNORM.INV(RAND(),Inputs!$D$2,Inputs!$E$2)-1</f>
        <v>2.0953656886927741E-2</v>
      </c>
      <c r="F90">
        <f ca="1">_xlfn.LOGNORM.INV(RAND(),Inputs!$D$2,Inputs!$E$2)-1</f>
        <v>2.1233855699924753E-2</v>
      </c>
      <c r="G90">
        <f ca="1">_xlfn.LOGNORM.INV(RAND(),Inputs!$D$2,Inputs!$E$2)-1</f>
        <v>2.1383743172744829E-2</v>
      </c>
      <c r="H90">
        <f ca="1">_xlfn.LOGNORM.INV(RAND(),Inputs!$D$2,Inputs!$E$2)-1</f>
        <v>2.032943203866644E-2</v>
      </c>
      <c r="I90">
        <f ca="1">_xlfn.LOGNORM.INV(RAND(),Inputs!$D$2,Inputs!$E$2)-1</f>
        <v>1.9852012692803678E-2</v>
      </c>
      <c r="J90">
        <f ca="1">_xlfn.LOGNORM.INV(RAND(),Inputs!$D$2,Inputs!$E$2)-1</f>
        <v>2.0798316325238986E-2</v>
      </c>
      <c r="K90">
        <f ca="1">_xlfn.LOGNORM.INV(RAND(),Inputs!$D$2,Inputs!$E$2)-1</f>
        <v>1.9086756012438366E-2</v>
      </c>
      <c r="L90">
        <f ca="1">_xlfn.LOGNORM.INV(RAND(),Inputs!$D$2,Inputs!$E$2)-1</f>
        <v>2.0470815848712798E-2</v>
      </c>
      <c r="M90">
        <f ca="1">_xlfn.LOGNORM.INV(RAND(),Inputs!$D$2,Inputs!$E$2)-1</f>
        <v>1.9705193643686725E-2</v>
      </c>
      <c r="N90">
        <f ca="1">_xlfn.LOGNORM.INV(RAND(),Inputs!$D$2,Inputs!$E$2)-1</f>
        <v>1.850303676616627E-2</v>
      </c>
      <c r="O90">
        <f ca="1">_xlfn.LOGNORM.INV(RAND(),Inputs!$D$2,Inputs!$E$2)-1</f>
        <v>1.9622584551152178E-2</v>
      </c>
      <c r="P90">
        <f ca="1">_xlfn.LOGNORM.INV(RAND(),Inputs!$D$2,Inputs!$E$2)-1</f>
        <v>2.1375806858244806E-2</v>
      </c>
      <c r="Q90">
        <f ca="1">_xlfn.LOGNORM.INV(RAND(),Inputs!$D$2,Inputs!$E$2)-1</f>
        <v>2.0779518403013286E-2</v>
      </c>
      <c r="R90">
        <f ca="1">_xlfn.LOGNORM.INV(RAND(),Inputs!$D$2,Inputs!$E$2)-1</f>
        <v>2.0887707199631844E-2</v>
      </c>
      <c r="S90">
        <f ca="1">_xlfn.LOGNORM.INV(RAND(),Inputs!$D$2,Inputs!$E$2)-1</f>
        <v>2.0822461566642803E-2</v>
      </c>
      <c r="T90">
        <f ca="1">_xlfn.LOGNORM.INV(RAND(),Inputs!$D$2,Inputs!$E$2)-1</f>
        <v>2.0667642540238784E-2</v>
      </c>
      <c r="U90">
        <f ca="1">_xlfn.LOGNORM.INV(RAND(),Inputs!$D$2,Inputs!$E$2)-1</f>
        <v>1.9285447428637692E-2</v>
      </c>
      <c r="V90">
        <f ca="1">_xlfn.LOGNORM.INV(RAND(),Inputs!$D$2,Inputs!$E$2)-1</f>
        <v>2.2940385269108132E-2</v>
      </c>
      <c r="W90">
        <f ca="1">_xlfn.LOGNORM.INV(RAND(),Inputs!$D$2,Inputs!$E$2)-1</f>
        <v>1.8853519732249246E-2</v>
      </c>
      <c r="X90">
        <f ca="1">_xlfn.LOGNORM.INV(RAND(),Inputs!$D$2,Inputs!$E$2)-1</f>
        <v>2.0649935280202758E-2</v>
      </c>
      <c r="Y90">
        <f ca="1">_xlfn.LOGNORM.INV(RAND(),Inputs!$D$2,Inputs!$E$2)-1</f>
        <v>1.8450315776794124E-2</v>
      </c>
      <c r="Z90">
        <f ca="1">_xlfn.LOGNORM.INV(RAND(),Inputs!$D$2,Inputs!$E$2)-1</f>
        <v>2.0701363944401363E-2</v>
      </c>
      <c r="AA90">
        <f ca="1">_xlfn.LOGNORM.INV(RAND(),Inputs!$D$2,Inputs!$E$2)-1</f>
        <v>2.1996819963493675E-2</v>
      </c>
      <c r="AB90">
        <f ca="1">_xlfn.LOGNORM.INV(RAND(),Inputs!$D$2,Inputs!$E$2)-1</f>
        <v>2.0779916604177551E-2</v>
      </c>
      <c r="AC90">
        <f ca="1">_xlfn.LOGNORM.INV(RAND(),Inputs!$D$2,Inputs!$E$2)-1</f>
        <v>2.0348692134132484E-2</v>
      </c>
      <c r="AD90">
        <f ca="1">_xlfn.LOGNORM.INV(RAND(),Inputs!$D$2,Inputs!$E$2)-1</f>
        <v>1.9712693341391363E-2</v>
      </c>
      <c r="AE90">
        <f ca="1">_xlfn.LOGNORM.INV(RAND(),Inputs!$D$2,Inputs!$E$2)-1</f>
        <v>1.9589004496685991E-2</v>
      </c>
      <c r="AF90">
        <f ca="1">_xlfn.LOGNORM.INV(RAND(),Inputs!$D$2,Inputs!$E$2)-1</f>
        <v>2.1651601910902096E-2</v>
      </c>
      <c r="AG90">
        <f ca="1">_xlfn.LOGNORM.INV(RAND(),Inputs!$D$2,Inputs!$E$2)-1</f>
        <v>2.1126936756309833E-2</v>
      </c>
      <c r="AH90">
        <f ca="1">_xlfn.LOGNORM.INV(RAND(),Inputs!$D$2,Inputs!$E$2)-1</f>
        <v>1.9474921635324272E-2</v>
      </c>
      <c r="AI90">
        <f ca="1">_xlfn.LOGNORM.INV(RAND(),Inputs!$D$2,Inputs!$E$2)-1</f>
        <v>1.9631783975273764E-2</v>
      </c>
      <c r="AJ90">
        <f ca="1">_xlfn.LOGNORM.INV(RAND(),Inputs!$D$2,Inputs!$E$2)-1</f>
        <v>2.1848672672169833E-2</v>
      </c>
      <c r="AK90">
        <f ca="1">_xlfn.LOGNORM.INV(RAND(),Inputs!$D$2,Inputs!$E$2)-1</f>
        <v>1.8652442162416127E-2</v>
      </c>
      <c r="AL90">
        <f ca="1">_xlfn.LOGNORM.INV(RAND(),Inputs!$D$2,Inputs!$E$2)-1</f>
        <v>2.0895611316657403E-2</v>
      </c>
      <c r="AM90">
        <f ca="1">_xlfn.LOGNORM.INV(RAND(),Inputs!$D$2,Inputs!$E$2)-1</f>
        <v>2.0795351842307186E-2</v>
      </c>
      <c r="AN90">
        <f ca="1">_xlfn.LOGNORM.INV(RAND(),Inputs!$D$2,Inputs!$E$2)-1</f>
        <v>2.1400829814775202E-2</v>
      </c>
      <c r="AO90">
        <f ca="1">_xlfn.LOGNORM.INV(RAND(),Inputs!$D$2,Inputs!$E$2)-1</f>
        <v>2.1361037528615734E-2</v>
      </c>
      <c r="AP90">
        <f ca="1">_xlfn.LOGNORM.INV(RAND(),Inputs!$D$2,Inputs!$E$2)-1</f>
        <v>2.1475578484391411E-2</v>
      </c>
      <c r="AQ90">
        <f ca="1">_xlfn.LOGNORM.INV(RAND(),Inputs!$D$2,Inputs!$E$2)-1</f>
        <v>1.9440966805020166E-2</v>
      </c>
      <c r="AR90">
        <f ca="1">_xlfn.LOGNORM.INV(RAND(),Inputs!$D$2,Inputs!$E$2)-1</f>
        <v>2.0423216512762021E-2</v>
      </c>
      <c r="AS90">
        <f ca="1">_xlfn.LOGNORM.INV(RAND(),Inputs!$D$2,Inputs!$E$2)-1</f>
        <v>2.0589458958648832E-2</v>
      </c>
      <c r="AT90">
        <f ca="1">_xlfn.LOGNORM.INV(RAND(),Inputs!$D$2,Inputs!$E$2)-1</f>
        <v>1.9168464894181003E-2</v>
      </c>
      <c r="AU90">
        <f ca="1">_xlfn.LOGNORM.INV(RAND(),Inputs!$D$2,Inputs!$E$2)-1</f>
        <v>2.0545333987294745E-2</v>
      </c>
      <c r="AV90">
        <f ca="1">_xlfn.LOGNORM.INV(RAND(),Inputs!$D$2,Inputs!$E$2)-1</f>
        <v>1.9650685080236041E-2</v>
      </c>
      <c r="AW90">
        <f ca="1">_xlfn.LOGNORM.INV(RAND(),Inputs!$D$2,Inputs!$E$2)-1</f>
        <v>1.8857972703844705E-2</v>
      </c>
      <c r="AX90">
        <f ca="1">_xlfn.LOGNORM.INV(RAND(),Inputs!$D$2,Inputs!$E$2)-1</f>
        <v>1.961797954846034E-2</v>
      </c>
      <c r="AY90">
        <f ca="1">_xlfn.LOGNORM.INV(RAND(),Inputs!$D$2,Inputs!$E$2)-1</f>
        <v>1.8493840033906306E-2</v>
      </c>
      <c r="AZ90">
        <f ca="1">_xlfn.LOGNORM.INV(RAND(),Inputs!$D$2,Inputs!$E$2)-1</f>
        <v>1.9089233080377355E-2</v>
      </c>
      <c r="BA90">
        <f ca="1">_xlfn.LOGNORM.INV(RAND(),Inputs!$D$2,Inputs!$E$2)-1</f>
        <v>1.9653772431652783E-2</v>
      </c>
      <c r="BB90">
        <f ca="1">_xlfn.LOGNORM.INV(RAND(),Inputs!$D$2,Inputs!$E$2)-1</f>
        <v>2.0762457809698764E-2</v>
      </c>
      <c r="BC90">
        <f ca="1">_xlfn.LOGNORM.INV(RAND(),Inputs!$D$2,Inputs!$E$2)-1</f>
        <v>2.0798969558304403E-2</v>
      </c>
      <c r="BD90">
        <f ca="1">_xlfn.LOGNORM.INV(RAND(),Inputs!$D$2,Inputs!$E$2)-1</f>
        <v>1.7286425538919348E-2</v>
      </c>
      <c r="BE90">
        <f ca="1">_xlfn.LOGNORM.INV(RAND(),Inputs!$D$2,Inputs!$E$2)-1</f>
        <v>2.1112572949346653E-2</v>
      </c>
      <c r="BF90">
        <f ca="1">_xlfn.LOGNORM.INV(RAND(),Inputs!$D$2,Inputs!$E$2)-1</f>
        <v>2.0719269080148761E-2</v>
      </c>
      <c r="BG90">
        <f ca="1">_xlfn.LOGNORM.INV(RAND(),Inputs!$D$2,Inputs!$E$2)-1</f>
        <v>1.9886305211064714E-2</v>
      </c>
      <c r="BH90">
        <f ca="1">_xlfn.LOGNORM.INV(RAND(),Inputs!$D$2,Inputs!$E$2)-1</f>
        <v>1.9079751423380698E-2</v>
      </c>
      <c r="BI90">
        <f ca="1">_xlfn.LOGNORM.INV(RAND(),Inputs!$D$2,Inputs!$E$2)-1</f>
        <v>1.882293766387666E-2</v>
      </c>
      <c r="BJ90">
        <f ca="1">_xlfn.LOGNORM.INV(RAND(),Inputs!$D$2,Inputs!$E$2)-1</f>
        <v>2.0624239634829067E-2</v>
      </c>
      <c r="BK90">
        <f ca="1">_xlfn.LOGNORM.INV(RAND(),Inputs!$D$2,Inputs!$E$2)-1</f>
        <v>1.9221837669360031E-2</v>
      </c>
      <c r="BL90">
        <f ca="1">_xlfn.LOGNORM.INV(RAND(),Inputs!$D$2,Inputs!$E$2)-1</f>
        <v>1.96805903357129E-2</v>
      </c>
      <c r="BM90">
        <f ca="1">_xlfn.LOGNORM.INV(RAND(),Inputs!$D$2,Inputs!$E$2)-1</f>
        <v>1.8507767487814686E-2</v>
      </c>
      <c r="BN90">
        <f ca="1">_xlfn.LOGNORM.INV(RAND(),Inputs!$D$2,Inputs!$E$2)-1</f>
        <v>2.2300384999858203E-2</v>
      </c>
      <c r="BO90">
        <f ca="1">_xlfn.LOGNORM.INV(RAND(),Inputs!$D$2,Inputs!$E$2)-1</f>
        <v>1.9652717922056251E-2</v>
      </c>
      <c r="BP90">
        <f ca="1">_xlfn.LOGNORM.INV(RAND(),Inputs!$D$2,Inputs!$E$2)-1</f>
        <v>2.263944158218667E-2</v>
      </c>
      <c r="BQ90">
        <f ca="1">_xlfn.LOGNORM.INV(RAND(),Inputs!$D$2,Inputs!$E$2)-1</f>
        <v>2.1084153096235125E-2</v>
      </c>
      <c r="BR90">
        <f ca="1">_xlfn.LOGNORM.INV(RAND(),Inputs!$D$2,Inputs!$E$2)-1</f>
        <v>1.9325387018822582E-2</v>
      </c>
      <c r="BS90">
        <f ca="1">_xlfn.LOGNORM.INV(RAND(),Inputs!$D$2,Inputs!$E$2)-1</f>
        <v>2.0661648099399743E-2</v>
      </c>
      <c r="BT90">
        <f ca="1">_xlfn.LOGNORM.INV(RAND(),Inputs!$D$2,Inputs!$E$2)-1</f>
        <v>1.9179929503405857E-2</v>
      </c>
      <c r="BU90">
        <f ca="1">_xlfn.LOGNORM.INV(RAND(),Inputs!$D$2,Inputs!$E$2)-1</f>
        <v>2.2245738878310828E-2</v>
      </c>
      <c r="BV90">
        <f ca="1">_xlfn.LOGNORM.INV(RAND(),Inputs!$D$2,Inputs!$E$2)-1</f>
        <v>2.0324555377889464E-2</v>
      </c>
      <c r="BW90">
        <f ca="1">_xlfn.LOGNORM.INV(RAND(),Inputs!$D$2,Inputs!$E$2)-1</f>
        <v>1.9460692296620508E-2</v>
      </c>
      <c r="BX90">
        <f ca="1">_xlfn.LOGNORM.INV(RAND(),Inputs!$D$2,Inputs!$E$2)-1</f>
        <v>1.8959111525394867E-2</v>
      </c>
      <c r="BY90">
        <f ca="1">_xlfn.LOGNORM.INV(RAND(),Inputs!$D$2,Inputs!$E$2)-1</f>
        <v>2.0146874758038891E-2</v>
      </c>
      <c r="BZ90">
        <f ca="1">_xlfn.LOGNORM.INV(RAND(),Inputs!$D$2,Inputs!$E$2)-1</f>
        <v>2.135986270830692E-2</v>
      </c>
      <c r="CA90">
        <f ca="1">_xlfn.LOGNORM.INV(RAND(),Inputs!$D$2,Inputs!$E$2)-1</f>
        <v>1.9609214632443139E-2</v>
      </c>
      <c r="CB90">
        <f ca="1">_xlfn.LOGNORM.INV(RAND(),Inputs!$D$2,Inputs!$E$2)-1</f>
        <v>1.879581263133745E-2</v>
      </c>
      <c r="CC90">
        <f ca="1">_xlfn.LOGNORM.INV(RAND(),Inputs!$D$2,Inputs!$E$2)-1</f>
        <v>2.0887017026167909E-2</v>
      </c>
      <c r="CD90">
        <f ca="1">_xlfn.LOGNORM.INV(RAND(),Inputs!$D$2,Inputs!$E$2)-1</f>
        <v>1.8605651052597372E-2</v>
      </c>
      <c r="CE90">
        <f ca="1">_xlfn.LOGNORM.INV(RAND(),Inputs!$D$2,Inputs!$E$2)-1</f>
        <v>1.8209618911445125E-2</v>
      </c>
      <c r="CF90">
        <f ca="1">_xlfn.LOGNORM.INV(RAND(),Inputs!$D$2,Inputs!$E$2)-1</f>
        <v>2.0953908185741499E-2</v>
      </c>
      <c r="CG90">
        <f ca="1">_xlfn.LOGNORM.INV(RAND(),Inputs!$D$2,Inputs!$E$2)-1</f>
        <v>1.9224211909857791E-2</v>
      </c>
      <c r="CH90">
        <f ca="1">_xlfn.LOGNORM.INV(RAND(),Inputs!$D$2,Inputs!$E$2)-1</f>
        <v>1.977396927517816E-2</v>
      </c>
      <c r="CI90">
        <f ca="1">_xlfn.LOGNORM.INV(RAND(),Inputs!$D$2,Inputs!$E$2)-1</f>
        <v>1.9800295226632736E-2</v>
      </c>
      <c r="CJ90">
        <f ca="1">_xlfn.LOGNORM.INV(RAND(),Inputs!$D$2,Inputs!$E$2)-1</f>
        <v>1.9592451625940033E-2</v>
      </c>
      <c r="CK90">
        <f ca="1">_xlfn.LOGNORM.INV(RAND(),Inputs!$D$2,Inputs!$E$2)-1</f>
        <v>2.1217922157255709E-2</v>
      </c>
      <c r="CL90">
        <f ca="1">_xlfn.LOGNORM.INV(RAND(),Inputs!$D$2,Inputs!$E$2)-1</f>
        <v>2.0548869097061662E-2</v>
      </c>
      <c r="CM90">
        <f ca="1">_xlfn.LOGNORM.INV(RAND(),Inputs!$D$2,Inputs!$E$2)-1</f>
        <v>2.0283470092248512E-2</v>
      </c>
      <c r="CN90">
        <f ca="1">_xlfn.LOGNORM.INV(RAND(),Inputs!$D$2,Inputs!$E$2)-1</f>
        <v>2.067769528794372E-2</v>
      </c>
      <c r="CO90">
        <f ca="1">_xlfn.LOGNORM.INV(RAND(),Inputs!$D$2,Inputs!$E$2)-1</f>
        <v>1.9561436993942083E-2</v>
      </c>
      <c r="CP90">
        <f ca="1">_xlfn.LOGNORM.INV(RAND(),Inputs!$D$2,Inputs!$E$2)-1</f>
        <v>2.1351314039053326E-2</v>
      </c>
      <c r="CQ90">
        <f ca="1">_xlfn.LOGNORM.INV(RAND(),Inputs!$D$2,Inputs!$E$2)-1</f>
        <v>2.0898522518416396E-2</v>
      </c>
      <c r="CR90">
        <f ca="1">_xlfn.LOGNORM.INV(RAND(),Inputs!$D$2,Inputs!$E$2)-1</f>
        <v>1.9981816023485033E-2</v>
      </c>
      <c r="CS90">
        <f ca="1">_xlfn.LOGNORM.INV(RAND(),Inputs!$D$2,Inputs!$E$2)-1</f>
        <v>1.889840555085387E-2</v>
      </c>
      <c r="CT90">
        <f ca="1">_xlfn.LOGNORM.INV(RAND(),Inputs!$D$2,Inputs!$E$2)-1</f>
        <v>2.1237356828788467E-2</v>
      </c>
      <c r="CU90">
        <f ca="1">_xlfn.LOGNORM.INV(RAND(),Inputs!$D$2,Inputs!$E$2)-1</f>
        <v>2.1058459521696937E-2</v>
      </c>
      <c r="CV90">
        <f ca="1">_xlfn.LOGNORM.INV(RAND(),Inputs!$D$2,Inputs!$E$2)-1</f>
        <v>2.0098940436580115E-2</v>
      </c>
    </row>
    <row r="91" spans="1:100" x14ac:dyDescent="0.25">
      <c r="A91">
        <f ca="1">_xlfn.LOGNORM.INV(RAND(),Inputs!$D$2,Inputs!$E$2)-1</f>
        <v>2.1746619835766312E-2</v>
      </c>
      <c r="B91">
        <f ca="1">_xlfn.LOGNORM.INV(RAND(),Inputs!$D$2,Inputs!$E$2)-1</f>
        <v>1.9143670132568236E-2</v>
      </c>
      <c r="C91">
        <f ca="1">_xlfn.LOGNORM.INV(RAND(),Inputs!$D$2,Inputs!$E$2)-1</f>
        <v>2.0901614993196871E-2</v>
      </c>
      <c r="D91">
        <f ca="1">_xlfn.LOGNORM.INV(RAND(),Inputs!$D$2,Inputs!$E$2)-1</f>
        <v>1.9706321757531731E-2</v>
      </c>
      <c r="E91">
        <f ca="1">_xlfn.LOGNORM.INV(RAND(),Inputs!$D$2,Inputs!$E$2)-1</f>
        <v>1.8818391264008971E-2</v>
      </c>
      <c r="F91">
        <f ca="1">_xlfn.LOGNORM.INV(RAND(),Inputs!$D$2,Inputs!$E$2)-1</f>
        <v>1.9136441779896485E-2</v>
      </c>
      <c r="G91">
        <f ca="1">_xlfn.LOGNORM.INV(RAND(),Inputs!$D$2,Inputs!$E$2)-1</f>
        <v>2.0356577301387846E-2</v>
      </c>
      <c r="H91">
        <f ca="1">_xlfn.LOGNORM.INV(RAND(),Inputs!$D$2,Inputs!$E$2)-1</f>
        <v>2.144654107890509E-2</v>
      </c>
      <c r="I91">
        <f ca="1">_xlfn.LOGNORM.INV(RAND(),Inputs!$D$2,Inputs!$E$2)-1</f>
        <v>2.0479843126882002E-2</v>
      </c>
      <c r="J91">
        <f ca="1">_xlfn.LOGNORM.INV(RAND(),Inputs!$D$2,Inputs!$E$2)-1</f>
        <v>2.0339490175415698E-2</v>
      </c>
      <c r="K91">
        <f ca="1">_xlfn.LOGNORM.INV(RAND(),Inputs!$D$2,Inputs!$E$2)-1</f>
        <v>1.9962735424444711E-2</v>
      </c>
      <c r="L91">
        <f ca="1">_xlfn.LOGNORM.INV(RAND(),Inputs!$D$2,Inputs!$E$2)-1</f>
        <v>1.965398787617767E-2</v>
      </c>
      <c r="M91">
        <f ca="1">_xlfn.LOGNORM.INV(RAND(),Inputs!$D$2,Inputs!$E$2)-1</f>
        <v>2.1046269318913735E-2</v>
      </c>
      <c r="N91">
        <f ca="1">_xlfn.LOGNORM.INV(RAND(),Inputs!$D$2,Inputs!$E$2)-1</f>
        <v>2.0254933432742872E-2</v>
      </c>
      <c r="O91">
        <f ca="1">_xlfn.LOGNORM.INV(RAND(),Inputs!$D$2,Inputs!$E$2)-1</f>
        <v>2.1803291976301153E-2</v>
      </c>
      <c r="P91">
        <f ca="1">_xlfn.LOGNORM.INV(RAND(),Inputs!$D$2,Inputs!$E$2)-1</f>
        <v>1.8889895606044149E-2</v>
      </c>
      <c r="Q91">
        <f ca="1">_xlfn.LOGNORM.INV(RAND(),Inputs!$D$2,Inputs!$E$2)-1</f>
        <v>2.0449219715736433E-2</v>
      </c>
      <c r="R91">
        <f ca="1">_xlfn.LOGNORM.INV(RAND(),Inputs!$D$2,Inputs!$E$2)-1</f>
        <v>1.9931072876099298E-2</v>
      </c>
      <c r="S91">
        <f ca="1">_xlfn.LOGNORM.INV(RAND(),Inputs!$D$2,Inputs!$E$2)-1</f>
        <v>2.0596336055445086E-2</v>
      </c>
      <c r="T91">
        <f ca="1">_xlfn.LOGNORM.INV(RAND(),Inputs!$D$2,Inputs!$E$2)-1</f>
        <v>2.0421541612731575E-2</v>
      </c>
      <c r="U91">
        <f ca="1">_xlfn.LOGNORM.INV(RAND(),Inputs!$D$2,Inputs!$E$2)-1</f>
        <v>1.9752952525634582E-2</v>
      </c>
      <c r="V91">
        <f ca="1">_xlfn.LOGNORM.INV(RAND(),Inputs!$D$2,Inputs!$E$2)-1</f>
        <v>2.1692657396998882E-2</v>
      </c>
      <c r="W91">
        <f ca="1">_xlfn.LOGNORM.INV(RAND(),Inputs!$D$2,Inputs!$E$2)-1</f>
        <v>2.0970876363391788E-2</v>
      </c>
      <c r="X91">
        <f ca="1">_xlfn.LOGNORM.INV(RAND(),Inputs!$D$2,Inputs!$E$2)-1</f>
        <v>1.9711106352937158E-2</v>
      </c>
      <c r="Y91">
        <f ca="1">_xlfn.LOGNORM.INV(RAND(),Inputs!$D$2,Inputs!$E$2)-1</f>
        <v>2.0170228885727282E-2</v>
      </c>
      <c r="Z91">
        <f ca="1">_xlfn.LOGNORM.INV(RAND(),Inputs!$D$2,Inputs!$E$2)-1</f>
        <v>2.1059863468350537E-2</v>
      </c>
      <c r="AA91">
        <f ca="1">_xlfn.LOGNORM.INV(RAND(),Inputs!$D$2,Inputs!$E$2)-1</f>
        <v>2.0794506562315407E-2</v>
      </c>
      <c r="AB91">
        <f ca="1">_xlfn.LOGNORM.INV(RAND(),Inputs!$D$2,Inputs!$E$2)-1</f>
        <v>1.8837419557806712E-2</v>
      </c>
      <c r="AC91">
        <f ca="1">_xlfn.LOGNORM.INV(RAND(),Inputs!$D$2,Inputs!$E$2)-1</f>
        <v>2.0515368172294712E-2</v>
      </c>
      <c r="AD91">
        <f ca="1">_xlfn.LOGNORM.INV(RAND(),Inputs!$D$2,Inputs!$E$2)-1</f>
        <v>1.9291447191611022E-2</v>
      </c>
      <c r="AE91">
        <f ca="1">_xlfn.LOGNORM.INV(RAND(),Inputs!$D$2,Inputs!$E$2)-1</f>
        <v>1.9182105227219415E-2</v>
      </c>
      <c r="AF91">
        <f ca="1">_xlfn.LOGNORM.INV(RAND(),Inputs!$D$2,Inputs!$E$2)-1</f>
        <v>1.8392187310202868E-2</v>
      </c>
      <c r="AG91">
        <f ca="1">_xlfn.LOGNORM.INV(RAND(),Inputs!$D$2,Inputs!$E$2)-1</f>
        <v>2.0405677818342793E-2</v>
      </c>
      <c r="AH91">
        <f ca="1">_xlfn.LOGNORM.INV(RAND(),Inputs!$D$2,Inputs!$E$2)-1</f>
        <v>1.9836866834347155E-2</v>
      </c>
      <c r="AI91">
        <f ca="1">_xlfn.LOGNORM.INV(RAND(),Inputs!$D$2,Inputs!$E$2)-1</f>
        <v>1.9450018001065272E-2</v>
      </c>
      <c r="AJ91">
        <f ca="1">_xlfn.LOGNORM.INV(RAND(),Inputs!$D$2,Inputs!$E$2)-1</f>
        <v>1.974552405802954E-2</v>
      </c>
      <c r="AK91">
        <f ca="1">_xlfn.LOGNORM.INV(RAND(),Inputs!$D$2,Inputs!$E$2)-1</f>
        <v>2.1434669930474826E-2</v>
      </c>
      <c r="AL91">
        <f ca="1">_xlfn.LOGNORM.INV(RAND(),Inputs!$D$2,Inputs!$E$2)-1</f>
        <v>1.972180719748784E-2</v>
      </c>
      <c r="AM91">
        <f ca="1">_xlfn.LOGNORM.INV(RAND(),Inputs!$D$2,Inputs!$E$2)-1</f>
        <v>1.9926835528557785E-2</v>
      </c>
      <c r="AN91">
        <f ca="1">_xlfn.LOGNORM.INV(RAND(),Inputs!$D$2,Inputs!$E$2)-1</f>
        <v>2.0175808716147881E-2</v>
      </c>
      <c r="AO91">
        <f ca="1">_xlfn.LOGNORM.INV(RAND(),Inputs!$D$2,Inputs!$E$2)-1</f>
        <v>1.926656112720404E-2</v>
      </c>
      <c r="AP91">
        <f ca="1">_xlfn.LOGNORM.INV(RAND(),Inputs!$D$2,Inputs!$E$2)-1</f>
        <v>2.0473309705325793E-2</v>
      </c>
      <c r="AQ91">
        <f ca="1">_xlfn.LOGNORM.INV(RAND(),Inputs!$D$2,Inputs!$E$2)-1</f>
        <v>2.0452443058940117E-2</v>
      </c>
      <c r="AR91">
        <f ca="1">_xlfn.LOGNORM.INV(RAND(),Inputs!$D$2,Inputs!$E$2)-1</f>
        <v>2.0014832243997471E-2</v>
      </c>
      <c r="AS91">
        <f ca="1">_xlfn.LOGNORM.INV(RAND(),Inputs!$D$2,Inputs!$E$2)-1</f>
        <v>2.0810751698759011E-2</v>
      </c>
      <c r="AT91">
        <f ca="1">_xlfn.LOGNORM.INV(RAND(),Inputs!$D$2,Inputs!$E$2)-1</f>
        <v>2.2310481989022302E-2</v>
      </c>
      <c r="AU91">
        <f ca="1">_xlfn.LOGNORM.INV(RAND(),Inputs!$D$2,Inputs!$E$2)-1</f>
        <v>2.0459442410090789E-2</v>
      </c>
      <c r="AV91">
        <f ca="1">_xlfn.LOGNORM.INV(RAND(),Inputs!$D$2,Inputs!$E$2)-1</f>
        <v>2.063000116321434E-2</v>
      </c>
      <c r="AW91">
        <f ca="1">_xlfn.LOGNORM.INV(RAND(),Inputs!$D$2,Inputs!$E$2)-1</f>
        <v>2.0118455962048198E-2</v>
      </c>
      <c r="AX91">
        <f ca="1">_xlfn.LOGNORM.INV(RAND(),Inputs!$D$2,Inputs!$E$2)-1</f>
        <v>2.2121768322401092E-2</v>
      </c>
      <c r="AY91">
        <f ca="1">_xlfn.LOGNORM.INV(RAND(),Inputs!$D$2,Inputs!$E$2)-1</f>
        <v>1.8417035664860748E-2</v>
      </c>
      <c r="AZ91">
        <f ca="1">_xlfn.LOGNORM.INV(RAND(),Inputs!$D$2,Inputs!$E$2)-1</f>
        <v>2.0156391197864831E-2</v>
      </c>
      <c r="BA91">
        <f ca="1">_xlfn.LOGNORM.INV(RAND(),Inputs!$D$2,Inputs!$E$2)-1</f>
        <v>2.1312569251820568E-2</v>
      </c>
      <c r="BB91">
        <f ca="1">_xlfn.LOGNORM.INV(RAND(),Inputs!$D$2,Inputs!$E$2)-1</f>
        <v>1.9426642826358087E-2</v>
      </c>
      <c r="BC91">
        <f ca="1">_xlfn.LOGNORM.INV(RAND(),Inputs!$D$2,Inputs!$E$2)-1</f>
        <v>1.9123614173589987E-2</v>
      </c>
      <c r="BD91">
        <f ca="1">_xlfn.LOGNORM.INV(RAND(),Inputs!$D$2,Inputs!$E$2)-1</f>
        <v>2.0898060899209536E-2</v>
      </c>
      <c r="BE91">
        <f ca="1">_xlfn.LOGNORM.INV(RAND(),Inputs!$D$2,Inputs!$E$2)-1</f>
        <v>2.0084646822399188E-2</v>
      </c>
      <c r="BF91">
        <f ca="1">_xlfn.LOGNORM.INV(RAND(),Inputs!$D$2,Inputs!$E$2)-1</f>
        <v>1.9497442269016396E-2</v>
      </c>
      <c r="BG91">
        <f ca="1">_xlfn.LOGNORM.INV(RAND(),Inputs!$D$2,Inputs!$E$2)-1</f>
        <v>2.0512614645254779E-2</v>
      </c>
      <c r="BH91">
        <f ca="1">_xlfn.LOGNORM.INV(RAND(),Inputs!$D$2,Inputs!$E$2)-1</f>
        <v>2.076960269330419E-2</v>
      </c>
      <c r="BI91">
        <f ca="1">_xlfn.LOGNORM.INV(RAND(),Inputs!$D$2,Inputs!$E$2)-1</f>
        <v>2.0370371486020611E-2</v>
      </c>
      <c r="BJ91">
        <f ca="1">_xlfn.LOGNORM.INV(RAND(),Inputs!$D$2,Inputs!$E$2)-1</f>
        <v>2.0152649633522479E-2</v>
      </c>
      <c r="BK91">
        <f ca="1">_xlfn.LOGNORM.INV(RAND(),Inputs!$D$2,Inputs!$E$2)-1</f>
        <v>2.1781215295689105E-2</v>
      </c>
      <c r="BL91">
        <f ca="1">_xlfn.LOGNORM.INV(RAND(),Inputs!$D$2,Inputs!$E$2)-1</f>
        <v>2.2057184041964772E-2</v>
      </c>
      <c r="BM91">
        <f ca="1">_xlfn.LOGNORM.INV(RAND(),Inputs!$D$2,Inputs!$E$2)-1</f>
        <v>2.1708955041519706E-2</v>
      </c>
      <c r="BN91">
        <f ca="1">_xlfn.LOGNORM.INV(RAND(),Inputs!$D$2,Inputs!$E$2)-1</f>
        <v>2.0659555683312236E-2</v>
      </c>
      <c r="BO91">
        <f ca="1">_xlfn.LOGNORM.INV(RAND(),Inputs!$D$2,Inputs!$E$2)-1</f>
        <v>2.0420602106847374E-2</v>
      </c>
      <c r="BP91">
        <f ca="1">_xlfn.LOGNORM.INV(RAND(),Inputs!$D$2,Inputs!$E$2)-1</f>
        <v>2.0782203330053095E-2</v>
      </c>
      <c r="BQ91">
        <f ca="1">_xlfn.LOGNORM.INV(RAND(),Inputs!$D$2,Inputs!$E$2)-1</f>
        <v>2.2113666819987721E-2</v>
      </c>
      <c r="BR91">
        <f ca="1">_xlfn.LOGNORM.INV(RAND(),Inputs!$D$2,Inputs!$E$2)-1</f>
        <v>2.0042242656425735E-2</v>
      </c>
      <c r="BS91">
        <f ca="1">_xlfn.LOGNORM.INV(RAND(),Inputs!$D$2,Inputs!$E$2)-1</f>
        <v>2.0122561995840504E-2</v>
      </c>
      <c r="BT91">
        <f ca="1">_xlfn.LOGNORM.INV(RAND(),Inputs!$D$2,Inputs!$E$2)-1</f>
        <v>1.9113850691440337E-2</v>
      </c>
      <c r="BU91">
        <f ca="1">_xlfn.LOGNORM.INV(RAND(),Inputs!$D$2,Inputs!$E$2)-1</f>
        <v>1.9004716684312584E-2</v>
      </c>
      <c r="BV91">
        <f ca="1">_xlfn.LOGNORM.INV(RAND(),Inputs!$D$2,Inputs!$E$2)-1</f>
        <v>2.0693974528499526E-2</v>
      </c>
      <c r="BW91">
        <f ca="1">_xlfn.LOGNORM.INV(RAND(),Inputs!$D$2,Inputs!$E$2)-1</f>
        <v>1.9344132501867506E-2</v>
      </c>
      <c r="BX91">
        <f ca="1">_xlfn.LOGNORM.INV(RAND(),Inputs!$D$2,Inputs!$E$2)-1</f>
        <v>1.8711736180130778E-2</v>
      </c>
      <c r="BY91">
        <f ca="1">_xlfn.LOGNORM.INV(RAND(),Inputs!$D$2,Inputs!$E$2)-1</f>
        <v>2.0620540701167034E-2</v>
      </c>
      <c r="BZ91">
        <f ca="1">_xlfn.LOGNORM.INV(RAND(),Inputs!$D$2,Inputs!$E$2)-1</f>
        <v>2.0212529383187849E-2</v>
      </c>
      <c r="CA91">
        <f ca="1">_xlfn.LOGNORM.INV(RAND(),Inputs!$D$2,Inputs!$E$2)-1</f>
        <v>1.9576505635684693E-2</v>
      </c>
      <c r="CB91">
        <f ca="1">_xlfn.LOGNORM.INV(RAND(),Inputs!$D$2,Inputs!$E$2)-1</f>
        <v>1.9223416015127226E-2</v>
      </c>
      <c r="CC91">
        <f ca="1">_xlfn.LOGNORM.INV(RAND(),Inputs!$D$2,Inputs!$E$2)-1</f>
        <v>1.9074182122165162E-2</v>
      </c>
      <c r="CD91">
        <f ca="1">_xlfn.LOGNORM.INV(RAND(),Inputs!$D$2,Inputs!$E$2)-1</f>
        <v>1.9454589388846033E-2</v>
      </c>
      <c r="CE91">
        <f ca="1">_xlfn.LOGNORM.INV(RAND(),Inputs!$D$2,Inputs!$E$2)-1</f>
        <v>2.0520715169173309E-2</v>
      </c>
      <c r="CF91">
        <f ca="1">_xlfn.LOGNORM.INV(RAND(),Inputs!$D$2,Inputs!$E$2)-1</f>
        <v>2.0225657816336895E-2</v>
      </c>
      <c r="CG91">
        <f ca="1">_xlfn.LOGNORM.INV(RAND(),Inputs!$D$2,Inputs!$E$2)-1</f>
        <v>2.2551680739738122E-2</v>
      </c>
      <c r="CH91">
        <f ca="1">_xlfn.LOGNORM.INV(RAND(),Inputs!$D$2,Inputs!$E$2)-1</f>
        <v>1.8489728526819516E-2</v>
      </c>
      <c r="CI91">
        <f ca="1">_xlfn.LOGNORM.INV(RAND(),Inputs!$D$2,Inputs!$E$2)-1</f>
        <v>2.0155026196202241E-2</v>
      </c>
      <c r="CJ91">
        <f ca="1">_xlfn.LOGNORM.INV(RAND(),Inputs!$D$2,Inputs!$E$2)-1</f>
        <v>1.8760305262041754E-2</v>
      </c>
      <c r="CK91">
        <f ca="1">_xlfn.LOGNORM.INV(RAND(),Inputs!$D$2,Inputs!$E$2)-1</f>
        <v>2.0179324843272006E-2</v>
      </c>
      <c r="CL91">
        <f ca="1">_xlfn.LOGNORM.INV(RAND(),Inputs!$D$2,Inputs!$E$2)-1</f>
        <v>1.9792939418965094E-2</v>
      </c>
      <c r="CM91">
        <f ca="1">_xlfn.LOGNORM.INV(RAND(),Inputs!$D$2,Inputs!$E$2)-1</f>
        <v>1.9669845006115239E-2</v>
      </c>
      <c r="CN91">
        <f ca="1">_xlfn.LOGNORM.INV(RAND(),Inputs!$D$2,Inputs!$E$2)-1</f>
        <v>1.9706805338398192E-2</v>
      </c>
      <c r="CO91">
        <f ca="1">_xlfn.LOGNORM.INV(RAND(),Inputs!$D$2,Inputs!$E$2)-1</f>
        <v>2.1121025095703683E-2</v>
      </c>
      <c r="CP91">
        <f ca="1">_xlfn.LOGNORM.INV(RAND(),Inputs!$D$2,Inputs!$E$2)-1</f>
        <v>2.1739801255156177E-2</v>
      </c>
      <c r="CQ91">
        <f ca="1">_xlfn.LOGNORM.INV(RAND(),Inputs!$D$2,Inputs!$E$2)-1</f>
        <v>1.965513425235943E-2</v>
      </c>
      <c r="CR91">
        <f ca="1">_xlfn.LOGNORM.INV(RAND(),Inputs!$D$2,Inputs!$E$2)-1</f>
        <v>1.9277400684676316E-2</v>
      </c>
      <c r="CS91">
        <f ca="1">_xlfn.LOGNORM.INV(RAND(),Inputs!$D$2,Inputs!$E$2)-1</f>
        <v>1.7844991189420067E-2</v>
      </c>
      <c r="CT91">
        <f ca="1">_xlfn.LOGNORM.INV(RAND(),Inputs!$D$2,Inputs!$E$2)-1</f>
        <v>2.1058335630530722E-2</v>
      </c>
      <c r="CU91">
        <f ca="1">_xlfn.LOGNORM.INV(RAND(),Inputs!$D$2,Inputs!$E$2)-1</f>
        <v>2.0729454371108735E-2</v>
      </c>
      <c r="CV91">
        <f ca="1">_xlfn.LOGNORM.INV(RAND(),Inputs!$D$2,Inputs!$E$2)-1</f>
        <v>1.8652731376604281E-2</v>
      </c>
    </row>
    <row r="92" spans="1:100" x14ac:dyDescent="0.25">
      <c r="A92">
        <f ca="1">_xlfn.LOGNORM.INV(RAND(),Inputs!$D$2,Inputs!$E$2)-1</f>
        <v>1.9123772905969449E-2</v>
      </c>
      <c r="B92">
        <f ca="1">_xlfn.LOGNORM.INV(RAND(),Inputs!$D$2,Inputs!$E$2)-1</f>
        <v>2.0649967734946983E-2</v>
      </c>
      <c r="C92">
        <f ca="1">_xlfn.LOGNORM.INV(RAND(),Inputs!$D$2,Inputs!$E$2)-1</f>
        <v>2.0826816474292187E-2</v>
      </c>
      <c r="D92">
        <f ca="1">_xlfn.LOGNORM.INV(RAND(),Inputs!$D$2,Inputs!$E$2)-1</f>
        <v>2.0929693293940677E-2</v>
      </c>
      <c r="E92">
        <f ca="1">_xlfn.LOGNORM.INV(RAND(),Inputs!$D$2,Inputs!$E$2)-1</f>
        <v>2.1319071036681958E-2</v>
      </c>
      <c r="F92">
        <f ca="1">_xlfn.LOGNORM.INV(RAND(),Inputs!$D$2,Inputs!$E$2)-1</f>
        <v>2.1442277482987215E-2</v>
      </c>
      <c r="G92">
        <f ca="1">_xlfn.LOGNORM.INV(RAND(),Inputs!$D$2,Inputs!$E$2)-1</f>
        <v>1.9141020644854789E-2</v>
      </c>
      <c r="H92">
        <f ca="1">_xlfn.LOGNORM.INV(RAND(),Inputs!$D$2,Inputs!$E$2)-1</f>
        <v>2.0220717818362433E-2</v>
      </c>
      <c r="I92">
        <f ca="1">_xlfn.LOGNORM.INV(RAND(),Inputs!$D$2,Inputs!$E$2)-1</f>
        <v>2.073248993706045E-2</v>
      </c>
      <c r="J92">
        <f ca="1">_xlfn.LOGNORM.INV(RAND(),Inputs!$D$2,Inputs!$E$2)-1</f>
        <v>2.2255438231980174E-2</v>
      </c>
      <c r="K92">
        <f ca="1">_xlfn.LOGNORM.INV(RAND(),Inputs!$D$2,Inputs!$E$2)-1</f>
        <v>2.0754674217260627E-2</v>
      </c>
      <c r="L92">
        <f ca="1">_xlfn.LOGNORM.INV(RAND(),Inputs!$D$2,Inputs!$E$2)-1</f>
        <v>2.0205053627438296E-2</v>
      </c>
      <c r="M92">
        <f ca="1">_xlfn.LOGNORM.INV(RAND(),Inputs!$D$2,Inputs!$E$2)-1</f>
        <v>1.8445939934076394E-2</v>
      </c>
      <c r="N92">
        <f ca="1">_xlfn.LOGNORM.INV(RAND(),Inputs!$D$2,Inputs!$E$2)-1</f>
        <v>1.8691780317154016E-2</v>
      </c>
      <c r="O92">
        <f ca="1">_xlfn.LOGNORM.INV(RAND(),Inputs!$D$2,Inputs!$E$2)-1</f>
        <v>1.9930727031636675E-2</v>
      </c>
      <c r="P92">
        <f ca="1">_xlfn.LOGNORM.INV(RAND(),Inputs!$D$2,Inputs!$E$2)-1</f>
        <v>2.0811207989249958E-2</v>
      </c>
      <c r="Q92">
        <f ca="1">_xlfn.LOGNORM.INV(RAND(),Inputs!$D$2,Inputs!$E$2)-1</f>
        <v>1.9056879231190038E-2</v>
      </c>
      <c r="R92">
        <f ca="1">_xlfn.LOGNORM.INV(RAND(),Inputs!$D$2,Inputs!$E$2)-1</f>
        <v>2.0845517584678896E-2</v>
      </c>
      <c r="S92">
        <f ca="1">_xlfn.LOGNORM.INV(RAND(),Inputs!$D$2,Inputs!$E$2)-1</f>
        <v>2.1256943777831605E-2</v>
      </c>
      <c r="T92">
        <f ca="1">_xlfn.LOGNORM.INV(RAND(),Inputs!$D$2,Inputs!$E$2)-1</f>
        <v>2.1045375442458436E-2</v>
      </c>
      <c r="U92">
        <f ca="1">_xlfn.LOGNORM.INV(RAND(),Inputs!$D$2,Inputs!$E$2)-1</f>
        <v>2.004537106272708E-2</v>
      </c>
      <c r="V92">
        <f ca="1">_xlfn.LOGNORM.INV(RAND(),Inputs!$D$2,Inputs!$E$2)-1</f>
        <v>1.964288287471927E-2</v>
      </c>
      <c r="W92">
        <f ca="1">_xlfn.LOGNORM.INV(RAND(),Inputs!$D$2,Inputs!$E$2)-1</f>
        <v>2.1363746521871896E-2</v>
      </c>
      <c r="X92">
        <f ca="1">_xlfn.LOGNORM.INV(RAND(),Inputs!$D$2,Inputs!$E$2)-1</f>
        <v>2.0690979457737235E-2</v>
      </c>
      <c r="Y92">
        <f ca="1">_xlfn.LOGNORM.INV(RAND(),Inputs!$D$2,Inputs!$E$2)-1</f>
        <v>2.1415093256511808E-2</v>
      </c>
      <c r="Z92">
        <f ca="1">_xlfn.LOGNORM.INV(RAND(),Inputs!$D$2,Inputs!$E$2)-1</f>
        <v>2.0475696195566329E-2</v>
      </c>
      <c r="AA92">
        <f ca="1">_xlfn.LOGNORM.INV(RAND(),Inputs!$D$2,Inputs!$E$2)-1</f>
        <v>1.892613876898519E-2</v>
      </c>
      <c r="AB92">
        <f ca="1">_xlfn.LOGNORM.INV(RAND(),Inputs!$D$2,Inputs!$E$2)-1</f>
        <v>2.0658227325103029E-2</v>
      </c>
      <c r="AC92">
        <f ca="1">_xlfn.LOGNORM.INV(RAND(),Inputs!$D$2,Inputs!$E$2)-1</f>
        <v>2.0621230280202241E-2</v>
      </c>
      <c r="AD92">
        <f ca="1">_xlfn.LOGNORM.INV(RAND(),Inputs!$D$2,Inputs!$E$2)-1</f>
        <v>1.9422142807268283E-2</v>
      </c>
      <c r="AE92">
        <f ca="1">_xlfn.LOGNORM.INV(RAND(),Inputs!$D$2,Inputs!$E$2)-1</f>
        <v>2.0375220176014341E-2</v>
      </c>
      <c r="AF92">
        <f ca="1">_xlfn.LOGNORM.INV(RAND(),Inputs!$D$2,Inputs!$E$2)-1</f>
        <v>2.142018549373681E-2</v>
      </c>
      <c r="AG92">
        <f ca="1">_xlfn.LOGNORM.INV(RAND(),Inputs!$D$2,Inputs!$E$2)-1</f>
        <v>1.8859008950225853E-2</v>
      </c>
      <c r="AH92">
        <f ca="1">_xlfn.LOGNORM.INV(RAND(),Inputs!$D$2,Inputs!$E$2)-1</f>
        <v>1.9167331972572033E-2</v>
      </c>
      <c r="AI92">
        <f ca="1">_xlfn.LOGNORM.INV(RAND(),Inputs!$D$2,Inputs!$E$2)-1</f>
        <v>2.0230011367211587E-2</v>
      </c>
      <c r="AJ92">
        <f ca="1">_xlfn.LOGNORM.INV(RAND(),Inputs!$D$2,Inputs!$E$2)-1</f>
        <v>1.85539670293422E-2</v>
      </c>
      <c r="AK92">
        <f ca="1">_xlfn.LOGNORM.INV(RAND(),Inputs!$D$2,Inputs!$E$2)-1</f>
        <v>2.063325904084401E-2</v>
      </c>
      <c r="AL92">
        <f ca="1">_xlfn.LOGNORM.INV(RAND(),Inputs!$D$2,Inputs!$E$2)-1</f>
        <v>2.2549140311527882E-2</v>
      </c>
      <c r="AM92">
        <f ca="1">_xlfn.LOGNORM.INV(RAND(),Inputs!$D$2,Inputs!$E$2)-1</f>
        <v>1.9895645146626562E-2</v>
      </c>
      <c r="AN92">
        <f ca="1">_xlfn.LOGNORM.INV(RAND(),Inputs!$D$2,Inputs!$E$2)-1</f>
        <v>2.1380782652625996E-2</v>
      </c>
      <c r="AO92">
        <f ca="1">_xlfn.LOGNORM.INV(RAND(),Inputs!$D$2,Inputs!$E$2)-1</f>
        <v>2.0306795794048371E-2</v>
      </c>
      <c r="AP92">
        <f ca="1">_xlfn.LOGNORM.INV(RAND(),Inputs!$D$2,Inputs!$E$2)-1</f>
        <v>1.8946427362292351E-2</v>
      </c>
      <c r="AQ92">
        <f ca="1">_xlfn.LOGNORM.INV(RAND(),Inputs!$D$2,Inputs!$E$2)-1</f>
        <v>2.0648819863210433E-2</v>
      </c>
      <c r="AR92">
        <f ca="1">_xlfn.LOGNORM.INV(RAND(),Inputs!$D$2,Inputs!$E$2)-1</f>
        <v>2.0567722931142729E-2</v>
      </c>
      <c r="AS92">
        <f ca="1">_xlfn.LOGNORM.INV(RAND(),Inputs!$D$2,Inputs!$E$2)-1</f>
        <v>1.9428389222944986E-2</v>
      </c>
      <c r="AT92">
        <f ca="1">_xlfn.LOGNORM.INV(RAND(),Inputs!$D$2,Inputs!$E$2)-1</f>
        <v>1.9206145445999079E-2</v>
      </c>
      <c r="AU92">
        <f ca="1">_xlfn.LOGNORM.INV(RAND(),Inputs!$D$2,Inputs!$E$2)-1</f>
        <v>2.0195444443837252E-2</v>
      </c>
      <c r="AV92">
        <f ca="1">_xlfn.LOGNORM.INV(RAND(),Inputs!$D$2,Inputs!$E$2)-1</f>
        <v>2.1948332106860757E-2</v>
      </c>
      <c r="AW92">
        <f ca="1">_xlfn.LOGNORM.INV(RAND(),Inputs!$D$2,Inputs!$E$2)-1</f>
        <v>1.9867083695542131E-2</v>
      </c>
      <c r="AX92">
        <f ca="1">_xlfn.LOGNORM.INV(RAND(),Inputs!$D$2,Inputs!$E$2)-1</f>
        <v>1.9542561742166731E-2</v>
      </c>
      <c r="AY92">
        <f ca="1">_xlfn.LOGNORM.INV(RAND(),Inputs!$D$2,Inputs!$E$2)-1</f>
        <v>2.0820814294146395E-2</v>
      </c>
      <c r="AZ92">
        <f ca="1">_xlfn.LOGNORM.INV(RAND(),Inputs!$D$2,Inputs!$E$2)-1</f>
        <v>2.0555461022761845E-2</v>
      </c>
      <c r="BA92">
        <f ca="1">_xlfn.LOGNORM.INV(RAND(),Inputs!$D$2,Inputs!$E$2)-1</f>
        <v>1.973117412229719E-2</v>
      </c>
      <c r="BB92">
        <f ca="1">_xlfn.LOGNORM.INV(RAND(),Inputs!$D$2,Inputs!$E$2)-1</f>
        <v>1.9873117088224701E-2</v>
      </c>
      <c r="BC92">
        <f ca="1">_xlfn.LOGNORM.INV(RAND(),Inputs!$D$2,Inputs!$E$2)-1</f>
        <v>1.86493884547827E-2</v>
      </c>
      <c r="BD92">
        <f ca="1">_xlfn.LOGNORM.INV(RAND(),Inputs!$D$2,Inputs!$E$2)-1</f>
        <v>2.0127208146976105E-2</v>
      </c>
      <c r="BE92">
        <f ca="1">_xlfn.LOGNORM.INV(RAND(),Inputs!$D$2,Inputs!$E$2)-1</f>
        <v>2.1824421732540511E-2</v>
      </c>
      <c r="BF92">
        <f ca="1">_xlfn.LOGNORM.INV(RAND(),Inputs!$D$2,Inputs!$E$2)-1</f>
        <v>2.1345561942031521E-2</v>
      </c>
      <c r="BG92">
        <f ca="1">_xlfn.LOGNORM.INV(RAND(),Inputs!$D$2,Inputs!$E$2)-1</f>
        <v>2.0573773976589438E-2</v>
      </c>
      <c r="BH92">
        <f ca="1">_xlfn.LOGNORM.INV(RAND(),Inputs!$D$2,Inputs!$E$2)-1</f>
        <v>1.9954333534060398E-2</v>
      </c>
      <c r="BI92">
        <f ca="1">_xlfn.LOGNORM.INV(RAND(),Inputs!$D$2,Inputs!$E$2)-1</f>
        <v>2.0639608840091084E-2</v>
      </c>
      <c r="BJ92">
        <f ca="1">_xlfn.LOGNORM.INV(RAND(),Inputs!$D$2,Inputs!$E$2)-1</f>
        <v>2.1063687637342454E-2</v>
      </c>
      <c r="BK92">
        <f ca="1">_xlfn.LOGNORM.INV(RAND(),Inputs!$D$2,Inputs!$E$2)-1</f>
        <v>2.0639805777758591E-2</v>
      </c>
      <c r="BL92">
        <f ca="1">_xlfn.LOGNORM.INV(RAND(),Inputs!$D$2,Inputs!$E$2)-1</f>
        <v>1.9290954405110083E-2</v>
      </c>
      <c r="BM92">
        <f ca="1">_xlfn.LOGNORM.INV(RAND(),Inputs!$D$2,Inputs!$E$2)-1</f>
        <v>2.0984863626740236E-2</v>
      </c>
      <c r="BN92">
        <f ca="1">_xlfn.LOGNORM.INV(RAND(),Inputs!$D$2,Inputs!$E$2)-1</f>
        <v>2.0867886499490007E-2</v>
      </c>
      <c r="BO92">
        <f ca="1">_xlfn.LOGNORM.INV(RAND(),Inputs!$D$2,Inputs!$E$2)-1</f>
        <v>1.9901887754076641E-2</v>
      </c>
      <c r="BP92">
        <f ca="1">_xlfn.LOGNORM.INV(RAND(),Inputs!$D$2,Inputs!$E$2)-1</f>
        <v>1.8454098026062127E-2</v>
      </c>
      <c r="BQ92">
        <f ca="1">_xlfn.LOGNORM.INV(RAND(),Inputs!$D$2,Inputs!$E$2)-1</f>
        <v>2.1217365711027503E-2</v>
      </c>
      <c r="BR92">
        <f ca="1">_xlfn.LOGNORM.INV(RAND(),Inputs!$D$2,Inputs!$E$2)-1</f>
        <v>1.7867708504853086E-2</v>
      </c>
      <c r="BS92">
        <f ca="1">_xlfn.LOGNORM.INV(RAND(),Inputs!$D$2,Inputs!$E$2)-1</f>
        <v>1.9208860178464349E-2</v>
      </c>
      <c r="BT92">
        <f ca="1">_xlfn.LOGNORM.INV(RAND(),Inputs!$D$2,Inputs!$E$2)-1</f>
        <v>2.0945572151745528E-2</v>
      </c>
      <c r="BU92">
        <f ca="1">_xlfn.LOGNORM.INV(RAND(),Inputs!$D$2,Inputs!$E$2)-1</f>
        <v>2.0182490309554657E-2</v>
      </c>
      <c r="BV92">
        <f ca="1">_xlfn.LOGNORM.INV(RAND(),Inputs!$D$2,Inputs!$E$2)-1</f>
        <v>2.056779636795758E-2</v>
      </c>
      <c r="BW92">
        <f ca="1">_xlfn.LOGNORM.INV(RAND(),Inputs!$D$2,Inputs!$E$2)-1</f>
        <v>2.0161960049674965E-2</v>
      </c>
      <c r="BX92">
        <f ca="1">_xlfn.LOGNORM.INV(RAND(),Inputs!$D$2,Inputs!$E$2)-1</f>
        <v>2.0074280477986983E-2</v>
      </c>
      <c r="BY92">
        <f ca="1">_xlfn.LOGNORM.INV(RAND(),Inputs!$D$2,Inputs!$E$2)-1</f>
        <v>2.0447307895292255E-2</v>
      </c>
      <c r="BZ92">
        <f ca="1">_xlfn.LOGNORM.INV(RAND(),Inputs!$D$2,Inputs!$E$2)-1</f>
        <v>2.1606882964516405E-2</v>
      </c>
      <c r="CA92">
        <f ca="1">_xlfn.LOGNORM.INV(RAND(),Inputs!$D$2,Inputs!$E$2)-1</f>
        <v>2.1845151273839791E-2</v>
      </c>
      <c r="CB92">
        <f ca="1">_xlfn.LOGNORM.INV(RAND(),Inputs!$D$2,Inputs!$E$2)-1</f>
        <v>1.7842612778610878E-2</v>
      </c>
      <c r="CC92">
        <f ca="1">_xlfn.LOGNORM.INV(RAND(),Inputs!$D$2,Inputs!$E$2)-1</f>
        <v>2.1366782816891972E-2</v>
      </c>
      <c r="CD92">
        <f ca="1">_xlfn.LOGNORM.INV(RAND(),Inputs!$D$2,Inputs!$E$2)-1</f>
        <v>2.1460229562273669E-2</v>
      </c>
      <c r="CE92">
        <f ca="1">_xlfn.LOGNORM.INV(RAND(),Inputs!$D$2,Inputs!$E$2)-1</f>
        <v>1.9911173313002184E-2</v>
      </c>
      <c r="CF92">
        <f ca="1">_xlfn.LOGNORM.INV(RAND(),Inputs!$D$2,Inputs!$E$2)-1</f>
        <v>2.1150664630241067E-2</v>
      </c>
      <c r="CG92">
        <f ca="1">_xlfn.LOGNORM.INV(RAND(),Inputs!$D$2,Inputs!$E$2)-1</f>
        <v>1.9537390663440402E-2</v>
      </c>
      <c r="CH92">
        <f ca="1">_xlfn.LOGNORM.INV(RAND(),Inputs!$D$2,Inputs!$E$2)-1</f>
        <v>2.0244772849467463E-2</v>
      </c>
      <c r="CI92">
        <f ca="1">_xlfn.LOGNORM.INV(RAND(),Inputs!$D$2,Inputs!$E$2)-1</f>
        <v>2.1126831748223607E-2</v>
      </c>
      <c r="CJ92">
        <f ca="1">_xlfn.LOGNORM.INV(RAND(),Inputs!$D$2,Inputs!$E$2)-1</f>
        <v>1.9947762563784943E-2</v>
      </c>
      <c r="CK92">
        <f ca="1">_xlfn.LOGNORM.INV(RAND(),Inputs!$D$2,Inputs!$E$2)-1</f>
        <v>2.0076444592858511E-2</v>
      </c>
      <c r="CL92">
        <f ca="1">_xlfn.LOGNORM.INV(RAND(),Inputs!$D$2,Inputs!$E$2)-1</f>
        <v>2.0727899669502392E-2</v>
      </c>
      <c r="CM92">
        <f ca="1">_xlfn.LOGNORM.INV(RAND(),Inputs!$D$2,Inputs!$E$2)-1</f>
        <v>2.1045713795768695E-2</v>
      </c>
      <c r="CN92">
        <f ca="1">_xlfn.LOGNORM.INV(RAND(),Inputs!$D$2,Inputs!$E$2)-1</f>
        <v>1.9139386836480643E-2</v>
      </c>
      <c r="CO92">
        <f ca="1">_xlfn.LOGNORM.INV(RAND(),Inputs!$D$2,Inputs!$E$2)-1</f>
        <v>2.0549631913842736E-2</v>
      </c>
      <c r="CP92">
        <f ca="1">_xlfn.LOGNORM.INV(RAND(),Inputs!$D$2,Inputs!$E$2)-1</f>
        <v>2.1978861785601822E-2</v>
      </c>
      <c r="CQ92">
        <f ca="1">_xlfn.LOGNORM.INV(RAND(),Inputs!$D$2,Inputs!$E$2)-1</f>
        <v>2.0765934386433038E-2</v>
      </c>
      <c r="CR92">
        <f ca="1">_xlfn.LOGNORM.INV(RAND(),Inputs!$D$2,Inputs!$E$2)-1</f>
        <v>2.0687274263941458E-2</v>
      </c>
      <c r="CS92">
        <f ca="1">_xlfn.LOGNORM.INV(RAND(),Inputs!$D$2,Inputs!$E$2)-1</f>
        <v>2.1266610539444342E-2</v>
      </c>
      <c r="CT92">
        <f ca="1">_xlfn.LOGNORM.INV(RAND(),Inputs!$D$2,Inputs!$E$2)-1</f>
        <v>1.8976371578716122E-2</v>
      </c>
      <c r="CU92">
        <f ca="1">_xlfn.LOGNORM.INV(RAND(),Inputs!$D$2,Inputs!$E$2)-1</f>
        <v>2.0753690196308572E-2</v>
      </c>
      <c r="CV92">
        <f ca="1">_xlfn.LOGNORM.INV(RAND(),Inputs!$D$2,Inputs!$E$2)-1</f>
        <v>1.973304705867962E-2</v>
      </c>
    </row>
    <row r="93" spans="1:100" x14ac:dyDescent="0.25">
      <c r="A93">
        <f ca="1">_xlfn.LOGNORM.INV(RAND(),Inputs!$D$2,Inputs!$E$2)-1</f>
        <v>1.9473853177367495E-2</v>
      </c>
      <c r="B93">
        <f ca="1">_xlfn.LOGNORM.INV(RAND(),Inputs!$D$2,Inputs!$E$2)-1</f>
        <v>1.9371263845855857E-2</v>
      </c>
      <c r="C93">
        <f ca="1">_xlfn.LOGNORM.INV(RAND(),Inputs!$D$2,Inputs!$E$2)-1</f>
        <v>2.1301828588771166E-2</v>
      </c>
      <c r="D93">
        <f ca="1">_xlfn.LOGNORM.INV(RAND(),Inputs!$D$2,Inputs!$E$2)-1</f>
        <v>2.014429576853094E-2</v>
      </c>
      <c r="E93">
        <f ca="1">_xlfn.LOGNORM.INV(RAND(),Inputs!$D$2,Inputs!$E$2)-1</f>
        <v>1.9537770118319475E-2</v>
      </c>
      <c r="F93">
        <f ca="1">_xlfn.LOGNORM.INV(RAND(),Inputs!$D$2,Inputs!$E$2)-1</f>
        <v>1.9612796767771723E-2</v>
      </c>
      <c r="G93">
        <f ca="1">_xlfn.LOGNORM.INV(RAND(),Inputs!$D$2,Inputs!$E$2)-1</f>
        <v>1.9375985240399185E-2</v>
      </c>
      <c r="H93">
        <f ca="1">_xlfn.LOGNORM.INV(RAND(),Inputs!$D$2,Inputs!$E$2)-1</f>
        <v>2.131783871962134E-2</v>
      </c>
      <c r="I93">
        <f ca="1">_xlfn.LOGNORM.INV(RAND(),Inputs!$D$2,Inputs!$E$2)-1</f>
        <v>2.1156500284262636E-2</v>
      </c>
      <c r="J93">
        <f ca="1">_xlfn.LOGNORM.INV(RAND(),Inputs!$D$2,Inputs!$E$2)-1</f>
        <v>2.147030843674913E-2</v>
      </c>
      <c r="K93">
        <f ca="1">_xlfn.LOGNORM.INV(RAND(),Inputs!$D$2,Inputs!$E$2)-1</f>
        <v>2.0367509646657123E-2</v>
      </c>
      <c r="L93">
        <f ca="1">_xlfn.LOGNORM.INV(RAND(),Inputs!$D$2,Inputs!$E$2)-1</f>
        <v>2.2202615916590007E-2</v>
      </c>
      <c r="M93">
        <f ca="1">_xlfn.LOGNORM.INV(RAND(),Inputs!$D$2,Inputs!$E$2)-1</f>
        <v>2.1321120259024662E-2</v>
      </c>
      <c r="N93">
        <f ca="1">_xlfn.LOGNORM.INV(RAND(),Inputs!$D$2,Inputs!$E$2)-1</f>
        <v>1.8339760311283593E-2</v>
      </c>
      <c r="O93">
        <f ca="1">_xlfn.LOGNORM.INV(RAND(),Inputs!$D$2,Inputs!$E$2)-1</f>
        <v>2.004677421726031E-2</v>
      </c>
      <c r="P93">
        <f ca="1">_xlfn.LOGNORM.INV(RAND(),Inputs!$D$2,Inputs!$E$2)-1</f>
        <v>1.9761770557717773E-2</v>
      </c>
      <c r="Q93">
        <f ca="1">_xlfn.LOGNORM.INV(RAND(),Inputs!$D$2,Inputs!$E$2)-1</f>
        <v>1.9910503481868069E-2</v>
      </c>
      <c r="R93">
        <f ca="1">_xlfn.LOGNORM.INV(RAND(),Inputs!$D$2,Inputs!$E$2)-1</f>
        <v>2.0117014158793856E-2</v>
      </c>
      <c r="S93">
        <f ca="1">_xlfn.LOGNORM.INV(RAND(),Inputs!$D$2,Inputs!$E$2)-1</f>
        <v>2.1646925533457928E-2</v>
      </c>
      <c r="T93">
        <f ca="1">_xlfn.LOGNORM.INV(RAND(),Inputs!$D$2,Inputs!$E$2)-1</f>
        <v>2.004004965657824E-2</v>
      </c>
      <c r="U93">
        <f ca="1">_xlfn.LOGNORM.INV(RAND(),Inputs!$D$2,Inputs!$E$2)-1</f>
        <v>1.8859663823124651E-2</v>
      </c>
      <c r="V93">
        <f ca="1">_xlfn.LOGNORM.INV(RAND(),Inputs!$D$2,Inputs!$E$2)-1</f>
        <v>2.0059567299434811E-2</v>
      </c>
      <c r="W93">
        <f ca="1">_xlfn.LOGNORM.INV(RAND(),Inputs!$D$2,Inputs!$E$2)-1</f>
        <v>1.9351205517870396E-2</v>
      </c>
      <c r="X93">
        <f ca="1">_xlfn.LOGNORM.INV(RAND(),Inputs!$D$2,Inputs!$E$2)-1</f>
        <v>2.0815403870255045E-2</v>
      </c>
      <c r="Y93">
        <f ca="1">_xlfn.LOGNORM.INV(RAND(),Inputs!$D$2,Inputs!$E$2)-1</f>
        <v>1.9797921792251039E-2</v>
      </c>
      <c r="Z93">
        <f ca="1">_xlfn.LOGNORM.INV(RAND(),Inputs!$D$2,Inputs!$E$2)-1</f>
        <v>2.0101593568685461E-2</v>
      </c>
      <c r="AA93">
        <f ca="1">_xlfn.LOGNORM.INV(RAND(),Inputs!$D$2,Inputs!$E$2)-1</f>
        <v>2.0213836139018948E-2</v>
      </c>
      <c r="AB93">
        <f ca="1">_xlfn.LOGNORM.INV(RAND(),Inputs!$D$2,Inputs!$E$2)-1</f>
        <v>2.0767660034707092E-2</v>
      </c>
      <c r="AC93">
        <f ca="1">_xlfn.LOGNORM.INV(RAND(),Inputs!$D$2,Inputs!$E$2)-1</f>
        <v>2.0548689836020317E-2</v>
      </c>
      <c r="AD93">
        <f ca="1">_xlfn.LOGNORM.INV(RAND(),Inputs!$D$2,Inputs!$E$2)-1</f>
        <v>2.0508314883765255E-2</v>
      </c>
      <c r="AE93">
        <f ca="1">_xlfn.LOGNORM.INV(RAND(),Inputs!$D$2,Inputs!$E$2)-1</f>
        <v>2.0852678585304263E-2</v>
      </c>
      <c r="AF93">
        <f ca="1">_xlfn.LOGNORM.INV(RAND(),Inputs!$D$2,Inputs!$E$2)-1</f>
        <v>1.9679504735178988E-2</v>
      </c>
      <c r="AG93">
        <f ca="1">_xlfn.LOGNORM.INV(RAND(),Inputs!$D$2,Inputs!$E$2)-1</f>
        <v>1.8710180631424267E-2</v>
      </c>
      <c r="AH93">
        <f ca="1">_xlfn.LOGNORM.INV(RAND(),Inputs!$D$2,Inputs!$E$2)-1</f>
        <v>2.2150700176323257E-2</v>
      </c>
      <c r="AI93">
        <f ca="1">_xlfn.LOGNORM.INV(RAND(),Inputs!$D$2,Inputs!$E$2)-1</f>
        <v>1.9833149363702729E-2</v>
      </c>
      <c r="AJ93">
        <f ca="1">_xlfn.LOGNORM.INV(RAND(),Inputs!$D$2,Inputs!$E$2)-1</f>
        <v>2.2146201256556974E-2</v>
      </c>
      <c r="AK93">
        <f ca="1">_xlfn.LOGNORM.INV(RAND(),Inputs!$D$2,Inputs!$E$2)-1</f>
        <v>2.0456292299261492E-2</v>
      </c>
      <c r="AL93">
        <f ca="1">_xlfn.LOGNORM.INV(RAND(),Inputs!$D$2,Inputs!$E$2)-1</f>
        <v>2.034566411763028E-2</v>
      </c>
      <c r="AM93">
        <f ca="1">_xlfn.LOGNORM.INV(RAND(),Inputs!$D$2,Inputs!$E$2)-1</f>
        <v>1.9285499473537193E-2</v>
      </c>
      <c r="AN93">
        <f ca="1">_xlfn.LOGNORM.INV(RAND(),Inputs!$D$2,Inputs!$E$2)-1</f>
        <v>1.9145393719784964E-2</v>
      </c>
      <c r="AO93">
        <f ca="1">_xlfn.LOGNORM.INV(RAND(),Inputs!$D$2,Inputs!$E$2)-1</f>
        <v>1.8992362104385929E-2</v>
      </c>
      <c r="AP93">
        <f ca="1">_xlfn.LOGNORM.INV(RAND(),Inputs!$D$2,Inputs!$E$2)-1</f>
        <v>2.0218846731225204E-2</v>
      </c>
      <c r="AQ93">
        <f ca="1">_xlfn.LOGNORM.INV(RAND(),Inputs!$D$2,Inputs!$E$2)-1</f>
        <v>2.1063618570519305E-2</v>
      </c>
      <c r="AR93">
        <f ca="1">_xlfn.LOGNORM.INV(RAND(),Inputs!$D$2,Inputs!$E$2)-1</f>
        <v>2.1199766787725949E-2</v>
      </c>
      <c r="AS93">
        <f ca="1">_xlfn.LOGNORM.INV(RAND(),Inputs!$D$2,Inputs!$E$2)-1</f>
        <v>1.9537949554337075E-2</v>
      </c>
      <c r="AT93">
        <f ca="1">_xlfn.LOGNORM.INV(RAND(),Inputs!$D$2,Inputs!$E$2)-1</f>
        <v>1.9966783503871266E-2</v>
      </c>
      <c r="AU93">
        <f ca="1">_xlfn.LOGNORM.INV(RAND(),Inputs!$D$2,Inputs!$E$2)-1</f>
        <v>2.0516445437286146E-2</v>
      </c>
      <c r="AV93">
        <f ca="1">_xlfn.LOGNORM.INV(RAND(),Inputs!$D$2,Inputs!$E$2)-1</f>
        <v>2.1549443198656926E-2</v>
      </c>
      <c r="AW93">
        <f ca="1">_xlfn.LOGNORM.INV(RAND(),Inputs!$D$2,Inputs!$E$2)-1</f>
        <v>2.0408782433820383E-2</v>
      </c>
      <c r="AX93">
        <f ca="1">_xlfn.LOGNORM.INV(RAND(),Inputs!$D$2,Inputs!$E$2)-1</f>
        <v>2.0256817808132155E-2</v>
      </c>
      <c r="AY93">
        <f ca="1">_xlfn.LOGNORM.INV(RAND(),Inputs!$D$2,Inputs!$E$2)-1</f>
        <v>1.9259968458599452E-2</v>
      </c>
      <c r="AZ93">
        <f ca="1">_xlfn.LOGNORM.INV(RAND(),Inputs!$D$2,Inputs!$E$2)-1</f>
        <v>1.9250517924359833E-2</v>
      </c>
      <c r="BA93">
        <f ca="1">_xlfn.LOGNORM.INV(RAND(),Inputs!$D$2,Inputs!$E$2)-1</f>
        <v>2.2226136194543056E-2</v>
      </c>
      <c r="BB93">
        <f ca="1">_xlfn.LOGNORM.INV(RAND(),Inputs!$D$2,Inputs!$E$2)-1</f>
        <v>2.0352855018251015E-2</v>
      </c>
      <c r="BC93">
        <f ca="1">_xlfn.LOGNORM.INV(RAND(),Inputs!$D$2,Inputs!$E$2)-1</f>
        <v>2.1086153468770075E-2</v>
      </c>
      <c r="BD93">
        <f ca="1">_xlfn.LOGNORM.INV(RAND(),Inputs!$D$2,Inputs!$E$2)-1</f>
        <v>2.0335862456390741E-2</v>
      </c>
      <c r="BE93">
        <f ca="1">_xlfn.LOGNORM.INV(RAND(),Inputs!$D$2,Inputs!$E$2)-1</f>
        <v>1.8843687879107618E-2</v>
      </c>
      <c r="BF93">
        <f ca="1">_xlfn.LOGNORM.INV(RAND(),Inputs!$D$2,Inputs!$E$2)-1</f>
        <v>2.1491096469130833E-2</v>
      </c>
      <c r="BG93">
        <f ca="1">_xlfn.LOGNORM.INV(RAND(),Inputs!$D$2,Inputs!$E$2)-1</f>
        <v>2.2277673984723023E-2</v>
      </c>
      <c r="BH93">
        <f ca="1">_xlfn.LOGNORM.INV(RAND(),Inputs!$D$2,Inputs!$E$2)-1</f>
        <v>2.1415440370209149E-2</v>
      </c>
      <c r="BI93">
        <f ca="1">_xlfn.LOGNORM.INV(RAND(),Inputs!$D$2,Inputs!$E$2)-1</f>
        <v>2.0423047651674908E-2</v>
      </c>
      <c r="BJ93">
        <f ca="1">_xlfn.LOGNORM.INV(RAND(),Inputs!$D$2,Inputs!$E$2)-1</f>
        <v>1.9347109455406963E-2</v>
      </c>
      <c r="BK93">
        <f ca="1">_xlfn.LOGNORM.INV(RAND(),Inputs!$D$2,Inputs!$E$2)-1</f>
        <v>2.1422989765960354E-2</v>
      </c>
      <c r="BL93">
        <f ca="1">_xlfn.LOGNORM.INV(RAND(),Inputs!$D$2,Inputs!$E$2)-1</f>
        <v>2.0728959426987492E-2</v>
      </c>
      <c r="BM93">
        <f ca="1">_xlfn.LOGNORM.INV(RAND(),Inputs!$D$2,Inputs!$E$2)-1</f>
        <v>2.0073981666389518E-2</v>
      </c>
      <c r="BN93">
        <f ca="1">_xlfn.LOGNORM.INV(RAND(),Inputs!$D$2,Inputs!$E$2)-1</f>
        <v>2.1240726255854048E-2</v>
      </c>
      <c r="BO93">
        <f ca="1">_xlfn.LOGNORM.INV(RAND(),Inputs!$D$2,Inputs!$E$2)-1</f>
        <v>2.0664314600788103E-2</v>
      </c>
      <c r="BP93">
        <f ca="1">_xlfn.LOGNORM.INV(RAND(),Inputs!$D$2,Inputs!$E$2)-1</f>
        <v>2.0238279171556073E-2</v>
      </c>
      <c r="BQ93">
        <f ca="1">_xlfn.LOGNORM.INV(RAND(),Inputs!$D$2,Inputs!$E$2)-1</f>
        <v>1.9706307107348664E-2</v>
      </c>
      <c r="BR93">
        <f ca="1">_xlfn.LOGNORM.INV(RAND(),Inputs!$D$2,Inputs!$E$2)-1</f>
        <v>2.0163932524709827E-2</v>
      </c>
      <c r="BS93">
        <f ca="1">_xlfn.LOGNORM.INV(RAND(),Inputs!$D$2,Inputs!$E$2)-1</f>
        <v>2.1844900861349048E-2</v>
      </c>
      <c r="BT93">
        <f ca="1">_xlfn.LOGNORM.INV(RAND(),Inputs!$D$2,Inputs!$E$2)-1</f>
        <v>2.0599072660674622E-2</v>
      </c>
      <c r="BU93">
        <f ca="1">_xlfn.LOGNORM.INV(RAND(),Inputs!$D$2,Inputs!$E$2)-1</f>
        <v>2.0266704783174161E-2</v>
      </c>
      <c r="BV93">
        <f ca="1">_xlfn.LOGNORM.INV(RAND(),Inputs!$D$2,Inputs!$E$2)-1</f>
        <v>1.8393416076281977E-2</v>
      </c>
      <c r="BW93">
        <f ca="1">_xlfn.LOGNORM.INV(RAND(),Inputs!$D$2,Inputs!$E$2)-1</f>
        <v>2.048667402723181E-2</v>
      </c>
      <c r="BX93">
        <f ca="1">_xlfn.LOGNORM.INV(RAND(),Inputs!$D$2,Inputs!$E$2)-1</f>
        <v>2.003515032206904E-2</v>
      </c>
      <c r="BY93">
        <f ca="1">_xlfn.LOGNORM.INV(RAND(),Inputs!$D$2,Inputs!$E$2)-1</f>
        <v>1.9916616591814096E-2</v>
      </c>
      <c r="BZ93">
        <f ca="1">_xlfn.LOGNORM.INV(RAND(),Inputs!$D$2,Inputs!$E$2)-1</f>
        <v>1.9415922288757548E-2</v>
      </c>
      <c r="CA93">
        <f ca="1">_xlfn.LOGNORM.INV(RAND(),Inputs!$D$2,Inputs!$E$2)-1</f>
        <v>2.0222701846126956E-2</v>
      </c>
      <c r="CB93">
        <f ca="1">_xlfn.LOGNORM.INV(RAND(),Inputs!$D$2,Inputs!$E$2)-1</f>
        <v>2.0544540937390554E-2</v>
      </c>
      <c r="CC93">
        <f ca="1">_xlfn.LOGNORM.INV(RAND(),Inputs!$D$2,Inputs!$E$2)-1</f>
        <v>2.0541442445897617E-2</v>
      </c>
      <c r="CD93">
        <f ca="1">_xlfn.LOGNORM.INV(RAND(),Inputs!$D$2,Inputs!$E$2)-1</f>
        <v>1.992513686932007E-2</v>
      </c>
      <c r="CE93">
        <f ca="1">_xlfn.LOGNORM.INV(RAND(),Inputs!$D$2,Inputs!$E$2)-1</f>
        <v>1.9562245517347199E-2</v>
      </c>
      <c r="CF93">
        <f ca="1">_xlfn.LOGNORM.INV(RAND(),Inputs!$D$2,Inputs!$E$2)-1</f>
        <v>1.9570742496950455E-2</v>
      </c>
      <c r="CG93">
        <f ca="1">_xlfn.LOGNORM.INV(RAND(),Inputs!$D$2,Inputs!$E$2)-1</f>
        <v>2.354495062919737E-2</v>
      </c>
      <c r="CH93">
        <f ca="1">_xlfn.LOGNORM.INV(RAND(),Inputs!$D$2,Inputs!$E$2)-1</f>
        <v>1.9372684801532536E-2</v>
      </c>
      <c r="CI93">
        <f ca="1">_xlfn.LOGNORM.INV(RAND(),Inputs!$D$2,Inputs!$E$2)-1</f>
        <v>1.9213580535458075E-2</v>
      </c>
      <c r="CJ93">
        <f ca="1">_xlfn.LOGNORM.INV(RAND(),Inputs!$D$2,Inputs!$E$2)-1</f>
        <v>2.1239816673104484E-2</v>
      </c>
      <c r="CK93">
        <f ca="1">_xlfn.LOGNORM.INV(RAND(),Inputs!$D$2,Inputs!$E$2)-1</f>
        <v>1.8059977269142102E-2</v>
      </c>
      <c r="CL93">
        <f ca="1">_xlfn.LOGNORM.INV(RAND(),Inputs!$D$2,Inputs!$E$2)-1</f>
        <v>2.1736615966643225E-2</v>
      </c>
      <c r="CM93">
        <f ca="1">_xlfn.LOGNORM.INV(RAND(),Inputs!$D$2,Inputs!$E$2)-1</f>
        <v>2.2084730567026645E-2</v>
      </c>
      <c r="CN93">
        <f ca="1">_xlfn.LOGNORM.INV(RAND(),Inputs!$D$2,Inputs!$E$2)-1</f>
        <v>2.0729156489510236E-2</v>
      </c>
      <c r="CO93">
        <f ca="1">_xlfn.LOGNORM.INV(RAND(),Inputs!$D$2,Inputs!$E$2)-1</f>
        <v>1.9694965205475645E-2</v>
      </c>
      <c r="CP93">
        <f ca="1">_xlfn.LOGNORM.INV(RAND(),Inputs!$D$2,Inputs!$E$2)-1</f>
        <v>1.9432976645957112E-2</v>
      </c>
      <c r="CQ93">
        <f ca="1">_xlfn.LOGNORM.INV(RAND(),Inputs!$D$2,Inputs!$E$2)-1</f>
        <v>2.1165386477464132E-2</v>
      </c>
      <c r="CR93">
        <f ca="1">_xlfn.LOGNORM.INV(RAND(),Inputs!$D$2,Inputs!$E$2)-1</f>
        <v>1.9308546540631744E-2</v>
      </c>
      <c r="CS93">
        <f ca="1">_xlfn.LOGNORM.INV(RAND(),Inputs!$D$2,Inputs!$E$2)-1</f>
        <v>2.1554985930627657E-2</v>
      </c>
      <c r="CT93">
        <f ca="1">_xlfn.LOGNORM.INV(RAND(),Inputs!$D$2,Inputs!$E$2)-1</f>
        <v>1.9212210686977649E-2</v>
      </c>
      <c r="CU93">
        <f ca="1">_xlfn.LOGNORM.INV(RAND(),Inputs!$D$2,Inputs!$E$2)-1</f>
        <v>2.0944133152211108E-2</v>
      </c>
      <c r="CV93">
        <f ca="1">_xlfn.LOGNORM.INV(RAND(),Inputs!$D$2,Inputs!$E$2)-1</f>
        <v>2.1199191188202349E-2</v>
      </c>
    </row>
    <row r="94" spans="1:100" x14ac:dyDescent="0.25">
      <c r="A94">
        <f ca="1">_xlfn.LOGNORM.INV(RAND(),Inputs!$D$2,Inputs!$E$2)-1</f>
        <v>1.9834687161969899E-2</v>
      </c>
      <c r="B94">
        <f ca="1">_xlfn.LOGNORM.INV(RAND(),Inputs!$D$2,Inputs!$E$2)-1</f>
        <v>2.0212726215417254E-2</v>
      </c>
      <c r="C94">
        <f ca="1">_xlfn.LOGNORM.INV(RAND(),Inputs!$D$2,Inputs!$E$2)-1</f>
        <v>1.9955207992132573E-2</v>
      </c>
      <c r="D94">
        <f ca="1">_xlfn.LOGNORM.INV(RAND(),Inputs!$D$2,Inputs!$E$2)-1</f>
        <v>2.0311531424808349E-2</v>
      </c>
      <c r="E94">
        <f ca="1">_xlfn.LOGNORM.INV(RAND(),Inputs!$D$2,Inputs!$E$2)-1</f>
        <v>1.9823121612193351E-2</v>
      </c>
      <c r="F94">
        <f ca="1">_xlfn.LOGNORM.INV(RAND(),Inputs!$D$2,Inputs!$E$2)-1</f>
        <v>2.0927614776083958E-2</v>
      </c>
      <c r="G94">
        <f ca="1">_xlfn.LOGNORM.INV(RAND(),Inputs!$D$2,Inputs!$E$2)-1</f>
        <v>1.9554860048491163E-2</v>
      </c>
      <c r="H94">
        <f ca="1">_xlfn.LOGNORM.INV(RAND(),Inputs!$D$2,Inputs!$E$2)-1</f>
        <v>1.9785623955413723E-2</v>
      </c>
      <c r="I94">
        <f ca="1">_xlfn.LOGNORM.INV(RAND(),Inputs!$D$2,Inputs!$E$2)-1</f>
        <v>2.0743563205138704E-2</v>
      </c>
      <c r="J94">
        <f ca="1">_xlfn.LOGNORM.INV(RAND(),Inputs!$D$2,Inputs!$E$2)-1</f>
        <v>2.2242174647347124E-2</v>
      </c>
      <c r="K94">
        <f ca="1">_xlfn.LOGNORM.INV(RAND(),Inputs!$D$2,Inputs!$E$2)-1</f>
        <v>2.0342503369699561E-2</v>
      </c>
      <c r="L94">
        <f ca="1">_xlfn.LOGNORM.INV(RAND(),Inputs!$D$2,Inputs!$E$2)-1</f>
        <v>2.1078564624218199E-2</v>
      </c>
      <c r="M94">
        <f ca="1">_xlfn.LOGNORM.INV(RAND(),Inputs!$D$2,Inputs!$E$2)-1</f>
        <v>2.162131452071514E-2</v>
      </c>
      <c r="N94">
        <f ca="1">_xlfn.LOGNORM.INV(RAND(),Inputs!$D$2,Inputs!$E$2)-1</f>
        <v>2.0898057183579288E-2</v>
      </c>
      <c r="O94">
        <f ca="1">_xlfn.LOGNORM.INV(RAND(),Inputs!$D$2,Inputs!$E$2)-1</f>
        <v>1.9865809762277253E-2</v>
      </c>
      <c r="P94">
        <f ca="1">_xlfn.LOGNORM.INV(RAND(),Inputs!$D$2,Inputs!$E$2)-1</f>
        <v>1.9797779896749912E-2</v>
      </c>
      <c r="Q94">
        <f ca="1">_xlfn.LOGNORM.INV(RAND(),Inputs!$D$2,Inputs!$E$2)-1</f>
        <v>1.9651168132460928E-2</v>
      </c>
      <c r="R94">
        <f ca="1">_xlfn.LOGNORM.INV(RAND(),Inputs!$D$2,Inputs!$E$2)-1</f>
        <v>1.9865280731427681E-2</v>
      </c>
      <c r="S94">
        <f ca="1">_xlfn.LOGNORM.INV(RAND(),Inputs!$D$2,Inputs!$E$2)-1</f>
        <v>2.027603856713478E-2</v>
      </c>
      <c r="T94">
        <f ca="1">_xlfn.LOGNORM.INV(RAND(),Inputs!$D$2,Inputs!$E$2)-1</f>
        <v>1.8394428508770488E-2</v>
      </c>
      <c r="U94">
        <f ca="1">_xlfn.LOGNORM.INV(RAND(),Inputs!$D$2,Inputs!$E$2)-1</f>
        <v>1.9818550535805501E-2</v>
      </c>
      <c r="V94">
        <f ca="1">_xlfn.LOGNORM.INV(RAND(),Inputs!$D$2,Inputs!$E$2)-1</f>
        <v>2.0523750193736978E-2</v>
      </c>
      <c r="W94">
        <f ca="1">_xlfn.LOGNORM.INV(RAND(),Inputs!$D$2,Inputs!$E$2)-1</f>
        <v>1.8712792126083011E-2</v>
      </c>
      <c r="X94">
        <f ca="1">_xlfn.LOGNORM.INV(RAND(),Inputs!$D$2,Inputs!$E$2)-1</f>
        <v>1.993573210814481E-2</v>
      </c>
      <c r="Y94">
        <f ca="1">_xlfn.LOGNORM.INV(RAND(),Inputs!$D$2,Inputs!$E$2)-1</f>
        <v>1.9262377194471769E-2</v>
      </c>
      <c r="Z94">
        <f ca="1">_xlfn.LOGNORM.INV(RAND(),Inputs!$D$2,Inputs!$E$2)-1</f>
        <v>2.2672057747973984E-2</v>
      </c>
      <c r="AA94">
        <f ca="1">_xlfn.LOGNORM.INV(RAND(),Inputs!$D$2,Inputs!$E$2)-1</f>
        <v>2.0274039524147192E-2</v>
      </c>
      <c r="AB94">
        <f ca="1">_xlfn.LOGNORM.INV(RAND(),Inputs!$D$2,Inputs!$E$2)-1</f>
        <v>2.1215373560937056E-2</v>
      </c>
      <c r="AC94">
        <f ca="1">_xlfn.LOGNORM.INV(RAND(),Inputs!$D$2,Inputs!$E$2)-1</f>
        <v>1.916525360644461E-2</v>
      </c>
      <c r="AD94">
        <f ca="1">_xlfn.LOGNORM.INV(RAND(),Inputs!$D$2,Inputs!$E$2)-1</f>
        <v>1.9379540812429763E-2</v>
      </c>
      <c r="AE94">
        <f ca="1">_xlfn.LOGNORM.INV(RAND(),Inputs!$D$2,Inputs!$E$2)-1</f>
        <v>2.1382904085469834E-2</v>
      </c>
      <c r="AF94">
        <f ca="1">_xlfn.LOGNORM.INV(RAND(),Inputs!$D$2,Inputs!$E$2)-1</f>
        <v>1.9982986254934998E-2</v>
      </c>
      <c r="AG94">
        <f ca="1">_xlfn.LOGNORM.INV(RAND(),Inputs!$D$2,Inputs!$E$2)-1</f>
        <v>1.8588389341964051E-2</v>
      </c>
      <c r="AH94">
        <f ca="1">_xlfn.LOGNORM.INV(RAND(),Inputs!$D$2,Inputs!$E$2)-1</f>
        <v>1.8834822326092793E-2</v>
      </c>
      <c r="AI94">
        <f ca="1">_xlfn.LOGNORM.INV(RAND(),Inputs!$D$2,Inputs!$E$2)-1</f>
        <v>2.1414703343551444E-2</v>
      </c>
      <c r="AJ94">
        <f ca="1">_xlfn.LOGNORM.INV(RAND(),Inputs!$D$2,Inputs!$E$2)-1</f>
        <v>1.9730333844343306E-2</v>
      </c>
      <c r="AK94">
        <f ca="1">_xlfn.LOGNORM.INV(RAND(),Inputs!$D$2,Inputs!$E$2)-1</f>
        <v>2.1765103808593755E-2</v>
      </c>
      <c r="AL94">
        <f ca="1">_xlfn.LOGNORM.INV(RAND(),Inputs!$D$2,Inputs!$E$2)-1</f>
        <v>1.9585577603706161E-2</v>
      </c>
      <c r="AM94">
        <f ca="1">_xlfn.LOGNORM.INV(RAND(),Inputs!$D$2,Inputs!$E$2)-1</f>
        <v>1.9467757628126137E-2</v>
      </c>
      <c r="AN94">
        <f ca="1">_xlfn.LOGNORM.INV(RAND(),Inputs!$D$2,Inputs!$E$2)-1</f>
        <v>2.1561294408285692E-2</v>
      </c>
      <c r="AO94">
        <f ca="1">_xlfn.LOGNORM.INV(RAND(),Inputs!$D$2,Inputs!$E$2)-1</f>
        <v>2.0211355066007686E-2</v>
      </c>
      <c r="AP94">
        <f ca="1">_xlfn.LOGNORM.INV(RAND(),Inputs!$D$2,Inputs!$E$2)-1</f>
        <v>1.9497480685719104E-2</v>
      </c>
      <c r="AQ94">
        <f ca="1">_xlfn.LOGNORM.INV(RAND(),Inputs!$D$2,Inputs!$E$2)-1</f>
        <v>1.9931299410412606E-2</v>
      </c>
      <c r="AR94">
        <f ca="1">_xlfn.LOGNORM.INV(RAND(),Inputs!$D$2,Inputs!$E$2)-1</f>
        <v>2.0961787186484226E-2</v>
      </c>
      <c r="AS94">
        <f ca="1">_xlfn.LOGNORM.INV(RAND(),Inputs!$D$2,Inputs!$E$2)-1</f>
        <v>2.0817312787268838E-2</v>
      </c>
      <c r="AT94">
        <f ca="1">_xlfn.LOGNORM.INV(RAND(),Inputs!$D$2,Inputs!$E$2)-1</f>
        <v>1.9717824709082121E-2</v>
      </c>
      <c r="AU94">
        <f ca="1">_xlfn.LOGNORM.INV(RAND(),Inputs!$D$2,Inputs!$E$2)-1</f>
        <v>1.9099397982305977E-2</v>
      </c>
      <c r="AV94">
        <f ca="1">_xlfn.LOGNORM.INV(RAND(),Inputs!$D$2,Inputs!$E$2)-1</f>
        <v>2.1540209642177732E-2</v>
      </c>
      <c r="AW94">
        <f ca="1">_xlfn.LOGNORM.INV(RAND(),Inputs!$D$2,Inputs!$E$2)-1</f>
        <v>1.9339827757642203E-2</v>
      </c>
      <c r="AX94">
        <f ca="1">_xlfn.LOGNORM.INV(RAND(),Inputs!$D$2,Inputs!$E$2)-1</f>
        <v>1.9227004340653053E-2</v>
      </c>
      <c r="AY94">
        <f ca="1">_xlfn.LOGNORM.INV(RAND(),Inputs!$D$2,Inputs!$E$2)-1</f>
        <v>2.0583424729415212E-2</v>
      </c>
      <c r="AZ94">
        <f ca="1">_xlfn.LOGNORM.INV(RAND(),Inputs!$D$2,Inputs!$E$2)-1</f>
        <v>2.0577184434234175E-2</v>
      </c>
      <c r="BA94">
        <f ca="1">_xlfn.LOGNORM.INV(RAND(),Inputs!$D$2,Inputs!$E$2)-1</f>
        <v>2.0882350018155638E-2</v>
      </c>
      <c r="BB94">
        <f ca="1">_xlfn.LOGNORM.INV(RAND(),Inputs!$D$2,Inputs!$E$2)-1</f>
        <v>2.0284000215417874E-2</v>
      </c>
      <c r="BC94">
        <f ca="1">_xlfn.LOGNORM.INV(RAND(),Inputs!$D$2,Inputs!$E$2)-1</f>
        <v>1.7526174970786457E-2</v>
      </c>
      <c r="BD94">
        <f ca="1">_xlfn.LOGNORM.INV(RAND(),Inputs!$D$2,Inputs!$E$2)-1</f>
        <v>2.1057074909287543E-2</v>
      </c>
      <c r="BE94">
        <f ca="1">_xlfn.LOGNORM.INV(RAND(),Inputs!$D$2,Inputs!$E$2)-1</f>
        <v>1.9771395321038998E-2</v>
      </c>
      <c r="BF94">
        <f ca="1">_xlfn.LOGNORM.INV(RAND(),Inputs!$D$2,Inputs!$E$2)-1</f>
        <v>1.835775950999019E-2</v>
      </c>
      <c r="BG94">
        <f ca="1">_xlfn.LOGNORM.INV(RAND(),Inputs!$D$2,Inputs!$E$2)-1</f>
        <v>1.7578409683084883E-2</v>
      </c>
      <c r="BH94">
        <f ca="1">_xlfn.LOGNORM.INV(RAND(),Inputs!$D$2,Inputs!$E$2)-1</f>
        <v>2.2112026145660213E-2</v>
      </c>
      <c r="BI94">
        <f ca="1">_xlfn.LOGNORM.INV(RAND(),Inputs!$D$2,Inputs!$E$2)-1</f>
        <v>2.0064154237374732E-2</v>
      </c>
      <c r="BJ94">
        <f ca="1">_xlfn.LOGNORM.INV(RAND(),Inputs!$D$2,Inputs!$E$2)-1</f>
        <v>2.0508378049272524E-2</v>
      </c>
      <c r="BK94">
        <f ca="1">_xlfn.LOGNORM.INV(RAND(),Inputs!$D$2,Inputs!$E$2)-1</f>
        <v>1.9829206613406924E-2</v>
      </c>
      <c r="BL94">
        <f ca="1">_xlfn.LOGNORM.INV(RAND(),Inputs!$D$2,Inputs!$E$2)-1</f>
        <v>2.0896905227937967E-2</v>
      </c>
      <c r="BM94">
        <f ca="1">_xlfn.LOGNORM.INV(RAND(),Inputs!$D$2,Inputs!$E$2)-1</f>
        <v>1.8378400162313513E-2</v>
      </c>
      <c r="BN94">
        <f ca="1">_xlfn.LOGNORM.INV(RAND(),Inputs!$D$2,Inputs!$E$2)-1</f>
        <v>2.0146933916566745E-2</v>
      </c>
      <c r="BO94">
        <f ca="1">_xlfn.LOGNORM.INV(RAND(),Inputs!$D$2,Inputs!$E$2)-1</f>
        <v>1.9353477145706233E-2</v>
      </c>
      <c r="BP94">
        <f ca="1">_xlfn.LOGNORM.INV(RAND(),Inputs!$D$2,Inputs!$E$2)-1</f>
        <v>1.9924755372147107E-2</v>
      </c>
      <c r="BQ94">
        <f ca="1">_xlfn.LOGNORM.INV(RAND(),Inputs!$D$2,Inputs!$E$2)-1</f>
        <v>1.954335789427919E-2</v>
      </c>
      <c r="BR94">
        <f ca="1">_xlfn.LOGNORM.INV(RAND(),Inputs!$D$2,Inputs!$E$2)-1</f>
        <v>2.0886362818799187E-2</v>
      </c>
      <c r="BS94">
        <f ca="1">_xlfn.LOGNORM.INV(RAND(),Inputs!$D$2,Inputs!$E$2)-1</f>
        <v>1.933916480684994E-2</v>
      </c>
      <c r="BT94">
        <f ca="1">_xlfn.LOGNORM.INV(RAND(),Inputs!$D$2,Inputs!$E$2)-1</f>
        <v>1.9538886278593903E-2</v>
      </c>
      <c r="BU94">
        <f ca="1">_xlfn.LOGNORM.INV(RAND(),Inputs!$D$2,Inputs!$E$2)-1</f>
        <v>1.8895831485193026E-2</v>
      </c>
      <c r="BV94">
        <f ca="1">_xlfn.LOGNORM.INV(RAND(),Inputs!$D$2,Inputs!$E$2)-1</f>
        <v>2.0442773156022831E-2</v>
      </c>
      <c r="BW94">
        <f ca="1">_xlfn.LOGNORM.INV(RAND(),Inputs!$D$2,Inputs!$E$2)-1</f>
        <v>2.039008479581006E-2</v>
      </c>
      <c r="BX94">
        <f ca="1">_xlfn.LOGNORM.INV(RAND(),Inputs!$D$2,Inputs!$E$2)-1</f>
        <v>2.2180398367302123E-2</v>
      </c>
      <c r="BY94">
        <f ca="1">_xlfn.LOGNORM.INV(RAND(),Inputs!$D$2,Inputs!$E$2)-1</f>
        <v>1.9204808664144979E-2</v>
      </c>
      <c r="BZ94">
        <f ca="1">_xlfn.LOGNORM.INV(RAND(),Inputs!$D$2,Inputs!$E$2)-1</f>
        <v>2.1767588629055368E-2</v>
      </c>
      <c r="CA94">
        <f ca="1">_xlfn.LOGNORM.INV(RAND(),Inputs!$D$2,Inputs!$E$2)-1</f>
        <v>2.1096950194244402E-2</v>
      </c>
      <c r="CB94">
        <f ca="1">_xlfn.LOGNORM.INV(RAND(),Inputs!$D$2,Inputs!$E$2)-1</f>
        <v>2.0803814682345045E-2</v>
      </c>
      <c r="CC94">
        <f ca="1">_xlfn.LOGNORM.INV(RAND(),Inputs!$D$2,Inputs!$E$2)-1</f>
        <v>2.1593387870240566E-2</v>
      </c>
      <c r="CD94">
        <f ca="1">_xlfn.LOGNORM.INV(RAND(),Inputs!$D$2,Inputs!$E$2)-1</f>
        <v>2.2500487996556018E-2</v>
      </c>
      <c r="CE94">
        <f ca="1">_xlfn.LOGNORM.INV(RAND(),Inputs!$D$2,Inputs!$E$2)-1</f>
        <v>2.0988697151035796E-2</v>
      </c>
      <c r="CF94">
        <f ca="1">_xlfn.LOGNORM.INV(RAND(),Inputs!$D$2,Inputs!$E$2)-1</f>
        <v>2.1133367019795957E-2</v>
      </c>
      <c r="CG94">
        <f ca="1">_xlfn.LOGNORM.INV(RAND(),Inputs!$D$2,Inputs!$E$2)-1</f>
        <v>2.2325603973717412E-2</v>
      </c>
      <c r="CH94">
        <f ca="1">_xlfn.LOGNORM.INV(RAND(),Inputs!$D$2,Inputs!$E$2)-1</f>
        <v>1.9311379851503663E-2</v>
      </c>
      <c r="CI94">
        <f ca="1">_xlfn.LOGNORM.INV(RAND(),Inputs!$D$2,Inputs!$E$2)-1</f>
        <v>2.0967908264499791E-2</v>
      </c>
      <c r="CJ94">
        <f ca="1">_xlfn.LOGNORM.INV(RAND(),Inputs!$D$2,Inputs!$E$2)-1</f>
        <v>1.9585445459205486E-2</v>
      </c>
      <c r="CK94">
        <f ca="1">_xlfn.LOGNORM.INV(RAND(),Inputs!$D$2,Inputs!$E$2)-1</f>
        <v>1.9839450244084622E-2</v>
      </c>
      <c r="CL94">
        <f ca="1">_xlfn.LOGNORM.INV(RAND(),Inputs!$D$2,Inputs!$E$2)-1</f>
        <v>2.2903940855525828E-2</v>
      </c>
      <c r="CM94">
        <f ca="1">_xlfn.LOGNORM.INV(RAND(),Inputs!$D$2,Inputs!$E$2)-1</f>
        <v>2.04385330107546E-2</v>
      </c>
      <c r="CN94">
        <f ca="1">_xlfn.LOGNORM.INV(RAND(),Inputs!$D$2,Inputs!$E$2)-1</f>
        <v>1.9379523448385116E-2</v>
      </c>
      <c r="CO94">
        <f ca="1">_xlfn.LOGNORM.INV(RAND(),Inputs!$D$2,Inputs!$E$2)-1</f>
        <v>2.1427366794624092E-2</v>
      </c>
      <c r="CP94">
        <f ca="1">_xlfn.LOGNORM.INV(RAND(),Inputs!$D$2,Inputs!$E$2)-1</f>
        <v>1.852547738120669E-2</v>
      </c>
      <c r="CQ94">
        <f ca="1">_xlfn.LOGNORM.INV(RAND(),Inputs!$D$2,Inputs!$E$2)-1</f>
        <v>2.1525751112547953E-2</v>
      </c>
      <c r="CR94">
        <f ca="1">_xlfn.LOGNORM.INV(RAND(),Inputs!$D$2,Inputs!$E$2)-1</f>
        <v>2.0756195734257021E-2</v>
      </c>
      <c r="CS94">
        <f ca="1">_xlfn.LOGNORM.INV(RAND(),Inputs!$D$2,Inputs!$E$2)-1</f>
        <v>1.9874897244414713E-2</v>
      </c>
      <c r="CT94">
        <f ca="1">_xlfn.LOGNORM.INV(RAND(),Inputs!$D$2,Inputs!$E$2)-1</f>
        <v>2.0367864352001774E-2</v>
      </c>
      <c r="CU94">
        <f ca="1">_xlfn.LOGNORM.INV(RAND(),Inputs!$D$2,Inputs!$E$2)-1</f>
        <v>2.0872400954518033E-2</v>
      </c>
      <c r="CV94">
        <f ca="1">_xlfn.LOGNORM.INV(RAND(),Inputs!$D$2,Inputs!$E$2)-1</f>
        <v>2.0556995423311353E-2</v>
      </c>
    </row>
    <row r="95" spans="1:100" x14ac:dyDescent="0.25">
      <c r="A95">
        <f ca="1">_xlfn.LOGNORM.INV(RAND(),Inputs!$D$2,Inputs!$E$2)-1</f>
        <v>1.8982956641174331E-2</v>
      </c>
      <c r="B95">
        <f ca="1">_xlfn.LOGNORM.INV(RAND(),Inputs!$D$2,Inputs!$E$2)-1</f>
        <v>2.0611939105318999E-2</v>
      </c>
      <c r="C95">
        <f ca="1">_xlfn.LOGNORM.INV(RAND(),Inputs!$D$2,Inputs!$E$2)-1</f>
        <v>1.9872084548405056E-2</v>
      </c>
      <c r="D95">
        <f ca="1">_xlfn.LOGNORM.INV(RAND(),Inputs!$D$2,Inputs!$E$2)-1</f>
        <v>1.8881940474152925E-2</v>
      </c>
      <c r="E95">
        <f ca="1">_xlfn.LOGNORM.INV(RAND(),Inputs!$D$2,Inputs!$E$2)-1</f>
        <v>2.0323879296313407E-2</v>
      </c>
      <c r="F95">
        <f ca="1">_xlfn.LOGNORM.INV(RAND(),Inputs!$D$2,Inputs!$E$2)-1</f>
        <v>2.1073531075116225E-2</v>
      </c>
      <c r="G95">
        <f ca="1">_xlfn.LOGNORM.INV(RAND(),Inputs!$D$2,Inputs!$E$2)-1</f>
        <v>1.9195862058961843E-2</v>
      </c>
      <c r="H95">
        <f ca="1">_xlfn.LOGNORM.INV(RAND(),Inputs!$D$2,Inputs!$E$2)-1</f>
        <v>1.974019556181128E-2</v>
      </c>
      <c r="I95">
        <f ca="1">_xlfn.LOGNORM.INV(RAND(),Inputs!$D$2,Inputs!$E$2)-1</f>
        <v>2.0302177375137953E-2</v>
      </c>
      <c r="J95">
        <f ca="1">_xlfn.LOGNORM.INV(RAND(),Inputs!$D$2,Inputs!$E$2)-1</f>
        <v>2.0042446085491772E-2</v>
      </c>
      <c r="K95">
        <f ca="1">_xlfn.LOGNORM.INV(RAND(),Inputs!$D$2,Inputs!$E$2)-1</f>
        <v>2.1154790314380945E-2</v>
      </c>
      <c r="L95">
        <f ca="1">_xlfn.LOGNORM.INV(RAND(),Inputs!$D$2,Inputs!$E$2)-1</f>
        <v>2.0379885196364356E-2</v>
      </c>
      <c r="M95">
        <f ca="1">_xlfn.LOGNORM.INV(RAND(),Inputs!$D$2,Inputs!$E$2)-1</f>
        <v>1.958299653824902E-2</v>
      </c>
      <c r="N95">
        <f ca="1">_xlfn.LOGNORM.INV(RAND(),Inputs!$D$2,Inputs!$E$2)-1</f>
        <v>1.7955850509549398E-2</v>
      </c>
      <c r="O95">
        <f ca="1">_xlfn.LOGNORM.INV(RAND(),Inputs!$D$2,Inputs!$E$2)-1</f>
        <v>2.091223327609959E-2</v>
      </c>
      <c r="P95">
        <f ca="1">_xlfn.LOGNORM.INV(RAND(),Inputs!$D$2,Inputs!$E$2)-1</f>
        <v>1.9122864599304013E-2</v>
      </c>
      <c r="Q95">
        <f ca="1">_xlfn.LOGNORM.INV(RAND(),Inputs!$D$2,Inputs!$E$2)-1</f>
        <v>2.070820968398257E-2</v>
      </c>
      <c r="R95">
        <f ca="1">_xlfn.LOGNORM.INV(RAND(),Inputs!$D$2,Inputs!$E$2)-1</f>
        <v>1.984225409043372E-2</v>
      </c>
      <c r="S95">
        <f ca="1">_xlfn.LOGNORM.INV(RAND(),Inputs!$D$2,Inputs!$E$2)-1</f>
        <v>2.1253265487822581E-2</v>
      </c>
      <c r="T95">
        <f ca="1">_xlfn.LOGNORM.INV(RAND(),Inputs!$D$2,Inputs!$E$2)-1</f>
        <v>2.2060876047156786E-2</v>
      </c>
      <c r="U95">
        <f ca="1">_xlfn.LOGNORM.INV(RAND(),Inputs!$D$2,Inputs!$E$2)-1</f>
        <v>2.1223427118492344E-2</v>
      </c>
      <c r="V95">
        <f ca="1">_xlfn.LOGNORM.INV(RAND(),Inputs!$D$2,Inputs!$E$2)-1</f>
        <v>1.977253304296589E-2</v>
      </c>
      <c r="W95">
        <f ca="1">_xlfn.LOGNORM.INV(RAND(),Inputs!$D$2,Inputs!$E$2)-1</f>
        <v>2.1776794643704411E-2</v>
      </c>
      <c r="X95">
        <f ca="1">_xlfn.LOGNORM.INV(RAND(),Inputs!$D$2,Inputs!$E$2)-1</f>
        <v>2.0501605237021936E-2</v>
      </c>
      <c r="Y95">
        <f ca="1">_xlfn.LOGNORM.INV(RAND(),Inputs!$D$2,Inputs!$E$2)-1</f>
        <v>1.9284135737895003E-2</v>
      </c>
      <c r="Z95">
        <f ca="1">_xlfn.LOGNORM.INV(RAND(),Inputs!$D$2,Inputs!$E$2)-1</f>
        <v>1.9970135841064218E-2</v>
      </c>
      <c r="AA95">
        <f ca="1">_xlfn.LOGNORM.INV(RAND(),Inputs!$D$2,Inputs!$E$2)-1</f>
        <v>2.1249973304236391E-2</v>
      </c>
      <c r="AB95">
        <f ca="1">_xlfn.LOGNORM.INV(RAND(),Inputs!$D$2,Inputs!$E$2)-1</f>
        <v>2.1831503748448444E-2</v>
      </c>
      <c r="AC95">
        <f ca="1">_xlfn.LOGNORM.INV(RAND(),Inputs!$D$2,Inputs!$E$2)-1</f>
        <v>1.9781232670422755E-2</v>
      </c>
      <c r="AD95">
        <f ca="1">_xlfn.LOGNORM.INV(RAND(),Inputs!$D$2,Inputs!$E$2)-1</f>
        <v>1.854926095204612E-2</v>
      </c>
      <c r="AE95">
        <f ca="1">_xlfn.LOGNORM.INV(RAND(),Inputs!$D$2,Inputs!$E$2)-1</f>
        <v>2.075925385595756E-2</v>
      </c>
      <c r="AF95">
        <f ca="1">_xlfn.LOGNORM.INV(RAND(),Inputs!$D$2,Inputs!$E$2)-1</f>
        <v>2.112513764271351E-2</v>
      </c>
      <c r="AG95">
        <f ca="1">_xlfn.LOGNORM.INV(RAND(),Inputs!$D$2,Inputs!$E$2)-1</f>
        <v>1.9706846321034366E-2</v>
      </c>
      <c r="AH95">
        <f ca="1">_xlfn.LOGNORM.INV(RAND(),Inputs!$D$2,Inputs!$E$2)-1</f>
        <v>2.0315189215469598E-2</v>
      </c>
      <c r="AI95">
        <f ca="1">_xlfn.LOGNORM.INV(RAND(),Inputs!$D$2,Inputs!$E$2)-1</f>
        <v>1.9736682742946376E-2</v>
      </c>
      <c r="AJ95">
        <f ca="1">_xlfn.LOGNORM.INV(RAND(),Inputs!$D$2,Inputs!$E$2)-1</f>
        <v>2.035839626563285E-2</v>
      </c>
      <c r="AK95">
        <f ca="1">_xlfn.LOGNORM.INV(RAND(),Inputs!$D$2,Inputs!$E$2)-1</f>
        <v>1.973544502693203E-2</v>
      </c>
      <c r="AL95">
        <f ca="1">_xlfn.LOGNORM.INV(RAND(),Inputs!$D$2,Inputs!$E$2)-1</f>
        <v>2.0672200056212064E-2</v>
      </c>
      <c r="AM95">
        <f ca="1">_xlfn.LOGNORM.INV(RAND(),Inputs!$D$2,Inputs!$E$2)-1</f>
        <v>1.9494311645591011E-2</v>
      </c>
      <c r="AN95">
        <f ca="1">_xlfn.LOGNORM.INV(RAND(),Inputs!$D$2,Inputs!$E$2)-1</f>
        <v>1.9855737377652227E-2</v>
      </c>
      <c r="AO95">
        <f ca="1">_xlfn.LOGNORM.INV(RAND(),Inputs!$D$2,Inputs!$E$2)-1</f>
        <v>2.0006382908152487E-2</v>
      </c>
      <c r="AP95">
        <f ca="1">_xlfn.LOGNORM.INV(RAND(),Inputs!$D$2,Inputs!$E$2)-1</f>
        <v>1.8314655663443036E-2</v>
      </c>
      <c r="AQ95">
        <f ca="1">_xlfn.LOGNORM.INV(RAND(),Inputs!$D$2,Inputs!$E$2)-1</f>
        <v>2.0350473992534646E-2</v>
      </c>
      <c r="AR95">
        <f ca="1">_xlfn.LOGNORM.INV(RAND(),Inputs!$D$2,Inputs!$E$2)-1</f>
        <v>1.9272888560458945E-2</v>
      </c>
      <c r="AS95">
        <f ca="1">_xlfn.LOGNORM.INV(RAND(),Inputs!$D$2,Inputs!$E$2)-1</f>
        <v>1.9589665831365899E-2</v>
      </c>
      <c r="AT95">
        <f ca="1">_xlfn.LOGNORM.INV(RAND(),Inputs!$D$2,Inputs!$E$2)-1</f>
        <v>1.9770006150237718E-2</v>
      </c>
      <c r="AU95">
        <f ca="1">_xlfn.LOGNORM.INV(RAND(),Inputs!$D$2,Inputs!$E$2)-1</f>
        <v>2.0756848798890726E-2</v>
      </c>
      <c r="AV95">
        <f ca="1">_xlfn.LOGNORM.INV(RAND(),Inputs!$D$2,Inputs!$E$2)-1</f>
        <v>2.1316509319574406E-2</v>
      </c>
      <c r="AW95">
        <f ca="1">_xlfn.LOGNORM.INV(RAND(),Inputs!$D$2,Inputs!$E$2)-1</f>
        <v>2.125915084243668E-2</v>
      </c>
      <c r="AX95">
        <f ca="1">_xlfn.LOGNORM.INV(RAND(),Inputs!$D$2,Inputs!$E$2)-1</f>
        <v>1.9894398166498295E-2</v>
      </c>
      <c r="AY95">
        <f ca="1">_xlfn.LOGNORM.INV(RAND(),Inputs!$D$2,Inputs!$E$2)-1</f>
        <v>2.0381016471641589E-2</v>
      </c>
      <c r="AZ95">
        <f ca="1">_xlfn.LOGNORM.INV(RAND(),Inputs!$D$2,Inputs!$E$2)-1</f>
        <v>2.0486059603807005E-2</v>
      </c>
      <c r="BA95">
        <f ca="1">_xlfn.LOGNORM.INV(RAND(),Inputs!$D$2,Inputs!$E$2)-1</f>
        <v>2.0417597755101768E-2</v>
      </c>
      <c r="BB95">
        <f ca="1">_xlfn.LOGNORM.INV(RAND(),Inputs!$D$2,Inputs!$E$2)-1</f>
        <v>2.0068873134945653E-2</v>
      </c>
      <c r="BC95">
        <f ca="1">_xlfn.LOGNORM.INV(RAND(),Inputs!$D$2,Inputs!$E$2)-1</f>
        <v>2.1675984603479082E-2</v>
      </c>
      <c r="BD95">
        <f ca="1">_xlfn.LOGNORM.INV(RAND(),Inputs!$D$2,Inputs!$E$2)-1</f>
        <v>1.9351814369520381E-2</v>
      </c>
      <c r="BE95">
        <f ca="1">_xlfn.LOGNORM.INV(RAND(),Inputs!$D$2,Inputs!$E$2)-1</f>
        <v>1.9219103889402511E-2</v>
      </c>
      <c r="BF95">
        <f ca="1">_xlfn.LOGNORM.INV(RAND(),Inputs!$D$2,Inputs!$E$2)-1</f>
        <v>2.1815699970995528E-2</v>
      </c>
      <c r="BG95">
        <f ca="1">_xlfn.LOGNORM.INV(RAND(),Inputs!$D$2,Inputs!$E$2)-1</f>
        <v>1.8543008434854791E-2</v>
      </c>
      <c r="BH95">
        <f ca="1">_xlfn.LOGNORM.INV(RAND(),Inputs!$D$2,Inputs!$E$2)-1</f>
        <v>2.0409731494528405E-2</v>
      </c>
      <c r="BI95">
        <f ca="1">_xlfn.LOGNORM.INV(RAND(),Inputs!$D$2,Inputs!$E$2)-1</f>
        <v>1.9671982733293625E-2</v>
      </c>
      <c r="BJ95">
        <f ca="1">_xlfn.LOGNORM.INV(RAND(),Inputs!$D$2,Inputs!$E$2)-1</f>
        <v>2.1824037041408229E-2</v>
      </c>
      <c r="BK95">
        <f ca="1">_xlfn.LOGNORM.INV(RAND(),Inputs!$D$2,Inputs!$E$2)-1</f>
        <v>1.987040589343736E-2</v>
      </c>
      <c r="BL95">
        <f ca="1">_xlfn.LOGNORM.INV(RAND(),Inputs!$D$2,Inputs!$E$2)-1</f>
        <v>1.987295129105271E-2</v>
      </c>
      <c r="BM95">
        <f ca="1">_xlfn.LOGNORM.INV(RAND(),Inputs!$D$2,Inputs!$E$2)-1</f>
        <v>2.0951118276536951E-2</v>
      </c>
      <c r="BN95">
        <f ca="1">_xlfn.LOGNORM.INV(RAND(),Inputs!$D$2,Inputs!$E$2)-1</f>
        <v>2.0976240209307218E-2</v>
      </c>
      <c r="BO95">
        <f ca="1">_xlfn.LOGNORM.INV(RAND(),Inputs!$D$2,Inputs!$E$2)-1</f>
        <v>2.1326420135863167E-2</v>
      </c>
      <c r="BP95">
        <f ca="1">_xlfn.LOGNORM.INV(RAND(),Inputs!$D$2,Inputs!$E$2)-1</f>
        <v>2.051761969418453E-2</v>
      </c>
      <c r="BQ95">
        <f ca="1">_xlfn.LOGNORM.INV(RAND(),Inputs!$D$2,Inputs!$E$2)-1</f>
        <v>2.0799494325002499E-2</v>
      </c>
      <c r="BR95">
        <f ca="1">_xlfn.LOGNORM.INV(RAND(),Inputs!$D$2,Inputs!$E$2)-1</f>
        <v>2.0728870754200601E-2</v>
      </c>
      <c r="BS95">
        <f ca="1">_xlfn.LOGNORM.INV(RAND(),Inputs!$D$2,Inputs!$E$2)-1</f>
        <v>2.0616696623157127E-2</v>
      </c>
      <c r="BT95">
        <f ca="1">_xlfn.LOGNORM.INV(RAND(),Inputs!$D$2,Inputs!$E$2)-1</f>
        <v>2.0374487859162738E-2</v>
      </c>
      <c r="BU95">
        <f ca="1">_xlfn.LOGNORM.INV(RAND(),Inputs!$D$2,Inputs!$E$2)-1</f>
        <v>2.1015137334399636E-2</v>
      </c>
      <c r="BV95">
        <f ca="1">_xlfn.LOGNORM.INV(RAND(),Inputs!$D$2,Inputs!$E$2)-1</f>
        <v>2.2404703572996398E-2</v>
      </c>
      <c r="BW95">
        <f ca="1">_xlfn.LOGNORM.INV(RAND(),Inputs!$D$2,Inputs!$E$2)-1</f>
        <v>1.9473369402147611E-2</v>
      </c>
      <c r="BX95">
        <f ca="1">_xlfn.LOGNORM.INV(RAND(),Inputs!$D$2,Inputs!$E$2)-1</f>
        <v>2.1762671510897835E-2</v>
      </c>
      <c r="BY95">
        <f ca="1">_xlfn.LOGNORM.INV(RAND(),Inputs!$D$2,Inputs!$E$2)-1</f>
        <v>2.0391633897941963E-2</v>
      </c>
      <c r="BZ95">
        <f ca="1">_xlfn.LOGNORM.INV(RAND(),Inputs!$D$2,Inputs!$E$2)-1</f>
        <v>2.1461958908566059E-2</v>
      </c>
      <c r="CA95">
        <f ca="1">_xlfn.LOGNORM.INV(RAND(),Inputs!$D$2,Inputs!$E$2)-1</f>
        <v>1.802342059955131E-2</v>
      </c>
      <c r="CB95">
        <f ca="1">_xlfn.LOGNORM.INV(RAND(),Inputs!$D$2,Inputs!$E$2)-1</f>
        <v>1.9427888245004521E-2</v>
      </c>
      <c r="CC95">
        <f ca="1">_xlfn.LOGNORM.INV(RAND(),Inputs!$D$2,Inputs!$E$2)-1</f>
        <v>2.1631099691899358E-2</v>
      </c>
      <c r="CD95">
        <f ca="1">_xlfn.LOGNORM.INV(RAND(),Inputs!$D$2,Inputs!$E$2)-1</f>
        <v>2.1197705335231021E-2</v>
      </c>
      <c r="CE95">
        <f ca="1">_xlfn.LOGNORM.INV(RAND(),Inputs!$D$2,Inputs!$E$2)-1</f>
        <v>1.9157547617393744E-2</v>
      </c>
      <c r="CF95">
        <f ca="1">_xlfn.LOGNORM.INV(RAND(),Inputs!$D$2,Inputs!$E$2)-1</f>
        <v>2.0921016244309421E-2</v>
      </c>
      <c r="CG95">
        <f ca="1">_xlfn.LOGNORM.INV(RAND(),Inputs!$D$2,Inputs!$E$2)-1</f>
        <v>2.1498134985298289E-2</v>
      </c>
      <c r="CH95">
        <f ca="1">_xlfn.LOGNORM.INV(RAND(),Inputs!$D$2,Inputs!$E$2)-1</f>
        <v>2.0344397279122406E-2</v>
      </c>
      <c r="CI95">
        <f ca="1">_xlfn.LOGNORM.INV(RAND(),Inputs!$D$2,Inputs!$E$2)-1</f>
        <v>1.9205179125153071E-2</v>
      </c>
      <c r="CJ95">
        <f ca="1">_xlfn.LOGNORM.INV(RAND(),Inputs!$D$2,Inputs!$E$2)-1</f>
        <v>2.1244405604248451E-2</v>
      </c>
      <c r="CK95">
        <f ca="1">_xlfn.LOGNORM.INV(RAND(),Inputs!$D$2,Inputs!$E$2)-1</f>
        <v>2.1555151221817725E-2</v>
      </c>
      <c r="CL95">
        <f ca="1">_xlfn.LOGNORM.INV(RAND(),Inputs!$D$2,Inputs!$E$2)-1</f>
        <v>2.0239901620234146E-2</v>
      </c>
      <c r="CM95">
        <f ca="1">_xlfn.LOGNORM.INV(RAND(),Inputs!$D$2,Inputs!$E$2)-1</f>
        <v>1.8831468580644106E-2</v>
      </c>
      <c r="CN95">
        <f ca="1">_xlfn.LOGNORM.INV(RAND(),Inputs!$D$2,Inputs!$E$2)-1</f>
        <v>1.9269575316116505E-2</v>
      </c>
      <c r="CO95">
        <f ca="1">_xlfn.LOGNORM.INV(RAND(),Inputs!$D$2,Inputs!$E$2)-1</f>
        <v>2.137095918611065E-2</v>
      </c>
      <c r="CP95">
        <f ca="1">_xlfn.LOGNORM.INV(RAND(),Inputs!$D$2,Inputs!$E$2)-1</f>
        <v>2.0413774069194757E-2</v>
      </c>
      <c r="CQ95">
        <f ca="1">_xlfn.LOGNORM.INV(RAND(),Inputs!$D$2,Inputs!$E$2)-1</f>
        <v>1.9365135687245072E-2</v>
      </c>
      <c r="CR95">
        <f ca="1">_xlfn.LOGNORM.INV(RAND(),Inputs!$D$2,Inputs!$E$2)-1</f>
        <v>2.0254263683057827E-2</v>
      </c>
      <c r="CS95">
        <f ca="1">_xlfn.LOGNORM.INV(RAND(),Inputs!$D$2,Inputs!$E$2)-1</f>
        <v>2.0748898498999857E-2</v>
      </c>
      <c r="CT95">
        <f ca="1">_xlfn.LOGNORM.INV(RAND(),Inputs!$D$2,Inputs!$E$2)-1</f>
        <v>1.9943640195310364E-2</v>
      </c>
      <c r="CU95">
        <f ca="1">_xlfn.LOGNORM.INV(RAND(),Inputs!$D$2,Inputs!$E$2)-1</f>
        <v>2.0140535868951703E-2</v>
      </c>
      <c r="CV95">
        <f ca="1">_xlfn.LOGNORM.INV(RAND(),Inputs!$D$2,Inputs!$E$2)-1</f>
        <v>1.9932185224387222E-2</v>
      </c>
    </row>
    <row r="96" spans="1:100" x14ac:dyDescent="0.25">
      <c r="A96">
        <f ca="1">_xlfn.LOGNORM.INV(RAND(),Inputs!$D$2,Inputs!$E$2)-1</f>
        <v>1.9220626408272379E-2</v>
      </c>
      <c r="B96">
        <f ca="1">_xlfn.LOGNORM.INV(RAND(),Inputs!$D$2,Inputs!$E$2)-1</f>
        <v>1.9622609949798253E-2</v>
      </c>
      <c r="C96">
        <f ca="1">_xlfn.LOGNORM.INV(RAND(),Inputs!$D$2,Inputs!$E$2)-1</f>
        <v>2.1129157046781311E-2</v>
      </c>
      <c r="D96">
        <f ca="1">_xlfn.LOGNORM.INV(RAND(),Inputs!$D$2,Inputs!$E$2)-1</f>
        <v>2.0785045102769795E-2</v>
      </c>
      <c r="E96">
        <f ca="1">_xlfn.LOGNORM.INV(RAND(),Inputs!$D$2,Inputs!$E$2)-1</f>
        <v>1.9889272032402427E-2</v>
      </c>
      <c r="F96">
        <f ca="1">_xlfn.LOGNORM.INV(RAND(),Inputs!$D$2,Inputs!$E$2)-1</f>
        <v>2.0997382211505711E-2</v>
      </c>
      <c r="G96">
        <f ca="1">_xlfn.LOGNORM.INV(RAND(),Inputs!$D$2,Inputs!$E$2)-1</f>
        <v>2.0886105980071346E-2</v>
      </c>
      <c r="H96">
        <f ca="1">_xlfn.LOGNORM.INV(RAND(),Inputs!$D$2,Inputs!$E$2)-1</f>
        <v>1.9254496805603649E-2</v>
      </c>
      <c r="I96">
        <f ca="1">_xlfn.LOGNORM.INV(RAND(),Inputs!$D$2,Inputs!$E$2)-1</f>
        <v>2.048883107116084E-2</v>
      </c>
      <c r="J96">
        <f ca="1">_xlfn.LOGNORM.INV(RAND(),Inputs!$D$2,Inputs!$E$2)-1</f>
        <v>2.0544516061748563E-2</v>
      </c>
      <c r="K96">
        <f ca="1">_xlfn.LOGNORM.INV(RAND(),Inputs!$D$2,Inputs!$E$2)-1</f>
        <v>2.0914981902419694E-2</v>
      </c>
      <c r="L96">
        <f ca="1">_xlfn.LOGNORM.INV(RAND(),Inputs!$D$2,Inputs!$E$2)-1</f>
        <v>1.8753146358936101E-2</v>
      </c>
      <c r="M96">
        <f ca="1">_xlfn.LOGNORM.INV(RAND(),Inputs!$D$2,Inputs!$E$2)-1</f>
        <v>2.2430404563752226E-2</v>
      </c>
      <c r="N96">
        <f ca="1">_xlfn.LOGNORM.INV(RAND(),Inputs!$D$2,Inputs!$E$2)-1</f>
        <v>1.9445622752159109E-2</v>
      </c>
      <c r="O96">
        <f ca="1">_xlfn.LOGNORM.INV(RAND(),Inputs!$D$2,Inputs!$E$2)-1</f>
        <v>1.9863888432384735E-2</v>
      </c>
      <c r="P96">
        <f ca="1">_xlfn.LOGNORM.INV(RAND(),Inputs!$D$2,Inputs!$E$2)-1</f>
        <v>1.9691855546587922E-2</v>
      </c>
      <c r="Q96">
        <f ca="1">_xlfn.LOGNORM.INV(RAND(),Inputs!$D$2,Inputs!$E$2)-1</f>
        <v>1.9165013833356781E-2</v>
      </c>
      <c r="R96">
        <f ca="1">_xlfn.LOGNORM.INV(RAND(),Inputs!$D$2,Inputs!$E$2)-1</f>
        <v>2.0905627254499182E-2</v>
      </c>
      <c r="S96">
        <f ca="1">_xlfn.LOGNORM.INV(RAND(),Inputs!$D$2,Inputs!$E$2)-1</f>
        <v>2.1562618724658922E-2</v>
      </c>
      <c r="T96">
        <f ca="1">_xlfn.LOGNORM.INV(RAND(),Inputs!$D$2,Inputs!$E$2)-1</f>
        <v>2.0221080944129888E-2</v>
      </c>
      <c r="U96">
        <f ca="1">_xlfn.LOGNORM.INV(RAND(),Inputs!$D$2,Inputs!$E$2)-1</f>
        <v>2.0521749227708552E-2</v>
      </c>
      <c r="V96">
        <f ca="1">_xlfn.LOGNORM.INV(RAND(),Inputs!$D$2,Inputs!$E$2)-1</f>
        <v>1.8657853550766657E-2</v>
      </c>
      <c r="W96">
        <f ca="1">_xlfn.LOGNORM.INV(RAND(),Inputs!$D$2,Inputs!$E$2)-1</f>
        <v>2.2227039422175521E-2</v>
      </c>
      <c r="X96">
        <f ca="1">_xlfn.LOGNORM.INV(RAND(),Inputs!$D$2,Inputs!$E$2)-1</f>
        <v>1.756913018033246E-2</v>
      </c>
      <c r="Y96">
        <f ca="1">_xlfn.LOGNORM.INV(RAND(),Inputs!$D$2,Inputs!$E$2)-1</f>
        <v>2.1574114379061315E-2</v>
      </c>
      <c r="Z96">
        <f ca="1">_xlfn.LOGNORM.INV(RAND(),Inputs!$D$2,Inputs!$E$2)-1</f>
        <v>1.9718458170276287E-2</v>
      </c>
      <c r="AA96">
        <f ca="1">_xlfn.LOGNORM.INV(RAND(),Inputs!$D$2,Inputs!$E$2)-1</f>
        <v>2.0567711098982144E-2</v>
      </c>
      <c r="AB96">
        <f ca="1">_xlfn.LOGNORM.INV(RAND(),Inputs!$D$2,Inputs!$E$2)-1</f>
        <v>2.0732135002789143E-2</v>
      </c>
      <c r="AC96">
        <f ca="1">_xlfn.LOGNORM.INV(RAND(),Inputs!$D$2,Inputs!$E$2)-1</f>
        <v>2.0587066014463584E-2</v>
      </c>
      <c r="AD96">
        <f ca="1">_xlfn.LOGNORM.INV(RAND(),Inputs!$D$2,Inputs!$E$2)-1</f>
        <v>1.9149268389562657E-2</v>
      </c>
      <c r="AE96">
        <f ca="1">_xlfn.LOGNORM.INV(RAND(),Inputs!$D$2,Inputs!$E$2)-1</f>
        <v>1.9880944518852584E-2</v>
      </c>
      <c r="AF96">
        <f ca="1">_xlfn.LOGNORM.INV(RAND(),Inputs!$D$2,Inputs!$E$2)-1</f>
        <v>1.9892057181521094E-2</v>
      </c>
      <c r="AG96">
        <f ca="1">_xlfn.LOGNORM.INV(RAND(),Inputs!$D$2,Inputs!$E$2)-1</f>
        <v>1.9722281112255935E-2</v>
      </c>
      <c r="AH96">
        <f ca="1">_xlfn.LOGNORM.INV(RAND(),Inputs!$D$2,Inputs!$E$2)-1</f>
        <v>2.045683725146108E-2</v>
      </c>
      <c r="AI96">
        <f ca="1">_xlfn.LOGNORM.INV(RAND(),Inputs!$D$2,Inputs!$E$2)-1</f>
        <v>2.0720488055262942E-2</v>
      </c>
      <c r="AJ96">
        <f ca="1">_xlfn.LOGNORM.INV(RAND(),Inputs!$D$2,Inputs!$E$2)-1</f>
        <v>2.1163888993623203E-2</v>
      </c>
      <c r="AK96">
        <f ca="1">_xlfn.LOGNORM.INV(RAND(),Inputs!$D$2,Inputs!$E$2)-1</f>
        <v>2.114546351292268E-2</v>
      </c>
      <c r="AL96">
        <f ca="1">_xlfn.LOGNORM.INV(RAND(),Inputs!$D$2,Inputs!$E$2)-1</f>
        <v>2.0627774557135936E-2</v>
      </c>
      <c r="AM96">
        <f ca="1">_xlfn.LOGNORM.INV(RAND(),Inputs!$D$2,Inputs!$E$2)-1</f>
        <v>2.121823384659316E-2</v>
      </c>
      <c r="AN96">
        <f ca="1">_xlfn.LOGNORM.INV(RAND(),Inputs!$D$2,Inputs!$E$2)-1</f>
        <v>1.9388073656588123E-2</v>
      </c>
      <c r="AO96">
        <f ca="1">_xlfn.LOGNORM.INV(RAND(),Inputs!$D$2,Inputs!$E$2)-1</f>
        <v>2.1203272090559944E-2</v>
      </c>
      <c r="AP96">
        <f ca="1">_xlfn.LOGNORM.INV(RAND(),Inputs!$D$2,Inputs!$E$2)-1</f>
        <v>2.0481156201072936E-2</v>
      </c>
      <c r="AQ96">
        <f ca="1">_xlfn.LOGNORM.INV(RAND(),Inputs!$D$2,Inputs!$E$2)-1</f>
        <v>1.9142822173598306E-2</v>
      </c>
      <c r="AR96">
        <f ca="1">_xlfn.LOGNORM.INV(RAND(),Inputs!$D$2,Inputs!$E$2)-1</f>
        <v>2.1081383418581012E-2</v>
      </c>
      <c r="AS96">
        <f ca="1">_xlfn.LOGNORM.INV(RAND(),Inputs!$D$2,Inputs!$E$2)-1</f>
        <v>1.986561696699507E-2</v>
      </c>
      <c r="AT96">
        <f ca="1">_xlfn.LOGNORM.INV(RAND(),Inputs!$D$2,Inputs!$E$2)-1</f>
        <v>2.1046941489917703E-2</v>
      </c>
      <c r="AU96">
        <f ca="1">_xlfn.LOGNORM.INV(RAND(),Inputs!$D$2,Inputs!$E$2)-1</f>
        <v>2.0305855260682515E-2</v>
      </c>
      <c r="AV96">
        <f ca="1">_xlfn.LOGNORM.INV(RAND(),Inputs!$D$2,Inputs!$E$2)-1</f>
        <v>2.0345315770073702E-2</v>
      </c>
      <c r="AW96">
        <f ca="1">_xlfn.LOGNORM.INV(RAND(),Inputs!$D$2,Inputs!$E$2)-1</f>
        <v>2.0300813478670632E-2</v>
      </c>
      <c r="AX96">
        <f ca="1">_xlfn.LOGNORM.INV(RAND(),Inputs!$D$2,Inputs!$E$2)-1</f>
        <v>1.8771544714798027E-2</v>
      </c>
      <c r="AY96">
        <f ca="1">_xlfn.LOGNORM.INV(RAND(),Inputs!$D$2,Inputs!$E$2)-1</f>
        <v>2.0053855139978038E-2</v>
      </c>
      <c r="AZ96">
        <f ca="1">_xlfn.LOGNORM.INV(RAND(),Inputs!$D$2,Inputs!$E$2)-1</f>
        <v>1.9442155333168953E-2</v>
      </c>
      <c r="BA96">
        <f ca="1">_xlfn.LOGNORM.INV(RAND(),Inputs!$D$2,Inputs!$E$2)-1</f>
        <v>1.9604163322001433E-2</v>
      </c>
      <c r="BB96">
        <f ca="1">_xlfn.LOGNORM.INV(RAND(),Inputs!$D$2,Inputs!$E$2)-1</f>
        <v>2.1432248410485633E-2</v>
      </c>
      <c r="BC96">
        <f ca="1">_xlfn.LOGNORM.INV(RAND(),Inputs!$D$2,Inputs!$E$2)-1</f>
        <v>2.1276774053458736E-2</v>
      </c>
      <c r="BD96">
        <f ca="1">_xlfn.LOGNORM.INV(RAND(),Inputs!$D$2,Inputs!$E$2)-1</f>
        <v>1.9918600533385122E-2</v>
      </c>
      <c r="BE96">
        <f ca="1">_xlfn.LOGNORM.INV(RAND(),Inputs!$D$2,Inputs!$E$2)-1</f>
        <v>1.937940691118456E-2</v>
      </c>
      <c r="BF96">
        <f ca="1">_xlfn.LOGNORM.INV(RAND(),Inputs!$D$2,Inputs!$E$2)-1</f>
        <v>1.9538734172677152E-2</v>
      </c>
      <c r="BG96">
        <f ca="1">_xlfn.LOGNORM.INV(RAND(),Inputs!$D$2,Inputs!$E$2)-1</f>
        <v>1.9552189402225695E-2</v>
      </c>
      <c r="BH96">
        <f ca="1">_xlfn.LOGNORM.INV(RAND(),Inputs!$D$2,Inputs!$E$2)-1</f>
        <v>2.123347732905323E-2</v>
      </c>
      <c r="BI96">
        <f ca="1">_xlfn.LOGNORM.INV(RAND(),Inputs!$D$2,Inputs!$E$2)-1</f>
        <v>2.0054487375566143E-2</v>
      </c>
      <c r="BJ96">
        <f ca="1">_xlfn.LOGNORM.INV(RAND(),Inputs!$D$2,Inputs!$E$2)-1</f>
        <v>2.0358921690365461E-2</v>
      </c>
      <c r="BK96">
        <f ca="1">_xlfn.LOGNORM.INV(RAND(),Inputs!$D$2,Inputs!$E$2)-1</f>
        <v>2.1605093765629135E-2</v>
      </c>
      <c r="BL96">
        <f ca="1">_xlfn.LOGNORM.INV(RAND(),Inputs!$D$2,Inputs!$E$2)-1</f>
        <v>2.0608142210488012E-2</v>
      </c>
      <c r="BM96">
        <f ca="1">_xlfn.LOGNORM.INV(RAND(),Inputs!$D$2,Inputs!$E$2)-1</f>
        <v>2.0746265168723133E-2</v>
      </c>
      <c r="BN96">
        <f ca="1">_xlfn.LOGNORM.INV(RAND(),Inputs!$D$2,Inputs!$E$2)-1</f>
        <v>1.952941936761432E-2</v>
      </c>
      <c r="BO96">
        <f ca="1">_xlfn.LOGNORM.INV(RAND(),Inputs!$D$2,Inputs!$E$2)-1</f>
        <v>2.00911085533102E-2</v>
      </c>
      <c r="BP96">
        <f ca="1">_xlfn.LOGNORM.INV(RAND(),Inputs!$D$2,Inputs!$E$2)-1</f>
        <v>2.0735208778589254E-2</v>
      </c>
      <c r="BQ96">
        <f ca="1">_xlfn.LOGNORM.INV(RAND(),Inputs!$D$2,Inputs!$E$2)-1</f>
        <v>2.0511937684030812E-2</v>
      </c>
      <c r="BR96">
        <f ca="1">_xlfn.LOGNORM.INV(RAND(),Inputs!$D$2,Inputs!$E$2)-1</f>
        <v>2.0279384143168322E-2</v>
      </c>
      <c r="BS96">
        <f ca="1">_xlfn.LOGNORM.INV(RAND(),Inputs!$D$2,Inputs!$E$2)-1</f>
        <v>2.0523863240509588E-2</v>
      </c>
      <c r="BT96">
        <f ca="1">_xlfn.LOGNORM.INV(RAND(),Inputs!$D$2,Inputs!$E$2)-1</f>
        <v>1.8545757392907092E-2</v>
      </c>
      <c r="BU96">
        <f ca="1">_xlfn.LOGNORM.INV(RAND(),Inputs!$D$2,Inputs!$E$2)-1</f>
        <v>2.1128233587913714E-2</v>
      </c>
      <c r="BV96">
        <f ca="1">_xlfn.LOGNORM.INV(RAND(),Inputs!$D$2,Inputs!$E$2)-1</f>
        <v>1.9614132528500194E-2</v>
      </c>
      <c r="BW96">
        <f ca="1">_xlfn.LOGNORM.INV(RAND(),Inputs!$D$2,Inputs!$E$2)-1</f>
        <v>1.9534347521007689E-2</v>
      </c>
      <c r="BX96">
        <f ca="1">_xlfn.LOGNORM.INV(RAND(),Inputs!$D$2,Inputs!$E$2)-1</f>
        <v>2.1490203181543377E-2</v>
      </c>
      <c r="BY96">
        <f ca="1">_xlfn.LOGNORM.INV(RAND(),Inputs!$D$2,Inputs!$E$2)-1</f>
        <v>1.9559063948844546E-2</v>
      </c>
      <c r="BZ96">
        <f ca="1">_xlfn.LOGNORM.INV(RAND(),Inputs!$D$2,Inputs!$E$2)-1</f>
        <v>1.8686894465983928E-2</v>
      </c>
      <c r="CA96">
        <f ca="1">_xlfn.LOGNORM.INV(RAND(),Inputs!$D$2,Inputs!$E$2)-1</f>
        <v>1.935155657598564E-2</v>
      </c>
      <c r="CB96">
        <f ca="1">_xlfn.LOGNORM.INV(RAND(),Inputs!$D$2,Inputs!$E$2)-1</f>
        <v>2.0246643491846461E-2</v>
      </c>
      <c r="CC96">
        <f ca="1">_xlfn.LOGNORM.INV(RAND(),Inputs!$D$2,Inputs!$E$2)-1</f>
        <v>1.9227591792256193E-2</v>
      </c>
      <c r="CD96">
        <f ca="1">_xlfn.LOGNORM.INV(RAND(),Inputs!$D$2,Inputs!$E$2)-1</f>
        <v>2.1829610936871413E-2</v>
      </c>
      <c r="CE96">
        <f ca="1">_xlfn.LOGNORM.INV(RAND(),Inputs!$D$2,Inputs!$E$2)-1</f>
        <v>1.9834955031140522E-2</v>
      </c>
      <c r="CF96">
        <f ca="1">_xlfn.LOGNORM.INV(RAND(),Inputs!$D$2,Inputs!$E$2)-1</f>
        <v>2.1390480821436464E-2</v>
      </c>
      <c r="CG96">
        <f ca="1">_xlfn.LOGNORM.INV(RAND(),Inputs!$D$2,Inputs!$E$2)-1</f>
        <v>2.1167946018830319E-2</v>
      </c>
      <c r="CH96">
        <f ca="1">_xlfn.LOGNORM.INV(RAND(),Inputs!$D$2,Inputs!$E$2)-1</f>
        <v>2.029044823054682E-2</v>
      </c>
      <c r="CI96">
        <f ca="1">_xlfn.LOGNORM.INV(RAND(),Inputs!$D$2,Inputs!$E$2)-1</f>
        <v>2.1271723308728285E-2</v>
      </c>
      <c r="CJ96">
        <f ca="1">_xlfn.LOGNORM.INV(RAND(),Inputs!$D$2,Inputs!$E$2)-1</f>
        <v>2.1028074495408555E-2</v>
      </c>
      <c r="CK96">
        <f ca="1">_xlfn.LOGNORM.INV(RAND(),Inputs!$D$2,Inputs!$E$2)-1</f>
        <v>1.9994365102083744E-2</v>
      </c>
      <c r="CL96">
        <f ca="1">_xlfn.LOGNORM.INV(RAND(),Inputs!$D$2,Inputs!$E$2)-1</f>
        <v>1.9220265118900626E-2</v>
      </c>
      <c r="CM96">
        <f ca="1">_xlfn.LOGNORM.INV(RAND(),Inputs!$D$2,Inputs!$E$2)-1</f>
        <v>2.0537195072928727E-2</v>
      </c>
      <c r="CN96">
        <f ca="1">_xlfn.LOGNORM.INV(RAND(),Inputs!$D$2,Inputs!$E$2)-1</f>
        <v>1.9947859953822755E-2</v>
      </c>
      <c r="CO96">
        <f ca="1">_xlfn.LOGNORM.INV(RAND(),Inputs!$D$2,Inputs!$E$2)-1</f>
        <v>2.3261627623712311E-2</v>
      </c>
      <c r="CP96">
        <f ca="1">_xlfn.LOGNORM.INV(RAND(),Inputs!$D$2,Inputs!$E$2)-1</f>
        <v>1.9106094852322286E-2</v>
      </c>
      <c r="CQ96">
        <f ca="1">_xlfn.LOGNORM.INV(RAND(),Inputs!$D$2,Inputs!$E$2)-1</f>
        <v>2.1139891974940594E-2</v>
      </c>
      <c r="CR96">
        <f ca="1">_xlfn.LOGNORM.INV(RAND(),Inputs!$D$2,Inputs!$E$2)-1</f>
        <v>1.8286417036561309E-2</v>
      </c>
      <c r="CS96">
        <f ca="1">_xlfn.LOGNORM.INV(RAND(),Inputs!$D$2,Inputs!$E$2)-1</f>
        <v>2.0270262018883489E-2</v>
      </c>
      <c r="CT96">
        <f ca="1">_xlfn.LOGNORM.INV(RAND(),Inputs!$D$2,Inputs!$E$2)-1</f>
        <v>2.09225548418428E-2</v>
      </c>
      <c r="CU96">
        <f ca="1">_xlfn.LOGNORM.INV(RAND(),Inputs!$D$2,Inputs!$E$2)-1</f>
        <v>2.0772847675689876E-2</v>
      </c>
      <c r="CV96">
        <f ca="1">_xlfn.LOGNORM.INV(RAND(),Inputs!$D$2,Inputs!$E$2)-1</f>
        <v>1.8082264775902468E-2</v>
      </c>
    </row>
    <row r="97" spans="1:100" x14ac:dyDescent="0.25">
      <c r="A97">
        <f ca="1">_xlfn.LOGNORM.INV(RAND(),Inputs!$D$2,Inputs!$E$2)-1</f>
        <v>2.0654420737001855E-2</v>
      </c>
      <c r="B97">
        <f ca="1">_xlfn.LOGNORM.INV(RAND(),Inputs!$D$2,Inputs!$E$2)-1</f>
        <v>2.2328141533768386E-2</v>
      </c>
      <c r="C97">
        <f ca="1">_xlfn.LOGNORM.INV(RAND(),Inputs!$D$2,Inputs!$E$2)-1</f>
        <v>2.1929559466171034E-2</v>
      </c>
      <c r="D97">
        <f ca="1">_xlfn.LOGNORM.INV(RAND(),Inputs!$D$2,Inputs!$E$2)-1</f>
        <v>2.1088446223322066E-2</v>
      </c>
      <c r="E97">
        <f ca="1">_xlfn.LOGNORM.INV(RAND(),Inputs!$D$2,Inputs!$E$2)-1</f>
        <v>1.9982503560336928E-2</v>
      </c>
      <c r="F97">
        <f ca="1">_xlfn.LOGNORM.INV(RAND(),Inputs!$D$2,Inputs!$E$2)-1</f>
        <v>1.7826091146995404E-2</v>
      </c>
      <c r="G97">
        <f ca="1">_xlfn.LOGNORM.INV(RAND(),Inputs!$D$2,Inputs!$E$2)-1</f>
        <v>1.9287677856521857E-2</v>
      </c>
      <c r="H97">
        <f ca="1">_xlfn.LOGNORM.INV(RAND(),Inputs!$D$2,Inputs!$E$2)-1</f>
        <v>1.9816878112981717E-2</v>
      </c>
      <c r="I97">
        <f ca="1">_xlfn.LOGNORM.INV(RAND(),Inputs!$D$2,Inputs!$E$2)-1</f>
        <v>2.1121197933675173E-2</v>
      </c>
      <c r="J97">
        <f ca="1">_xlfn.LOGNORM.INV(RAND(),Inputs!$D$2,Inputs!$E$2)-1</f>
        <v>2.0408992503452961E-2</v>
      </c>
      <c r="K97">
        <f ca="1">_xlfn.LOGNORM.INV(RAND(),Inputs!$D$2,Inputs!$E$2)-1</f>
        <v>2.2349973463461348E-2</v>
      </c>
      <c r="L97">
        <f ca="1">_xlfn.LOGNORM.INV(RAND(),Inputs!$D$2,Inputs!$E$2)-1</f>
        <v>2.0823283592600994E-2</v>
      </c>
      <c r="M97">
        <f ca="1">_xlfn.LOGNORM.INV(RAND(),Inputs!$D$2,Inputs!$E$2)-1</f>
        <v>2.0174429040310971E-2</v>
      </c>
      <c r="N97">
        <f ca="1">_xlfn.LOGNORM.INV(RAND(),Inputs!$D$2,Inputs!$E$2)-1</f>
        <v>1.9687265759903205E-2</v>
      </c>
      <c r="O97">
        <f ca="1">_xlfn.LOGNORM.INV(RAND(),Inputs!$D$2,Inputs!$E$2)-1</f>
        <v>1.9714000002036158E-2</v>
      </c>
      <c r="P97">
        <f ca="1">_xlfn.LOGNORM.INV(RAND(),Inputs!$D$2,Inputs!$E$2)-1</f>
        <v>2.032488242253061E-2</v>
      </c>
      <c r="Q97">
        <f ca="1">_xlfn.LOGNORM.INV(RAND(),Inputs!$D$2,Inputs!$E$2)-1</f>
        <v>2.025929424158357E-2</v>
      </c>
      <c r="R97">
        <f ca="1">_xlfn.LOGNORM.INV(RAND(),Inputs!$D$2,Inputs!$E$2)-1</f>
        <v>1.9462655513327709E-2</v>
      </c>
      <c r="S97">
        <f ca="1">_xlfn.LOGNORM.INV(RAND(),Inputs!$D$2,Inputs!$E$2)-1</f>
        <v>2.1203142420207266E-2</v>
      </c>
      <c r="T97">
        <f ca="1">_xlfn.LOGNORM.INV(RAND(),Inputs!$D$2,Inputs!$E$2)-1</f>
        <v>1.8911664764714509E-2</v>
      </c>
      <c r="U97">
        <f ca="1">_xlfn.LOGNORM.INV(RAND(),Inputs!$D$2,Inputs!$E$2)-1</f>
        <v>1.952512340314283E-2</v>
      </c>
      <c r="V97">
        <f ca="1">_xlfn.LOGNORM.INV(RAND(),Inputs!$D$2,Inputs!$E$2)-1</f>
        <v>1.9739570580852961E-2</v>
      </c>
      <c r="W97">
        <f ca="1">_xlfn.LOGNORM.INV(RAND(),Inputs!$D$2,Inputs!$E$2)-1</f>
        <v>2.0577382200431149E-2</v>
      </c>
      <c r="X97">
        <f ca="1">_xlfn.LOGNORM.INV(RAND(),Inputs!$D$2,Inputs!$E$2)-1</f>
        <v>2.0153454511523616E-2</v>
      </c>
      <c r="Y97">
        <f ca="1">_xlfn.LOGNORM.INV(RAND(),Inputs!$D$2,Inputs!$E$2)-1</f>
        <v>1.8992110828399689E-2</v>
      </c>
      <c r="Z97">
        <f ca="1">_xlfn.LOGNORM.INV(RAND(),Inputs!$D$2,Inputs!$E$2)-1</f>
        <v>1.9160875957571655E-2</v>
      </c>
      <c r="AA97">
        <f ca="1">_xlfn.LOGNORM.INV(RAND(),Inputs!$D$2,Inputs!$E$2)-1</f>
        <v>2.1272332574588715E-2</v>
      </c>
      <c r="AB97">
        <f ca="1">_xlfn.LOGNORM.INV(RAND(),Inputs!$D$2,Inputs!$E$2)-1</f>
        <v>2.0083454142032053E-2</v>
      </c>
      <c r="AC97">
        <f ca="1">_xlfn.LOGNORM.INV(RAND(),Inputs!$D$2,Inputs!$E$2)-1</f>
        <v>1.9415401788733133E-2</v>
      </c>
      <c r="AD97">
        <f ca="1">_xlfn.LOGNORM.INV(RAND(),Inputs!$D$2,Inputs!$E$2)-1</f>
        <v>1.8785063945337299E-2</v>
      </c>
      <c r="AE97">
        <f ca="1">_xlfn.LOGNORM.INV(RAND(),Inputs!$D$2,Inputs!$E$2)-1</f>
        <v>2.0476458099265127E-2</v>
      </c>
      <c r="AF97">
        <f ca="1">_xlfn.LOGNORM.INV(RAND(),Inputs!$D$2,Inputs!$E$2)-1</f>
        <v>1.9567986009570104E-2</v>
      </c>
      <c r="AG97">
        <f ca="1">_xlfn.LOGNORM.INV(RAND(),Inputs!$D$2,Inputs!$E$2)-1</f>
        <v>1.8439598257061096E-2</v>
      </c>
      <c r="AH97">
        <f ca="1">_xlfn.LOGNORM.INV(RAND(),Inputs!$D$2,Inputs!$E$2)-1</f>
        <v>1.794966179691837E-2</v>
      </c>
      <c r="AI97">
        <f ca="1">_xlfn.LOGNORM.INV(RAND(),Inputs!$D$2,Inputs!$E$2)-1</f>
        <v>1.9983613758740137E-2</v>
      </c>
      <c r="AJ97">
        <f ca="1">_xlfn.LOGNORM.INV(RAND(),Inputs!$D$2,Inputs!$E$2)-1</f>
        <v>2.0502510726484902E-2</v>
      </c>
      <c r="AK97">
        <f ca="1">_xlfn.LOGNORM.INV(RAND(),Inputs!$D$2,Inputs!$E$2)-1</f>
        <v>2.0222022362329728E-2</v>
      </c>
      <c r="AL97">
        <f ca="1">_xlfn.LOGNORM.INV(RAND(),Inputs!$D$2,Inputs!$E$2)-1</f>
        <v>2.0332157753970126E-2</v>
      </c>
      <c r="AM97">
        <f ca="1">_xlfn.LOGNORM.INV(RAND(),Inputs!$D$2,Inputs!$E$2)-1</f>
        <v>2.0440255302519583E-2</v>
      </c>
      <c r="AN97">
        <f ca="1">_xlfn.LOGNORM.INV(RAND(),Inputs!$D$2,Inputs!$E$2)-1</f>
        <v>1.9848692662494338E-2</v>
      </c>
      <c r="AO97">
        <f ca="1">_xlfn.LOGNORM.INV(RAND(),Inputs!$D$2,Inputs!$E$2)-1</f>
        <v>2.0554405280196475E-2</v>
      </c>
      <c r="AP97">
        <f ca="1">_xlfn.LOGNORM.INV(RAND(),Inputs!$D$2,Inputs!$E$2)-1</f>
        <v>1.852176556877505E-2</v>
      </c>
      <c r="AQ97">
        <f ca="1">_xlfn.LOGNORM.INV(RAND(),Inputs!$D$2,Inputs!$E$2)-1</f>
        <v>2.0396338526146085E-2</v>
      </c>
      <c r="AR97">
        <f ca="1">_xlfn.LOGNORM.INV(RAND(),Inputs!$D$2,Inputs!$E$2)-1</f>
        <v>2.0552519169542371E-2</v>
      </c>
      <c r="AS97">
        <f ca="1">_xlfn.LOGNORM.INV(RAND(),Inputs!$D$2,Inputs!$E$2)-1</f>
        <v>2.1856185117810289E-2</v>
      </c>
      <c r="AT97">
        <f ca="1">_xlfn.LOGNORM.INV(RAND(),Inputs!$D$2,Inputs!$E$2)-1</f>
        <v>1.9820510413242953E-2</v>
      </c>
      <c r="AU97">
        <f ca="1">_xlfn.LOGNORM.INV(RAND(),Inputs!$D$2,Inputs!$E$2)-1</f>
        <v>2.0112783573750681E-2</v>
      </c>
      <c r="AV97">
        <f ca="1">_xlfn.LOGNORM.INV(RAND(),Inputs!$D$2,Inputs!$E$2)-1</f>
        <v>2.0667726907509287E-2</v>
      </c>
      <c r="AW97">
        <f ca="1">_xlfn.LOGNORM.INV(RAND(),Inputs!$D$2,Inputs!$E$2)-1</f>
        <v>2.0390717455465612E-2</v>
      </c>
      <c r="AX97">
        <f ca="1">_xlfn.LOGNORM.INV(RAND(),Inputs!$D$2,Inputs!$E$2)-1</f>
        <v>1.9483969857772676E-2</v>
      </c>
      <c r="AY97">
        <f ca="1">_xlfn.LOGNORM.INV(RAND(),Inputs!$D$2,Inputs!$E$2)-1</f>
        <v>2.0913568359855139E-2</v>
      </c>
      <c r="AZ97">
        <f ca="1">_xlfn.LOGNORM.INV(RAND(),Inputs!$D$2,Inputs!$E$2)-1</f>
        <v>2.0176065803882537E-2</v>
      </c>
      <c r="BA97">
        <f ca="1">_xlfn.LOGNORM.INV(RAND(),Inputs!$D$2,Inputs!$E$2)-1</f>
        <v>2.1124251688826812E-2</v>
      </c>
      <c r="BB97">
        <f ca="1">_xlfn.LOGNORM.INV(RAND(),Inputs!$D$2,Inputs!$E$2)-1</f>
        <v>1.998762040366775E-2</v>
      </c>
      <c r="BC97">
        <f ca="1">_xlfn.LOGNORM.INV(RAND(),Inputs!$D$2,Inputs!$E$2)-1</f>
        <v>2.0324940632705069E-2</v>
      </c>
      <c r="BD97">
        <f ca="1">_xlfn.LOGNORM.INV(RAND(),Inputs!$D$2,Inputs!$E$2)-1</f>
        <v>2.0109673747016332E-2</v>
      </c>
      <c r="BE97">
        <f ca="1">_xlfn.LOGNORM.INV(RAND(),Inputs!$D$2,Inputs!$E$2)-1</f>
        <v>2.011669476632294E-2</v>
      </c>
      <c r="BF97">
        <f ca="1">_xlfn.LOGNORM.INV(RAND(),Inputs!$D$2,Inputs!$E$2)-1</f>
        <v>2.1412880859347894E-2</v>
      </c>
      <c r="BG97">
        <f ca="1">_xlfn.LOGNORM.INV(RAND(),Inputs!$D$2,Inputs!$E$2)-1</f>
        <v>2.1382130975142299E-2</v>
      </c>
      <c r="BH97">
        <f ca="1">_xlfn.LOGNORM.INV(RAND(),Inputs!$D$2,Inputs!$E$2)-1</f>
        <v>2.0898568666717576E-2</v>
      </c>
      <c r="BI97">
        <f ca="1">_xlfn.LOGNORM.INV(RAND(),Inputs!$D$2,Inputs!$E$2)-1</f>
        <v>1.8677011664661958E-2</v>
      </c>
      <c r="BJ97">
        <f ca="1">_xlfn.LOGNORM.INV(RAND(),Inputs!$D$2,Inputs!$E$2)-1</f>
        <v>2.1597640211331814E-2</v>
      </c>
      <c r="BK97">
        <f ca="1">_xlfn.LOGNORM.INV(RAND(),Inputs!$D$2,Inputs!$E$2)-1</f>
        <v>1.9830692804667205E-2</v>
      </c>
      <c r="BL97">
        <f ca="1">_xlfn.LOGNORM.INV(RAND(),Inputs!$D$2,Inputs!$E$2)-1</f>
        <v>1.9520216413791314E-2</v>
      </c>
      <c r="BM97">
        <f ca="1">_xlfn.LOGNORM.INV(RAND(),Inputs!$D$2,Inputs!$E$2)-1</f>
        <v>2.0232861302387439E-2</v>
      </c>
      <c r="BN97">
        <f ca="1">_xlfn.LOGNORM.INV(RAND(),Inputs!$D$2,Inputs!$E$2)-1</f>
        <v>2.0618175661503146E-2</v>
      </c>
      <c r="BO97">
        <f ca="1">_xlfn.LOGNORM.INV(RAND(),Inputs!$D$2,Inputs!$E$2)-1</f>
        <v>1.9189767613228659E-2</v>
      </c>
      <c r="BP97">
        <f ca="1">_xlfn.LOGNORM.INV(RAND(),Inputs!$D$2,Inputs!$E$2)-1</f>
        <v>1.9101078239165847E-2</v>
      </c>
      <c r="BQ97">
        <f ca="1">_xlfn.LOGNORM.INV(RAND(),Inputs!$D$2,Inputs!$E$2)-1</f>
        <v>1.8586847767521508E-2</v>
      </c>
      <c r="BR97">
        <f ca="1">_xlfn.LOGNORM.INV(RAND(),Inputs!$D$2,Inputs!$E$2)-1</f>
        <v>2.0337364952920378E-2</v>
      </c>
      <c r="BS97">
        <f ca="1">_xlfn.LOGNORM.INV(RAND(),Inputs!$D$2,Inputs!$E$2)-1</f>
        <v>1.9690887538587276E-2</v>
      </c>
      <c r="BT97">
        <f ca="1">_xlfn.LOGNORM.INV(RAND(),Inputs!$D$2,Inputs!$E$2)-1</f>
        <v>1.9708918279530696E-2</v>
      </c>
      <c r="BU97">
        <f ca="1">_xlfn.LOGNORM.INV(RAND(),Inputs!$D$2,Inputs!$E$2)-1</f>
        <v>2.0709037167692124E-2</v>
      </c>
      <c r="BV97">
        <f ca="1">_xlfn.LOGNORM.INV(RAND(),Inputs!$D$2,Inputs!$E$2)-1</f>
        <v>2.0785218152340912E-2</v>
      </c>
      <c r="BW97">
        <f ca="1">_xlfn.LOGNORM.INV(RAND(),Inputs!$D$2,Inputs!$E$2)-1</f>
        <v>2.076137702962777E-2</v>
      </c>
      <c r="BX97">
        <f ca="1">_xlfn.LOGNORM.INV(RAND(),Inputs!$D$2,Inputs!$E$2)-1</f>
        <v>2.0170497009772692E-2</v>
      </c>
      <c r="BY97">
        <f ca="1">_xlfn.LOGNORM.INV(RAND(),Inputs!$D$2,Inputs!$E$2)-1</f>
        <v>2.0223047342670109E-2</v>
      </c>
      <c r="BZ97">
        <f ca="1">_xlfn.LOGNORM.INV(RAND(),Inputs!$D$2,Inputs!$E$2)-1</f>
        <v>1.9965257080635235E-2</v>
      </c>
      <c r="CA97">
        <f ca="1">_xlfn.LOGNORM.INV(RAND(),Inputs!$D$2,Inputs!$E$2)-1</f>
        <v>2.1312678987682743E-2</v>
      </c>
      <c r="CB97">
        <f ca="1">_xlfn.LOGNORM.INV(RAND(),Inputs!$D$2,Inputs!$E$2)-1</f>
        <v>2.0016480011191939E-2</v>
      </c>
      <c r="CC97">
        <f ca="1">_xlfn.LOGNORM.INV(RAND(),Inputs!$D$2,Inputs!$E$2)-1</f>
        <v>2.1653644576648645E-2</v>
      </c>
      <c r="CD97">
        <f ca="1">_xlfn.LOGNORM.INV(RAND(),Inputs!$D$2,Inputs!$E$2)-1</f>
        <v>2.1145711466614703E-2</v>
      </c>
      <c r="CE97">
        <f ca="1">_xlfn.LOGNORM.INV(RAND(),Inputs!$D$2,Inputs!$E$2)-1</f>
        <v>2.1868279875264296E-2</v>
      </c>
      <c r="CF97">
        <f ca="1">_xlfn.LOGNORM.INV(RAND(),Inputs!$D$2,Inputs!$E$2)-1</f>
        <v>2.1394057025191815E-2</v>
      </c>
      <c r="CG97">
        <f ca="1">_xlfn.LOGNORM.INV(RAND(),Inputs!$D$2,Inputs!$E$2)-1</f>
        <v>2.2295243552069799E-2</v>
      </c>
      <c r="CH97">
        <f ca="1">_xlfn.LOGNORM.INV(RAND(),Inputs!$D$2,Inputs!$E$2)-1</f>
        <v>2.0264288582688916E-2</v>
      </c>
      <c r="CI97">
        <f ca="1">_xlfn.LOGNORM.INV(RAND(),Inputs!$D$2,Inputs!$E$2)-1</f>
        <v>1.9051685579555278E-2</v>
      </c>
      <c r="CJ97">
        <f ca="1">_xlfn.LOGNORM.INV(RAND(),Inputs!$D$2,Inputs!$E$2)-1</f>
        <v>2.0106690666043425E-2</v>
      </c>
      <c r="CK97">
        <f ca="1">_xlfn.LOGNORM.INV(RAND(),Inputs!$D$2,Inputs!$E$2)-1</f>
        <v>1.8976577383272852E-2</v>
      </c>
      <c r="CL97">
        <f ca="1">_xlfn.LOGNORM.INV(RAND(),Inputs!$D$2,Inputs!$E$2)-1</f>
        <v>2.1566974584080301E-2</v>
      </c>
      <c r="CM97">
        <f ca="1">_xlfn.LOGNORM.INV(RAND(),Inputs!$D$2,Inputs!$E$2)-1</f>
        <v>1.9757981285335457E-2</v>
      </c>
      <c r="CN97">
        <f ca="1">_xlfn.LOGNORM.INV(RAND(),Inputs!$D$2,Inputs!$E$2)-1</f>
        <v>1.9781597381840488E-2</v>
      </c>
      <c r="CO97">
        <f ca="1">_xlfn.LOGNORM.INV(RAND(),Inputs!$D$2,Inputs!$E$2)-1</f>
        <v>2.0237265872591781E-2</v>
      </c>
      <c r="CP97">
        <f ca="1">_xlfn.LOGNORM.INV(RAND(),Inputs!$D$2,Inputs!$E$2)-1</f>
        <v>2.1452720011047699E-2</v>
      </c>
      <c r="CQ97">
        <f ca="1">_xlfn.LOGNORM.INV(RAND(),Inputs!$D$2,Inputs!$E$2)-1</f>
        <v>2.0586571491763017E-2</v>
      </c>
      <c r="CR97">
        <f ca="1">_xlfn.LOGNORM.INV(RAND(),Inputs!$D$2,Inputs!$E$2)-1</f>
        <v>2.1063474757948342E-2</v>
      </c>
      <c r="CS97">
        <f ca="1">_xlfn.LOGNORM.INV(RAND(),Inputs!$D$2,Inputs!$E$2)-1</f>
        <v>1.9863448877748491E-2</v>
      </c>
      <c r="CT97">
        <f ca="1">_xlfn.LOGNORM.INV(RAND(),Inputs!$D$2,Inputs!$E$2)-1</f>
        <v>2.1565764282031274E-2</v>
      </c>
      <c r="CU97">
        <f ca="1">_xlfn.LOGNORM.INV(RAND(),Inputs!$D$2,Inputs!$E$2)-1</f>
        <v>2.1279221658183411E-2</v>
      </c>
      <c r="CV97">
        <f ca="1">_xlfn.LOGNORM.INV(RAND(),Inputs!$D$2,Inputs!$E$2)-1</f>
        <v>2.0147517917267432E-2</v>
      </c>
    </row>
    <row r="98" spans="1:100" x14ac:dyDescent="0.25">
      <c r="A98">
        <f ca="1">_xlfn.LOGNORM.INV(RAND(),Inputs!$D$2,Inputs!$E$2)-1</f>
        <v>2.0363312116155718E-2</v>
      </c>
      <c r="B98">
        <f ca="1">_xlfn.LOGNORM.INV(RAND(),Inputs!$D$2,Inputs!$E$2)-1</f>
        <v>1.9033785631137112E-2</v>
      </c>
      <c r="C98">
        <f ca="1">_xlfn.LOGNORM.INV(RAND(),Inputs!$D$2,Inputs!$E$2)-1</f>
        <v>2.1184403054705259E-2</v>
      </c>
      <c r="D98">
        <f ca="1">_xlfn.LOGNORM.INV(RAND(),Inputs!$D$2,Inputs!$E$2)-1</f>
        <v>2.0515858572323298E-2</v>
      </c>
      <c r="E98">
        <f ca="1">_xlfn.LOGNORM.INV(RAND(),Inputs!$D$2,Inputs!$E$2)-1</f>
        <v>1.883202778934745E-2</v>
      </c>
      <c r="F98">
        <f ca="1">_xlfn.LOGNORM.INV(RAND(),Inputs!$D$2,Inputs!$E$2)-1</f>
        <v>1.9839668924141352E-2</v>
      </c>
      <c r="G98">
        <f ca="1">_xlfn.LOGNORM.INV(RAND(),Inputs!$D$2,Inputs!$E$2)-1</f>
        <v>2.0450338239081489E-2</v>
      </c>
      <c r="H98">
        <f ca="1">_xlfn.LOGNORM.INV(RAND(),Inputs!$D$2,Inputs!$E$2)-1</f>
        <v>1.9022987180406847E-2</v>
      </c>
      <c r="I98">
        <f ca="1">_xlfn.LOGNORM.INV(RAND(),Inputs!$D$2,Inputs!$E$2)-1</f>
        <v>1.9734588777251538E-2</v>
      </c>
      <c r="J98">
        <f ca="1">_xlfn.LOGNORM.INV(RAND(),Inputs!$D$2,Inputs!$E$2)-1</f>
        <v>2.0663784875953217E-2</v>
      </c>
      <c r="K98">
        <f ca="1">_xlfn.LOGNORM.INV(RAND(),Inputs!$D$2,Inputs!$E$2)-1</f>
        <v>1.997400706189234E-2</v>
      </c>
      <c r="L98">
        <f ca="1">_xlfn.LOGNORM.INV(RAND(),Inputs!$D$2,Inputs!$E$2)-1</f>
        <v>1.9836011184902969E-2</v>
      </c>
      <c r="M98">
        <f ca="1">_xlfn.LOGNORM.INV(RAND(),Inputs!$D$2,Inputs!$E$2)-1</f>
        <v>1.876978750352154E-2</v>
      </c>
      <c r="N98">
        <f ca="1">_xlfn.LOGNORM.INV(RAND(),Inputs!$D$2,Inputs!$E$2)-1</f>
        <v>2.0630688937905983E-2</v>
      </c>
      <c r="O98">
        <f ca="1">_xlfn.LOGNORM.INV(RAND(),Inputs!$D$2,Inputs!$E$2)-1</f>
        <v>1.9775189965225204E-2</v>
      </c>
      <c r="P98">
        <f ca="1">_xlfn.LOGNORM.INV(RAND(),Inputs!$D$2,Inputs!$E$2)-1</f>
        <v>1.9178019032146665E-2</v>
      </c>
      <c r="Q98">
        <f ca="1">_xlfn.LOGNORM.INV(RAND(),Inputs!$D$2,Inputs!$E$2)-1</f>
        <v>2.067386284235595E-2</v>
      </c>
      <c r="R98">
        <f ca="1">_xlfn.LOGNORM.INV(RAND(),Inputs!$D$2,Inputs!$E$2)-1</f>
        <v>2.21494517636176E-2</v>
      </c>
      <c r="S98">
        <f ca="1">_xlfn.LOGNORM.INV(RAND(),Inputs!$D$2,Inputs!$E$2)-1</f>
        <v>2.0692465325310216E-2</v>
      </c>
      <c r="T98">
        <f ca="1">_xlfn.LOGNORM.INV(RAND(),Inputs!$D$2,Inputs!$E$2)-1</f>
        <v>1.9032481799221124E-2</v>
      </c>
      <c r="U98">
        <f ca="1">_xlfn.LOGNORM.INV(RAND(),Inputs!$D$2,Inputs!$E$2)-1</f>
        <v>2.057346723750797E-2</v>
      </c>
      <c r="V98">
        <f ca="1">_xlfn.LOGNORM.INV(RAND(),Inputs!$D$2,Inputs!$E$2)-1</f>
        <v>1.6931460463618375E-2</v>
      </c>
      <c r="W98">
        <f ca="1">_xlfn.LOGNORM.INV(RAND(),Inputs!$D$2,Inputs!$E$2)-1</f>
        <v>2.0434691201731692E-2</v>
      </c>
      <c r="X98">
        <f ca="1">_xlfn.LOGNORM.INV(RAND(),Inputs!$D$2,Inputs!$E$2)-1</f>
        <v>1.9840314075491694E-2</v>
      </c>
      <c r="Y98">
        <f ca="1">_xlfn.LOGNORM.INV(RAND(),Inputs!$D$2,Inputs!$E$2)-1</f>
        <v>1.9445908285919522E-2</v>
      </c>
      <c r="Z98">
        <f ca="1">_xlfn.LOGNORM.INV(RAND(),Inputs!$D$2,Inputs!$E$2)-1</f>
        <v>1.9334864857803113E-2</v>
      </c>
      <c r="AA98">
        <f ca="1">_xlfn.LOGNORM.INV(RAND(),Inputs!$D$2,Inputs!$E$2)-1</f>
        <v>2.0898664244653586E-2</v>
      </c>
      <c r="AB98">
        <f ca="1">_xlfn.LOGNORM.INV(RAND(),Inputs!$D$2,Inputs!$E$2)-1</f>
        <v>1.9861752305806002E-2</v>
      </c>
      <c r="AC98">
        <f ca="1">_xlfn.LOGNORM.INV(RAND(),Inputs!$D$2,Inputs!$E$2)-1</f>
        <v>2.2086147885646445E-2</v>
      </c>
      <c r="AD98">
        <f ca="1">_xlfn.LOGNORM.INV(RAND(),Inputs!$D$2,Inputs!$E$2)-1</f>
        <v>2.0940051230558643E-2</v>
      </c>
      <c r="AE98">
        <f ca="1">_xlfn.LOGNORM.INV(RAND(),Inputs!$D$2,Inputs!$E$2)-1</f>
        <v>2.1138247042708169E-2</v>
      </c>
      <c r="AF98">
        <f ca="1">_xlfn.LOGNORM.INV(RAND(),Inputs!$D$2,Inputs!$E$2)-1</f>
        <v>2.0688698699190544E-2</v>
      </c>
      <c r="AG98">
        <f ca="1">_xlfn.LOGNORM.INV(RAND(),Inputs!$D$2,Inputs!$E$2)-1</f>
        <v>1.8561573847693857E-2</v>
      </c>
      <c r="AH98">
        <f ca="1">_xlfn.LOGNORM.INV(RAND(),Inputs!$D$2,Inputs!$E$2)-1</f>
        <v>1.845077244241411E-2</v>
      </c>
      <c r="AI98">
        <f ca="1">_xlfn.LOGNORM.INV(RAND(),Inputs!$D$2,Inputs!$E$2)-1</f>
        <v>1.9707300683240669E-2</v>
      </c>
      <c r="AJ98">
        <f ca="1">_xlfn.LOGNORM.INV(RAND(),Inputs!$D$2,Inputs!$E$2)-1</f>
        <v>2.1367651867636006E-2</v>
      </c>
      <c r="AK98">
        <f ca="1">_xlfn.LOGNORM.INV(RAND(),Inputs!$D$2,Inputs!$E$2)-1</f>
        <v>1.9404692420294634E-2</v>
      </c>
      <c r="AL98">
        <f ca="1">_xlfn.LOGNORM.INV(RAND(),Inputs!$D$2,Inputs!$E$2)-1</f>
        <v>1.8784541580338487E-2</v>
      </c>
      <c r="AM98">
        <f ca="1">_xlfn.LOGNORM.INV(RAND(),Inputs!$D$2,Inputs!$E$2)-1</f>
        <v>2.1127009790570472E-2</v>
      </c>
      <c r="AN98">
        <f ca="1">_xlfn.LOGNORM.INV(RAND(),Inputs!$D$2,Inputs!$E$2)-1</f>
        <v>2.0410201828483965E-2</v>
      </c>
      <c r="AO98">
        <f ca="1">_xlfn.LOGNORM.INV(RAND(),Inputs!$D$2,Inputs!$E$2)-1</f>
        <v>1.9249255176827074E-2</v>
      </c>
      <c r="AP98">
        <f ca="1">_xlfn.LOGNORM.INV(RAND(),Inputs!$D$2,Inputs!$E$2)-1</f>
        <v>2.0080086195362501E-2</v>
      </c>
      <c r="AQ98">
        <f ca="1">_xlfn.LOGNORM.INV(RAND(),Inputs!$D$2,Inputs!$E$2)-1</f>
        <v>1.9868719527659451E-2</v>
      </c>
      <c r="AR98">
        <f ca="1">_xlfn.LOGNORM.INV(RAND(),Inputs!$D$2,Inputs!$E$2)-1</f>
        <v>2.0361191409069113E-2</v>
      </c>
      <c r="AS98">
        <f ca="1">_xlfn.LOGNORM.INV(RAND(),Inputs!$D$2,Inputs!$E$2)-1</f>
        <v>2.1914112379239015E-2</v>
      </c>
      <c r="AT98">
        <f ca="1">_xlfn.LOGNORM.INV(RAND(),Inputs!$D$2,Inputs!$E$2)-1</f>
        <v>2.066370251136318E-2</v>
      </c>
      <c r="AU98">
        <f ca="1">_xlfn.LOGNORM.INV(RAND(),Inputs!$D$2,Inputs!$E$2)-1</f>
        <v>2.0609387119950862E-2</v>
      </c>
      <c r="AV98">
        <f ca="1">_xlfn.LOGNORM.INV(RAND(),Inputs!$D$2,Inputs!$E$2)-1</f>
        <v>1.9613123207912198E-2</v>
      </c>
      <c r="AW98">
        <f ca="1">_xlfn.LOGNORM.INV(RAND(),Inputs!$D$2,Inputs!$E$2)-1</f>
        <v>1.8398080555253271E-2</v>
      </c>
      <c r="AX98">
        <f ca="1">_xlfn.LOGNORM.INV(RAND(),Inputs!$D$2,Inputs!$E$2)-1</f>
        <v>2.0314435109312301E-2</v>
      </c>
      <c r="AY98">
        <f ca="1">_xlfn.LOGNORM.INV(RAND(),Inputs!$D$2,Inputs!$E$2)-1</f>
        <v>2.0552131728504897E-2</v>
      </c>
      <c r="AZ98">
        <f ca="1">_xlfn.LOGNORM.INV(RAND(),Inputs!$D$2,Inputs!$E$2)-1</f>
        <v>1.9662837750048512E-2</v>
      </c>
      <c r="BA98">
        <f ca="1">_xlfn.LOGNORM.INV(RAND(),Inputs!$D$2,Inputs!$E$2)-1</f>
        <v>2.065974394257597E-2</v>
      </c>
      <c r="BB98">
        <f ca="1">_xlfn.LOGNORM.INV(RAND(),Inputs!$D$2,Inputs!$E$2)-1</f>
        <v>2.0110843294105951E-2</v>
      </c>
      <c r="BC98">
        <f ca="1">_xlfn.LOGNORM.INV(RAND(),Inputs!$D$2,Inputs!$E$2)-1</f>
        <v>2.1280072626052471E-2</v>
      </c>
      <c r="BD98">
        <f ca="1">_xlfn.LOGNORM.INV(RAND(),Inputs!$D$2,Inputs!$E$2)-1</f>
        <v>2.08379287424445E-2</v>
      </c>
      <c r="BE98">
        <f ca="1">_xlfn.LOGNORM.INV(RAND(),Inputs!$D$2,Inputs!$E$2)-1</f>
        <v>1.9765859427817611E-2</v>
      </c>
      <c r="BF98">
        <f ca="1">_xlfn.LOGNORM.INV(RAND(),Inputs!$D$2,Inputs!$E$2)-1</f>
        <v>2.1353393777311602E-2</v>
      </c>
      <c r="BG98">
        <f ca="1">_xlfn.LOGNORM.INV(RAND(),Inputs!$D$2,Inputs!$E$2)-1</f>
        <v>2.2287122378366053E-2</v>
      </c>
      <c r="BH98">
        <f ca="1">_xlfn.LOGNORM.INV(RAND(),Inputs!$D$2,Inputs!$E$2)-1</f>
        <v>2.0709408633390325E-2</v>
      </c>
      <c r="BI98">
        <f ca="1">_xlfn.LOGNORM.INV(RAND(),Inputs!$D$2,Inputs!$E$2)-1</f>
        <v>2.0828070199315096E-2</v>
      </c>
      <c r="BJ98">
        <f ca="1">_xlfn.LOGNORM.INV(RAND(),Inputs!$D$2,Inputs!$E$2)-1</f>
        <v>2.016746140725223E-2</v>
      </c>
      <c r="BK98">
        <f ca="1">_xlfn.LOGNORM.INV(RAND(),Inputs!$D$2,Inputs!$E$2)-1</f>
        <v>1.9539504084392423E-2</v>
      </c>
      <c r="BL98">
        <f ca="1">_xlfn.LOGNORM.INV(RAND(),Inputs!$D$2,Inputs!$E$2)-1</f>
        <v>2.0134038795412978E-2</v>
      </c>
      <c r="BM98">
        <f ca="1">_xlfn.LOGNORM.INV(RAND(),Inputs!$D$2,Inputs!$E$2)-1</f>
        <v>1.9915217807044083E-2</v>
      </c>
      <c r="BN98">
        <f ca="1">_xlfn.LOGNORM.INV(RAND(),Inputs!$D$2,Inputs!$E$2)-1</f>
        <v>2.1476839728388208E-2</v>
      </c>
      <c r="BO98">
        <f ca="1">_xlfn.LOGNORM.INV(RAND(),Inputs!$D$2,Inputs!$E$2)-1</f>
        <v>2.0152834829352262E-2</v>
      </c>
      <c r="BP98">
        <f ca="1">_xlfn.LOGNORM.INV(RAND(),Inputs!$D$2,Inputs!$E$2)-1</f>
        <v>2.089228070257021E-2</v>
      </c>
      <c r="BQ98">
        <f ca="1">_xlfn.LOGNORM.INV(RAND(),Inputs!$D$2,Inputs!$E$2)-1</f>
        <v>1.9676703546407381E-2</v>
      </c>
      <c r="BR98">
        <f ca="1">_xlfn.LOGNORM.INV(RAND(),Inputs!$D$2,Inputs!$E$2)-1</f>
        <v>2.0033087949515638E-2</v>
      </c>
      <c r="BS98">
        <f ca="1">_xlfn.LOGNORM.INV(RAND(),Inputs!$D$2,Inputs!$E$2)-1</f>
        <v>2.1144860978966618E-2</v>
      </c>
      <c r="BT98">
        <f ca="1">_xlfn.LOGNORM.INV(RAND(),Inputs!$D$2,Inputs!$E$2)-1</f>
        <v>2.0162228141470395E-2</v>
      </c>
      <c r="BU98">
        <f ca="1">_xlfn.LOGNORM.INV(RAND(),Inputs!$D$2,Inputs!$E$2)-1</f>
        <v>1.9254854188188064E-2</v>
      </c>
      <c r="BV98">
        <f ca="1">_xlfn.LOGNORM.INV(RAND(),Inputs!$D$2,Inputs!$E$2)-1</f>
        <v>2.0523211980264078E-2</v>
      </c>
      <c r="BW98">
        <f ca="1">_xlfn.LOGNORM.INV(RAND(),Inputs!$D$2,Inputs!$E$2)-1</f>
        <v>2.1188003304413394E-2</v>
      </c>
      <c r="BX98">
        <f ca="1">_xlfn.LOGNORM.INV(RAND(),Inputs!$D$2,Inputs!$E$2)-1</f>
        <v>1.9693045326551584E-2</v>
      </c>
      <c r="BY98">
        <f ca="1">_xlfn.LOGNORM.INV(RAND(),Inputs!$D$2,Inputs!$E$2)-1</f>
        <v>2.2329535128861711E-2</v>
      </c>
      <c r="BZ98">
        <f ca="1">_xlfn.LOGNORM.INV(RAND(),Inputs!$D$2,Inputs!$E$2)-1</f>
        <v>1.939309552670232E-2</v>
      </c>
      <c r="CA98">
        <f ca="1">_xlfn.LOGNORM.INV(RAND(),Inputs!$D$2,Inputs!$E$2)-1</f>
        <v>2.0390002265601392E-2</v>
      </c>
      <c r="CB98">
        <f ca="1">_xlfn.LOGNORM.INV(RAND(),Inputs!$D$2,Inputs!$E$2)-1</f>
        <v>2.1461430092883926E-2</v>
      </c>
      <c r="CC98">
        <f ca="1">_xlfn.LOGNORM.INV(RAND(),Inputs!$D$2,Inputs!$E$2)-1</f>
        <v>2.1321919614521567E-2</v>
      </c>
      <c r="CD98">
        <f ca="1">_xlfn.LOGNORM.INV(RAND(),Inputs!$D$2,Inputs!$E$2)-1</f>
        <v>2.0737615810569432E-2</v>
      </c>
      <c r="CE98">
        <f ca="1">_xlfn.LOGNORM.INV(RAND(),Inputs!$D$2,Inputs!$E$2)-1</f>
        <v>2.0197678177098721E-2</v>
      </c>
      <c r="CF98">
        <f ca="1">_xlfn.LOGNORM.INV(RAND(),Inputs!$D$2,Inputs!$E$2)-1</f>
        <v>2.0549171692634705E-2</v>
      </c>
      <c r="CG98">
        <f ca="1">_xlfn.LOGNORM.INV(RAND(),Inputs!$D$2,Inputs!$E$2)-1</f>
        <v>1.9822737339807217E-2</v>
      </c>
      <c r="CH98">
        <f ca="1">_xlfn.LOGNORM.INV(RAND(),Inputs!$D$2,Inputs!$E$2)-1</f>
        <v>2.049739953884E-2</v>
      </c>
      <c r="CI98">
        <f ca="1">_xlfn.LOGNORM.INV(RAND(),Inputs!$D$2,Inputs!$E$2)-1</f>
        <v>1.937361660115644E-2</v>
      </c>
      <c r="CJ98">
        <f ca="1">_xlfn.LOGNORM.INV(RAND(),Inputs!$D$2,Inputs!$E$2)-1</f>
        <v>2.0439445824260494E-2</v>
      </c>
      <c r="CK98">
        <f ca="1">_xlfn.LOGNORM.INV(RAND(),Inputs!$D$2,Inputs!$E$2)-1</f>
        <v>1.9239637498522866E-2</v>
      </c>
      <c r="CL98">
        <f ca="1">_xlfn.LOGNORM.INV(RAND(),Inputs!$D$2,Inputs!$E$2)-1</f>
        <v>1.9917989817332948E-2</v>
      </c>
      <c r="CM98">
        <f ca="1">_xlfn.LOGNORM.INV(RAND(),Inputs!$D$2,Inputs!$E$2)-1</f>
        <v>2.0708972731244391E-2</v>
      </c>
      <c r="CN98">
        <f ca="1">_xlfn.LOGNORM.INV(RAND(),Inputs!$D$2,Inputs!$E$2)-1</f>
        <v>1.9854914451976402E-2</v>
      </c>
      <c r="CO98">
        <f ca="1">_xlfn.LOGNORM.INV(RAND(),Inputs!$D$2,Inputs!$E$2)-1</f>
        <v>2.0105320302199248E-2</v>
      </c>
      <c r="CP98">
        <f ca="1">_xlfn.LOGNORM.INV(RAND(),Inputs!$D$2,Inputs!$E$2)-1</f>
        <v>2.0184892837207924E-2</v>
      </c>
      <c r="CQ98">
        <f ca="1">_xlfn.LOGNORM.INV(RAND(),Inputs!$D$2,Inputs!$E$2)-1</f>
        <v>2.1239832325626873E-2</v>
      </c>
      <c r="CR98">
        <f ca="1">_xlfn.LOGNORM.INV(RAND(),Inputs!$D$2,Inputs!$E$2)-1</f>
        <v>1.9618605395267164E-2</v>
      </c>
      <c r="CS98">
        <f ca="1">_xlfn.LOGNORM.INV(RAND(),Inputs!$D$2,Inputs!$E$2)-1</f>
        <v>2.0197805531765978E-2</v>
      </c>
      <c r="CT98">
        <f ca="1">_xlfn.LOGNORM.INV(RAND(),Inputs!$D$2,Inputs!$E$2)-1</f>
        <v>1.9074623167883553E-2</v>
      </c>
      <c r="CU98">
        <f ca="1">_xlfn.LOGNORM.INV(RAND(),Inputs!$D$2,Inputs!$E$2)-1</f>
        <v>2.0102843202069565E-2</v>
      </c>
      <c r="CV98">
        <f ca="1">_xlfn.LOGNORM.INV(RAND(),Inputs!$D$2,Inputs!$E$2)-1</f>
        <v>2.0545840109096547E-2</v>
      </c>
    </row>
    <row r="99" spans="1:100" x14ac:dyDescent="0.25">
      <c r="A99">
        <f ca="1">_xlfn.LOGNORM.INV(RAND(),Inputs!$D$2,Inputs!$E$2)-1</f>
        <v>2.2121764821906531E-2</v>
      </c>
      <c r="B99">
        <f ca="1">_xlfn.LOGNORM.INV(RAND(),Inputs!$D$2,Inputs!$E$2)-1</f>
        <v>2.0000828022255668E-2</v>
      </c>
      <c r="C99">
        <f ca="1">_xlfn.LOGNORM.INV(RAND(),Inputs!$D$2,Inputs!$E$2)-1</f>
        <v>2.0194362566296808E-2</v>
      </c>
      <c r="D99">
        <f ca="1">_xlfn.LOGNORM.INV(RAND(),Inputs!$D$2,Inputs!$E$2)-1</f>
        <v>2.0047227856675676E-2</v>
      </c>
      <c r="E99">
        <f ca="1">_xlfn.LOGNORM.INV(RAND(),Inputs!$D$2,Inputs!$E$2)-1</f>
        <v>1.8909575937109624E-2</v>
      </c>
      <c r="F99">
        <f ca="1">_xlfn.LOGNORM.INV(RAND(),Inputs!$D$2,Inputs!$E$2)-1</f>
        <v>1.89669356798714E-2</v>
      </c>
      <c r="G99">
        <f ca="1">_xlfn.LOGNORM.INV(RAND(),Inputs!$D$2,Inputs!$E$2)-1</f>
        <v>2.0454367046827793E-2</v>
      </c>
      <c r="H99">
        <f ca="1">_xlfn.LOGNORM.INV(RAND(),Inputs!$D$2,Inputs!$E$2)-1</f>
        <v>2.0881793014462691E-2</v>
      </c>
      <c r="I99">
        <f ca="1">_xlfn.LOGNORM.INV(RAND(),Inputs!$D$2,Inputs!$E$2)-1</f>
        <v>2.0714865534182225E-2</v>
      </c>
      <c r="J99">
        <f ca="1">_xlfn.LOGNORM.INV(RAND(),Inputs!$D$2,Inputs!$E$2)-1</f>
        <v>2.0644023435292924E-2</v>
      </c>
      <c r="K99">
        <f ca="1">_xlfn.LOGNORM.INV(RAND(),Inputs!$D$2,Inputs!$E$2)-1</f>
        <v>2.0119218030138386E-2</v>
      </c>
      <c r="L99">
        <f ca="1">_xlfn.LOGNORM.INV(RAND(),Inputs!$D$2,Inputs!$E$2)-1</f>
        <v>1.744563409955191E-2</v>
      </c>
      <c r="M99">
        <f ca="1">_xlfn.LOGNORM.INV(RAND(),Inputs!$D$2,Inputs!$E$2)-1</f>
        <v>1.8865075012283405E-2</v>
      </c>
      <c r="N99">
        <f ca="1">_xlfn.LOGNORM.INV(RAND(),Inputs!$D$2,Inputs!$E$2)-1</f>
        <v>2.0759120861032265E-2</v>
      </c>
      <c r="O99">
        <f ca="1">_xlfn.LOGNORM.INV(RAND(),Inputs!$D$2,Inputs!$E$2)-1</f>
        <v>1.831575034647881E-2</v>
      </c>
      <c r="P99">
        <f ca="1">_xlfn.LOGNORM.INV(RAND(),Inputs!$D$2,Inputs!$E$2)-1</f>
        <v>2.1084092044072689E-2</v>
      </c>
      <c r="Q99">
        <f ca="1">_xlfn.LOGNORM.INV(RAND(),Inputs!$D$2,Inputs!$E$2)-1</f>
        <v>2.1494076729689393E-2</v>
      </c>
      <c r="R99">
        <f ca="1">_xlfn.LOGNORM.INV(RAND(),Inputs!$D$2,Inputs!$E$2)-1</f>
        <v>2.1064797290173853E-2</v>
      </c>
      <c r="S99">
        <f ca="1">_xlfn.LOGNORM.INV(RAND(),Inputs!$D$2,Inputs!$E$2)-1</f>
        <v>1.9556381102757703E-2</v>
      </c>
      <c r="T99">
        <f ca="1">_xlfn.LOGNORM.INV(RAND(),Inputs!$D$2,Inputs!$E$2)-1</f>
        <v>2.0301769018475468E-2</v>
      </c>
      <c r="U99">
        <f ca="1">_xlfn.LOGNORM.INV(RAND(),Inputs!$D$2,Inputs!$E$2)-1</f>
        <v>2.0866392917348264E-2</v>
      </c>
      <c r="V99">
        <f ca="1">_xlfn.LOGNORM.INV(RAND(),Inputs!$D$2,Inputs!$E$2)-1</f>
        <v>2.0532551794864906E-2</v>
      </c>
      <c r="W99">
        <f ca="1">_xlfn.LOGNORM.INV(RAND(),Inputs!$D$2,Inputs!$E$2)-1</f>
        <v>1.8742210133773085E-2</v>
      </c>
      <c r="X99">
        <f ca="1">_xlfn.LOGNORM.INV(RAND(),Inputs!$D$2,Inputs!$E$2)-1</f>
        <v>2.0510282526466472E-2</v>
      </c>
      <c r="Y99">
        <f ca="1">_xlfn.LOGNORM.INV(RAND(),Inputs!$D$2,Inputs!$E$2)-1</f>
        <v>2.0979848678579494E-2</v>
      </c>
      <c r="Z99">
        <f ca="1">_xlfn.LOGNORM.INV(RAND(),Inputs!$D$2,Inputs!$E$2)-1</f>
        <v>1.9894703535720426E-2</v>
      </c>
      <c r="AA99">
        <f ca="1">_xlfn.LOGNORM.INV(RAND(),Inputs!$D$2,Inputs!$E$2)-1</f>
        <v>2.0895577777339636E-2</v>
      </c>
      <c r="AB99">
        <f ca="1">_xlfn.LOGNORM.INV(RAND(),Inputs!$D$2,Inputs!$E$2)-1</f>
        <v>2.0483943042042707E-2</v>
      </c>
      <c r="AC99">
        <f ca="1">_xlfn.LOGNORM.INV(RAND(),Inputs!$D$2,Inputs!$E$2)-1</f>
        <v>2.0863444603884007E-2</v>
      </c>
      <c r="AD99">
        <f ca="1">_xlfn.LOGNORM.INV(RAND(),Inputs!$D$2,Inputs!$E$2)-1</f>
        <v>2.0149462043923316E-2</v>
      </c>
      <c r="AE99">
        <f ca="1">_xlfn.LOGNORM.INV(RAND(),Inputs!$D$2,Inputs!$E$2)-1</f>
        <v>2.1312961653256801E-2</v>
      </c>
      <c r="AF99">
        <f ca="1">_xlfn.LOGNORM.INV(RAND(),Inputs!$D$2,Inputs!$E$2)-1</f>
        <v>1.9089048199385061E-2</v>
      </c>
      <c r="AG99">
        <f ca="1">_xlfn.LOGNORM.INV(RAND(),Inputs!$D$2,Inputs!$E$2)-1</f>
        <v>1.9271558723484183E-2</v>
      </c>
      <c r="AH99">
        <f ca="1">_xlfn.LOGNORM.INV(RAND(),Inputs!$D$2,Inputs!$E$2)-1</f>
        <v>1.8007940979418269E-2</v>
      </c>
      <c r="AI99">
        <f ca="1">_xlfn.LOGNORM.INV(RAND(),Inputs!$D$2,Inputs!$E$2)-1</f>
        <v>2.2530068750839627E-2</v>
      </c>
      <c r="AJ99">
        <f ca="1">_xlfn.LOGNORM.INV(RAND(),Inputs!$D$2,Inputs!$E$2)-1</f>
        <v>2.1604521466654703E-2</v>
      </c>
      <c r="AK99">
        <f ca="1">_xlfn.LOGNORM.INV(RAND(),Inputs!$D$2,Inputs!$E$2)-1</f>
        <v>2.2138327145618586E-2</v>
      </c>
      <c r="AL99">
        <f ca="1">_xlfn.LOGNORM.INV(RAND(),Inputs!$D$2,Inputs!$E$2)-1</f>
        <v>2.0149556216068731E-2</v>
      </c>
      <c r="AM99">
        <f ca="1">_xlfn.LOGNORM.INV(RAND(),Inputs!$D$2,Inputs!$E$2)-1</f>
        <v>2.03469511155141E-2</v>
      </c>
      <c r="AN99">
        <f ca="1">_xlfn.LOGNORM.INV(RAND(),Inputs!$D$2,Inputs!$E$2)-1</f>
        <v>1.946781009154952E-2</v>
      </c>
      <c r="AO99">
        <f ca="1">_xlfn.LOGNORM.INV(RAND(),Inputs!$D$2,Inputs!$E$2)-1</f>
        <v>1.9803659841259202E-2</v>
      </c>
      <c r="AP99">
        <f ca="1">_xlfn.LOGNORM.INV(RAND(),Inputs!$D$2,Inputs!$E$2)-1</f>
        <v>2.1758056502325429E-2</v>
      </c>
      <c r="AQ99">
        <f ca="1">_xlfn.LOGNORM.INV(RAND(),Inputs!$D$2,Inputs!$E$2)-1</f>
        <v>2.0206072395802188E-2</v>
      </c>
      <c r="AR99">
        <f ca="1">_xlfn.LOGNORM.INV(RAND(),Inputs!$D$2,Inputs!$E$2)-1</f>
        <v>1.9224536111945634E-2</v>
      </c>
      <c r="AS99">
        <f ca="1">_xlfn.LOGNORM.INV(RAND(),Inputs!$D$2,Inputs!$E$2)-1</f>
        <v>2.0202707157701116E-2</v>
      </c>
      <c r="AT99">
        <f ca="1">_xlfn.LOGNORM.INV(RAND(),Inputs!$D$2,Inputs!$E$2)-1</f>
        <v>1.9429369546312802E-2</v>
      </c>
      <c r="AU99">
        <f ca="1">_xlfn.LOGNORM.INV(RAND(),Inputs!$D$2,Inputs!$E$2)-1</f>
        <v>1.8927841459033923E-2</v>
      </c>
      <c r="AV99">
        <f ca="1">_xlfn.LOGNORM.INV(RAND(),Inputs!$D$2,Inputs!$E$2)-1</f>
        <v>2.0422309052480214E-2</v>
      </c>
      <c r="AW99">
        <f ca="1">_xlfn.LOGNORM.INV(RAND(),Inputs!$D$2,Inputs!$E$2)-1</f>
        <v>2.0530855252503644E-2</v>
      </c>
      <c r="AX99">
        <f ca="1">_xlfn.LOGNORM.INV(RAND(),Inputs!$D$2,Inputs!$E$2)-1</f>
        <v>2.0824762529563223E-2</v>
      </c>
      <c r="AY99">
        <f ca="1">_xlfn.LOGNORM.INV(RAND(),Inputs!$D$2,Inputs!$E$2)-1</f>
        <v>1.9755121342173165E-2</v>
      </c>
      <c r="AZ99">
        <f ca="1">_xlfn.LOGNORM.INV(RAND(),Inputs!$D$2,Inputs!$E$2)-1</f>
        <v>2.1415445115836818E-2</v>
      </c>
      <c r="BA99">
        <f ca="1">_xlfn.LOGNORM.INV(RAND(),Inputs!$D$2,Inputs!$E$2)-1</f>
        <v>1.8521701852975969E-2</v>
      </c>
      <c r="BB99">
        <f ca="1">_xlfn.LOGNORM.INV(RAND(),Inputs!$D$2,Inputs!$E$2)-1</f>
        <v>2.0524950634495109E-2</v>
      </c>
      <c r="BC99">
        <f ca="1">_xlfn.LOGNORM.INV(RAND(),Inputs!$D$2,Inputs!$E$2)-1</f>
        <v>1.9346765955614131E-2</v>
      </c>
      <c r="BD99">
        <f ca="1">_xlfn.LOGNORM.INV(RAND(),Inputs!$D$2,Inputs!$E$2)-1</f>
        <v>1.9386447395544959E-2</v>
      </c>
      <c r="BE99">
        <f ca="1">_xlfn.LOGNORM.INV(RAND(),Inputs!$D$2,Inputs!$E$2)-1</f>
        <v>1.8994396576049288E-2</v>
      </c>
      <c r="BF99">
        <f ca="1">_xlfn.LOGNORM.INV(RAND(),Inputs!$D$2,Inputs!$E$2)-1</f>
        <v>2.121452089811382E-2</v>
      </c>
      <c r="BG99">
        <f ca="1">_xlfn.LOGNORM.INV(RAND(),Inputs!$D$2,Inputs!$E$2)-1</f>
        <v>2.1295837436424048E-2</v>
      </c>
      <c r="BH99">
        <f ca="1">_xlfn.LOGNORM.INV(RAND(),Inputs!$D$2,Inputs!$E$2)-1</f>
        <v>2.1424130644928541E-2</v>
      </c>
      <c r="BI99">
        <f ca="1">_xlfn.LOGNORM.INV(RAND(),Inputs!$D$2,Inputs!$E$2)-1</f>
        <v>1.908522116413125E-2</v>
      </c>
      <c r="BJ99">
        <f ca="1">_xlfn.LOGNORM.INV(RAND(),Inputs!$D$2,Inputs!$E$2)-1</f>
        <v>1.9667781702625398E-2</v>
      </c>
      <c r="BK99">
        <f ca="1">_xlfn.LOGNORM.INV(RAND(),Inputs!$D$2,Inputs!$E$2)-1</f>
        <v>2.0599364493868233E-2</v>
      </c>
      <c r="BL99">
        <f ca="1">_xlfn.LOGNORM.INV(RAND(),Inputs!$D$2,Inputs!$E$2)-1</f>
        <v>2.0016892954221488E-2</v>
      </c>
      <c r="BM99">
        <f ca="1">_xlfn.LOGNORM.INV(RAND(),Inputs!$D$2,Inputs!$E$2)-1</f>
        <v>1.9441136265843983E-2</v>
      </c>
      <c r="BN99">
        <f ca="1">_xlfn.LOGNORM.INV(RAND(),Inputs!$D$2,Inputs!$E$2)-1</f>
        <v>2.0276138195349791E-2</v>
      </c>
      <c r="BO99">
        <f ca="1">_xlfn.LOGNORM.INV(RAND(),Inputs!$D$2,Inputs!$E$2)-1</f>
        <v>2.0817282244039337E-2</v>
      </c>
      <c r="BP99">
        <f ca="1">_xlfn.LOGNORM.INV(RAND(),Inputs!$D$2,Inputs!$E$2)-1</f>
        <v>1.9713352579447285E-2</v>
      </c>
      <c r="BQ99">
        <f ca="1">_xlfn.LOGNORM.INV(RAND(),Inputs!$D$2,Inputs!$E$2)-1</f>
        <v>1.9852466903806487E-2</v>
      </c>
      <c r="BR99">
        <f ca="1">_xlfn.LOGNORM.INV(RAND(),Inputs!$D$2,Inputs!$E$2)-1</f>
        <v>2.1050831574982887E-2</v>
      </c>
      <c r="BS99">
        <f ca="1">_xlfn.LOGNORM.INV(RAND(),Inputs!$D$2,Inputs!$E$2)-1</f>
        <v>2.1545600292481648E-2</v>
      </c>
      <c r="BT99">
        <f ca="1">_xlfn.LOGNORM.INV(RAND(),Inputs!$D$2,Inputs!$E$2)-1</f>
        <v>1.9971834769981101E-2</v>
      </c>
      <c r="BU99">
        <f ca="1">_xlfn.LOGNORM.INV(RAND(),Inputs!$D$2,Inputs!$E$2)-1</f>
        <v>2.0183493036376454E-2</v>
      </c>
      <c r="BV99">
        <f ca="1">_xlfn.LOGNORM.INV(RAND(),Inputs!$D$2,Inputs!$E$2)-1</f>
        <v>1.9878688182924487E-2</v>
      </c>
      <c r="BW99">
        <f ca="1">_xlfn.LOGNORM.INV(RAND(),Inputs!$D$2,Inputs!$E$2)-1</f>
        <v>2.1034237989186799E-2</v>
      </c>
      <c r="BX99">
        <f ca="1">_xlfn.LOGNORM.INV(RAND(),Inputs!$D$2,Inputs!$E$2)-1</f>
        <v>1.9140027451206132E-2</v>
      </c>
      <c r="BY99">
        <f ca="1">_xlfn.LOGNORM.INV(RAND(),Inputs!$D$2,Inputs!$E$2)-1</f>
        <v>1.900990442361139E-2</v>
      </c>
      <c r="BZ99">
        <f ca="1">_xlfn.LOGNORM.INV(RAND(),Inputs!$D$2,Inputs!$E$2)-1</f>
        <v>2.1522909614418495E-2</v>
      </c>
      <c r="CA99">
        <f ca="1">_xlfn.LOGNORM.INV(RAND(),Inputs!$D$2,Inputs!$E$2)-1</f>
        <v>1.9796181368648691E-2</v>
      </c>
      <c r="CB99">
        <f ca="1">_xlfn.LOGNORM.INV(RAND(),Inputs!$D$2,Inputs!$E$2)-1</f>
        <v>1.9444862898420068E-2</v>
      </c>
      <c r="CC99">
        <f ca="1">_xlfn.LOGNORM.INV(RAND(),Inputs!$D$2,Inputs!$E$2)-1</f>
        <v>1.9507355293231221E-2</v>
      </c>
      <c r="CD99">
        <f ca="1">_xlfn.LOGNORM.INV(RAND(),Inputs!$D$2,Inputs!$E$2)-1</f>
        <v>2.0567651307765722E-2</v>
      </c>
      <c r="CE99">
        <f ca="1">_xlfn.LOGNORM.INV(RAND(),Inputs!$D$2,Inputs!$E$2)-1</f>
        <v>1.7885698461605815E-2</v>
      </c>
      <c r="CF99">
        <f ca="1">_xlfn.LOGNORM.INV(RAND(),Inputs!$D$2,Inputs!$E$2)-1</f>
        <v>2.1802528050260728E-2</v>
      </c>
      <c r="CG99">
        <f ca="1">_xlfn.LOGNORM.INV(RAND(),Inputs!$D$2,Inputs!$E$2)-1</f>
        <v>2.0447319974283396E-2</v>
      </c>
      <c r="CH99">
        <f ca="1">_xlfn.LOGNORM.INV(RAND(),Inputs!$D$2,Inputs!$E$2)-1</f>
        <v>2.0035035466662521E-2</v>
      </c>
      <c r="CI99">
        <f ca="1">_xlfn.LOGNORM.INV(RAND(),Inputs!$D$2,Inputs!$E$2)-1</f>
        <v>2.1845148050926522E-2</v>
      </c>
      <c r="CJ99">
        <f ca="1">_xlfn.LOGNORM.INV(RAND(),Inputs!$D$2,Inputs!$E$2)-1</f>
        <v>1.8360805554057835E-2</v>
      </c>
      <c r="CK99">
        <f ca="1">_xlfn.LOGNORM.INV(RAND(),Inputs!$D$2,Inputs!$E$2)-1</f>
        <v>2.1288227783933023E-2</v>
      </c>
      <c r="CL99">
        <f ca="1">_xlfn.LOGNORM.INV(RAND(),Inputs!$D$2,Inputs!$E$2)-1</f>
        <v>1.9760314344175134E-2</v>
      </c>
      <c r="CM99">
        <f ca="1">_xlfn.LOGNORM.INV(RAND(),Inputs!$D$2,Inputs!$E$2)-1</f>
        <v>2.0106973092959057E-2</v>
      </c>
      <c r="CN99">
        <f ca="1">_xlfn.LOGNORM.INV(RAND(),Inputs!$D$2,Inputs!$E$2)-1</f>
        <v>1.9000140840857993E-2</v>
      </c>
      <c r="CO99">
        <f ca="1">_xlfn.LOGNORM.INV(RAND(),Inputs!$D$2,Inputs!$E$2)-1</f>
        <v>2.1485154174000209E-2</v>
      </c>
      <c r="CP99">
        <f ca="1">_xlfn.LOGNORM.INV(RAND(),Inputs!$D$2,Inputs!$E$2)-1</f>
        <v>1.967575756354778E-2</v>
      </c>
      <c r="CQ99">
        <f ca="1">_xlfn.LOGNORM.INV(RAND(),Inputs!$D$2,Inputs!$E$2)-1</f>
        <v>1.8523575551963711E-2</v>
      </c>
      <c r="CR99">
        <f ca="1">_xlfn.LOGNORM.INV(RAND(),Inputs!$D$2,Inputs!$E$2)-1</f>
        <v>1.8090915143447628E-2</v>
      </c>
      <c r="CS99">
        <f ca="1">_xlfn.LOGNORM.INV(RAND(),Inputs!$D$2,Inputs!$E$2)-1</f>
        <v>1.9692604563747107E-2</v>
      </c>
      <c r="CT99">
        <f ca="1">_xlfn.LOGNORM.INV(RAND(),Inputs!$D$2,Inputs!$E$2)-1</f>
        <v>2.0829707224362837E-2</v>
      </c>
      <c r="CU99">
        <f ca="1">_xlfn.LOGNORM.INV(RAND(),Inputs!$D$2,Inputs!$E$2)-1</f>
        <v>2.1369074209736105E-2</v>
      </c>
      <c r="CV99">
        <f ca="1">_xlfn.LOGNORM.INV(RAND(),Inputs!$D$2,Inputs!$E$2)-1</f>
        <v>2.0416786857138769E-2</v>
      </c>
    </row>
    <row r="100" spans="1:100" x14ac:dyDescent="0.25">
      <c r="A100">
        <f ca="1">_xlfn.LOGNORM.INV(RAND(),Inputs!$D$2,Inputs!$E$2)-1</f>
        <v>2.1050283553931237E-2</v>
      </c>
      <c r="B100">
        <f ca="1">_xlfn.LOGNORM.INV(RAND(),Inputs!$D$2,Inputs!$E$2)-1</f>
        <v>2.0620321221070492E-2</v>
      </c>
      <c r="C100">
        <f ca="1">_xlfn.LOGNORM.INV(RAND(),Inputs!$D$2,Inputs!$E$2)-1</f>
        <v>1.9521495466894967E-2</v>
      </c>
      <c r="D100">
        <f ca="1">_xlfn.LOGNORM.INV(RAND(),Inputs!$D$2,Inputs!$E$2)-1</f>
        <v>2.145585210441725E-2</v>
      </c>
      <c r="E100">
        <f ca="1">_xlfn.LOGNORM.INV(RAND(),Inputs!$D$2,Inputs!$E$2)-1</f>
        <v>2.1846046984346668E-2</v>
      </c>
      <c r="F100">
        <f ca="1">_xlfn.LOGNORM.INV(RAND(),Inputs!$D$2,Inputs!$E$2)-1</f>
        <v>2.0377285215780638E-2</v>
      </c>
      <c r="G100">
        <f ca="1">_xlfn.LOGNORM.INV(RAND(),Inputs!$D$2,Inputs!$E$2)-1</f>
        <v>2.1681703379763384E-2</v>
      </c>
      <c r="H100">
        <f ca="1">_xlfn.LOGNORM.INV(RAND(),Inputs!$D$2,Inputs!$E$2)-1</f>
        <v>2.0389685421921655E-2</v>
      </c>
      <c r="I100">
        <f ca="1">_xlfn.LOGNORM.INV(RAND(),Inputs!$D$2,Inputs!$E$2)-1</f>
        <v>1.9407574463939259E-2</v>
      </c>
      <c r="J100">
        <f ca="1">_xlfn.LOGNORM.INV(RAND(),Inputs!$D$2,Inputs!$E$2)-1</f>
        <v>2.0759765029736865E-2</v>
      </c>
      <c r="K100">
        <f ca="1">_xlfn.LOGNORM.INV(RAND(),Inputs!$D$2,Inputs!$E$2)-1</f>
        <v>2.1378227460388421E-2</v>
      </c>
      <c r="L100">
        <f ca="1">_xlfn.LOGNORM.INV(RAND(),Inputs!$D$2,Inputs!$E$2)-1</f>
        <v>2.0169550246615264E-2</v>
      </c>
      <c r="M100">
        <f ca="1">_xlfn.LOGNORM.INV(RAND(),Inputs!$D$2,Inputs!$E$2)-1</f>
        <v>2.094400563226273E-2</v>
      </c>
      <c r="N100">
        <f ca="1">_xlfn.LOGNORM.INV(RAND(),Inputs!$D$2,Inputs!$E$2)-1</f>
        <v>2.0680919393070152E-2</v>
      </c>
      <c r="O100">
        <f ca="1">_xlfn.LOGNORM.INV(RAND(),Inputs!$D$2,Inputs!$E$2)-1</f>
        <v>1.92577540835559E-2</v>
      </c>
      <c r="P100">
        <f ca="1">_xlfn.LOGNORM.INV(RAND(),Inputs!$D$2,Inputs!$E$2)-1</f>
        <v>2.1507836074107667E-2</v>
      </c>
      <c r="Q100">
        <f ca="1">_xlfn.LOGNORM.INV(RAND(),Inputs!$D$2,Inputs!$E$2)-1</f>
        <v>1.9878242678196489E-2</v>
      </c>
      <c r="R100">
        <f ca="1">_xlfn.LOGNORM.INV(RAND(),Inputs!$D$2,Inputs!$E$2)-1</f>
        <v>1.8272857971583845E-2</v>
      </c>
      <c r="S100">
        <f ca="1">_xlfn.LOGNORM.INV(RAND(),Inputs!$D$2,Inputs!$E$2)-1</f>
        <v>2.1927967676276916E-2</v>
      </c>
      <c r="T100">
        <f ca="1">_xlfn.LOGNORM.INV(RAND(),Inputs!$D$2,Inputs!$E$2)-1</f>
        <v>2.1923750377836226E-2</v>
      </c>
      <c r="U100">
        <f ca="1">_xlfn.LOGNORM.INV(RAND(),Inputs!$D$2,Inputs!$E$2)-1</f>
        <v>1.9732722089322419E-2</v>
      </c>
      <c r="V100">
        <f ca="1">_xlfn.LOGNORM.INV(RAND(),Inputs!$D$2,Inputs!$E$2)-1</f>
        <v>2.1503141471325815E-2</v>
      </c>
      <c r="W100">
        <f ca="1">_xlfn.LOGNORM.INV(RAND(),Inputs!$D$2,Inputs!$E$2)-1</f>
        <v>2.0562057009580137E-2</v>
      </c>
      <c r="X100">
        <f ca="1">_xlfn.LOGNORM.INV(RAND(),Inputs!$D$2,Inputs!$E$2)-1</f>
        <v>2.1133885856656986E-2</v>
      </c>
      <c r="Y100">
        <f ca="1">_xlfn.LOGNORM.INV(RAND(),Inputs!$D$2,Inputs!$E$2)-1</f>
        <v>2.022134086137739E-2</v>
      </c>
      <c r="Z100">
        <f ca="1">_xlfn.LOGNORM.INV(RAND(),Inputs!$D$2,Inputs!$E$2)-1</f>
        <v>1.944728695464315E-2</v>
      </c>
      <c r="AA100">
        <f ca="1">_xlfn.LOGNORM.INV(RAND(),Inputs!$D$2,Inputs!$E$2)-1</f>
        <v>2.0292600357611601E-2</v>
      </c>
      <c r="AB100">
        <f ca="1">_xlfn.LOGNORM.INV(RAND(),Inputs!$D$2,Inputs!$E$2)-1</f>
        <v>2.0616655649611904E-2</v>
      </c>
      <c r="AC100">
        <f ca="1">_xlfn.LOGNORM.INV(RAND(),Inputs!$D$2,Inputs!$E$2)-1</f>
        <v>2.0166281306694067E-2</v>
      </c>
      <c r="AD100">
        <f ca="1">_xlfn.LOGNORM.INV(RAND(),Inputs!$D$2,Inputs!$E$2)-1</f>
        <v>1.8705259395409124E-2</v>
      </c>
      <c r="AE100">
        <f ca="1">_xlfn.LOGNORM.INV(RAND(),Inputs!$D$2,Inputs!$E$2)-1</f>
        <v>1.9630972215978426E-2</v>
      </c>
      <c r="AF100">
        <f ca="1">_xlfn.LOGNORM.INV(RAND(),Inputs!$D$2,Inputs!$E$2)-1</f>
        <v>2.1186958401294698E-2</v>
      </c>
      <c r="AG100">
        <f ca="1">_xlfn.LOGNORM.INV(RAND(),Inputs!$D$2,Inputs!$E$2)-1</f>
        <v>2.0742747361186753E-2</v>
      </c>
      <c r="AH100">
        <f ca="1">_xlfn.LOGNORM.INV(RAND(),Inputs!$D$2,Inputs!$E$2)-1</f>
        <v>2.0042966859170397E-2</v>
      </c>
      <c r="AI100">
        <f ca="1">_xlfn.LOGNORM.INV(RAND(),Inputs!$D$2,Inputs!$E$2)-1</f>
        <v>2.0870031414137458E-2</v>
      </c>
      <c r="AJ100">
        <f ca="1">_xlfn.LOGNORM.INV(RAND(),Inputs!$D$2,Inputs!$E$2)-1</f>
        <v>2.1579783859797752E-2</v>
      </c>
      <c r="AK100">
        <f ca="1">_xlfn.LOGNORM.INV(RAND(),Inputs!$D$2,Inputs!$E$2)-1</f>
        <v>2.1274230348029111E-2</v>
      </c>
      <c r="AL100">
        <f ca="1">_xlfn.LOGNORM.INV(RAND(),Inputs!$D$2,Inputs!$E$2)-1</f>
        <v>2.0081480355632175E-2</v>
      </c>
      <c r="AM100">
        <f ca="1">_xlfn.LOGNORM.INV(RAND(),Inputs!$D$2,Inputs!$E$2)-1</f>
        <v>2.1027354840688517E-2</v>
      </c>
      <c r="AN100">
        <f ca="1">_xlfn.LOGNORM.INV(RAND(),Inputs!$D$2,Inputs!$E$2)-1</f>
        <v>1.9929042044339429E-2</v>
      </c>
      <c r="AO100">
        <f ca="1">_xlfn.LOGNORM.INV(RAND(),Inputs!$D$2,Inputs!$E$2)-1</f>
        <v>1.9931048700650988E-2</v>
      </c>
      <c r="AP100">
        <f ca="1">_xlfn.LOGNORM.INV(RAND(),Inputs!$D$2,Inputs!$E$2)-1</f>
        <v>1.9884288995268617E-2</v>
      </c>
      <c r="AQ100">
        <f ca="1">_xlfn.LOGNORM.INV(RAND(),Inputs!$D$2,Inputs!$E$2)-1</f>
        <v>2.1217823652926349E-2</v>
      </c>
      <c r="AR100">
        <f ca="1">_xlfn.LOGNORM.INV(RAND(),Inputs!$D$2,Inputs!$E$2)-1</f>
        <v>2.0641708501025091E-2</v>
      </c>
      <c r="AS100">
        <f ca="1">_xlfn.LOGNORM.INV(RAND(),Inputs!$D$2,Inputs!$E$2)-1</f>
        <v>2.0296698793398127E-2</v>
      </c>
      <c r="AT100">
        <f ca="1">_xlfn.LOGNORM.INV(RAND(),Inputs!$D$2,Inputs!$E$2)-1</f>
        <v>1.9447517918597557E-2</v>
      </c>
      <c r="AU100">
        <f ca="1">_xlfn.LOGNORM.INV(RAND(),Inputs!$D$2,Inputs!$E$2)-1</f>
        <v>1.9187479674509955E-2</v>
      </c>
      <c r="AV100">
        <f ca="1">_xlfn.LOGNORM.INV(RAND(),Inputs!$D$2,Inputs!$E$2)-1</f>
        <v>2.0496251346445948E-2</v>
      </c>
      <c r="AW100">
        <f ca="1">_xlfn.LOGNORM.INV(RAND(),Inputs!$D$2,Inputs!$E$2)-1</f>
        <v>1.952454516071489E-2</v>
      </c>
      <c r="AX100">
        <f ca="1">_xlfn.LOGNORM.INV(RAND(),Inputs!$D$2,Inputs!$E$2)-1</f>
        <v>2.0752640878877626E-2</v>
      </c>
      <c r="AY100">
        <f ca="1">_xlfn.LOGNORM.INV(RAND(),Inputs!$D$2,Inputs!$E$2)-1</f>
        <v>2.0910767245326145E-2</v>
      </c>
      <c r="AZ100">
        <f ca="1">_xlfn.LOGNORM.INV(RAND(),Inputs!$D$2,Inputs!$E$2)-1</f>
        <v>2.0373587701713047E-2</v>
      </c>
      <c r="BA100">
        <f ca="1">_xlfn.LOGNORM.INV(RAND(),Inputs!$D$2,Inputs!$E$2)-1</f>
        <v>1.9552730712050215E-2</v>
      </c>
      <c r="BB100">
        <f ca="1">_xlfn.LOGNORM.INV(RAND(),Inputs!$D$2,Inputs!$E$2)-1</f>
        <v>2.1731085547828322E-2</v>
      </c>
      <c r="BC100">
        <f ca="1">_xlfn.LOGNORM.INV(RAND(),Inputs!$D$2,Inputs!$E$2)-1</f>
        <v>1.9932458101849404E-2</v>
      </c>
      <c r="BD100">
        <f ca="1">_xlfn.LOGNORM.INV(RAND(),Inputs!$D$2,Inputs!$E$2)-1</f>
        <v>1.9075126861913594E-2</v>
      </c>
      <c r="BE100">
        <f ca="1">_xlfn.LOGNORM.INV(RAND(),Inputs!$D$2,Inputs!$E$2)-1</f>
        <v>2.071319868141952E-2</v>
      </c>
      <c r="BF100">
        <f ca="1">_xlfn.LOGNORM.INV(RAND(),Inputs!$D$2,Inputs!$E$2)-1</f>
        <v>1.943009578143573E-2</v>
      </c>
      <c r="BG100">
        <f ca="1">_xlfn.LOGNORM.INV(RAND(),Inputs!$D$2,Inputs!$E$2)-1</f>
        <v>1.8823819623699833E-2</v>
      </c>
      <c r="BH100">
        <f ca="1">_xlfn.LOGNORM.INV(RAND(),Inputs!$D$2,Inputs!$E$2)-1</f>
        <v>1.9276377900981911E-2</v>
      </c>
      <c r="BI100">
        <f ca="1">_xlfn.LOGNORM.INV(RAND(),Inputs!$D$2,Inputs!$E$2)-1</f>
        <v>2.1964172488034395E-2</v>
      </c>
      <c r="BJ100">
        <f ca="1">_xlfn.LOGNORM.INV(RAND(),Inputs!$D$2,Inputs!$E$2)-1</f>
        <v>1.8536028014051853E-2</v>
      </c>
      <c r="BK100">
        <f ca="1">_xlfn.LOGNORM.INV(RAND(),Inputs!$D$2,Inputs!$E$2)-1</f>
        <v>2.0831441437149767E-2</v>
      </c>
      <c r="BL100">
        <f ca="1">_xlfn.LOGNORM.INV(RAND(),Inputs!$D$2,Inputs!$E$2)-1</f>
        <v>1.9997343995741268E-2</v>
      </c>
      <c r="BM100">
        <f ca="1">_xlfn.LOGNORM.INV(RAND(),Inputs!$D$2,Inputs!$E$2)-1</f>
        <v>1.9900849202683091E-2</v>
      </c>
      <c r="BN100">
        <f ca="1">_xlfn.LOGNORM.INV(RAND(),Inputs!$D$2,Inputs!$E$2)-1</f>
        <v>2.1909448701955769E-2</v>
      </c>
      <c r="BO100">
        <f ca="1">_xlfn.LOGNORM.INV(RAND(),Inputs!$D$2,Inputs!$E$2)-1</f>
        <v>1.9895087689498769E-2</v>
      </c>
      <c r="BP100">
        <f ca="1">_xlfn.LOGNORM.INV(RAND(),Inputs!$D$2,Inputs!$E$2)-1</f>
        <v>2.0405637661552678E-2</v>
      </c>
      <c r="BQ100">
        <f ca="1">_xlfn.LOGNORM.INV(RAND(),Inputs!$D$2,Inputs!$E$2)-1</f>
        <v>1.9100085237067299E-2</v>
      </c>
      <c r="BR100">
        <f ca="1">_xlfn.LOGNORM.INV(RAND(),Inputs!$D$2,Inputs!$E$2)-1</f>
        <v>1.98852876923723E-2</v>
      </c>
      <c r="BS100">
        <f ca="1">_xlfn.LOGNORM.INV(RAND(),Inputs!$D$2,Inputs!$E$2)-1</f>
        <v>2.0470854890469958E-2</v>
      </c>
      <c r="BT100">
        <f ca="1">_xlfn.LOGNORM.INV(RAND(),Inputs!$D$2,Inputs!$E$2)-1</f>
        <v>2.2660035935296419E-2</v>
      </c>
      <c r="BU100">
        <f ca="1">_xlfn.LOGNORM.INV(RAND(),Inputs!$D$2,Inputs!$E$2)-1</f>
        <v>2.0922941087681224E-2</v>
      </c>
      <c r="BV100">
        <f ca="1">_xlfn.LOGNORM.INV(RAND(),Inputs!$D$2,Inputs!$E$2)-1</f>
        <v>2.0738244722964039E-2</v>
      </c>
      <c r="BW100">
        <f ca="1">_xlfn.LOGNORM.INV(RAND(),Inputs!$D$2,Inputs!$E$2)-1</f>
        <v>1.8714641424097733E-2</v>
      </c>
      <c r="BX100">
        <f ca="1">_xlfn.LOGNORM.INV(RAND(),Inputs!$D$2,Inputs!$E$2)-1</f>
        <v>1.9459782323620667E-2</v>
      </c>
      <c r="BY100">
        <f ca="1">_xlfn.LOGNORM.INV(RAND(),Inputs!$D$2,Inputs!$E$2)-1</f>
        <v>1.9307558605838659E-2</v>
      </c>
      <c r="BZ100">
        <f ca="1">_xlfn.LOGNORM.INV(RAND(),Inputs!$D$2,Inputs!$E$2)-1</f>
        <v>2.1770459363242622E-2</v>
      </c>
      <c r="CA100">
        <f ca="1">_xlfn.LOGNORM.INV(RAND(),Inputs!$D$2,Inputs!$E$2)-1</f>
        <v>2.0188890796832615E-2</v>
      </c>
      <c r="CB100">
        <f ca="1">_xlfn.LOGNORM.INV(RAND(),Inputs!$D$2,Inputs!$E$2)-1</f>
        <v>2.0887091191887031E-2</v>
      </c>
      <c r="CC100">
        <f ca="1">_xlfn.LOGNORM.INV(RAND(),Inputs!$D$2,Inputs!$E$2)-1</f>
        <v>2.0171082176567712E-2</v>
      </c>
      <c r="CD100">
        <f ca="1">_xlfn.LOGNORM.INV(RAND(),Inputs!$D$2,Inputs!$E$2)-1</f>
        <v>2.0560405009348415E-2</v>
      </c>
      <c r="CE100">
        <f ca="1">_xlfn.LOGNORM.INV(RAND(),Inputs!$D$2,Inputs!$E$2)-1</f>
        <v>2.0357870320241611E-2</v>
      </c>
      <c r="CF100">
        <f ca="1">_xlfn.LOGNORM.INV(RAND(),Inputs!$D$2,Inputs!$E$2)-1</f>
        <v>1.9558034440834149E-2</v>
      </c>
      <c r="CG100">
        <f ca="1">_xlfn.LOGNORM.INV(RAND(),Inputs!$D$2,Inputs!$E$2)-1</f>
        <v>2.0079873526011927E-2</v>
      </c>
      <c r="CH100">
        <f ca="1">_xlfn.LOGNORM.INV(RAND(),Inputs!$D$2,Inputs!$E$2)-1</f>
        <v>1.9473337291439297E-2</v>
      </c>
      <c r="CI100">
        <f ca="1">_xlfn.LOGNORM.INV(RAND(),Inputs!$D$2,Inputs!$E$2)-1</f>
        <v>2.1045252108302659E-2</v>
      </c>
      <c r="CJ100">
        <f ca="1">_xlfn.LOGNORM.INV(RAND(),Inputs!$D$2,Inputs!$E$2)-1</f>
        <v>1.9740804192077022E-2</v>
      </c>
      <c r="CK100">
        <f ca="1">_xlfn.LOGNORM.INV(RAND(),Inputs!$D$2,Inputs!$E$2)-1</f>
        <v>2.0958926181016135E-2</v>
      </c>
      <c r="CL100">
        <f ca="1">_xlfn.LOGNORM.INV(RAND(),Inputs!$D$2,Inputs!$E$2)-1</f>
        <v>2.0022640054979668E-2</v>
      </c>
      <c r="CM100">
        <f ca="1">_xlfn.LOGNORM.INV(RAND(),Inputs!$D$2,Inputs!$E$2)-1</f>
        <v>2.1441640479880952E-2</v>
      </c>
      <c r="CN100">
        <f ca="1">_xlfn.LOGNORM.INV(RAND(),Inputs!$D$2,Inputs!$E$2)-1</f>
        <v>1.9486117338313402E-2</v>
      </c>
      <c r="CO100">
        <f ca="1">_xlfn.LOGNORM.INV(RAND(),Inputs!$D$2,Inputs!$E$2)-1</f>
        <v>2.0307911422197567E-2</v>
      </c>
      <c r="CP100">
        <f ca="1">_xlfn.LOGNORM.INV(RAND(),Inputs!$D$2,Inputs!$E$2)-1</f>
        <v>1.9006518543119189E-2</v>
      </c>
      <c r="CQ100">
        <f ca="1">_xlfn.LOGNORM.INV(RAND(),Inputs!$D$2,Inputs!$E$2)-1</f>
        <v>1.9041353162168706E-2</v>
      </c>
      <c r="CR100">
        <f ca="1">_xlfn.LOGNORM.INV(RAND(),Inputs!$D$2,Inputs!$E$2)-1</f>
        <v>2.1350518463309154E-2</v>
      </c>
      <c r="CS100">
        <f ca="1">_xlfn.LOGNORM.INV(RAND(),Inputs!$D$2,Inputs!$E$2)-1</f>
        <v>1.9843880699332184E-2</v>
      </c>
      <c r="CT100">
        <f ca="1">_xlfn.LOGNORM.INV(RAND(),Inputs!$D$2,Inputs!$E$2)-1</f>
        <v>2.1254821951953273E-2</v>
      </c>
      <c r="CU100">
        <f ca="1">_xlfn.LOGNORM.INV(RAND(),Inputs!$D$2,Inputs!$E$2)-1</f>
        <v>2.14815469172005E-2</v>
      </c>
      <c r="CV100">
        <f ca="1">_xlfn.LOGNORM.INV(RAND(),Inputs!$D$2,Inputs!$E$2)-1</f>
        <v>1.9078231526094003E-2</v>
      </c>
    </row>
    <row r="101" spans="1:100" x14ac:dyDescent="0.25">
      <c r="A101">
        <f ca="1">_xlfn.LOGNORM.INV(RAND(),Inputs!$D$2,Inputs!$E$2)-1</f>
        <v>2.1474406500759047E-2</v>
      </c>
      <c r="B101">
        <f ca="1">_xlfn.LOGNORM.INV(RAND(),Inputs!$D$2,Inputs!$E$2)-1</f>
        <v>2.0574379157609846E-2</v>
      </c>
      <c r="C101">
        <f ca="1">_xlfn.LOGNORM.INV(RAND(),Inputs!$D$2,Inputs!$E$2)-1</f>
        <v>1.8043864692705247E-2</v>
      </c>
      <c r="D101">
        <f ca="1">_xlfn.LOGNORM.INV(RAND(),Inputs!$D$2,Inputs!$E$2)-1</f>
        <v>2.0231481917165395E-2</v>
      </c>
      <c r="E101">
        <f ca="1">_xlfn.LOGNORM.INV(RAND(),Inputs!$D$2,Inputs!$E$2)-1</f>
        <v>2.1592887693950624E-2</v>
      </c>
      <c r="F101">
        <f ca="1">_xlfn.LOGNORM.INV(RAND(),Inputs!$D$2,Inputs!$E$2)-1</f>
        <v>2.0443713813665942E-2</v>
      </c>
      <c r="G101">
        <f ca="1">_xlfn.LOGNORM.INV(RAND(),Inputs!$D$2,Inputs!$E$2)-1</f>
        <v>2.1189001235710103E-2</v>
      </c>
      <c r="H101">
        <f ca="1">_xlfn.LOGNORM.INV(RAND(),Inputs!$D$2,Inputs!$E$2)-1</f>
        <v>1.9804896133161387E-2</v>
      </c>
      <c r="I101">
        <f ca="1">_xlfn.LOGNORM.INV(RAND(),Inputs!$D$2,Inputs!$E$2)-1</f>
        <v>1.957651910472169E-2</v>
      </c>
      <c r="J101">
        <f ca="1">_xlfn.LOGNORM.INV(RAND(),Inputs!$D$2,Inputs!$E$2)-1</f>
        <v>1.9745805613145206E-2</v>
      </c>
      <c r="K101">
        <f ca="1">_xlfn.LOGNORM.INV(RAND(),Inputs!$D$2,Inputs!$E$2)-1</f>
        <v>1.9836522613833285E-2</v>
      </c>
      <c r="L101">
        <f ca="1">_xlfn.LOGNORM.INV(RAND(),Inputs!$D$2,Inputs!$E$2)-1</f>
        <v>2.1419420552681423E-2</v>
      </c>
      <c r="M101">
        <f ca="1">_xlfn.LOGNORM.INV(RAND(),Inputs!$D$2,Inputs!$E$2)-1</f>
        <v>1.9620284980336189E-2</v>
      </c>
      <c r="N101">
        <f ca="1">_xlfn.LOGNORM.INV(RAND(),Inputs!$D$2,Inputs!$E$2)-1</f>
        <v>2.0496981741934039E-2</v>
      </c>
      <c r="O101">
        <f ca="1">_xlfn.LOGNORM.INV(RAND(),Inputs!$D$2,Inputs!$E$2)-1</f>
        <v>2.1474979065875255E-2</v>
      </c>
      <c r="P101">
        <f ca="1">_xlfn.LOGNORM.INV(RAND(),Inputs!$D$2,Inputs!$E$2)-1</f>
        <v>1.8910872941578338E-2</v>
      </c>
      <c r="Q101">
        <f ca="1">_xlfn.LOGNORM.INV(RAND(),Inputs!$D$2,Inputs!$E$2)-1</f>
        <v>1.9625734416805152E-2</v>
      </c>
      <c r="R101">
        <f ca="1">_xlfn.LOGNORM.INV(RAND(),Inputs!$D$2,Inputs!$E$2)-1</f>
        <v>1.8328573657263147E-2</v>
      </c>
      <c r="S101">
        <f ca="1">_xlfn.LOGNORM.INV(RAND(),Inputs!$D$2,Inputs!$E$2)-1</f>
        <v>2.0939404565540665E-2</v>
      </c>
      <c r="T101">
        <f ca="1">_xlfn.LOGNORM.INV(RAND(),Inputs!$D$2,Inputs!$E$2)-1</f>
        <v>1.9690227507322744E-2</v>
      </c>
      <c r="U101">
        <f ca="1">_xlfn.LOGNORM.INV(RAND(),Inputs!$D$2,Inputs!$E$2)-1</f>
        <v>1.9180457817261853E-2</v>
      </c>
      <c r="V101">
        <f ca="1">_xlfn.LOGNORM.INV(RAND(),Inputs!$D$2,Inputs!$E$2)-1</f>
        <v>2.0968889854755535E-2</v>
      </c>
      <c r="W101">
        <f ca="1">_xlfn.LOGNORM.INV(RAND(),Inputs!$D$2,Inputs!$E$2)-1</f>
        <v>2.1966771029349408E-2</v>
      </c>
      <c r="X101">
        <f ca="1">_xlfn.LOGNORM.INV(RAND(),Inputs!$D$2,Inputs!$E$2)-1</f>
        <v>2.0284566250197811E-2</v>
      </c>
      <c r="Y101">
        <f ca="1">_xlfn.LOGNORM.INV(RAND(),Inputs!$D$2,Inputs!$E$2)-1</f>
        <v>2.1584490399819689E-2</v>
      </c>
      <c r="Z101">
        <f ca="1">_xlfn.LOGNORM.INV(RAND(),Inputs!$D$2,Inputs!$E$2)-1</f>
        <v>2.0369669974461324E-2</v>
      </c>
      <c r="AA101">
        <f ca="1">_xlfn.LOGNORM.INV(RAND(),Inputs!$D$2,Inputs!$E$2)-1</f>
        <v>1.957759127464942E-2</v>
      </c>
      <c r="AB101">
        <f ca="1">_xlfn.LOGNORM.INV(RAND(),Inputs!$D$2,Inputs!$E$2)-1</f>
        <v>2.1042767043463417E-2</v>
      </c>
      <c r="AC101">
        <f ca="1">_xlfn.LOGNORM.INV(RAND(),Inputs!$D$2,Inputs!$E$2)-1</f>
        <v>1.9811568568263604E-2</v>
      </c>
      <c r="AD101">
        <f ca="1">_xlfn.LOGNORM.INV(RAND(),Inputs!$D$2,Inputs!$E$2)-1</f>
        <v>1.9854165495154952E-2</v>
      </c>
      <c r="AE101">
        <f ca="1">_xlfn.LOGNORM.INV(RAND(),Inputs!$D$2,Inputs!$E$2)-1</f>
        <v>2.0459054732186788E-2</v>
      </c>
      <c r="AF101">
        <f ca="1">_xlfn.LOGNORM.INV(RAND(),Inputs!$D$2,Inputs!$E$2)-1</f>
        <v>1.8056430334459694E-2</v>
      </c>
      <c r="AG101">
        <f ca="1">_xlfn.LOGNORM.INV(RAND(),Inputs!$D$2,Inputs!$E$2)-1</f>
        <v>1.7813863924633022E-2</v>
      </c>
      <c r="AH101">
        <f ca="1">_xlfn.LOGNORM.INV(RAND(),Inputs!$D$2,Inputs!$E$2)-1</f>
        <v>1.8831888634923022E-2</v>
      </c>
      <c r="AI101">
        <f ca="1">_xlfn.LOGNORM.INV(RAND(),Inputs!$D$2,Inputs!$E$2)-1</f>
        <v>2.13967314194492E-2</v>
      </c>
      <c r="AJ101">
        <f ca="1">_xlfn.LOGNORM.INV(RAND(),Inputs!$D$2,Inputs!$E$2)-1</f>
        <v>2.0097138684282978E-2</v>
      </c>
      <c r="AK101">
        <f ca="1">_xlfn.LOGNORM.INV(RAND(),Inputs!$D$2,Inputs!$E$2)-1</f>
        <v>2.1589209417020028E-2</v>
      </c>
      <c r="AL101">
        <f ca="1">_xlfn.LOGNORM.INV(RAND(),Inputs!$D$2,Inputs!$E$2)-1</f>
        <v>1.7832903427862812E-2</v>
      </c>
      <c r="AM101">
        <f ca="1">_xlfn.LOGNORM.INV(RAND(),Inputs!$D$2,Inputs!$E$2)-1</f>
        <v>2.0185502496595786E-2</v>
      </c>
      <c r="AN101">
        <f ca="1">_xlfn.LOGNORM.INV(RAND(),Inputs!$D$2,Inputs!$E$2)-1</f>
        <v>2.0107582148531478E-2</v>
      </c>
      <c r="AO101">
        <f ca="1">_xlfn.LOGNORM.INV(RAND(),Inputs!$D$2,Inputs!$E$2)-1</f>
        <v>2.1844282008834259E-2</v>
      </c>
      <c r="AP101">
        <f ca="1">_xlfn.LOGNORM.INV(RAND(),Inputs!$D$2,Inputs!$E$2)-1</f>
        <v>2.0321270725085938E-2</v>
      </c>
      <c r="AQ101">
        <f ca="1">_xlfn.LOGNORM.INV(RAND(),Inputs!$D$2,Inputs!$E$2)-1</f>
        <v>2.1025621661955984E-2</v>
      </c>
      <c r="AR101">
        <f ca="1">_xlfn.LOGNORM.INV(RAND(),Inputs!$D$2,Inputs!$E$2)-1</f>
        <v>2.067013822599284E-2</v>
      </c>
      <c r="AS101">
        <f ca="1">_xlfn.LOGNORM.INV(RAND(),Inputs!$D$2,Inputs!$E$2)-1</f>
        <v>1.827701356532363E-2</v>
      </c>
      <c r="AT101">
        <f ca="1">_xlfn.LOGNORM.INV(RAND(),Inputs!$D$2,Inputs!$E$2)-1</f>
        <v>1.984724453400033E-2</v>
      </c>
      <c r="AU101">
        <f ca="1">_xlfn.LOGNORM.INV(RAND(),Inputs!$D$2,Inputs!$E$2)-1</f>
        <v>2.1013671151010938E-2</v>
      </c>
      <c r="AV101">
        <f ca="1">_xlfn.LOGNORM.INV(RAND(),Inputs!$D$2,Inputs!$E$2)-1</f>
        <v>1.9905094034754267E-2</v>
      </c>
      <c r="AW101">
        <f ca="1">_xlfn.LOGNORM.INV(RAND(),Inputs!$D$2,Inputs!$E$2)-1</f>
        <v>2.1161211473227581E-2</v>
      </c>
      <c r="AX101">
        <f ca="1">_xlfn.LOGNORM.INV(RAND(),Inputs!$D$2,Inputs!$E$2)-1</f>
        <v>2.0515593477331118E-2</v>
      </c>
      <c r="AY101">
        <f ca="1">_xlfn.LOGNORM.INV(RAND(),Inputs!$D$2,Inputs!$E$2)-1</f>
        <v>1.9559796491891213E-2</v>
      </c>
      <c r="AZ101">
        <f ca="1">_xlfn.LOGNORM.INV(RAND(),Inputs!$D$2,Inputs!$E$2)-1</f>
        <v>2.0396393391028278E-2</v>
      </c>
      <c r="BA101">
        <f ca="1">_xlfn.LOGNORM.INV(RAND(),Inputs!$D$2,Inputs!$E$2)-1</f>
        <v>2.155933817740574E-2</v>
      </c>
      <c r="BB101">
        <f ca="1">_xlfn.LOGNORM.INV(RAND(),Inputs!$D$2,Inputs!$E$2)-1</f>
        <v>1.9409591723761999E-2</v>
      </c>
      <c r="BC101">
        <f ca="1">_xlfn.LOGNORM.INV(RAND(),Inputs!$D$2,Inputs!$E$2)-1</f>
        <v>1.8235111937724646E-2</v>
      </c>
      <c r="BD101">
        <f ca="1">_xlfn.LOGNORM.INV(RAND(),Inputs!$D$2,Inputs!$E$2)-1</f>
        <v>1.9309407284585856E-2</v>
      </c>
      <c r="BE101">
        <f ca="1">_xlfn.LOGNORM.INV(RAND(),Inputs!$D$2,Inputs!$E$2)-1</f>
        <v>1.8748015537429108E-2</v>
      </c>
      <c r="BF101">
        <f ca="1">_xlfn.LOGNORM.INV(RAND(),Inputs!$D$2,Inputs!$E$2)-1</f>
        <v>2.1550461645277963E-2</v>
      </c>
      <c r="BG101">
        <f ca="1">_xlfn.LOGNORM.INV(RAND(),Inputs!$D$2,Inputs!$E$2)-1</f>
        <v>2.0084166153083727E-2</v>
      </c>
      <c r="BH101">
        <f ca="1">_xlfn.LOGNORM.INV(RAND(),Inputs!$D$2,Inputs!$E$2)-1</f>
        <v>2.0172133338160148E-2</v>
      </c>
      <c r="BI101">
        <f ca="1">_xlfn.LOGNORM.INV(RAND(),Inputs!$D$2,Inputs!$E$2)-1</f>
        <v>1.9374792337510272E-2</v>
      </c>
      <c r="BJ101">
        <f ca="1">_xlfn.LOGNORM.INV(RAND(),Inputs!$D$2,Inputs!$E$2)-1</f>
        <v>2.0317591310651029E-2</v>
      </c>
      <c r="BK101">
        <f ca="1">_xlfn.LOGNORM.INV(RAND(),Inputs!$D$2,Inputs!$E$2)-1</f>
        <v>1.8399338385462816E-2</v>
      </c>
      <c r="BL101">
        <f ca="1">_xlfn.LOGNORM.INV(RAND(),Inputs!$D$2,Inputs!$E$2)-1</f>
        <v>1.9817269182246244E-2</v>
      </c>
      <c r="BM101">
        <f ca="1">_xlfn.LOGNORM.INV(RAND(),Inputs!$D$2,Inputs!$E$2)-1</f>
        <v>2.2365933072220123E-2</v>
      </c>
      <c r="BN101">
        <f ca="1">_xlfn.LOGNORM.INV(RAND(),Inputs!$D$2,Inputs!$E$2)-1</f>
        <v>1.8659935038391584E-2</v>
      </c>
      <c r="BO101">
        <f ca="1">_xlfn.LOGNORM.INV(RAND(),Inputs!$D$2,Inputs!$E$2)-1</f>
        <v>1.9829292953810418E-2</v>
      </c>
      <c r="BP101">
        <f ca="1">_xlfn.LOGNORM.INV(RAND(),Inputs!$D$2,Inputs!$E$2)-1</f>
        <v>2.0044955729622282E-2</v>
      </c>
      <c r="BQ101">
        <f ca="1">_xlfn.LOGNORM.INV(RAND(),Inputs!$D$2,Inputs!$E$2)-1</f>
        <v>1.923978144545968E-2</v>
      </c>
      <c r="BR101">
        <f ca="1">_xlfn.LOGNORM.INV(RAND(),Inputs!$D$2,Inputs!$E$2)-1</f>
        <v>1.7165395092449964E-2</v>
      </c>
      <c r="BS101">
        <f ca="1">_xlfn.LOGNORM.INV(RAND(),Inputs!$D$2,Inputs!$E$2)-1</f>
        <v>2.1222579466499303E-2</v>
      </c>
      <c r="BT101">
        <f ca="1">_xlfn.LOGNORM.INV(RAND(),Inputs!$D$2,Inputs!$E$2)-1</f>
        <v>1.9294090814378162E-2</v>
      </c>
      <c r="BU101">
        <f ca="1">_xlfn.LOGNORM.INV(RAND(),Inputs!$D$2,Inputs!$E$2)-1</f>
        <v>2.1310826586575571E-2</v>
      </c>
      <c r="BV101">
        <f ca="1">_xlfn.LOGNORM.INV(RAND(),Inputs!$D$2,Inputs!$E$2)-1</f>
        <v>1.9765105599204302E-2</v>
      </c>
      <c r="BW101">
        <f ca="1">_xlfn.LOGNORM.INV(RAND(),Inputs!$D$2,Inputs!$E$2)-1</f>
        <v>2.1517854766988087E-2</v>
      </c>
      <c r="BX101">
        <f ca="1">_xlfn.LOGNORM.INV(RAND(),Inputs!$D$2,Inputs!$E$2)-1</f>
        <v>1.9586645584087403E-2</v>
      </c>
      <c r="BY101">
        <f ca="1">_xlfn.LOGNORM.INV(RAND(),Inputs!$D$2,Inputs!$E$2)-1</f>
        <v>2.0708432113185626E-2</v>
      </c>
      <c r="BZ101">
        <f ca="1">_xlfn.LOGNORM.INV(RAND(),Inputs!$D$2,Inputs!$E$2)-1</f>
        <v>2.0175015677220909E-2</v>
      </c>
      <c r="CA101">
        <f ca="1">_xlfn.LOGNORM.INV(RAND(),Inputs!$D$2,Inputs!$E$2)-1</f>
        <v>2.0761221235963134E-2</v>
      </c>
      <c r="CB101">
        <f ca="1">_xlfn.LOGNORM.INV(RAND(),Inputs!$D$2,Inputs!$E$2)-1</f>
        <v>2.0565385157942373E-2</v>
      </c>
      <c r="CC101">
        <f ca="1">_xlfn.LOGNORM.INV(RAND(),Inputs!$D$2,Inputs!$E$2)-1</f>
        <v>2.0085503015111916E-2</v>
      </c>
      <c r="CD101">
        <f ca="1">_xlfn.LOGNORM.INV(RAND(),Inputs!$D$2,Inputs!$E$2)-1</f>
        <v>2.0658498496234579E-2</v>
      </c>
      <c r="CE101">
        <f ca="1">_xlfn.LOGNORM.INV(RAND(),Inputs!$D$2,Inputs!$E$2)-1</f>
        <v>1.9810472927362266E-2</v>
      </c>
      <c r="CF101">
        <f ca="1">_xlfn.LOGNORM.INV(RAND(),Inputs!$D$2,Inputs!$E$2)-1</f>
        <v>1.9071160527537989E-2</v>
      </c>
      <c r="CG101">
        <f ca="1">_xlfn.LOGNORM.INV(RAND(),Inputs!$D$2,Inputs!$E$2)-1</f>
        <v>1.9744965339334231E-2</v>
      </c>
      <c r="CH101">
        <f ca="1">_xlfn.LOGNORM.INV(RAND(),Inputs!$D$2,Inputs!$E$2)-1</f>
        <v>1.9793109420453092E-2</v>
      </c>
      <c r="CI101">
        <f ca="1">_xlfn.LOGNORM.INV(RAND(),Inputs!$D$2,Inputs!$E$2)-1</f>
        <v>2.0383810672458313E-2</v>
      </c>
      <c r="CJ101">
        <f ca="1">_xlfn.LOGNORM.INV(RAND(),Inputs!$D$2,Inputs!$E$2)-1</f>
        <v>1.8601017163819122E-2</v>
      </c>
      <c r="CK101">
        <f ca="1">_xlfn.LOGNORM.INV(RAND(),Inputs!$D$2,Inputs!$E$2)-1</f>
        <v>1.9423961501576326E-2</v>
      </c>
      <c r="CL101">
        <f ca="1">_xlfn.LOGNORM.INV(RAND(),Inputs!$D$2,Inputs!$E$2)-1</f>
        <v>2.0067868642998921E-2</v>
      </c>
      <c r="CM101">
        <f ca="1">_xlfn.LOGNORM.INV(RAND(),Inputs!$D$2,Inputs!$E$2)-1</f>
        <v>1.9116066090284711E-2</v>
      </c>
      <c r="CN101">
        <f ca="1">_xlfn.LOGNORM.INV(RAND(),Inputs!$D$2,Inputs!$E$2)-1</f>
        <v>2.1822829191470605E-2</v>
      </c>
      <c r="CO101">
        <f ca="1">_xlfn.LOGNORM.INV(RAND(),Inputs!$D$2,Inputs!$E$2)-1</f>
        <v>2.1746570646416608E-2</v>
      </c>
      <c r="CP101">
        <f ca="1">_xlfn.LOGNORM.INV(RAND(),Inputs!$D$2,Inputs!$E$2)-1</f>
        <v>2.0657423221376536E-2</v>
      </c>
      <c r="CQ101">
        <f ca="1">_xlfn.LOGNORM.INV(RAND(),Inputs!$D$2,Inputs!$E$2)-1</f>
        <v>2.0821871866049779E-2</v>
      </c>
      <c r="CR101">
        <f ca="1">_xlfn.LOGNORM.INV(RAND(),Inputs!$D$2,Inputs!$E$2)-1</f>
        <v>2.014048181552841E-2</v>
      </c>
      <c r="CS101">
        <f ca="1">_xlfn.LOGNORM.INV(RAND(),Inputs!$D$2,Inputs!$E$2)-1</f>
        <v>2.2263086913894892E-2</v>
      </c>
      <c r="CT101">
        <f ca="1">_xlfn.LOGNORM.INV(RAND(),Inputs!$D$2,Inputs!$E$2)-1</f>
        <v>2.1320362326597175E-2</v>
      </c>
      <c r="CU101">
        <f ca="1">_xlfn.LOGNORM.INV(RAND(),Inputs!$D$2,Inputs!$E$2)-1</f>
        <v>2.1007593219848797E-2</v>
      </c>
      <c r="CV101">
        <f ca="1">_xlfn.LOGNORM.INV(RAND(),Inputs!$D$2,Inputs!$E$2)-1</f>
        <v>2.1112717877949105E-2</v>
      </c>
    </row>
    <row r="102" spans="1:100" x14ac:dyDescent="0.25">
      <c r="A102">
        <f ca="1">_xlfn.LOGNORM.INV(RAND(),Inputs!$D$2,Inputs!$E$2)-1</f>
        <v>2.192164933933638E-2</v>
      </c>
      <c r="B102">
        <f ca="1">_xlfn.LOGNORM.INV(RAND(),Inputs!$D$2,Inputs!$E$2)-1</f>
        <v>2.3080761869671118E-2</v>
      </c>
      <c r="C102">
        <f ca="1">_xlfn.LOGNORM.INV(RAND(),Inputs!$D$2,Inputs!$E$2)-1</f>
        <v>2.0959090815428905E-2</v>
      </c>
      <c r="D102">
        <f ca="1">_xlfn.LOGNORM.INV(RAND(),Inputs!$D$2,Inputs!$E$2)-1</f>
        <v>2.1559840180088274E-2</v>
      </c>
      <c r="E102">
        <f ca="1">_xlfn.LOGNORM.INV(RAND(),Inputs!$D$2,Inputs!$E$2)-1</f>
        <v>2.0870813245124964E-2</v>
      </c>
      <c r="F102">
        <f ca="1">_xlfn.LOGNORM.INV(RAND(),Inputs!$D$2,Inputs!$E$2)-1</f>
        <v>1.9122342665033987E-2</v>
      </c>
      <c r="G102">
        <f ca="1">_xlfn.LOGNORM.INV(RAND(),Inputs!$D$2,Inputs!$E$2)-1</f>
        <v>1.925501956313691E-2</v>
      </c>
      <c r="H102">
        <f ca="1">_xlfn.LOGNORM.INV(RAND(),Inputs!$D$2,Inputs!$E$2)-1</f>
        <v>2.0865249177535405E-2</v>
      </c>
      <c r="I102">
        <f ca="1">_xlfn.LOGNORM.INV(RAND(),Inputs!$D$2,Inputs!$E$2)-1</f>
        <v>1.9959304641539832E-2</v>
      </c>
      <c r="J102">
        <f ca="1">_xlfn.LOGNORM.INV(RAND(),Inputs!$D$2,Inputs!$E$2)-1</f>
        <v>1.6949199697815276E-2</v>
      </c>
      <c r="K102">
        <f ca="1">_xlfn.LOGNORM.INV(RAND(),Inputs!$D$2,Inputs!$E$2)-1</f>
        <v>2.0159993380736374E-2</v>
      </c>
      <c r="L102">
        <f ca="1">_xlfn.LOGNORM.INV(RAND(),Inputs!$D$2,Inputs!$E$2)-1</f>
        <v>2.25667756085417E-2</v>
      </c>
      <c r="M102">
        <f ca="1">_xlfn.LOGNORM.INV(RAND(),Inputs!$D$2,Inputs!$E$2)-1</f>
        <v>2.1440247576312021E-2</v>
      </c>
      <c r="N102">
        <f ca="1">_xlfn.LOGNORM.INV(RAND(),Inputs!$D$2,Inputs!$E$2)-1</f>
        <v>2.1658374701923666E-2</v>
      </c>
      <c r="O102">
        <f ca="1">_xlfn.LOGNORM.INV(RAND(),Inputs!$D$2,Inputs!$E$2)-1</f>
        <v>2.0877433057691963E-2</v>
      </c>
      <c r="P102">
        <f ca="1">_xlfn.LOGNORM.INV(RAND(),Inputs!$D$2,Inputs!$E$2)-1</f>
        <v>2.0766755090574351E-2</v>
      </c>
      <c r="Q102">
        <f ca="1">_xlfn.LOGNORM.INV(RAND(),Inputs!$D$2,Inputs!$E$2)-1</f>
        <v>2.1961541532316442E-2</v>
      </c>
      <c r="R102">
        <f ca="1">_xlfn.LOGNORM.INV(RAND(),Inputs!$D$2,Inputs!$E$2)-1</f>
        <v>1.9149151978806289E-2</v>
      </c>
      <c r="S102">
        <f ca="1">_xlfn.LOGNORM.INV(RAND(),Inputs!$D$2,Inputs!$E$2)-1</f>
        <v>1.9954775411433312E-2</v>
      </c>
      <c r="T102">
        <f ca="1">_xlfn.LOGNORM.INV(RAND(),Inputs!$D$2,Inputs!$E$2)-1</f>
        <v>1.9806248708787111E-2</v>
      </c>
      <c r="U102">
        <f ca="1">_xlfn.LOGNORM.INV(RAND(),Inputs!$D$2,Inputs!$E$2)-1</f>
        <v>1.9749640367080268E-2</v>
      </c>
      <c r="V102">
        <f ca="1">_xlfn.LOGNORM.INV(RAND(),Inputs!$D$2,Inputs!$E$2)-1</f>
        <v>1.9236714536481569E-2</v>
      </c>
      <c r="W102">
        <f ca="1">_xlfn.LOGNORM.INV(RAND(),Inputs!$D$2,Inputs!$E$2)-1</f>
        <v>1.876009682064339E-2</v>
      </c>
      <c r="X102">
        <f ca="1">_xlfn.LOGNORM.INV(RAND(),Inputs!$D$2,Inputs!$E$2)-1</f>
        <v>2.0434727028322497E-2</v>
      </c>
      <c r="Y102">
        <f ca="1">_xlfn.LOGNORM.INV(RAND(),Inputs!$D$2,Inputs!$E$2)-1</f>
        <v>2.117569260601293E-2</v>
      </c>
      <c r="Z102">
        <f ca="1">_xlfn.LOGNORM.INV(RAND(),Inputs!$D$2,Inputs!$E$2)-1</f>
        <v>2.0726413325990123E-2</v>
      </c>
      <c r="AA102">
        <f ca="1">_xlfn.LOGNORM.INV(RAND(),Inputs!$D$2,Inputs!$E$2)-1</f>
        <v>2.0131601197420634E-2</v>
      </c>
      <c r="AB102">
        <f ca="1">_xlfn.LOGNORM.INV(RAND(),Inputs!$D$2,Inputs!$E$2)-1</f>
        <v>2.1872786919545861E-2</v>
      </c>
      <c r="AC102">
        <f ca="1">_xlfn.LOGNORM.INV(RAND(),Inputs!$D$2,Inputs!$E$2)-1</f>
        <v>2.0302359602201614E-2</v>
      </c>
      <c r="AD102">
        <f ca="1">_xlfn.LOGNORM.INV(RAND(),Inputs!$D$2,Inputs!$E$2)-1</f>
        <v>2.0358199889991102E-2</v>
      </c>
      <c r="AE102">
        <f ca="1">_xlfn.LOGNORM.INV(RAND(),Inputs!$D$2,Inputs!$E$2)-1</f>
        <v>1.7665055291850029E-2</v>
      </c>
      <c r="AF102">
        <f ca="1">_xlfn.LOGNORM.INV(RAND(),Inputs!$D$2,Inputs!$E$2)-1</f>
        <v>2.2526493649223545E-2</v>
      </c>
      <c r="AG102">
        <f ca="1">_xlfn.LOGNORM.INV(RAND(),Inputs!$D$2,Inputs!$E$2)-1</f>
        <v>1.848118805406207E-2</v>
      </c>
      <c r="AH102">
        <f ca="1">_xlfn.LOGNORM.INV(RAND(),Inputs!$D$2,Inputs!$E$2)-1</f>
        <v>2.1084342726884087E-2</v>
      </c>
      <c r="AI102">
        <f ca="1">_xlfn.LOGNORM.INV(RAND(),Inputs!$D$2,Inputs!$E$2)-1</f>
        <v>1.9088678207077381E-2</v>
      </c>
      <c r="AJ102">
        <f ca="1">_xlfn.LOGNORM.INV(RAND(),Inputs!$D$2,Inputs!$E$2)-1</f>
        <v>2.059766735944879E-2</v>
      </c>
      <c r="AK102">
        <f ca="1">_xlfn.LOGNORM.INV(RAND(),Inputs!$D$2,Inputs!$E$2)-1</f>
        <v>2.1692574287249577E-2</v>
      </c>
      <c r="AL102">
        <f ca="1">_xlfn.LOGNORM.INV(RAND(),Inputs!$D$2,Inputs!$E$2)-1</f>
        <v>1.9506659283595518E-2</v>
      </c>
      <c r="AM102">
        <f ca="1">_xlfn.LOGNORM.INV(RAND(),Inputs!$D$2,Inputs!$E$2)-1</f>
        <v>2.0444896935510437E-2</v>
      </c>
      <c r="AN102">
        <f ca="1">_xlfn.LOGNORM.INV(RAND(),Inputs!$D$2,Inputs!$E$2)-1</f>
        <v>2.196705435657087E-2</v>
      </c>
      <c r="AO102">
        <f ca="1">_xlfn.LOGNORM.INV(RAND(),Inputs!$D$2,Inputs!$E$2)-1</f>
        <v>2.2593103005797088E-2</v>
      </c>
      <c r="AP102">
        <f ca="1">_xlfn.LOGNORM.INV(RAND(),Inputs!$D$2,Inputs!$E$2)-1</f>
        <v>2.0140567361928818E-2</v>
      </c>
      <c r="AQ102">
        <f ca="1">_xlfn.LOGNORM.INV(RAND(),Inputs!$D$2,Inputs!$E$2)-1</f>
        <v>1.8896069280472494E-2</v>
      </c>
      <c r="AR102">
        <f ca="1">_xlfn.LOGNORM.INV(RAND(),Inputs!$D$2,Inputs!$E$2)-1</f>
        <v>2.1789561615792596E-2</v>
      </c>
      <c r="AS102">
        <f ca="1">_xlfn.LOGNORM.INV(RAND(),Inputs!$D$2,Inputs!$E$2)-1</f>
        <v>1.9611274680179536E-2</v>
      </c>
      <c r="AT102">
        <f ca="1">_xlfn.LOGNORM.INV(RAND(),Inputs!$D$2,Inputs!$E$2)-1</f>
        <v>1.8123448474702375E-2</v>
      </c>
      <c r="AU102">
        <f ca="1">_xlfn.LOGNORM.INV(RAND(),Inputs!$D$2,Inputs!$E$2)-1</f>
        <v>2.0317824481942859E-2</v>
      </c>
      <c r="AV102">
        <f ca="1">_xlfn.LOGNORM.INV(RAND(),Inputs!$D$2,Inputs!$E$2)-1</f>
        <v>1.9340103467795577E-2</v>
      </c>
      <c r="AW102">
        <f ca="1">_xlfn.LOGNORM.INV(RAND(),Inputs!$D$2,Inputs!$E$2)-1</f>
        <v>2.0286392279618592E-2</v>
      </c>
      <c r="AX102">
        <f ca="1">_xlfn.LOGNORM.INV(RAND(),Inputs!$D$2,Inputs!$E$2)-1</f>
        <v>2.1384996017927982E-2</v>
      </c>
      <c r="AY102">
        <f ca="1">_xlfn.LOGNORM.INV(RAND(),Inputs!$D$2,Inputs!$E$2)-1</f>
        <v>1.7142717681332575E-2</v>
      </c>
      <c r="AZ102">
        <f ca="1">_xlfn.LOGNORM.INV(RAND(),Inputs!$D$2,Inputs!$E$2)-1</f>
        <v>2.0828031535526481E-2</v>
      </c>
      <c r="BA102">
        <f ca="1">_xlfn.LOGNORM.INV(RAND(),Inputs!$D$2,Inputs!$E$2)-1</f>
        <v>2.0491795180453964E-2</v>
      </c>
      <c r="BB102">
        <f ca="1">_xlfn.LOGNORM.INV(RAND(),Inputs!$D$2,Inputs!$E$2)-1</f>
        <v>1.8830149287219156E-2</v>
      </c>
      <c r="BC102">
        <f ca="1">_xlfn.LOGNORM.INV(RAND(),Inputs!$D$2,Inputs!$E$2)-1</f>
        <v>1.8446113925792318E-2</v>
      </c>
      <c r="BD102">
        <f ca="1">_xlfn.LOGNORM.INV(RAND(),Inputs!$D$2,Inputs!$E$2)-1</f>
        <v>2.1430024530260772E-2</v>
      </c>
      <c r="BE102">
        <f ca="1">_xlfn.LOGNORM.INV(RAND(),Inputs!$D$2,Inputs!$E$2)-1</f>
        <v>2.0131768884641188E-2</v>
      </c>
      <c r="BF102">
        <f ca="1">_xlfn.LOGNORM.INV(RAND(),Inputs!$D$2,Inputs!$E$2)-1</f>
        <v>1.9177309235275386E-2</v>
      </c>
      <c r="BG102">
        <f ca="1">_xlfn.LOGNORM.INV(RAND(),Inputs!$D$2,Inputs!$E$2)-1</f>
        <v>2.0862064271055969E-2</v>
      </c>
      <c r="BH102">
        <f ca="1">_xlfn.LOGNORM.INV(RAND(),Inputs!$D$2,Inputs!$E$2)-1</f>
        <v>1.928777704079665E-2</v>
      </c>
      <c r="BI102">
        <f ca="1">_xlfn.LOGNORM.INV(RAND(),Inputs!$D$2,Inputs!$E$2)-1</f>
        <v>1.9170899699842092E-2</v>
      </c>
      <c r="BJ102">
        <f ca="1">_xlfn.LOGNORM.INV(RAND(),Inputs!$D$2,Inputs!$E$2)-1</f>
        <v>1.9184881723568026E-2</v>
      </c>
      <c r="BK102">
        <f ca="1">_xlfn.LOGNORM.INV(RAND(),Inputs!$D$2,Inputs!$E$2)-1</f>
        <v>2.0330209323857318E-2</v>
      </c>
      <c r="BL102">
        <f ca="1">_xlfn.LOGNORM.INV(RAND(),Inputs!$D$2,Inputs!$E$2)-1</f>
        <v>2.0294113269205161E-2</v>
      </c>
      <c r="BM102">
        <f ca="1">_xlfn.LOGNORM.INV(RAND(),Inputs!$D$2,Inputs!$E$2)-1</f>
        <v>1.9251409873066061E-2</v>
      </c>
      <c r="BN102">
        <f ca="1">_xlfn.LOGNORM.INV(RAND(),Inputs!$D$2,Inputs!$E$2)-1</f>
        <v>1.942993553563932E-2</v>
      </c>
      <c r="BO102">
        <f ca="1">_xlfn.LOGNORM.INV(RAND(),Inputs!$D$2,Inputs!$E$2)-1</f>
        <v>2.0690673433928497E-2</v>
      </c>
      <c r="BP102">
        <f ca="1">_xlfn.LOGNORM.INV(RAND(),Inputs!$D$2,Inputs!$E$2)-1</f>
        <v>2.0598969252279664E-2</v>
      </c>
      <c r="BQ102">
        <f ca="1">_xlfn.LOGNORM.INV(RAND(),Inputs!$D$2,Inputs!$E$2)-1</f>
        <v>2.0513263399160486E-2</v>
      </c>
      <c r="BR102">
        <f ca="1">_xlfn.LOGNORM.INV(RAND(),Inputs!$D$2,Inputs!$E$2)-1</f>
        <v>1.9332823664189203E-2</v>
      </c>
      <c r="BS102">
        <f ca="1">_xlfn.LOGNORM.INV(RAND(),Inputs!$D$2,Inputs!$E$2)-1</f>
        <v>1.9580949545455972E-2</v>
      </c>
      <c r="BT102">
        <f ca="1">_xlfn.LOGNORM.INV(RAND(),Inputs!$D$2,Inputs!$E$2)-1</f>
        <v>1.8735680561149826E-2</v>
      </c>
      <c r="BU102">
        <f ca="1">_xlfn.LOGNORM.INV(RAND(),Inputs!$D$2,Inputs!$E$2)-1</f>
        <v>1.9877531535762216E-2</v>
      </c>
      <c r="BV102">
        <f ca="1">_xlfn.LOGNORM.INV(RAND(),Inputs!$D$2,Inputs!$E$2)-1</f>
        <v>2.0635695935848686E-2</v>
      </c>
      <c r="BW102">
        <f ca="1">_xlfn.LOGNORM.INV(RAND(),Inputs!$D$2,Inputs!$E$2)-1</f>
        <v>1.9339659406955478E-2</v>
      </c>
      <c r="BX102">
        <f ca="1">_xlfn.LOGNORM.INV(RAND(),Inputs!$D$2,Inputs!$E$2)-1</f>
        <v>1.9944253316761529E-2</v>
      </c>
      <c r="BY102">
        <f ca="1">_xlfn.LOGNORM.INV(RAND(),Inputs!$D$2,Inputs!$E$2)-1</f>
        <v>2.0766088163000518E-2</v>
      </c>
      <c r="BZ102">
        <f ca="1">_xlfn.LOGNORM.INV(RAND(),Inputs!$D$2,Inputs!$E$2)-1</f>
        <v>2.0296283392087888E-2</v>
      </c>
      <c r="CA102">
        <f ca="1">_xlfn.LOGNORM.INV(RAND(),Inputs!$D$2,Inputs!$E$2)-1</f>
        <v>1.9732980708805803E-2</v>
      </c>
      <c r="CB102">
        <f ca="1">_xlfn.LOGNORM.INV(RAND(),Inputs!$D$2,Inputs!$E$2)-1</f>
        <v>2.1119046873565139E-2</v>
      </c>
      <c r="CC102">
        <f ca="1">_xlfn.LOGNORM.INV(RAND(),Inputs!$D$2,Inputs!$E$2)-1</f>
        <v>1.9877872615712944E-2</v>
      </c>
      <c r="CD102">
        <f ca="1">_xlfn.LOGNORM.INV(RAND(),Inputs!$D$2,Inputs!$E$2)-1</f>
        <v>2.0928496585832734E-2</v>
      </c>
      <c r="CE102">
        <f ca="1">_xlfn.LOGNORM.INV(RAND(),Inputs!$D$2,Inputs!$E$2)-1</f>
        <v>1.8695909963037938E-2</v>
      </c>
      <c r="CF102">
        <f ca="1">_xlfn.LOGNORM.INV(RAND(),Inputs!$D$2,Inputs!$E$2)-1</f>
        <v>1.9446903674374738E-2</v>
      </c>
      <c r="CG102">
        <f ca="1">_xlfn.LOGNORM.INV(RAND(),Inputs!$D$2,Inputs!$E$2)-1</f>
        <v>1.939571390075745E-2</v>
      </c>
      <c r="CH102">
        <f ca="1">_xlfn.LOGNORM.INV(RAND(),Inputs!$D$2,Inputs!$E$2)-1</f>
        <v>2.0754758723702249E-2</v>
      </c>
      <c r="CI102">
        <f ca="1">_xlfn.LOGNORM.INV(RAND(),Inputs!$D$2,Inputs!$E$2)-1</f>
        <v>1.8959614047431517E-2</v>
      </c>
      <c r="CJ102">
        <f ca="1">_xlfn.LOGNORM.INV(RAND(),Inputs!$D$2,Inputs!$E$2)-1</f>
        <v>2.0675304033133113E-2</v>
      </c>
      <c r="CK102">
        <f ca="1">_xlfn.LOGNORM.INV(RAND(),Inputs!$D$2,Inputs!$E$2)-1</f>
        <v>1.9612762992564647E-2</v>
      </c>
      <c r="CL102">
        <f ca="1">_xlfn.LOGNORM.INV(RAND(),Inputs!$D$2,Inputs!$E$2)-1</f>
        <v>1.9900791090437853E-2</v>
      </c>
      <c r="CM102">
        <f ca="1">_xlfn.LOGNORM.INV(RAND(),Inputs!$D$2,Inputs!$E$2)-1</f>
        <v>1.9705452994191131E-2</v>
      </c>
      <c r="CN102">
        <f ca="1">_xlfn.LOGNORM.INV(RAND(),Inputs!$D$2,Inputs!$E$2)-1</f>
        <v>1.8972723550309434E-2</v>
      </c>
      <c r="CO102">
        <f ca="1">_xlfn.LOGNORM.INV(RAND(),Inputs!$D$2,Inputs!$E$2)-1</f>
        <v>1.8993293163560798E-2</v>
      </c>
      <c r="CP102">
        <f ca="1">_xlfn.LOGNORM.INV(RAND(),Inputs!$D$2,Inputs!$E$2)-1</f>
        <v>1.9633862695155546E-2</v>
      </c>
      <c r="CQ102">
        <f ca="1">_xlfn.LOGNORM.INV(RAND(),Inputs!$D$2,Inputs!$E$2)-1</f>
        <v>2.1220046305771456E-2</v>
      </c>
      <c r="CR102">
        <f ca="1">_xlfn.LOGNORM.INV(RAND(),Inputs!$D$2,Inputs!$E$2)-1</f>
        <v>2.0043051887660424E-2</v>
      </c>
      <c r="CS102">
        <f ca="1">_xlfn.LOGNORM.INV(RAND(),Inputs!$D$2,Inputs!$E$2)-1</f>
        <v>1.9686776339512324E-2</v>
      </c>
      <c r="CT102">
        <f ca="1">_xlfn.LOGNORM.INV(RAND(),Inputs!$D$2,Inputs!$E$2)-1</f>
        <v>2.1940249303477044E-2</v>
      </c>
      <c r="CU102">
        <f ca="1">_xlfn.LOGNORM.INV(RAND(),Inputs!$D$2,Inputs!$E$2)-1</f>
        <v>2.2943775078697159E-2</v>
      </c>
      <c r="CV102">
        <f ca="1">_xlfn.LOGNORM.INV(RAND(),Inputs!$D$2,Inputs!$E$2)-1</f>
        <v>2.0602872673598727E-2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01"/>
  <sheetViews>
    <sheetView tabSelected="1" workbookViewId="0">
      <selection activeCell="B12" sqref="B12"/>
    </sheetView>
  </sheetViews>
  <sheetFormatPr defaultRowHeight="15" x14ac:dyDescent="0.25"/>
  <cols>
    <col min="3" max="3" width="12" bestFit="1" customWidth="1"/>
    <col min="4" max="4" width="12.140625" bestFit="1" customWidth="1"/>
    <col min="5" max="6" width="12.140625" customWidth="1"/>
  </cols>
  <sheetData>
    <row r="1" spans="1:108" x14ac:dyDescent="0.25">
      <c r="A1" t="s">
        <v>12</v>
      </c>
      <c r="C1" t="s">
        <v>26</v>
      </c>
      <c r="D1" t="s">
        <v>25</v>
      </c>
      <c r="E1" t="s">
        <v>28</v>
      </c>
      <c r="F1" t="s">
        <v>30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</row>
    <row r="2" spans="1:108" x14ac:dyDescent="0.25">
      <c r="A2">
        <f>PCrit!C20</f>
        <v>0.54453943252563475</v>
      </c>
      <c r="C2">
        <f>AVERAGE(I2:DD2)</f>
        <v>0</v>
      </c>
      <c r="D2">
        <f>COUNTIF(I2:DD2, "&lt; " &amp; $A$2)</f>
        <v>100</v>
      </c>
      <c r="E2">
        <f>Inputs!$G$2*Inputs!A2*Inputs!$F$2^(H2-1)</f>
        <v>4.0000000000000008E-2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C3">
        <f t="shared" ref="C3:C66" ca="1" si="0">AVERAGE(I3:DD3)</f>
        <v>0.12013434498522373</v>
      </c>
      <c r="D3">
        <f t="shared" ref="D3:D66" ca="1" si="1">COUNTIF(I3:DD3, "&lt; " &amp; $A$2)</f>
        <v>100</v>
      </c>
      <c r="E3">
        <f>Inputs!$G$2*Inputs!A3*Inputs!$F$2^(H3-1)</f>
        <v>3.9200000000000006E-2</v>
      </c>
      <c r="F3">
        <f>Inputs!A3-Inputs!A2</f>
        <v>0</v>
      </c>
      <c r="H3">
        <v>2</v>
      </c>
      <c r="I3">
        <f ca="1">(1-Inputs!$B$2)*I2+(I2^Inputs!$C$2)/(1+I2^Inputs!$C$2)+Inputs!$A$2+Inflows!A2</f>
        <v>0.11957709812243014</v>
      </c>
      <c r="J3">
        <f ca="1">(1-Inputs!$B$2)*J2+(J2^Inputs!$C$2)/(1+J2^Inputs!$C$2)+Inputs!$A$2+Inflows!B2</f>
        <v>0.12078125138875909</v>
      </c>
      <c r="K3">
        <f ca="1">(1-Inputs!$B$2)*K2+(K2^Inputs!$C$2)/(1+K2^Inputs!$C$2)+Inputs!$A$2+Inflows!C2</f>
        <v>0.12008802261443155</v>
      </c>
      <c r="L3">
        <f ca="1">(1-Inputs!$B$2)*L2+(L2^Inputs!$C$2)/(1+L2^Inputs!$C$2)+Inputs!$A$2+Inflows!D2</f>
        <v>0.1190902244365292</v>
      </c>
      <c r="M3">
        <f ca="1">(1-Inputs!$B$2)*M2+(M2^Inputs!$C$2)/(1+M2^Inputs!$C$2)+Inputs!$A$2+Inflows!E2</f>
        <v>0.11944136225911875</v>
      </c>
      <c r="N3">
        <f ca="1">(1-Inputs!$B$2)*N2+(N2^Inputs!$C$2)/(1+N2^Inputs!$C$2)+Inputs!$A$2+Inflows!F2</f>
        <v>0.1218375373192512</v>
      </c>
      <c r="O3">
        <f ca="1">(1-Inputs!$B$2)*O2+(O2^Inputs!$C$2)/(1+O2^Inputs!$C$2)+Inputs!$A$2+Inflows!G2</f>
        <v>0.12064398672723589</v>
      </c>
      <c r="P3">
        <f ca="1">(1-Inputs!$B$2)*P2+(P2^Inputs!$C$2)/(1+P2^Inputs!$C$2)+Inputs!$A$2+Inflows!H2</f>
        <v>0.11947360109503227</v>
      </c>
      <c r="Q3">
        <f ca="1">(1-Inputs!$B$2)*Q2+(Q2^Inputs!$C$2)/(1+Q2^Inputs!$C$2)+Inputs!$A$2+Inflows!I2</f>
        <v>0.12026848307493312</v>
      </c>
      <c r="R3">
        <f ca="1">(1-Inputs!$B$2)*R2+(R2^Inputs!$C$2)/(1+R2^Inputs!$C$2)+Inputs!$A$2+Inflows!J2</f>
        <v>0.11981093102648935</v>
      </c>
      <c r="S3">
        <f ca="1">(1-Inputs!$B$2)*S2+(S2^Inputs!$C$2)/(1+S2^Inputs!$C$2)+Inputs!$A$2+Inflows!K2</f>
        <v>0.11855890891438561</v>
      </c>
      <c r="T3">
        <f ca="1">(1-Inputs!$B$2)*T2+(T2^Inputs!$C$2)/(1+T2^Inputs!$C$2)+Inputs!$A$2+Inflows!L2</f>
        <v>0.11956552029507087</v>
      </c>
      <c r="U3">
        <f ca="1">(1-Inputs!$B$2)*U2+(U2^Inputs!$C$2)/(1+U2^Inputs!$C$2)+Inputs!$A$2+Inflows!M2</f>
        <v>0.11960897127204709</v>
      </c>
      <c r="V3">
        <f ca="1">(1-Inputs!$B$2)*V2+(V2^Inputs!$C$2)/(1+V2^Inputs!$C$2)+Inputs!$A$2+Inflows!N2</f>
        <v>0.11911715045960994</v>
      </c>
      <c r="W3">
        <f ca="1">(1-Inputs!$B$2)*W2+(W2^Inputs!$C$2)/(1+W2^Inputs!$C$2)+Inputs!$A$2+Inflows!O2</f>
        <v>0.11989471456110259</v>
      </c>
      <c r="X3">
        <f ca="1">(1-Inputs!$B$2)*X2+(X2^Inputs!$C$2)/(1+X2^Inputs!$C$2)+Inputs!$A$2+Inflows!P2</f>
        <v>0.12181353051289215</v>
      </c>
      <c r="Y3">
        <f ca="1">(1-Inputs!$B$2)*Y2+(Y2^Inputs!$C$2)/(1+Y2^Inputs!$C$2)+Inputs!$A$2+Inflows!Q2</f>
        <v>0.12092441168592707</v>
      </c>
      <c r="Z3">
        <f ca="1">(1-Inputs!$B$2)*Z2+(Z2^Inputs!$C$2)/(1+Z2^Inputs!$C$2)+Inputs!$A$2+Inflows!R2</f>
        <v>0.11989167127204051</v>
      </c>
      <c r="AA3">
        <f ca="1">(1-Inputs!$B$2)*AA2+(AA2^Inputs!$C$2)/(1+AA2^Inputs!$C$2)+Inputs!$A$2+Inflows!S2</f>
        <v>0.11838251874984343</v>
      </c>
      <c r="AB3">
        <f ca="1">(1-Inputs!$B$2)*AB2+(AB2^Inputs!$C$2)/(1+AB2^Inputs!$C$2)+Inputs!$A$2+Inflows!T2</f>
        <v>0.11915387271757641</v>
      </c>
      <c r="AC3">
        <f ca="1">(1-Inputs!$B$2)*AC2+(AC2^Inputs!$C$2)/(1+AC2^Inputs!$C$2)+Inputs!$A$2+Inflows!U2</f>
        <v>0.12102792943102028</v>
      </c>
      <c r="AD3">
        <f ca="1">(1-Inputs!$B$2)*AD2+(AD2^Inputs!$C$2)/(1+AD2^Inputs!$C$2)+Inputs!$A$2+Inflows!V2</f>
        <v>0.11983724639869889</v>
      </c>
      <c r="AE3">
        <f ca="1">(1-Inputs!$B$2)*AE2+(AE2^Inputs!$C$2)/(1+AE2^Inputs!$C$2)+Inputs!$A$2+Inflows!W2</f>
        <v>0.11969318775486429</v>
      </c>
      <c r="AF3">
        <f ca="1">(1-Inputs!$B$2)*AF2+(AF2^Inputs!$C$2)/(1+AF2^Inputs!$C$2)+Inputs!$A$2+Inflows!X2</f>
        <v>0.11940965767074899</v>
      </c>
      <c r="AG3">
        <f ca="1">(1-Inputs!$B$2)*AG2+(AG2^Inputs!$C$2)/(1+AG2^Inputs!$C$2)+Inputs!$A$2+Inflows!Y2</f>
        <v>0.11945979687517308</v>
      </c>
      <c r="AH3">
        <f ca="1">(1-Inputs!$B$2)*AH2+(AH2^Inputs!$C$2)/(1+AH2^Inputs!$C$2)+Inputs!$A$2+Inflows!Z2</f>
        <v>0.12047627391469554</v>
      </c>
      <c r="AI3">
        <f ca="1">(1-Inputs!$B$2)*AI2+(AI2^Inputs!$C$2)/(1+AI2^Inputs!$C$2)+Inputs!$A$2+Inflows!AA2</f>
        <v>0.11901641539608923</v>
      </c>
      <c r="AJ3">
        <f ca="1">(1-Inputs!$B$2)*AJ2+(AJ2^Inputs!$C$2)/(1+AJ2^Inputs!$C$2)+Inputs!$A$2+Inflows!AB2</f>
        <v>0.1206484182655462</v>
      </c>
      <c r="AK3">
        <f ca="1">(1-Inputs!$B$2)*AK2+(AK2^Inputs!$C$2)/(1+AK2^Inputs!$C$2)+Inputs!$A$2+Inflows!AC2</f>
        <v>0.11879233731473585</v>
      </c>
      <c r="AL3">
        <f ca="1">(1-Inputs!$B$2)*AL2+(AL2^Inputs!$C$2)/(1+AL2^Inputs!$C$2)+Inputs!$A$2+Inflows!AD2</f>
        <v>0.11908941590664326</v>
      </c>
      <c r="AM3">
        <f ca="1">(1-Inputs!$B$2)*AM2+(AM2^Inputs!$C$2)/(1+AM2^Inputs!$C$2)+Inputs!$A$2+Inflows!AE2</f>
        <v>0.1210810387309941</v>
      </c>
      <c r="AN3">
        <f ca="1">(1-Inputs!$B$2)*AN2+(AN2^Inputs!$C$2)/(1+AN2^Inputs!$C$2)+Inputs!$A$2+Inflows!AF2</f>
        <v>0.12016391039735477</v>
      </c>
      <c r="AO3">
        <f ca="1">(1-Inputs!$B$2)*AO2+(AO2^Inputs!$C$2)/(1+AO2^Inputs!$C$2)+Inputs!$A$2+Inflows!AG2</f>
        <v>0.12117377560353862</v>
      </c>
      <c r="AP3">
        <f ca="1">(1-Inputs!$B$2)*AP2+(AP2^Inputs!$C$2)/(1+AP2^Inputs!$C$2)+Inputs!$A$2+Inflows!AH2</f>
        <v>0.12002283303203112</v>
      </c>
      <c r="AQ3">
        <f ca="1">(1-Inputs!$B$2)*AQ2+(AQ2^Inputs!$C$2)/(1+AQ2^Inputs!$C$2)+Inputs!$A$2+Inflows!AI2</f>
        <v>0.1194596130999547</v>
      </c>
      <c r="AR3">
        <f ca="1">(1-Inputs!$B$2)*AR2+(AR2^Inputs!$C$2)/(1+AR2^Inputs!$C$2)+Inputs!$A$2+Inflows!AJ2</f>
        <v>0.11940943629824288</v>
      </c>
      <c r="AS3">
        <f ca="1">(1-Inputs!$B$2)*AS2+(AS2^Inputs!$C$2)/(1+AS2^Inputs!$C$2)+Inputs!$A$2+Inflows!AK2</f>
        <v>0.12137156293271359</v>
      </c>
      <c r="AT3">
        <f ca="1">(1-Inputs!$B$2)*AT2+(AT2^Inputs!$C$2)/(1+AT2^Inputs!$C$2)+Inputs!$A$2+Inflows!AL2</f>
        <v>0.12041279402330632</v>
      </c>
      <c r="AU3">
        <f ca="1">(1-Inputs!$B$2)*AU2+(AU2^Inputs!$C$2)/(1+AU2^Inputs!$C$2)+Inputs!$A$2+Inflows!AM2</f>
        <v>0.12051833844681417</v>
      </c>
      <c r="AV3">
        <f ca="1">(1-Inputs!$B$2)*AV2+(AV2^Inputs!$C$2)/(1+AV2^Inputs!$C$2)+Inputs!$A$2+Inflows!AN2</f>
        <v>0.12075558397229239</v>
      </c>
      <c r="AW3">
        <f ca="1">(1-Inputs!$B$2)*AW2+(AW2^Inputs!$C$2)/(1+AW2^Inputs!$C$2)+Inputs!$A$2+Inflows!AO2</f>
        <v>0.12102304464931471</v>
      </c>
      <c r="AX3">
        <f ca="1">(1-Inputs!$B$2)*AX2+(AX2^Inputs!$C$2)/(1+AX2^Inputs!$C$2)+Inputs!$A$2+Inflows!AP2</f>
        <v>0.11898036023827255</v>
      </c>
      <c r="AY3">
        <f ca="1">(1-Inputs!$B$2)*AY2+(AY2^Inputs!$C$2)/(1+AY2^Inputs!$C$2)+Inputs!$A$2+Inflows!AQ2</f>
        <v>0.1187643325383593</v>
      </c>
      <c r="AZ3">
        <f ca="1">(1-Inputs!$B$2)*AZ2+(AZ2^Inputs!$C$2)/(1+AZ2^Inputs!$C$2)+Inputs!$A$2+Inflows!AR2</f>
        <v>0.12172097209202307</v>
      </c>
      <c r="BA3">
        <f ca="1">(1-Inputs!$B$2)*BA2+(BA2^Inputs!$C$2)/(1+BA2^Inputs!$C$2)+Inputs!$A$2+Inflows!AS2</f>
        <v>0.11850806314282183</v>
      </c>
      <c r="BB3">
        <f ca="1">(1-Inputs!$B$2)*BB2+(BB2^Inputs!$C$2)/(1+BB2^Inputs!$C$2)+Inputs!$A$2+Inflows!AT2</f>
        <v>0.11957210982663904</v>
      </c>
      <c r="BC3">
        <f ca="1">(1-Inputs!$B$2)*BC2+(BC2^Inputs!$C$2)/(1+BC2^Inputs!$C$2)+Inputs!$A$2+Inflows!AU2</f>
        <v>0.12242781049214027</v>
      </c>
      <c r="BD3">
        <f ca="1">(1-Inputs!$B$2)*BD2+(BD2^Inputs!$C$2)/(1+BD2^Inputs!$C$2)+Inputs!$A$2+Inflows!AV2</f>
        <v>0.11929822919082214</v>
      </c>
      <c r="BE3">
        <f ca="1">(1-Inputs!$B$2)*BE2+(BE2^Inputs!$C$2)/(1+BE2^Inputs!$C$2)+Inputs!$A$2+Inflows!AW2</f>
        <v>0.12097463895160013</v>
      </c>
      <c r="BF3">
        <f ca="1">(1-Inputs!$B$2)*BF2+(BF2^Inputs!$C$2)/(1+BF2^Inputs!$C$2)+Inputs!$A$2+Inflows!AX2</f>
        <v>0.11894575158609091</v>
      </c>
      <c r="BG3">
        <f ca="1">(1-Inputs!$B$2)*BG2+(BG2^Inputs!$C$2)/(1+BG2^Inputs!$C$2)+Inputs!$A$2+Inflows!AY2</f>
        <v>0.11940881309590315</v>
      </c>
      <c r="BH3">
        <f ca="1">(1-Inputs!$B$2)*BH2+(BH2^Inputs!$C$2)/(1+BH2^Inputs!$C$2)+Inputs!$A$2+Inflows!AZ2</f>
        <v>0.12062951204431741</v>
      </c>
      <c r="BI3">
        <f ca="1">(1-Inputs!$B$2)*BI2+(BI2^Inputs!$C$2)/(1+BI2^Inputs!$C$2)+Inputs!$A$2+Inflows!BA2</f>
        <v>0.11775641981716248</v>
      </c>
      <c r="BJ3">
        <f ca="1">(1-Inputs!$B$2)*BJ2+(BJ2^Inputs!$C$2)/(1+BJ2^Inputs!$C$2)+Inputs!$A$2+Inflows!BB2</f>
        <v>0.12057732496556009</v>
      </c>
      <c r="BK3">
        <f ca="1">(1-Inputs!$B$2)*BK2+(BK2^Inputs!$C$2)/(1+BK2^Inputs!$C$2)+Inputs!$A$2+Inflows!BC2</f>
        <v>0.12011019684792959</v>
      </c>
      <c r="BL3">
        <f ca="1">(1-Inputs!$B$2)*BL2+(BL2^Inputs!$C$2)/(1+BL2^Inputs!$C$2)+Inputs!$A$2+Inflows!BD2</f>
        <v>0.12176307066122441</v>
      </c>
      <c r="BM3">
        <f ca="1">(1-Inputs!$B$2)*BM2+(BM2^Inputs!$C$2)/(1+BM2^Inputs!$C$2)+Inputs!$A$2+Inflows!BE2</f>
        <v>0.1205217925233634</v>
      </c>
      <c r="BN3">
        <f ca="1">(1-Inputs!$B$2)*BN2+(BN2^Inputs!$C$2)/(1+BN2^Inputs!$C$2)+Inputs!$A$2+Inflows!BF2</f>
        <v>0.12100288015609198</v>
      </c>
      <c r="BO3">
        <f ca="1">(1-Inputs!$B$2)*BO2+(BO2^Inputs!$C$2)/(1+BO2^Inputs!$C$2)+Inputs!$A$2+Inflows!BG2</f>
        <v>0.12096513975840564</v>
      </c>
      <c r="BP3">
        <f ca="1">(1-Inputs!$B$2)*BP2+(BP2^Inputs!$C$2)/(1+BP2^Inputs!$C$2)+Inputs!$A$2+Inflows!BH2</f>
        <v>0.12151399804884302</v>
      </c>
      <c r="BQ3">
        <f ca="1">(1-Inputs!$B$2)*BQ2+(BQ2^Inputs!$C$2)/(1+BQ2^Inputs!$C$2)+Inputs!$A$2+Inflows!BI2</f>
        <v>0.12131193548783017</v>
      </c>
      <c r="BR3">
        <f ca="1">(1-Inputs!$B$2)*BR2+(BR2^Inputs!$C$2)/(1+BR2^Inputs!$C$2)+Inputs!$A$2+Inflows!BJ2</f>
        <v>0.11892770647732945</v>
      </c>
      <c r="BS3">
        <f ca="1">(1-Inputs!$B$2)*BS2+(BS2^Inputs!$C$2)/(1+BS2^Inputs!$C$2)+Inputs!$A$2+Inflows!BK2</f>
        <v>0.12096081839233355</v>
      </c>
      <c r="BT3">
        <f ca="1">(1-Inputs!$B$2)*BT2+(BT2^Inputs!$C$2)/(1+BT2^Inputs!$C$2)+Inputs!$A$2+Inflows!BL2</f>
        <v>0.12097437547173265</v>
      </c>
      <c r="BU3">
        <f ca="1">(1-Inputs!$B$2)*BU2+(BU2^Inputs!$C$2)/(1+BU2^Inputs!$C$2)+Inputs!$A$2+Inflows!BM2</f>
        <v>0.12160641351605386</v>
      </c>
      <c r="BV3">
        <f ca="1">(1-Inputs!$B$2)*BV2+(BV2^Inputs!$C$2)/(1+BV2^Inputs!$C$2)+Inputs!$A$2+Inflows!BN2</f>
        <v>0.12181458821114802</v>
      </c>
      <c r="BW3">
        <f ca="1">(1-Inputs!$B$2)*BW2+(BW2^Inputs!$C$2)/(1+BW2^Inputs!$C$2)+Inputs!$A$2+Inflows!BO2</f>
        <v>0.12203410232102399</v>
      </c>
      <c r="BX3">
        <f ca="1">(1-Inputs!$B$2)*BX2+(BX2^Inputs!$C$2)/(1+BX2^Inputs!$C$2)+Inputs!$A$2+Inflows!BP2</f>
        <v>0.11869323213967867</v>
      </c>
      <c r="BY3">
        <f ca="1">(1-Inputs!$B$2)*BY2+(BY2^Inputs!$C$2)/(1+BY2^Inputs!$C$2)+Inputs!$A$2+Inflows!BQ2</f>
        <v>0.12090595524522155</v>
      </c>
      <c r="BZ3">
        <f ca="1">(1-Inputs!$B$2)*BZ2+(BZ2^Inputs!$C$2)/(1+BZ2^Inputs!$C$2)+Inputs!$A$2+Inflows!BR2</f>
        <v>0.11736108925401637</v>
      </c>
      <c r="CA3">
        <f ca="1">(1-Inputs!$B$2)*CA2+(CA2^Inputs!$C$2)/(1+CA2^Inputs!$C$2)+Inputs!$A$2+Inflows!BS2</f>
        <v>0.11911887769178967</v>
      </c>
      <c r="CB3">
        <f ca="1">(1-Inputs!$B$2)*CB2+(CB2^Inputs!$C$2)/(1+CB2^Inputs!$C$2)+Inputs!$A$2+Inflows!BT2</f>
        <v>0.12089656543093122</v>
      </c>
      <c r="CC3">
        <f ca="1">(1-Inputs!$B$2)*CC2+(CC2^Inputs!$C$2)/(1+CC2^Inputs!$C$2)+Inputs!$A$2+Inflows!BU2</f>
        <v>0.12069478129506597</v>
      </c>
      <c r="CD3">
        <f ca="1">(1-Inputs!$B$2)*CD2+(CD2^Inputs!$C$2)/(1+CD2^Inputs!$C$2)+Inputs!$A$2+Inflows!BV2</f>
        <v>0.12205059305853241</v>
      </c>
      <c r="CE3">
        <f ca="1">(1-Inputs!$B$2)*CE2+(CE2^Inputs!$C$2)/(1+CE2^Inputs!$C$2)+Inputs!$A$2+Inflows!BW2</f>
        <v>0.12070312342314451</v>
      </c>
      <c r="CF3">
        <f ca="1">(1-Inputs!$B$2)*CF2+(CF2^Inputs!$C$2)/(1+CF2^Inputs!$C$2)+Inputs!$A$2+Inflows!BX2</f>
        <v>0.12225077252661967</v>
      </c>
      <c r="CG3">
        <f ca="1">(1-Inputs!$B$2)*CG2+(CG2^Inputs!$C$2)/(1+CG2^Inputs!$C$2)+Inputs!$A$2+Inflows!BY2</f>
        <v>0.11864768396110784</v>
      </c>
      <c r="CH3">
        <f ca="1">(1-Inputs!$B$2)*CH2+(CH2^Inputs!$C$2)/(1+CH2^Inputs!$C$2)+Inputs!$A$2+Inflows!BZ2</f>
        <v>0.12018652154040579</v>
      </c>
      <c r="CI3">
        <f ca="1">(1-Inputs!$B$2)*CI2+(CI2^Inputs!$C$2)/(1+CI2^Inputs!$C$2)+Inputs!$A$2+Inflows!CA2</f>
        <v>0.11911320661373007</v>
      </c>
      <c r="CJ3">
        <f ca="1">(1-Inputs!$B$2)*CJ2+(CJ2^Inputs!$C$2)/(1+CJ2^Inputs!$C$2)+Inputs!$A$2+Inflows!CB2</f>
        <v>0.12132647559904877</v>
      </c>
      <c r="CK3">
        <f ca="1">(1-Inputs!$B$2)*CK2+(CK2^Inputs!$C$2)/(1+CK2^Inputs!$C$2)+Inputs!$A$2+Inflows!CC2</f>
        <v>0.11982086158645081</v>
      </c>
      <c r="CL3">
        <f ca="1">(1-Inputs!$B$2)*CL2+(CL2^Inputs!$C$2)/(1+CL2^Inputs!$C$2)+Inputs!$A$2+Inflows!CD2</f>
        <v>0.12121906237484117</v>
      </c>
      <c r="CM3">
        <f ca="1">(1-Inputs!$B$2)*CM2+(CM2^Inputs!$C$2)/(1+CM2^Inputs!$C$2)+Inputs!$A$2+Inflows!CE2</f>
        <v>0.11996960566645001</v>
      </c>
      <c r="CN3">
        <f ca="1">(1-Inputs!$B$2)*CN2+(CN2^Inputs!$C$2)/(1+CN2^Inputs!$C$2)+Inputs!$A$2+Inflows!CF2</f>
        <v>0.12024468276874303</v>
      </c>
      <c r="CO3">
        <f ca="1">(1-Inputs!$B$2)*CO2+(CO2^Inputs!$C$2)/(1+CO2^Inputs!$C$2)+Inputs!$A$2+Inflows!CG2</f>
        <v>0.12049604167243647</v>
      </c>
      <c r="CP3">
        <f ca="1">(1-Inputs!$B$2)*CP2+(CP2^Inputs!$C$2)/(1+CP2^Inputs!$C$2)+Inputs!$A$2+Inflows!CH2</f>
        <v>0.12022947128133513</v>
      </c>
      <c r="CQ3">
        <f ca="1">(1-Inputs!$B$2)*CQ2+(CQ2^Inputs!$C$2)/(1+CQ2^Inputs!$C$2)+Inputs!$A$2+Inflows!CI2</f>
        <v>0.11912547610730498</v>
      </c>
      <c r="CR3">
        <f ca="1">(1-Inputs!$B$2)*CR2+(CR2^Inputs!$C$2)/(1+CR2^Inputs!$C$2)+Inputs!$A$2+Inflows!CJ2</f>
        <v>0.12014454639677355</v>
      </c>
      <c r="CS3">
        <f ca="1">(1-Inputs!$B$2)*CS2+(CS2^Inputs!$C$2)/(1+CS2^Inputs!$C$2)+Inputs!$A$2+Inflows!CK2</f>
        <v>0.12017711179264259</v>
      </c>
      <c r="CT3">
        <f ca="1">(1-Inputs!$B$2)*CT2+(CT2^Inputs!$C$2)/(1+CT2^Inputs!$C$2)+Inputs!$A$2+Inflows!CL2</f>
        <v>0.12060033444527388</v>
      </c>
      <c r="CU3">
        <f ca="1">(1-Inputs!$B$2)*CU2+(CU2^Inputs!$C$2)/(1+CU2^Inputs!$C$2)+Inputs!$A$2+Inflows!CM2</f>
        <v>0.12048347719383004</v>
      </c>
      <c r="CV3">
        <f ca="1">(1-Inputs!$B$2)*CV2+(CV2^Inputs!$C$2)/(1+CV2^Inputs!$C$2)+Inputs!$A$2+Inflows!CN2</f>
        <v>0.12030622343730416</v>
      </c>
      <c r="CW3">
        <f ca="1">(1-Inputs!$B$2)*CW2+(CW2^Inputs!$C$2)/(1+CW2^Inputs!$C$2)+Inputs!$A$2+Inflows!CO2</f>
        <v>0.11936527393173182</v>
      </c>
      <c r="CX3">
        <f ca="1">(1-Inputs!$B$2)*CX2+(CX2^Inputs!$C$2)/(1+CX2^Inputs!$C$2)+Inputs!$A$2+Inflows!CP2</f>
        <v>0.12019380126425286</v>
      </c>
      <c r="CY3">
        <f ca="1">(1-Inputs!$B$2)*CY2+(CY2^Inputs!$C$2)/(1+CY2^Inputs!$C$2)+Inputs!$A$2+Inflows!CQ2</f>
        <v>0.12002208619843016</v>
      </c>
      <c r="CZ3">
        <f ca="1">(1-Inputs!$B$2)*CZ2+(CZ2^Inputs!$C$2)/(1+CZ2^Inputs!$C$2)+Inputs!$A$2+Inflows!CR2</f>
        <v>0.12106481104821901</v>
      </c>
      <c r="DA3">
        <f ca="1">(1-Inputs!$B$2)*DA2+(DA2^Inputs!$C$2)/(1+DA2^Inputs!$C$2)+Inputs!$A$2+Inflows!CS2</f>
        <v>0.11685581282178928</v>
      </c>
      <c r="DB3">
        <f ca="1">(1-Inputs!$B$2)*DB2+(DB2^Inputs!$C$2)/(1+DB2^Inputs!$C$2)+Inputs!$A$2+Inflows!CT2</f>
        <v>0.11937085268626083</v>
      </c>
      <c r="DC3">
        <f ca="1">(1-Inputs!$B$2)*DC2+(DC2^Inputs!$C$2)/(1+DC2^Inputs!$C$2)+Inputs!$A$2+Inflows!CU2</f>
        <v>0.12002964594539481</v>
      </c>
      <c r="DD3">
        <f ca="1">(1-Inputs!$B$2)*DD2+(DD2^Inputs!$C$2)/(1+DD2^Inputs!$C$2)+Inputs!$A$2+Inflows!CV2</f>
        <v>0.11992870764911259</v>
      </c>
    </row>
    <row r="4" spans="1:108" x14ac:dyDescent="0.25">
      <c r="A4" t="s">
        <v>24</v>
      </c>
      <c r="C4">
        <f t="shared" ca="1" si="0"/>
        <v>0.20408185836207934</v>
      </c>
      <c r="D4">
        <f t="shared" ca="1" si="1"/>
        <v>100</v>
      </c>
      <c r="E4">
        <f>Inputs!$G$2*Inputs!A4*Inputs!$F$2^(H4-1)</f>
        <v>3.8416000000000006E-2</v>
      </c>
      <c r="F4">
        <f>Inputs!A4-Inputs!A3</f>
        <v>0</v>
      </c>
      <c r="H4">
        <v>3</v>
      </c>
      <c r="I4">
        <f ca="1">(1-Inputs!$B$2)*I3+(I3^Inputs!$C$2)/(1+I3^Inputs!$C$2)+Inputs!$A$2+Inflows!A3</f>
        <v>0.20436898139869342</v>
      </c>
      <c r="J4">
        <f ca="1">(1-Inputs!$B$2)*J3+(J3^Inputs!$C$2)/(1+J3^Inputs!$C$2)+Inputs!$A$2+Inflows!B3</f>
        <v>0.20412009068004794</v>
      </c>
      <c r="K4">
        <f ca="1">(1-Inputs!$B$2)*K3+(K3^Inputs!$C$2)/(1+K3^Inputs!$C$2)+Inputs!$A$2+Inflows!C3</f>
        <v>0.20394389937553095</v>
      </c>
      <c r="L4">
        <f ca="1">(1-Inputs!$B$2)*L3+(L3^Inputs!$C$2)/(1+L3^Inputs!$C$2)+Inputs!$A$2+Inflows!D3</f>
        <v>0.20290953258816352</v>
      </c>
      <c r="M4">
        <f ca="1">(1-Inputs!$B$2)*M3+(M3^Inputs!$C$2)/(1+M3^Inputs!$C$2)+Inputs!$A$2+Inflows!E3</f>
        <v>0.20379741779516714</v>
      </c>
      <c r="N4">
        <f ca="1">(1-Inputs!$B$2)*N3+(N3^Inputs!$C$2)/(1+N3^Inputs!$C$2)+Inputs!$A$2+Inflows!F3</f>
        <v>0.20544033598240619</v>
      </c>
      <c r="O4">
        <f ca="1">(1-Inputs!$B$2)*O3+(O3^Inputs!$C$2)/(1+O3^Inputs!$C$2)+Inputs!$A$2+Inflows!G3</f>
        <v>0.20585174425733982</v>
      </c>
      <c r="P4">
        <f ca="1">(1-Inputs!$B$2)*P3+(P3^Inputs!$C$2)/(1+P3^Inputs!$C$2)+Inputs!$A$2+Inflows!H3</f>
        <v>0.20212436930681937</v>
      </c>
      <c r="Q4">
        <f ca="1">(1-Inputs!$B$2)*Q3+(Q3^Inputs!$C$2)/(1+Q3^Inputs!$C$2)+Inputs!$A$2+Inflows!I3</f>
        <v>0.20554797473055497</v>
      </c>
      <c r="R4">
        <f ca="1">(1-Inputs!$B$2)*R3+(R3^Inputs!$C$2)/(1+R3^Inputs!$C$2)+Inputs!$A$2+Inflows!J3</f>
        <v>0.20320746034124987</v>
      </c>
      <c r="S4">
        <f ca="1">(1-Inputs!$B$2)*S3+(S3^Inputs!$C$2)/(1+S3^Inputs!$C$2)+Inputs!$A$2+Inflows!K3</f>
        <v>0.20209190426977841</v>
      </c>
      <c r="T4">
        <f ca="1">(1-Inputs!$B$2)*T3+(T3^Inputs!$C$2)/(1+T3^Inputs!$C$2)+Inputs!$A$2+Inflows!L3</f>
        <v>0.20452123186721527</v>
      </c>
      <c r="U4">
        <f ca="1">(1-Inputs!$B$2)*U3+(U3^Inputs!$C$2)/(1+U3^Inputs!$C$2)+Inputs!$A$2+Inflows!M3</f>
        <v>0.20553164838704957</v>
      </c>
      <c r="V4">
        <f ca="1">(1-Inputs!$B$2)*V3+(V3^Inputs!$C$2)/(1+V3^Inputs!$C$2)+Inputs!$A$2+Inflows!N3</f>
        <v>0.20208774965774309</v>
      </c>
      <c r="W4">
        <f ca="1">(1-Inputs!$B$2)*W3+(W3^Inputs!$C$2)/(1+W3^Inputs!$C$2)+Inputs!$A$2+Inflows!O3</f>
        <v>0.20365635821464517</v>
      </c>
      <c r="X4">
        <f ca="1">(1-Inputs!$B$2)*X3+(X3^Inputs!$C$2)/(1+X3^Inputs!$C$2)+Inputs!$A$2+Inflows!P3</f>
        <v>0.20609157609247578</v>
      </c>
      <c r="Y4">
        <f ca="1">(1-Inputs!$B$2)*Y3+(Y3^Inputs!$C$2)/(1+Y3^Inputs!$C$2)+Inputs!$A$2+Inflows!Q3</f>
        <v>0.20548887730217394</v>
      </c>
      <c r="Z4">
        <f ca="1">(1-Inputs!$B$2)*Z3+(Z3^Inputs!$C$2)/(1+Z3^Inputs!$C$2)+Inputs!$A$2+Inflows!R3</f>
        <v>0.20617634510662489</v>
      </c>
      <c r="AA4">
        <f ca="1">(1-Inputs!$B$2)*AA3+(AA3^Inputs!$C$2)/(1+AA3^Inputs!$C$2)+Inputs!$A$2+Inflows!S3</f>
        <v>0.20038497919817866</v>
      </c>
      <c r="AB4">
        <f ca="1">(1-Inputs!$B$2)*AB3+(AB3^Inputs!$C$2)/(1+AB3^Inputs!$C$2)+Inputs!$A$2+Inflows!T3</f>
        <v>0.20294779144365827</v>
      </c>
      <c r="AC4">
        <f ca="1">(1-Inputs!$B$2)*AC3+(AC3^Inputs!$C$2)/(1+AC3^Inputs!$C$2)+Inputs!$A$2+Inflows!U3</f>
        <v>0.2066861639221286</v>
      </c>
      <c r="AD4">
        <f ca="1">(1-Inputs!$B$2)*AD3+(AD3^Inputs!$C$2)/(1+AD3^Inputs!$C$2)+Inputs!$A$2+Inflows!V3</f>
        <v>0.20325882219234875</v>
      </c>
      <c r="AE4">
        <f ca="1">(1-Inputs!$B$2)*AE3+(AE3^Inputs!$C$2)/(1+AE3^Inputs!$C$2)+Inputs!$A$2+Inflows!W3</f>
        <v>0.20446507999645375</v>
      </c>
      <c r="AF4">
        <f ca="1">(1-Inputs!$B$2)*AF3+(AF3^Inputs!$C$2)/(1+AF3^Inputs!$C$2)+Inputs!$A$2+Inflows!X3</f>
        <v>0.2037638500565816</v>
      </c>
      <c r="AG4">
        <f ca="1">(1-Inputs!$B$2)*AG3+(AG3^Inputs!$C$2)/(1+AG3^Inputs!$C$2)+Inputs!$A$2+Inflows!Y3</f>
        <v>0.20385033019138366</v>
      </c>
      <c r="AH4">
        <f ca="1">(1-Inputs!$B$2)*AH3+(AH3^Inputs!$C$2)/(1+AH3^Inputs!$C$2)+Inputs!$A$2+Inflows!Z3</f>
        <v>0.20524055227679791</v>
      </c>
      <c r="AI4">
        <f ca="1">(1-Inputs!$B$2)*AI3+(AI3^Inputs!$C$2)/(1+AI3^Inputs!$C$2)+Inputs!$A$2+Inflows!AA3</f>
        <v>0.20481757284350238</v>
      </c>
      <c r="AJ4">
        <f ca="1">(1-Inputs!$B$2)*AJ3+(AJ3^Inputs!$C$2)/(1+AJ3^Inputs!$C$2)+Inputs!$A$2+Inflows!AB3</f>
        <v>0.20323565725556195</v>
      </c>
      <c r="AK4">
        <f ca="1">(1-Inputs!$B$2)*AK3+(AK3^Inputs!$C$2)/(1+AK3^Inputs!$C$2)+Inputs!$A$2+Inflows!AC3</f>
        <v>0.2056958367588233</v>
      </c>
      <c r="AL4">
        <f ca="1">(1-Inputs!$B$2)*AL3+(AL3^Inputs!$C$2)/(1+AL3^Inputs!$C$2)+Inputs!$A$2+Inflows!AD3</f>
        <v>0.20373565466289445</v>
      </c>
      <c r="AM4">
        <f ca="1">(1-Inputs!$B$2)*AM3+(AM3^Inputs!$C$2)/(1+AM3^Inputs!$C$2)+Inputs!$A$2+Inflows!AE3</f>
        <v>0.20416919887208823</v>
      </c>
      <c r="AN4">
        <f ca="1">(1-Inputs!$B$2)*AN3+(AN3^Inputs!$C$2)/(1+AN3^Inputs!$C$2)+Inputs!$A$2+Inflows!AF3</f>
        <v>0.20256145709177362</v>
      </c>
      <c r="AO4">
        <f ca="1">(1-Inputs!$B$2)*AO3+(AO3^Inputs!$C$2)/(1+AO3^Inputs!$C$2)+Inputs!$A$2+Inflows!AG3</f>
        <v>0.20557493498733398</v>
      </c>
      <c r="AP4">
        <f ca="1">(1-Inputs!$B$2)*AP3+(AP3^Inputs!$C$2)/(1+AP3^Inputs!$C$2)+Inputs!$A$2+Inflows!AH3</f>
        <v>0.2047311540679885</v>
      </c>
      <c r="AQ4">
        <f ca="1">(1-Inputs!$B$2)*AQ3+(AQ3^Inputs!$C$2)/(1+AQ3^Inputs!$C$2)+Inputs!$A$2+Inflows!AI3</f>
        <v>0.20313708900315972</v>
      </c>
      <c r="AR4">
        <f ca="1">(1-Inputs!$B$2)*AR3+(AR3^Inputs!$C$2)/(1+AR3^Inputs!$C$2)+Inputs!$A$2+Inflows!AJ3</f>
        <v>0.20425099931915158</v>
      </c>
      <c r="AS4">
        <f ca="1">(1-Inputs!$B$2)*AS3+(AS3^Inputs!$C$2)/(1+AS3^Inputs!$C$2)+Inputs!$A$2+Inflows!AK3</f>
        <v>0.20580416357446635</v>
      </c>
      <c r="AT4">
        <f ca="1">(1-Inputs!$B$2)*AT3+(AT3^Inputs!$C$2)/(1+AT3^Inputs!$C$2)+Inputs!$A$2+Inflows!AL3</f>
        <v>0.20455109405223817</v>
      </c>
      <c r="AU4">
        <f ca="1">(1-Inputs!$B$2)*AU3+(AU3^Inputs!$C$2)/(1+AU3^Inputs!$C$2)+Inputs!$A$2+Inflows!AM3</f>
        <v>0.20489298511498771</v>
      </c>
      <c r="AV4">
        <f ca="1">(1-Inputs!$B$2)*AV3+(AV3^Inputs!$C$2)/(1+AV3^Inputs!$C$2)+Inputs!$A$2+Inflows!AN3</f>
        <v>0.20417028600007009</v>
      </c>
      <c r="AW4">
        <f ca="1">(1-Inputs!$B$2)*AW3+(AW3^Inputs!$C$2)/(1+AW3^Inputs!$C$2)+Inputs!$A$2+Inflows!AO3</f>
        <v>0.2064298901445305</v>
      </c>
      <c r="AX4">
        <f ca="1">(1-Inputs!$B$2)*AX3+(AX3^Inputs!$C$2)/(1+AX3^Inputs!$C$2)+Inputs!$A$2+Inflows!AP3</f>
        <v>0.20278847157587668</v>
      </c>
      <c r="AY4">
        <f ca="1">(1-Inputs!$B$2)*AY3+(AY3^Inputs!$C$2)/(1+AY3^Inputs!$C$2)+Inputs!$A$2+Inflows!AQ3</f>
        <v>0.20222358418792988</v>
      </c>
      <c r="AZ4">
        <f ca="1">(1-Inputs!$B$2)*AZ3+(AZ3^Inputs!$C$2)/(1+AZ3^Inputs!$C$2)+Inputs!$A$2+Inflows!AR3</f>
        <v>0.20575791194660015</v>
      </c>
      <c r="BA4">
        <f ca="1">(1-Inputs!$B$2)*BA3+(BA3^Inputs!$C$2)/(1+BA3^Inputs!$C$2)+Inputs!$A$2+Inflows!AS3</f>
        <v>0.20336853235110466</v>
      </c>
      <c r="BB4">
        <f ca="1">(1-Inputs!$B$2)*BB3+(BB3^Inputs!$C$2)/(1+BB3^Inputs!$C$2)+Inputs!$A$2+Inflows!AT3</f>
        <v>0.2027680163642438</v>
      </c>
      <c r="BC4">
        <f ca="1">(1-Inputs!$B$2)*BC3+(BC3^Inputs!$C$2)/(1+BC3^Inputs!$C$2)+Inputs!$A$2+Inflows!AU3</f>
        <v>0.20602768844519401</v>
      </c>
      <c r="BD4">
        <f ca="1">(1-Inputs!$B$2)*BD3+(BD3^Inputs!$C$2)/(1+BD3^Inputs!$C$2)+Inputs!$A$2+Inflows!AV3</f>
        <v>0.20223782182940095</v>
      </c>
      <c r="BE4">
        <f ca="1">(1-Inputs!$B$2)*BE3+(BE3^Inputs!$C$2)/(1+BE3^Inputs!$C$2)+Inputs!$A$2+Inflows!AW3</f>
        <v>0.20587621330913919</v>
      </c>
      <c r="BF4">
        <f ca="1">(1-Inputs!$B$2)*BF3+(BF3^Inputs!$C$2)/(1+BF3^Inputs!$C$2)+Inputs!$A$2+Inflows!AX3</f>
        <v>0.20266842913957847</v>
      </c>
      <c r="BG4">
        <f ca="1">(1-Inputs!$B$2)*BG3+(BG3^Inputs!$C$2)/(1+BG3^Inputs!$C$2)+Inputs!$A$2+Inflows!AY3</f>
        <v>0.20313322925410227</v>
      </c>
      <c r="BH4">
        <f ca="1">(1-Inputs!$B$2)*BH3+(BH3^Inputs!$C$2)/(1+BH3^Inputs!$C$2)+Inputs!$A$2+Inflows!AZ3</f>
        <v>0.20378482914763077</v>
      </c>
      <c r="BI4">
        <f ca="1">(1-Inputs!$B$2)*BI3+(BI3^Inputs!$C$2)/(1+BI3^Inputs!$C$2)+Inputs!$A$2+Inflows!BA3</f>
        <v>0.20217473882117867</v>
      </c>
      <c r="BJ4">
        <f ca="1">(1-Inputs!$B$2)*BJ3+(BJ3^Inputs!$C$2)/(1+BJ3^Inputs!$C$2)+Inputs!$A$2+Inflows!BB3</f>
        <v>0.20282101463520463</v>
      </c>
      <c r="BK4">
        <f ca="1">(1-Inputs!$B$2)*BK3+(BK3^Inputs!$C$2)/(1+BK3^Inputs!$C$2)+Inputs!$A$2+Inflows!BC3</f>
        <v>0.20189871327989262</v>
      </c>
      <c r="BL4">
        <f ca="1">(1-Inputs!$B$2)*BL3+(BL3^Inputs!$C$2)/(1+BL3^Inputs!$C$2)+Inputs!$A$2+Inflows!BD3</f>
        <v>0.20690975059040517</v>
      </c>
      <c r="BM4">
        <f ca="1">(1-Inputs!$B$2)*BM3+(BM3^Inputs!$C$2)/(1+BM3^Inputs!$C$2)+Inputs!$A$2+Inflows!BE3</f>
        <v>0.20362751764617526</v>
      </c>
      <c r="BN4">
        <f ca="1">(1-Inputs!$B$2)*BN3+(BN3^Inputs!$C$2)/(1+BN3^Inputs!$C$2)+Inputs!$A$2+Inflows!BF3</f>
        <v>0.20312411172858322</v>
      </c>
      <c r="BO4">
        <f ca="1">(1-Inputs!$B$2)*BO3+(BO3^Inputs!$C$2)/(1+BO3^Inputs!$C$2)+Inputs!$A$2+Inflows!BG3</f>
        <v>0.20470352672794745</v>
      </c>
      <c r="BP4">
        <f ca="1">(1-Inputs!$B$2)*BP3+(BP3^Inputs!$C$2)/(1+BP3^Inputs!$C$2)+Inputs!$A$2+Inflows!BH3</f>
        <v>0.20599077907109353</v>
      </c>
      <c r="BQ4">
        <f ca="1">(1-Inputs!$B$2)*BQ3+(BQ3^Inputs!$C$2)/(1+BQ3^Inputs!$C$2)+Inputs!$A$2+Inflows!BI3</f>
        <v>0.20541505735174931</v>
      </c>
      <c r="BR4">
        <f ca="1">(1-Inputs!$B$2)*BR3+(BR3^Inputs!$C$2)/(1+BR3^Inputs!$C$2)+Inputs!$A$2+Inflows!BJ3</f>
        <v>0.20487370188942311</v>
      </c>
      <c r="BS4">
        <f ca="1">(1-Inputs!$B$2)*BS3+(BS3^Inputs!$C$2)/(1+BS3^Inputs!$C$2)+Inputs!$A$2+Inflows!BK3</f>
        <v>0.20505563060746554</v>
      </c>
      <c r="BT4">
        <f ca="1">(1-Inputs!$B$2)*BT3+(BT3^Inputs!$C$2)/(1+BT3^Inputs!$C$2)+Inputs!$A$2+Inflows!BL3</f>
        <v>0.20521036465650649</v>
      </c>
      <c r="BU4">
        <f ca="1">(1-Inputs!$B$2)*BU3+(BU3^Inputs!$C$2)/(1+BU3^Inputs!$C$2)+Inputs!$A$2+Inflows!BM3</f>
        <v>0.2048219301372457</v>
      </c>
      <c r="BV4">
        <f ca="1">(1-Inputs!$B$2)*BV3+(BV3^Inputs!$C$2)/(1+BV3^Inputs!$C$2)+Inputs!$A$2+Inflows!BN3</f>
        <v>0.20673371454350045</v>
      </c>
      <c r="BW4">
        <f ca="1">(1-Inputs!$B$2)*BW3+(BW3^Inputs!$C$2)/(1+BW3^Inputs!$C$2)+Inputs!$A$2+Inflows!BO3</f>
        <v>0.20600255326041728</v>
      </c>
      <c r="BX4">
        <f ca="1">(1-Inputs!$B$2)*BX3+(BX3^Inputs!$C$2)/(1+BX3^Inputs!$C$2)+Inputs!$A$2+Inflows!BP3</f>
        <v>0.20352522697343184</v>
      </c>
      <c r="BY4">
        <f ca="1">(1-Inputs!$B$2)*BY3+(BY3^Inputs!$C$2)/(1+BY3^Inputs!$C$2)+Inputs!$A$2+Inflows!BQ3</f>
        <v>0.20317600084774162</v>
      </c>
      <c r="BZ4">
        <f ca="1">(1-Inputs!$B$2)*BZ3+(BZ3^Inputs!$C$2)/(1+BZ3^Inputs!$C$2)+Inputs!$A$2+Inflows!BR3</f>
        <v>0.20016799617927047</v>
      </c>
      <c r="CA4">
        <f ca="1">(1-Inputs!$B$2)*CA3+(CA3^Inputs!$C$2)/(1+CA3^Inputs!$C$2)+Inputs!$A$2+Inflows!BS3</f>
        <v>0.20276090591326812</v>
      </c>
      <c r="CB4">
        <f ca="1">(1-Inputs!$B$2)*CB3+(CB3^Inputs!$C$2)/(1+CB3^Inputs!$C$2)+Inputs!$A$2+Inflows!BT3</f>
        <v>0.2045146505324906</v>
      </c>
      <c r="CC4">
        <f ca="1">(1-Inputs!$B$2)*CC3+(CC3^Inputs!$C$2)/(1+CC3^Inputs!$C$2)+Inputs!$A$2+Inflows!BU3</f>
        <v>0.20476930893429945</v>
      </c>
      <c r="CD4">
        <f ca="1">(1-Inputs!$B$2)*CD3+(CD3^Inputs!$C$2)/(1+CD3^Inputs!$C$2)+Inputs!$A$2+Inflows!BV3</f>
        <v>0.20600892555748274</v>
      </c>
      <c r="CE4">
        <f ca="1">(1-Inputs!$B$2)*CE3+(CE3^Inputs!$C$2)/(1+CE3^Inputs!$C$2)+Inputs!$A$2+Inflows!BW3</f>
        <v>0.203817576193844</v>
      </c>
      <c r="CF4">
        <f ca="1">(1-Inputs!$B$2)*CF3+(CF3^Inputs!$C$2)/(1+CF3^Inputs!$C$2)+Inputs!$A$2+Inflows!BX3</f>
        <v>0.20419800407987426</v>
      </c>
      <c r="CG4">
        <f ca="1">(1-Inputs!$B$2)*CG3+(CG3^Inputs!$C$2)/(1+CG3^Inputs!$C$2)+Inputs!$A$2+Inflows!BY3</f>
        <v>0.20281295247919612</v>
      </c>
      <c r="CH4">
        <f ca="1">(1-Inputs!$B$2)*CH3+(CH3^Inputs!$C$2)/(1+CH3^Inputs!$C$2)+Inputs!$A$2+Inflows!BZ3</f>
        <v>0.2037770856481059</v>
      </c>
      <c r="CI4">
        <f ca="1">(1-Inputs!$B$2)*CI3+(CI3^Inputs!$C$2)/(1+CI3^Inputs!$C$2)+Inputs!$A$2+Inflows!CA3</f>
        <v>0.20276979118299893</v>
      </c>
      <c r="CJ4">
        <f ca="1">(1-Inputs!$B$2)*CJ3+(CJ3^Inputs!$C$2)/(1+CJ3^Inputs!$C$2)+Inputs!$A$2+Inflows!CB3</f>
        <v>0.20395107720853364</v>
      </c>
      <c r="CK4">
        <f ca="1">(1-Inputs!$B$2)*CK3+(CK3^Inputs!$C$2)/(1+CK3^Inputs!$C$2)+Inputs!$A$2+Inflows!CC3</f>
        <v>0.20322298304051858</v>
      </c>
      <c r="CL4">
        <f ca="1">(1-Inputs!$B$2)*CL3+(CL3^Inputs!$C$2)/(1+CL3^Inputs!$C$2)+Inputs!$A$2+Inflows!CD3</f>
        <v>0.20567959942549216</v>
      </c>
      <c r="CM4">
        <f ca="1">(1-Inputs!$B$2)*CM3+(CM3^Inputs!$C$2)/(1+CM3^Inputs!$C$2)+Inputs!$A$2+Inflows!CE3</f>
        <v>0.20363988434507152</v>
      </c>
      <c r="CN4">
        <f ca="1">(1-Inputs!$B$2)*CN3+(CN3^Inputs!$C$2)/(1+CN3^Inputs!$C$2)+Inputs!$A$2+Inflows!CF3</f>
        <v>0.20313026860433295</v>
      </c>
      <c r="CO4">
        <f ca="1">(1-Inputs!$B$2)*CO3+(CO3^Inputs!$C$2)/(1+CO3^Inputs!$C$2)+Inputs!$A$2+Inflows!CG3</f>
        <v>0.20319028107777981</v>
      </c>
      <c r="CP4">
        <f ca="1">(1-Inputs!$B$2)*CP3+(CP3^Inputs!$C$2)/(1+CP3^Inputs!$C$2)+Inputs!$A$2+Inflows!CH3</f>
        <v>0.20393487653524303</v>
      </c>
      <c r="CQ4">
        <f ca="1">(1-Inputs!$B$2)*CQ3+(CQ3^Inputs!$C$2)/(1+CQ3^Inputs!$C$2)+Inputs!$A$2+Inflows!CI3</f>
        <v>0.20241466927730639</v>
      </c>
      <c r="CR4">
        <f ca="1">(1-Inputs!$B$2)*CR3+(CR3^Inputs!$C$2)/(1+CR3^Inputs!$C$2)+Inputs!$A$2+Inflows!CJ3</f>
        <v>0.2049289734618463</v>
      </c>
      <c r="CS4">
        <f ca="1">(1-Inputs!$B$2)*CS3+(CS3^Inputs!$C$2)/(1+CS3^Inputs!$C$2)+Inputs!$A$2+Inflows!CK3</f>
        <v>0.2052548574440555</v>
      </c>
      <c r="CT4">
        <f ca="1">(1-Inputs!$B$2)*CT3+(CT3^Inputs!$C$2)/(1+CT3^Inputs!$C$2)+Inputs!$A$2+Inflows!CL3</f>
        <v>0.20472120697874518</v>
      </c>
      <c r="CU4">
        <f ca="1">(1-Inputs!$B$2)*CU3+(CU3^Inputs!$C$2)/(1+CU3^Inputs!$C$2)+Inputs!$A$2+Inflows!CM3</f>
        <v>0.20529960560122468</v>
      </c>
      <c r="CV4">
        <f ca="1">(1-Inputs!$B$2)*CV3+(CV3^Inputs!$C$2)/(1+CV3^Inputs!$C$2)+Inputs!$A$2+Inflows!CN3</f>
        <v>0.20318920860472961</v>
      </c>
      <c r="CW4">
        <f ca="1">(1-Inputs!$B$2)*CW3+(CW3^Inputs!$C$2)/(1+CW3^Inputs!$C$2)+Inputs!$A$2+Inflows!CO3</f>
        <v>0.20479054123667942</v>
      </c>
      <c r="CX4">
        <f ca="1">(1-Inputs!$B$2)*CX3+(CX3^Inputs!$C$2)/(1+CX3^Inputs!$C$2)+Inputs!$A$2+Inflows!CP3</f>
        <v>0.20445133482854225</v>
      </c>
      <c r="CY4">
        <f ca="1">(1-Inputs!$B$2)*CY3+(CY3^Inputs!$C$2)/(1+CY3^Inputs!$C$2)+Inputs!$A$2+Inflows!CQ3</f>
        <v>0.20393221525367505</v>
      </c>
      <c r="CZ4">
        <f ca="1">(1-Inputs!$B$2)*CZ3+(CZ3^Inputs!$C$2)/(1+CZ3^Inputs!$C$2)+Inputs!$A$2+Inflows!CR3</f>
        <v>0.20401359502232203</v>
      </c>
      <c r="DA4">
        <f ca="1">(1-Inputs!$B$2)*DA3+(DA3^Inputs!$C$2)/(1+DA3^Inputs!$C$2)+Inputs!$A$2+Inflows!CS3</f>
        <v>0.20078006205121252</v>
      </c>
      <c r="DB4">
        <f ca="1">(1-Inputs!$B$2)*DB3+(DB3^Inputs!$C$2)/(1+DB3^Inputs!$C$2)+Inputs!$A$2+Inflows!CT3</f>
        <v>0.20271184231636627</v>
      </c>
      <c r="DC4">
        <f ca="1">(1-Inputs!$B$2)*DC3+(DC3^Inputs!$C$2)/(1+DC3^Inputs!$C$2)+Inputs!$A$2+Inflows!CU3</f>
        <v>0.20380517283754895</v>
      </c>
      <c r="DD4">
        <f ca="1">(1-Inputs!$B$2)*DD3+(DD3^Inputs!$C$2)/(1+DD3^Inputs!$C$2)+Inputs!$A$2+Inflows!CV3</f>
        <v>0.20353428365733756</v>
      </c>
    </row>
    <row r="5" spans="1:108" x14ac:dyDescent="0.25">
      <c r="A5">
        <f ca="1">SUM(D2:D101)/COUNT(I2:DD101)</f>
        <v>7.0000000000000007E-2</v>
      </c>
      <c r="C5">
        <f t="shared" ca="1" si="0"/>
        <v>0.2782774878194621</v>
      </c>
      <c r="D5">
        <f t="shared" ca="1" si="1"/>
        <v>100</v>
      </c>
      <c r="E5">
        <f>Inputs!$G$2*Inputs!A5*Inputs!$F$2^(H5-1)</f>
        <v>3.7647680000000003E-2</v>
      </c>
      <c r="F5">
        <f>Inputs!A5-Inputs!A4</f>
        <v>0</v>
      </c>
      <c r="H5">
        <v>4</v>
      </c>
      <c r="I5">
        <f ca="1">(1-Inputs!$B$2)*I4+(I4^Inputs!$C$2)/(1+I4^Inputs!$C$2)+Inputs!$A$2+Inflows!A4</f>
        <v>0.28020176530964436</v>
      </c>
      <c r="J5">
        <f ca="1">(1-Inputs!$B$2)*J4+(J4^Inputs!$C$2)/(1+J4^Inputs!$C$2)+Inputs!$A$2+Inflows!B4</f>
        <v>0.27881271539484687</v>
      </c>
      <c r="K5">
        <f ca="1">(1-Inputs!$B$2)*K4+(K4^Inputs!$C$2)/(1+K4^Inputs!$C$2)+Inputs!$A$2+Inflows!C4</f>
        <v>0.27771403224732411</v>
      </c>
      <c r="L5">
        <f ca="1">(1-Inputs!$B$2)*L4+(L4^Inputs!$C$2)/(1+L4^Inputs!$C$2)+Inputs!$A$2+Inflows!D4</f>
        <v>0.2776579267066358</v>
      </c>
      <c r="M5">
        <f ca="1">(1-Inputs!$B$2)*M4+(M4^Inputs!$C$2)/(1+M4^Inputs!$C$2)+Inputs!$A$2+Inflows!E4</f>
        <v>0.27763079056727669</v>
      </c>
      <c r="N5">
        <f ca="1">(1-Inputs!$B$2)*N4+(N4^Inputs!$C$2)/(1+N4^Inputs!$C$2)+Inputs!$A$2+Inflows!F4</f>
        <v>0.28026647319021991</v>
      </c>
      <c r="O5">
        <f ca="1">(1-Inputs!$B$2)*O4+(O4^Inputs!$C$2)/(1+O4^Inputs!$C$2)+Inputs!$A$2+Inflows!G4</f>
        <v>0.27878085916896533</v>
      </c>
      <c r="P5">
        <f ca="1">(1-Inputs!$B$2)*P4+(P4^Inputs!$C$2)/(1+P4^Inputs!$C$2)+Inputs!$A$2+Inflows!H4</f>
        <v>0.27819692508019095</v>
      </c>
      <c r="Q5">
        <f ca="1">(1-Inputs!$B$2)*Q4+(Q4^Inputs!$C$2)/(1+Q4^Inputs!$C$2)+Inputs!$A$2+Inflows!I4</f>
        <v>0.27820462365915161</v>
      </c>
      <c r="R5">
        <f ca="1">(1-Inputs!$B$2)*R4+(R4^Inputs!$C$2)/(1+R4^Inputs!$C$2)+Inputs!$A$2+Inflows!J4</f>
        <v>0.27828311249777488</v>
      </c>
      <c r="S5">
        <f ca="1">(1-Inputs!$B$2)*S4+(S4^Inputs!$C$2)/(1+S4^Inputs!$C$2)+Inputs!$A$2+Inflows!K4</f>
        <v>0.27378847924818472</v>
      </c>
      <c r="T5">
        <f ca="1">(1-Inputs!$B$2)*T4+(T4^Inputs!$C$2)/(1+T4^Inputs!$C$2)+Inputs!$A$2+Inflows!L4</f>
        <v>0.28028798622833595</v>
      </c>
      <c r="U5">
        <f ca="1">(1-Inputs!$B$2)*U4+(U4^Inputs!$C$2)/(1+U4^Inputs!$C$2)+Inputs!$A$2+Inflows!M4</f>
        <v>0.27814195984111645</v>
      </c>
      <c r="V5">
        <f ca="1">(1-Inputs!$B$2)*V4+(V4^Inputs!$C$2)/(1+V4^Inputs!$C$2)+Inputs!$A$2+Inflows!N4</f>
        <v>0.27629419711360192</v>
      </c>
      <c r="W5">
        <f ca="1">(1-Inputs!$B$2)*W4+(W4^Inputs!$C$2)/(1+W4^Inputs!$C$2)+Inputs!$A$2+Inflows!O4</f>
        <v>0.27821689484308076</v>
      </c>
      <c r="X5">
        <f ca="1">(1-Inputs!$B$2)*X4+(X4^Inputs!$C$2)/(1+X4^Inputs!$C$2)+Inputs!$A$2+Inflows!P4</f>
        <v>0.2810625000187067</v>
      </c>
      <c r="Y5">
        <f ca="1">(1-Inputs!$B$2)*Y4+(Y4^Inputs!$C$2)/(1+Y4^Inputs!$C$2)+Inputs!$A$2+Inflows!Q4</f>
        <v>0.27955607035857744</v>
      </c>
      <c r="Z5">
        <f ca="1">(1-Inputs!$B$2)*Z4+(Z4^Inputs!$C$2)/(1+Z4^Inputs!$C$2)+Inputs!$A$2+Inflows!R4</f>
        <v>0.27873979891449174</v>
      </c>
      <c r="AA5">
        <f ca="1">(1-Inputs!$B$2)*AA4+(AA4^Inputs!$C$2)/(1+AA4^Inputs!$C$2)+Inputs!$A$2+Inflows!S4</f>
        <v>0.27481560729000931</v>
      </c>
      <c r="AB5">
        <f ca="1">(1-Inputs!$B$2)*AB4+(AB4^Inputs!$C$2)/(1+AB4^Inputs!$C$2)+Inputs!$A$2+Inflows!T4</f>
        <v>0.27782573783399872</v>
      </c>
      <c r="AC5">
        <f ca="1">(1-Inputs!$B$2)*AC4+(AC4^Inputs!$C$2)/(1+AC4^Inputs!$C$2)+Inputs!$A$2+Inflows!U4</f>
        <v>0.28049820742996423</v>
      </c>
      <c r="AD5">
        <f ca="1">(1-Inputs!$B$2)*AD4+(AD4^Inputs!$C$2)/(1+AD4^Inputs!$C$2)+Inputs!$A$2+Inflows!V4</f>
        <v>0.27623586828494273</v>
      </c>
      <c r="AE5">
        <f ca="1">(1-Inputs!$B$2)*AE4+(AE4^Inputs!$C$2)/(1+AE4^Inputs!$C$2)+Inputs!$A$2+Inflows!W4</f>
        <v>0.27883398748285104</v>
      </c>
      <c r="AF5">
        <f ca="1">(1-Inputs!$B$2)*AF4+(AF4^Inputs!$C$2)/(1+AF4^Inputs!$C$2)+Inputs!$A$2+Inflows!X4</f>
        <v>0.27846454821206706</v>
      </c>
      <c r="AG5">
        <f ca="1">(1-Inputs!$B$2)*AG4+(AG4^Inputs!$C$2)/(1+AG4^Inputs!$C$2)+Inputs!$A$2+Inflows!Y4</f>
        <v>0.27800432546887921</v>
      </c>
      <c r="AH5">
        <f ca="1">(1-Inputs!$B$2)*AH4+(AH4^Inputs!$C$2)/(1+AH4^Inputs!$C$2)+Inputs!$A$2+Inflows!Z4</f>
        <v>0.28090094288409417</v>
      </c>
      <c r="AI5">
        <f ca="1">(1-Inputs!$B$2)*AI4+(AI4^Inputs!$C$2)/(1+AI4^Inputs!$C$2)+Inputs!$A$2+Inflows!AA4</f>
        <v>0.27923019389451442</v>
      </c>
      <c r="AJ5">
        <f ca="1">(1-Inputs!$B$2)*AJ4+(AJ4^Inputs!$C$2)/(1+AJ4^Inputs!$C$2)+Inputs!$A$2+Inflows!AB4</f>
        <v>0.2764805619395731</v>
      </c>
      <c r="AK5">
        <f ca="1">(1-Inputs!$B$2)*AK4+(AK4^Inputs!$C$2)/(1+AK4^Inputs!$C$2)+Inputs!$A$2+Inflows!AC4</f>
        <v>0.28012869758957448</v>
      </c>
      <c r="AL5">
        <f ca="1">(1-Inputs!$B$2)*AL4+(AL4^Inputs!$C$2)/(1+AL4^Inputs!$C$2)+Inputs!$A$2+Inflows!AD4</f>
        <v>0.27857674711030622</v>
      </c>
      <c r="AM5">
        <f ca="1">(1-Inputs!$B$2)*AM4+(AM4^Inputs!$C$2)/(1+AM4^Inputs!$C$2)+Inputs!$A$2+Inflows!AE4</f>
        <v>0.27775233868460858</v>
      </c>
      <c r="AN5">
        <f ca="1">(1-Inputs!$B$2)*AN4+(AN4^Inputs!$C$2)/(1+AN4^Inputs!$C$2)+Inputs!$A$2+Inflows!AF4</f>
        <v>0.27833782128601658</v>
      </c>
      <c r="AO5">
        <f ca="1">(1-Inputs!$B$2)*AO4+(AO4^Inputs!$C$2)/(1+AO4^Inputs!$C$2)+Inputs!$A$2+Inflows!AG4</f>
        <v>0.27854979444766115</v>
      </c>
      <c r="AP5">
        <f ca="1">(1-Inputs!$B$2)*AP4+(AP4^Inputs!$C$2)/(1+AP4^Inputs!$C$2)+Inputs!$A$2+Inflows!AH4</f>
        <v>0.2789368191758127</v>
      </c>
      <c r="AQ5">
        <f ca="1">(1-Inputs!$B$2)*AQ4+(AQ4^Inputs!$C$2)/(1+AQ4^Inputs!$C$2)+Inputs!$A$2+Inflows!AI4</f>
        <v>0.27807095775059876</v>
      </c>
      <c r="AR5">
        <f ca="1">(1-Inputs!$B$2)*AR4+(AR4^Inputs!$C$2)/(1+AR4^Inputs!$C$2)+Inputs!$A$2+Inflows!AJ4</f>
        <v>0.27743658351673406</v>
      </c>
      <c r="AS5">
        <f ca="1">(1-Inputs!$B$2)*AS4+(AS4^Inputs!$C$2)/(1+AS4^Inputs!$C$2)+Inputs!$A$2+Inflows!AK4</f>
        <v>0.27941371361138062</v>
      </c>
      <c r="AT5">
        <f ca="1">(1-Inputs!$B$2)*AT4+(AT4^Inputs!$C$2)/(1+AT4^Inputs!$C$2)+Inputs!$A$2+Inflows!AL4</f>
        <v>0.27978011162147465</v>
      </c>
      <c r="AU5">
        <f ca="1">(1-Inputs!$B$2)*AU4+(AU4^Inputs!$C$2)/(1+AU4^Inputs!$C$2)+Inputs!$A$2+Inflows!AM4</f>
        <v>0.27914171566379808</v>
      </c>
      <c r="AV5">
        <f ca="1">(1-Inputs!$B$2)*AV4+(AV4^Inputs!$C$2)/(1+AV4^Inputs!$C$2)+Inputs!$A$2+Inflows!AN4</f>
        <v>0.27829074201645154</v>
      </c>
      <c r="AW5">
        <f ca="1">(1-Inputs!$B$2)*AW4+(AW4^Inputs!$C$2)/(1+AW4^Inputs!$C$2)+Inputs!$A$2+Inflows!AO4</f>
        <v>0.27957926576194281</v>
      </c>
      <c r="AX5">
        <f ca="1">(1-Inputs!$B$2)*AX4+(AX4^Inputs!$C$2)/(1+AX4^Inputs!$C$2)+Inputs!$A$2+Inflows!AP4</f>
        <v>0.27581669649919993</v>
      </c>
      <c r="AY5">
        <f ca="1">(1-Inputs!$B$2)*AY4+(AY4^Inputs!$C$2)/(1+AY4^Inputs!$C$2)+Inputs!$A$2+Inflows!AQ4</f>
        <v>0.27733470232276869</v>
      </c>
      <c r="AZ5">
        <f ca="1">(1-Inputs!$B$2)*AZ4+(AZ4^Inputs!$C$2)/(1+AZ4^Inputs!$C$2)+Inputs!$A$2+Inflows!AR4</f>
        <v>0.28229979793176618</v>
      </c>
      <c r="BA5">
        <f ca="1">(1-Inputs!$B$2)*BA4+(BA4^Inputs!$C$2)/(1+BA4^Inputs!$C$2)+Inputs!$A$2+Inflows!AS4</f>
        <v>0.2776422052178199</v>
      </c>
      <c r="BB5">
        <f ca="1">(1-Inputs!$B$2)*BB4+(BB4^Inputs!$C$2)/(1+BB4^Inputs!$C$2)+Inputs!$A$2+Inflows!AT4</f>
        <v>0.27713284791491233</v>
      </c>
      <c r="BC5">
        <f ca="1">(1-Inputs!$B$2)*BC4+(BC4^Inputs!$C$2)/(1+BC4^Inputs!$C$2)+Inputs!$A$2+Inflows!AU4</f>
        <v>0.2794048903805072</v>
      </c>
      <c r="BD5">
        <f ca="1">(1-Inputs!$B$2)*BD4+(BD4^Inputs!$C$2)/(1+BD4^Inputs!$C$2)+Inputs!$A$2+Inflows!AV4</f>
        <v>0.27707354026385023</v>
      </c>
      <c r="BE5">
        <f ca="1">(1-Inputs!$B$2)*BE4+(BE4^Inputs!$C$2)/(1+BE4^Inputs!$C$2)+Inputs!$A$2+Inflows!AW4</f>
        <v>0.28070611616372854</v>
      </c>
      <c r="BF5">
        <f ca="1">(1-Inputs!$B$2)*BF4+(BF4^Inputs!$C$2)/(1+BF4^Inputs!$C$2)+Inputs!$A$2+Inflows!AX4</f>
        <v>0.27678001622375625</v>
      </c>
      <c r="BG5">
        <f ca="1">(1-Inputs!$B$2)*BG4+(BG4^Inputs!$C$2)/(1+BG4^Inputs!$C$2)+Inputs!$A$2+Inflows!AY4</f>
        <v>0.27764676496547391</v>
      </c>
      <c r="BH5">
        <f ca="1">(1-Inputs!$B$2)*BH4+(BH4^Inputs!$C$2)/(1+BH4^Inputs!$C$2)+Inputs!$A$2+Inflows!AZ4</f>
        <v>0.27735969368273039</v>
      </c>
      <c r="BI5">
        <f ca="1">(1-Inputs!$B$2)*BI4+(BI4^Inputs!$C$2)/(1+BI4^Inputs!$C$2)+Inputs!$A$2+Inflows!BA4</f>
        <v>0.27631979309052823</v>
      </c>
      <c r="BJ5">
        <f ca="1">(1-Inputs!$B$2)*BJ4+(BJ4^Inputs!$C$2)/(1+BJ4^Inputs!$C$2)+Inputs!$A$2+Inflows!BB4</f>
        <v>0.2791798141472922</v>
      </c>
      <c r="BK5">
        <f ca="1">(1-Inputs!$B$2)*BK4+(BK4^Inputs!$C$2)/(1+BK4^Inputs!$C$2)+Inputs!$A$2+Inflows!BC4</f>
        <v>0.27485466517089763</v>
      </c>
      <c r="BL5">
        <f ca="1">(1-Inputs!$B$2)*BL4+(BL4^Inputs!$C$2)/(1+BL4^Inputs!$C$2)+Inputs!$A$2+Inflows!BD4</f>
        <v>0.27979196914929916</v>
      </c>
      <c r="BM5">
        <f ca="1">(1-Inputs!$B$2)*BM4+(BM4^Inputs!$C$2)/(1+BM4^Inputs!$C$2)+Inputs!$A$2+Inflows!BE4</f>
        <v>0.2784734047805747</v>
      </c>
      <c r="BN5">
        <f ca="1">(1-Inputs!$B$2)*BN4+(BN4^Inputs!$C$2)/(1+BN4^Inputs!$C$2)+Inputs!$A$2+Inflows!BF4</f>
        <v>0.27717943321290028</v>
      </c>
      <c r="BO5">
        <f ca="1">(1-Inputs!$B$2)*BO4+(BO4^Inputs!$C$2)/(1+BO4^Inputs!$C$2)+Inputs!$A$2+Inflows!BG4</f>
        <v>0.27663420840448794</v>
      </c>
      <c r="BP5">
        <f ca="1">(1-Inputs!$B$2)*BP4+(BP4^Inputs!$C$2)/(1+BP4^Inputs!$C$2)+Inputs!$A$2+Inflows!BH4</f>
        <v>0.28073542225527048</v>
      </c>
      <c r="BQ5">
        <f ca="1">(1-Inputs!$B$2)*BQ4+(BQ4^Inputs!$C$2)/(1+BQ4^Inputs!$C$2)+Inputs!$A$2+Inflows!BI4</f>
        <v>0.27967855000113229</v>
      </c>
      <c r="BR5">
        <f ca="1">(1-Inputs!$B$2)*BR4+(BR4^Inputs!$C$2)/(1+BR4^Inputs!$C$2)+Inputs!$A$2+Inflows!BJ4</f>
        <v>0.28028207280762463</v>
      </c>
      <c r="BS5">
        <f ca="1">(1-Inputs!$B$2)*BS4+(BS4^Inputs!$C$2)/(1+BS4^Inputs!$C$2)+Inputs!$A$2+Inflows!BK4</f>
        <v>0.27961777494438184</v>
      </c>
      <c r="BT5">
        <f ca="1">(1-Inputs!$B$2)*BT4+(BT4^Inputs!$C$2)/(1+BT4^Inputs!$C$2)+Inputs!$A$2+Inflows!BL4</f>
        <v>0.27737454786634941</v>
      </c>
      <c r="BU5">
        <f ca="1">(1-Inputs!$B$2)*BU4+(BU4^Inputs!$C$2)/(1+BU4^Inputs!$C$2)+Inputs!$A$2+Inflows!BM4</f>
        <v>0.28047944813803849</v>
      </c>
      <c r="BV5">
        <f ca="1">(1-Inputs!$B$2)*BV4+(BV4^Inputs!$C$2)/(1+BV4^Inputs!$C$2)+Inputs!$A$2+Inflows!BN4</f>
        <v>0.27911763328474393</v>
      </c>
      <c r="BW5">
        <f ca="1">(1-Inputs!$B$2)*BW4+(BW4^Inputs!$C$2)/(1+BW4^Inputs!$C$2)+Inputs!$A$2+Inflows!BO4</f>
        <v>0.2796654757925971</v>
      </c>
      <c r="BX5">
        <f ca="1">(1-Inputs!$B$2)*BX4+(BX4^Inputs!$C$2)/(1+BX4^Inputs!$C$2)+Inputs!$A$2+Inflows!BP4</f>
        <v>0.27845224875791835</v>
      </c>
      <c r="BY5">
        <f ca="1">(1-Inputs!$B$2)*BY4+(BY4^Inputs!$C$2)/(1+BY4^Inputs!$C$2)+Inputs!$A$2+Inflows!BQ4</f>
        <v>0.27677849548270905</v>
      </c>
      <c r="BZ5">
        <f ca="1">(1-Inputs!$B$2)*BZ4+(BZ4^Inputs!$C$2)/(1+BZ4^Inputs!$C$2)+Inputs!$A$2+Inflows!BR4</f>
        <v>0.27291397301279696</v>
      </c>
      <c r="CA5">
        <f ca="1">(1-Inputs!$B$2)*CA4+(CA4^Inputs!$C$2)/(1+CA4^Inputs!$C$2)+Inputs!$A$2+Inflows!BS4</f>
        <v>0.2777181430239567</v>
      </c>
      <c r="CB5">
        <f ca="1">(1-Inputs!$B$2)*CB4+(CB4^Inputs!$C$2)/(1+CB4^Inputs!$C$2)+Inputs!$A$2+Inflows!BT4</f>
        <v>0.27806339115993822</v>
      </c>
      <c r="CC5">
        <f ca="1">(1-Inputs!$B$2)*CC4+(CC4^Inputs!$C$2)/(1+CC4^Inputs!$C$2)+Inputs!$A$2+Inflows!BU4</f>
        <v>0.27754233969723485</v>
      </c>
      <c r="CD5">
        <f ca="1">(1-Inputs!$B$2)*CD4+(CD4^Inputs!$C$2)/(1+CD4^Inputs!$C$2)+Inputs!$A$2+Inflows!BV4</f>
        <v>0.27918854764534312</v>
      </c>
      <c r="CE5">
        <f ca="1">(1-Inputs!$B$2)*CE4+(CE4^Inputs!$C$2)/(1+CE4^Inputs!$C$2)+Inputs!$A$2+Inflows!BW4</f>
        <v>0.27726192771338443</v>
      </c>
      <c r="CF5">
        <f ca="1">(1-Inputs!$B$2)*CF4+(CF4^Inputs!$C$2)/(1+CF4^Inputs!$C$2)+Inputs!$A$2+Inflows!BX4</f>
        <v>0.27857331403835106</v>
      </c>
      <c r="CG5">
        <f ca="1">(1-Inputs!$B$2)*CG4+(CG4^Inputs!$C$2)/(1+CG4^Inputs!$C$2)+Inputs!$A$2+Inflows!BY4</f>
        <v>0.27736668001532649</v>
      </c>
      <c r="CH5">
        <f ca="1">(1-Inputs!$B$2)*CH4+(CH4^Inputs!$C$2)/(1+CH4^Inputs!$C$2)+Inputs!$A$2+Inflows!BZ4</f>
        <v>0.27860002931002065</v>
      </c>
      <c r="CI5">
        <f ca="1">(1-Inputs!$B$2)*CI4+(CI4^Inputs!$C$2)/(1+CI4^Inputs!$C$2)+Inputs!$A$2+Inflows!CA4</f>
        <v>0.27722825604348555</v>
      </c>
      <c r="CJ5">
        <f ca="1">(1-Inputs!$B$2)*CJ4+(CJ4^Inputs!$C$2)/(1+CJ4^Inputs!$C$2)+Inputs!$A$2+Inflows!CB4</f>
        <v>0.27842015406999981</v>
      </c>
      <c r="CK5">
        <f ca="1">(1-Inputs!$B$2)*CK4+(CK4^Inputs!$C$2)/(1+CK4^Inputs!$C$2)+Inputs!$A$2+Inflows!CC4</f>
        <v>0.27740172144875741</v>
      </c>
      <c r="CL5">
        <f ca="1">(1-Inputs!$B$2)*CL4+(CL4^Inputs!$C$2)/(1+CL4^Inputs!$C$2)+Inputs!$A$2+Inflows!CD4</f>
        <v>0.27964246186243313</v>
      </c>
      <c r="CM5">
        <f ca="1">(1-Inputs!$B$2)*CM4+(CM4^Inputs!$C$2)/(1+CM4^Inputs!$C$2)+Inputs!$A$2+Inflows!CE4</f>
        <v>0.27836562181875857</v>
      </c>
      <c r="CN5">
        <f ca="1">(1-Inputs!$B$2)*CN4+(CN4^Inputs!$C$2)/(1+CN4^Inputs!$C$2)+Inputs!$A$2+Inflows!CF4</f>
        <v>0.27690943773605559</v>
      </c>
      <c r="CO5">
        <f ca="1">(1-Inputs!$B$2)*CO4+(CO4^Inputs!$C$2)/(1+CO4^Inputs!$C$2)+Inputs!$A$2+Inflows!CG4</f>
        <v>0.27569780478332884</v>
      </c>
      <c r="CP5">
        <f ca="1">(1-Inputs!$B$2)*CP4+(CP4^Inputs!$C$2)/(1+CP4^Inputs!$C$2)+Inputs!$A$2+Inflows!CH4</f>
        <v>0.27915670939303572</v>
      </c>
      <c r="CQ5">
        <f ca="1">(1-Inputs!$B$2)*CQ4+(CQ4^Inputs!$C$2)/(1+CQ4^Inputs!$C$2)+Inputs!$A$2+Inflows!CI4</f>
        <v>0.27690463824157019</v>
      </c>
      <c r="CR5">
        <f ca="1">(1-Inputs!$B$2)*CR4+(CR4^Inputs!$C$2)/(1+CR4^Inputs!$C$2)+Inputs!$A$2+Inflows!CJ4</f>
        <v>0.2775980571531782</v>
      </c>
      <c r="CS5">
        <f ca="1">(1-Inputs!$B$2)*CS4+(CS4^Inputs!$C$2)/(1+CS4^Inputs!$C$2)+Inputs!$A$2+Inflows!CK4</f>
        <v>0.27954599705265482</v>
      </c>
      <c r="CT5">
        <f ca="1">(1-Inputs!$B$2)*CT4+(CT4^Inputs!$C$2)/(1+CT4^Inputs!$C$2)+Inputs!$A$2+Inflows!CL4</f>
        <v>0.28023700156400877</v>
      </c>
      <c r="CU5">
        <f ca="1">(1-Inputs!$B$2)*CU4+(CU4^Inputs!$C$2)/(1+CU4^Inputs!$C$2)+Inputs!$A$2+Inflows!CM4</f>
        <v>0.27836931637036055</v>
      </c>
      <c r="CV5">
        <f ca="1">(1-Inputs!$B$2)*CV4+(CV4^Inputs!$C$2)/(1+CV4^Inputs!$C$2)+Inputs!$A$2+Inflows!CN4</f>
        <v>0.27719286306432001</v>
      </c>
      <c r="CW5">
        <f ca="1">(1-Inputs!$B$2)*CW4+(CW4^Inputs!$C$2)/(1+CW4^Inputs!$C$2)+Inputs!$A$2+Inflows!CO4</f>
        <v>0.28166968830137823</v>
      </c>
      <c r="CX5">
        <f ca="1">(1-Inputs!$B$2)*CX4+(CX4^Inputs!$C$2)/(1+CX4^Inputs!$C$2)+Inputs!$A$2+Inflows!CP4</f>
        <v>0.27900252827926664</v>
      </c>
      <c r="CY5">
        <f ca="1">(1-Inputs!$B$2)*CY4+(CY4^Inputs!$C$2)/(1+CY4^Inputs!$C$2)+Inputs!$A$2+Inflows!CQ4</f>
        <v>0.27895672921549841</v>
      </c>
      <c r="CZ5">
        <f ca="1">(1-Inputs!$B$2)*CZ4+(CZ4^Inputs!$C$2)/(1+CZ4^Inputs!$C$2)+Inputs!$A$2+Inflows!CR4</f>
        <v>0.27746130087334797</v>
      </c>
      <c r="DA5">
        <f ca="1">(1-Inputs!$B$2)*DA4+(DA4^Inputs!$C$2)/(1+DA4^Inputs!$C$2)+Inputs!$A$2+Inflows!CS4</f>
        <v>0.27598454899988123</v>
      </c>
      <c r="DB5">
        <f ca="1">(1-Inputs!$B$2)*DB4+(DB4^Inputs!$C$2)/(1+DB4^Inputs!$C$2)+Inputs!$A$2+Inflows!CT4</f>
        <v>0.27724520169748501</v>
      </c>
      <c r="DC5">
        <f ca="1">(1-Inputs!$B$2)*DC4+(DC4^Inputs!$C$2)/(1+DC4^Inputs!$C$2)+Inputs!$A$2+Inflows!CU4</f>
        <v>0.27830469113365774</v>
      </c>
      <c r="DD5">
        <f ca="1">(1-Inputs!$B$2)*DD4+(DD4^Inputs!$C$2)/(1+DD4^Inputs!$C$2)+Inputs!$A$2+Inflows!CV4</f>
        <v>0.27829107902875416</v>
      </c>
    </row>
    <row r="6" spans="1:108" x14ac:dyDescent="0.25">
      <c r="C6">
        <f t="shared" ca="1" si="0"/>
        <v>0.35322858557778375</v>
      </c>
      <c r="D6">
        <f t="shared" ca="1" si="1"/>
        <v>100</v>
      </c>
      <c r="E6">
        <f>Inputs!$G$2*Inputs!A6*Inputs!$F$2^(H6-1)</f>
        <v>3.6894726400000001E-2</v>
      </c>
      <c r="F6">
        <f>Inputs!A6-Inputs!A5</f>
        <v>0</v>
      </c>
      <c r="H6">
        <v>5</v>
      </c>
      <c r="I6">
        <f ca="1">(1-Inputs!$B$2)*I5+(I5^Inputs!$C$2)/(1+I5^Inputs!$C$2)+Inputs!$A$2+Inflows!A5</f>
        <v>0.35501663657679328</v>
      </c>
      <c r="J6">
        <f ca="1">(1-Inputs!$B$2)*J5+(J5^Inputs!$C$2)/(1+J5^Inputs!$C$2)+Inputs!$A$2+Inflows!B5</f>
        <v>0.35408518653145982</v>
      </c>
      <c r="K6">
        <f ca="1">(1-Inputs!$B$2)*K5+(K5^Inputs!$C$2)/(1+K5^Inputs!$C$2)+Inputs!$A$2+Inflows!C5</f>
        <v>0.35347633172008391</v>
      </c>
      <c r="L6">
        <f ca="1">(1-Inputs!$B$2)*L5+(L5^Inputs!$C$2)/(1+L5^Inputs!$C$2)+Inputs!$A$2+Inflows!D5</f>
        <v>0.3534348048907745</v>
      </c>
      <c r="M6">
        <f ca="1">(1-Inputs!$B$2)*M5+(M5^Inputs!$C$2)/(1+M5^Inputs!$C$2)+Inputs!$A$2+Inflows!E5</f>
        <v>0.351747167349997</v>
      </c>
      <c r="N6">
        <f ca="1">(1-Inputs!$B$2)*N5+(N5^Inputs!$C$2)/(1+N5^Inputs!$C$2)+Inputs!$A$2+Inflows!F5</f>
        <v>0.35513633588272442</v>
      </c>
      <c r="O6">
        <f ca="1">(1-Inputs!$B$2)*O5+(O5^Inputs!$C$2)/(1+O5^Inputs!$C$2)+Inputs!$A$2+Inflows!G5</f>
        <v>0.35457560117588188</v>
      </c>
      <c r="P6">
        <f ca="1">(1-Inputs!$B$2)*P5+(P5^Inputs!$C$2)/(1+P5^Inputs!$C$2)+Inputs!$A$2+Inflows!H5</f>
        <v>0.35317139375366491</v>
      </c>
      <c r="Q6">
        <f ca="1">(1-Inputs!$B$2)*Q5+(Q5^Inputs!$C$2)/(1+Q5^Inputs!$C$2)+Inputs!$A$2+Inflows!I5</f>
        <v>0.35295032706562168</v>
      </c>
      <c r="R6">
        <f ca="1">(1-Inputs!$B$2)*R5+(R5^Inputs!$C$2)/(1+R5^Inputs!$C$2)+Inputs!$A$2+Inflows!J5</f>
        <v>0.35410434612805952</v>
      </c>
      <c r="S6">
        <f ca="1">(1-Inputs!$B$2)*S5+(S5^Inputs!$C$2)/(1+S5^Inputs!$C$2)+Inputs!$A$2+Inflows!K5</f>
        <v>0.34841040044157889</v>
      </c>
      <c r="T6">
        <f ca="1">(1-Inputs!$B$2)*T5+(T5^Inputs!$C$2)/(1+T5^Inputs!$C$2)+Inputs!$A$2+Inflows!L5</f>
        <v>0.3561188262652053</v>
      </c>
      <c r="U6">
        <f ca="1">(1-Inputs!$B$2)*U5+(U5^Inputs!$C$2)/(1+U5^Inputs!$C$2)+Inputs!$A$2+Inflows!M5</f>
        <v>0.3527032936109743</v>
      </c>
      <c r="V6">
        <f ca="1">(1-Inputs!$B$2)*V5+(V5^Inputs!$C$2)/(1+V5^Inputs!$C$2)+Inputs!$A$2+Inflows!N5</f>
        <v>0.35122144154005919</v>
      </c>
      <c r="W6">
        <f ca="1">(1-Inputs!$B$2)*W5+(W5^Inputs!$C$2)/(1+W5^Inputs!$C$2)+Inputs!$A$2+Inflows!O5</f>
        <v>0.35276811604103936</v>
      </c>
      <c r="X6">
        <f ca="1">(1-Inputs!$B$2)*X5+(X5^Inputs!$C$2)/(1+X5^Inputs!$C$2)+Inputs!$A$2+Inflows!P5</f>
        <v>0.35592825221753305</v>
      </c>
      <c r="Y6">
        <f ca="1">(1-Inputs!$B$2)*Y5+(Y5^Inputs!$C$2)/(1+Y5^Inputs!$C$2)+Inputs!$A$2+Inflows!Q5</f>
        <v>0.35464177402808961</v>
      </c>
      <c r="Z6">
        <f ca="1">(1-Inputs!$B$2)*Z5+(Z5^Inputs!$C$2)/(1+Z5^Inputs!$C$2)+Inputs!$A$2+Inflows!R5</f>
        <v>0.35586514670927638</v>
      </c>
      <c r="AA6">
        <f ca="1">(1-Inputs!$B$2)*AA5+(AA5^Inputs!$C$2)/(1+AA5^Inputs!$C$2)+Inputs!$A$2+Inflows!S5</f>
        <v>0.34919958481688484</v>
      </c>
      <c r="AB6">
        <f ca="1">(1-Inputs!$B$2)*AB5+(AB5^Inputs!$C$2)/(1+AB5^Inputs!$C$2)+Inputs!$A$2+Inflows!T5</f>
        <v>0.35226705469173569</v>
      </c>
      <c r="AC6">
        <f ca="1">(1-Inputs!$B$2)*AC5+(AC5^Inputs!$C$2)/(1+AC5^Inputs!$C$2)+Inputs!$A$2+Inflows!U5</f>
        <v>0.35409779590195284</v>
      </c>
      <c r="AD6">
        <f ca="1">(1-Inputs!$B$2)*AD5+(AD5^Inputs!$C$2)/(1+AD5^Inputs!$C$2)+Inputs!$A$2+Inflows!V5</f>
        <v>0.35159995380080811</v>
      </c>
      <c r="AE6">
        <f ca="1">(1-Inputs!$B$2)*AE5+(AE5^Inputs!$C$2)/(1+AE5^Inputs!$C$2)+Inputs!$A$2+Inflows!W5</f>
        <v>0.35395207260062433</v>
      </c>
      <c r="AF6">
        <f ca="1">(1-Inputs!$B$2)*AF5+(AF5^Inputs!$C$2)/(1+AF5^Inputs!$C$2)+Inputs!$A$2+Inflows!X5</f>
        <v>0.35439758928639398</v>
      </c>
      <c r="AG6">
        <f ca="1">(1-Inputs!$B$2)*AG5+(AG5^Inputs!$C$2)/(1+AG5^Inputs!$C$2)+Inputs!$A$2+Inflows!Y5</f>
        <v>0.35405618430608543</v>
      </c>
      <c r="AH6">
        <f ca="1">(1-Inputs!$B$2)*AH5+(AH5^Inputs!$C$2)/(1+AH5^Inputs!$C$2)+Inputs!$A$2+Inflows!Z5</f>
        <v>0.35639483942492839</v>
      </c>
      <c r="AI6">
        <f ca="1">(1-Inputs!$B$2)*AI5+(AI5^Inputs!$C$2)/(1+AI5^Inputs!$C$2)+Inputs!$A$2+Inflows!AA5</f>
        <v>0.35455576070685568</v>
      </c>
      <c r="AJ6">
        <f ca="1">(1-Inputs!$B$2)*AJ5+(AJ5^Inputs!$C$2)/(1+AJ5^Inputs!$C$2)+Inputs!$A$2+Inflows!AB5</f>
        <v>0.35042476769319042</v>
      </c>
      <c r="AK6">
        <f ca="1">(1-Inputs!$B$2)*AK5+(AK5^Inputs!$C$2)/(1+AK5^Inputs!$C$2)+Inputs!$A$2+Inflows!AC5</f>
        <v>0.35453833750198449</v>
      </c>
      <c r="AL6">
        <f ca="1">(1-Inputs!$B$2)*AL5+(AL5^Inputs!$C$2)/(1+AL5^Inputs!$C$2)+Inputs!$A$2+Inflows!AD5</f>
        <v>0.35447745870601055</v>
      </c>
      <c r="AM6">
        <f ca="1">(1-Inputs!$B$2)*AM5+(AM5^Inputs!$C$2)/(1+AM5^Inputs!$C$2)+Inputs!$A$2+Inflows!AE5</f>
        <v>0.3525545398482467</v>
      </c>
      <c r="AN6">
        <f ca="1">(1-Inputs!$B$2)*AN5+(AN5^Inputs!$C$2)/(1+AN5^Inputs!$C$2)+Inputs!$A$2+Inflows!AF5</f>
        <v>0.35354508990488243</v>
      </c>
      <c r="AO6">
        <f ca="1">(1-Inputs!$B$2)*AO5+(AO5^Inputs!$C$2)/(1+AO5^Inputs!$C$2)+Inputs!$A$2+Inflows!AG5</f>
        <v>0.35297524216565029</v>
      </c>
      <c r="AP6">
        <f ca="1">(1-Inputs!$B$2)*AP5+(AP5^Inputs!$C$2)/(1+AP5^Inputs!$C$2)+Inputs!$A$2+Inflows!AH5</f>
        <v>0.35281875712879995</v>
      </c>
      <c r="AQ6">
        <f ca="1">(1-Inputs!$B$2)*AQ5+(AQ5^Inputs!$C$2)/(1+AQ5^Inputs!$C$2)+Inputs!$A$2+Inflows!AI5</f>
        <v>0.35094819738892913</v>
      </c>
      <c r="AR6">
        <f ca="1">(1-Inputs!$B$2)*AR5+(AR5^Inputs!$C$2)/(1+AR5^Inputs!$C$2)+Inputs!$A$2+Inflows!AJ5</f>
        <v>0.35287121499369434</v>
      </c>
      <c r="AS6">
        <f ca="1">(1-Inputs!$B$2)*AS5+(AS5^Inputs!$C$2)/(1+AS5^Inputs!$C$2)+Inputs!$A$2+Inflows!AK5</f>
        <v>0.35365479504748798</v>
      </c>
      <c r="AT6">
        <f ca="1">(1-Inputs!$B$2)*AT5+(AT5^Inputs!$C$2)/(1+AT5^Inputs!$C$2)+Inputs!$A$2+Inflows!AL5</f>
        <v>0.35495447259443347</v>
      </c>
      <c r="AU6">
        <f ca="1">(1-Inputs!$B$2)*AU5+(AU5^Inputs!$C$2)/(1+AU5^Inputs!$C$2)+Inputs!$A$2+Inflows!AM5</f>
        <v>0.35612544258406642</v>
      </c>
      <c r="AV6">
        <f ca="1">(1-Inputs!$B$2)*AV5+(AV5^Inputs!$C$2)/(1+AV5^Inputs!$C$2)+Inputs!$A$2+Inflows!AN5</f>
        <v>0.35389325803530081</v>
      </c>
      <c r="AW6">
        <f ca="1">(1-Inputs!$B$2)*AW5+(AW5^Inputs!$C$2)/(1+AW5^Inputs!$C$2)+Inputs!$A$2+Inflows!AO5</f>
        <v>0.35450403091134963</v>
      </c>
      <c r="AX6">
        <f ca="1">(1-Inputs!$B$2)*AX5+(AX5^Inputs!$C$2)/(1+AX5^Inputs!$C$2)+Inputs!$A$2+Inflows!AP5</f>
        <v>0.35008272915525174</v>
      </c>
      <c r="AY6">
        <f ca="1">(1-Inputs!$B$2)*AY5+(AY5^Inputs!$C$2)/(1+AY5^Inputs!$C$2)+Inputs!$A$2+Inflows!AQ5</f>
        <v>0.35116671968473623</v>
      </c>
      <c r="AZ6">
        <f ca="1">(1-Inputs!$B$2)*AZ5+(AZ5^Inputs!$C$2)/(1+AZ5^Inputs!$C$2)+Inputs!$A$2+Inflows!AR5</f>
        <v>0.35929624731455234</v>
      </c>
      <c r="BA6">
        <f ca="1">(1-Inputs!$B$2)*BA5+(BA5^Inputs!$C$2)/(1+BA5^Inputs!$C$2)+Inputs!$A$2+Inflows!AS5</f>
        <v>0.35080313446703693</v>
      </c>
      <c r="BB6">
        <f ca="1">(1-Inputs!$B$2)*BB5+(BB5^Inputs!$C$2)/(1+BB5^Inputs!$C$2)+Inputs!$A$2+Inflows!AT5</f>
        <v>0.35304154782233221</v>
      </c>
      <c r="BC6">
        <f ca="1">(1-Inputs!$B$2)*BC5+(BC5^Inputs!$C$2)/(1+BC5^Inputs!$C$2)+Inputs!$A$2+Inflows!AU5</f>
        <v>0.35471572572620602</v>
      </c>
      <c r="BD6">
        <f ca="1">(1-Inputs!$B$2)*BD5+(BD5^Inputs!$C$2)/(1+BD5^Inputs!$C$2)+Inputs!$A$2+Inflows!AV5</f>
        <v>0.352138189421209</v>
      </c>
      <c r="BE6">
        <f ca="1">(1-Inputs!$B$2)*BE5+(BE5^Inputs!$C$2)/(1+BE5^Inputs!$C$2)+Inputs!$A$2+Inflows!AW5</f>
        <v>0.35644834371935885</v>
      </c>
      <c r="BF6">
        <f ca="1">(1-Inputs!$B$2)*BF5+(BF5^Inputs!$C$2)/(1+BF5^Inputs!$C$2)+Inputs!$A$2+Inflows!AX5</f>
        <v>0.35233261264519089</v>
      </c>
      <c r="BG6">
        <f ca="1">(1-Inputs!$B$2)*BG5+(BG5^Inputs!$C$2)/(1+BG5^Inputs!$C$2)+Inputs!$A$2+Inflows!AY5</f>
        <v>0.35243307828634285</v>
      </c>
      <c r="BH6">
        <f ca="1">(1-Inputs!$B$2)*BH5+(BH5^Inputs!$C$2)/(1+BH5^Inputs!$C$2)+Inputs!$A$2+Inflows!AZ5</f>
        <v>0.35183325224696504</v>
      </c>
      <c r="BI6">
        <f ca="1">(1-Inputs!$B$2)*BI5+(BI5^Inputs!$C$2)/(1+BI5^Inputs!$C$2)+Inputs!$A$2+Inflows!BA5</f>
        <v>0.34905327952670762</v>
      </c>
      <c r="BJ6">
        <f ca="1">(1-Inputs!$B$2)*BJ5+(BJ5^Inputs!$C$2)/(1+BJ5^Inputs!$C$2)+Inputs!$A$2+Inflows!BB5</f>
        <v>0.35368484223410857</v>
      </c>
      <c r="BK6">
        <f ca="1">(1-Inputs!$B$2)*BK5+(BK5^Inputs!$C$2)/(1+BK5^Inputs!$C$2)+Inputs!$A$2+Inflows!BC5</f>
        <v>0.34935153528049234</v>
      </c>
      <c r="BL6">
        <f ca="1">(1-Inputs!$B$2)*BL5+(BL5^Inputs!$C$2)/(1+BL5^Inputs!$C$2)+Inputs!$A$2+Inflows!BD5</f>
        <v>0.3550827302214451</v>
      </c>
      <c r="BM6">
        <f ca="1">(1-Inputs!$B$2)*BM5+(BM5^Inputs!$C$2)/(1+BM5^Inputs!$C$2)+Inputs!$A$2+Inflows!BE5</f>
        <v>0.35324539677066347</v>
      </c>
      <c r="BN6">
        <f ca="1">(1-Inputs!$B$2)*BN5+(BN5^Inputs!$C$2)/(1+BN5^Inputs!$C$2)+Inputs!$A$2+Inflows!BF5</f>
        <v>0.35121464728275964</v>
      </c>
      <c r="BO6">
        <f ca="1">(1-Inputs!$B$2)*BO5+(BO5^Inputs!$C$2)/(1+BO5^Inputs!$C$2)+Inputs!$A$2+Inflows!BG5</f>
        <v>0.34935725135498624</v>
      </c>
      <c r="BP6">
        <f ca="1">(1-Inputs!$B$2)*BP5+(BP5^Inputs!$C$2)/(1+BP5^Inputs!$C$2)+Inputs!$A$2+Inflows!BH5</f>
        <v>0.35631692874545307</v>
      </c>
      <c r="BQ6">
        <f ca="1">(1-Inputs!$B$2)*BQ5+(BQ5^Inputs!$C$2)/(1+BQ5^Inputs!$C$2)+Inputs!$A$2+Inflows!BI5</f>
        <v>0.35438567518287989</v>
      </c>
      <c r="BR6">
        <f ca="1">(1-Inputs!$B$2)*BR5+(BR5^Inputs!$C$2)/(1+BR5^Inputs!$C$2)+Inputs!$A$2+Inflows!BJ5</f>
        <v>0.35449847007717872</v>
      </c>
      <c r="BS6">
        <f ca="1">(1-Inputs!$B$2)*BS5+(BS5^Inputs!$C$2)/(1+BS5^Inputs!$C$2)+Inputs!$A$2+Inflows!BK5</f>
        <v>0.35588402175029055</v>
      </c>
      <c r="BT6">
        <f ca="1">(1-Inputs!$B$2)*BT5+(BT5^Inputs!$C$2)/(1+BT5^Inputs!$C$2)+Inputs!$A$2+Inflows!BL5</f>
        <v>0.35027735118501568</v>
      </c>
      <c r="BU6">
        <f ca="1">(1-Inputs!$B$2)*BU5+(BU5^Inputs!$C$2)/(1+BU5^Inputs!$C$2)+Inputs!$A$2+Inflows!BM5</f>
        <v>0.35623086443821439</v>
      </c>
      <c r="BV6">
        <f ca="1">(1-Inputs!$B$2)*BV5+(BV5^Inputs!$C$2)/(1+BV5^Inputs!$C$2)+Inputs!$A$2+Inflows!BN5</f>
        <v>0.35429927820389406</v>
      </c>
      <c r="BW6">
        <f ca="1">(1-Inputs!$B$2)*BW5+(BW5^Inputs!$C$2)/(1+BW5^Inputs!$C$2)+Inputs!$A$2+Inflows!BO5</f>
        <v>0.35430355332532615</v>
      </c>
      <c r="BX6">
        <f ca="1">(1-Inputs!$B$2)*BX5+(BX5^Inputs!$C$2)/(1+BX5^Inputs!$C$2)+Inputs!$A$2+Inflows!BP5</f>
        <v>0.35266972419409459</v>
      </c>
      <c r="BY6">
        <f ca="1">(1-Inputs!$B$2)*BY5+(BY5^Inputs!$C$2)/(1+BY5^Inputs!$C$2)+Inputs!$A$2+Inflows!BQ5</f>
        <v>0.35212523853166411</v>
      </c>
      <c r="BZ6">
        <f ca="1">(1-Inputs!$B$2)*BZ5+(BZ5^Inputs!$C$2)/(1+BZ5^Inputs!$C$2)+Inputs!$A$2+Inflows!BR5</f>
        <v>0.34706657605489111</v>
      </c>
      <c r="CA6">
        <f ca="1">(1-Inputs!$B$2)*CA5+(CA5^Inputs!$C$2)/(1+CA5^Inputs!$C$2)+Inputs!$A$2+Inflows!BS5</f>
        <v>0.35442617441107183</v>
      </c>
      <c r="CB6">
        <f ca="1">(1-Inputs!$B$2)*CB5+(CB5^Inputs!$C$2)/(1+CB5^Inputs!$C$2)+Inputs!$A$2+Inflows!BT5</f>
        <v>0.35248700855219461</v>
      </c>
      <c r="CC6">
        <f ca="1">(1-Inputs!$B$2)*CC5+(CC5^Inputs!$C$2)/(1+CC5^Inputs!$C$2)+Inputs!$A$2+Inflows!BU5</f>
        <v>0.35159976930166925</v>
      </c>
      <c r="CD6">
        <f ca="1">(1-Inputs!$B$2)*CD5+(CD5^Inputs!$C$2)/(1+CD5^Inputs!$C$2)+Inputs!$A$2+Inflows!BV5</f>
        <v>0.35485344074617953</v>
      </c>
      <c r="CE6">
        <f ca="1">(1-Inputs!$B$2)*CE5+(CE5^Inputs!$C$2)/(1+CE5^Inputs!$C$2)+Inputs!$A$2+Inflows!BW5</f>
        <v>0.35324744785394013</v>
      </c>
      <c r="CF6">
        <f ca="1">(1-Inputs!$B$2)*CF5+(CF5^Inputs!$C$2)/(1+CF5^Inputs!$C$2)+Inputs!$A$2+Inflows!BX5</f>
        <v>0.35395579420234635</v>
      </c>
      <c r="CG6">
        <f ca="1">(1-Inputs!$B$2)*CG5+(CG5^Inputs!$C$2)/(1+CG5^Inputs!$C$2)+Inputs!$A$2+Inflows!BY5</f>
        <v>0.35155049569555563</v>
      </c>
      <c r="CH6">
        <f ca="1">(1-Inputs!$B$2)*CH5+(CH5^Inputs!$C$2)/(1+CH5^Inputs!$C$2)+Inputs!$A$2+Inflows!BZ5</f>
        <v>0.35355140154813902</v>
      </c>
      <c r="CI6">
        <f ca="1">(1-Inputs!$B$2)*CI5+(CI5^Inputs!$C$2)/(1+CI5^Inputs!$C$2)+Inputs!$A$2+Inflows!CA5</f>
        <v>0.35220172468048772</v>
      </c>
      <c r="CJ6">
        <f ca="1">(1-Inputs!$B$2)*CJ5+(CJ5^Inputs!$C$2)/(1+CJ5^Inputs!$C$2)+Inputs!$A$2+Inflows!CB5</f>
        <v>0.3533020392293047</v>
      </c>
      <c r="CK6">
        <f ca="1">(1-Inputs!$B$2)*CK5+(CK5^Inputs!$C$2)/(1+CK5^Inputs!$C$2)+Inputs!$A$2+Inflows!CC5</f>
        <v>0.35370663017829185</v>
      </c>
      <c r="CL6">
        <f ca="1">(1-Inputs!$B$2)*CL5+(CL5^Inputs!$C$2)/(1+CL5^Inputs!$C$2)+Inputs!$A$2+Inflows!CD5</f>
        <v>0.35485043991463533</v>
      </c>
      <c r="CM6">
        <f ca="1">(1-Inputs!$B$2)*CM5+(CM5^Inputs!$C$2)/(1+CM5^Inputs!$C$2)+Inputs!$A$2+Inflows!CE5</f>
        <v>0.35349348826551874</v>
      </c>
      <c r="CN6">
        <f ca="1">(1-Inputs!$B$2)*CN5+(CN5^Inputs!$C$2)/(1+CN5^Inputs!$C$2)+Inputs!$A$2+Inflows!CF5</f>
        <v>0.35174315564486092</v>
      </c>
      <c r="CO6">
        <f ca="1">(1-Inputs!$B$2)*CO5+(CO5^Inputs!$C$2)/(1+CO5^Inputs!$C$2)+Inputs!$A$2+Inflows!CG5</f>
        <v>0.35164218981848644</v>
      </c>
      <c r="CP6">
        <f ca="1">(1-Inputs!$B$2)*CP5+(CP5^Inputs!$C$2)/(1+CP5^Inputs!$C$2)+Inputs!$A$2+Inflows!CH5</f>
        <v>0.35430982733901495</v>
      </c>
      <c r="CQ6">
        <f ca="1">(1-Inputs!$B$2)*CQ5+(CQ5^Inputs!$C$2)/(1+CQ5^Inputs!$C$2)+Inputs!$A$2+Inflows!CI5</f>
        <v>0.35394948324139985</v>
      </c>
      <c r="CR6">
        <f ca="1">(1-Inputs!$B$2)*CR5+(CR5^Inputs!$C$2)/(1+CR5^Inputs!$C$2)+Inputs!$A$2+Inflows!CJ5</f>
        <v>0.35199993697975374</v>
      </c>
      <c r="CS6">
        <f ca="1">(1-Inputs!$B$2)*CS5+(CS5^Inputs!$C$2)/(1+CS5^Inputs!$C$2)+Inputs!$A$2+Inflows!CK5</f>
        <v>0.35443831670065773</v>
      </c>
      <c r="CT6">
        <f ca="1">(1-Inputs!$B$2)*CT5+(CT5^Inputs!$C$2)/(1+CT5^Inputs!$C$2)+Inputs!$A$2+Inflows!CL5</f>
        <v>0.35432417314964509</v>
      </c>
      <c r="CU6">
        <f ca="1">(1-Inputs!$B$2)*CU5+(CU5^Inputs!$C$2)/(1+CU5^Inputs!$C$2)+Inputs!$A$2+Inflows!CM5</f>
        <v>0.35258271708861</v>
      </c>
      <c r="CV6">
        <f ca="1">(1-Inputs!$B$2)*CV5+(CV5^Inputs!$C$2)/(1+CV5^Inputs!$C$2)+Inputs!$A$2+Inflows!CN5</f>
        <v>0.35112488683820764</v>
      </c>
      <c r="CW6">
        <f ca="1">(1-Inputs!$B$2)*CW5+(CW5^Inputs!$C$2)/(1+CW5^Inputs!$C$2)+Inputs!$A$2+Inflows!CO5</f>
        <v>0.358642133786716</v>
      </c>
      <c r="CX6">
        <f ca="1">(1-Inputs!$B$2)*CX5+(CX5^Inputs!$C$2)/(1+CX5^Inputs!$C$2)+Inputs!$A$2+Inflows!CP5</f>
        <v>0.35353540845957809</v>
      </c>
      <c r="CY6">
        <f ca="1">(1-Inputs!$B$2)*CY5+(CY5^Inputs!$C$2)/(1+CY5^Inputs!$C$2)+Inputs!$A$2+Inflows!CQ5</f>
        <v>0.35373992987879654</v>
      </c>
      <c r="CZ6">
        <f ca="1">(1-Inputs!$B$2)*CZ5+(CZ5^Inputs!$C$2)/(1+CZ5^Inputs!$C$2)+Inputs!$A$2+Inflows!CR5</f>
        <v>0.35383185758275915</v>
      </c>
      <c r="DA6">
        <f ca="1">(1-Inputs!$B$2)*DA5+(DA5^Inputs!$C$2)/(1+DA5^Inputs!$C$2)+Inputs!$A$2+Inflows!CS5</f>
        <v>0.35045585980773086</v>
      </c>
      <c r="DB6">
        <f ca="1">(1-Inputs!$B$2)*DB5+(DB5^Inputs!$C$2)/(1+DB5^Inputs!$C$2)+Inputs!$A$2+Inflows!CT5</f>
        <v>0.35061283046267783</v>
      </c>
      <c r="DC6">
        <f ca="1">(1-Inputs!$B$2)*DC5+(DC5^Inputs!$C$2)/(1+DC5^Inputs!$C$2)+Inputs!$A$2+Inflows!CU5</f>
        <v>0.35334356570848791</v>
      </c>
      <c r="DD6">
        <f ca="1">(1-Inputs!$B$2)*DD5+(DD5^Inputs!$C$2)/(1+DD5^Inputs!$C$2)+Inputs!$A$2+Inflows!CV5</f>
        <v>0.35185566389328737</v>
      </c>
    </row>
    <row r="7" spans="1:108" x14ac:dyDescent="0.25">
      <c r="A7" t="s">
        <v>27</v>
      </c>
      <c r="C7">
        <f t="shared" ca="1" si="0"/>
        <v>0.43606120880811433</v>
      </c>
      <c r="D7">
        <f t="shared" ca="1" si="1"/>
        <v>100</v>
      </c>
      <c r="E7">
        <f>Inputs!$G$2*Inputs!A7*Inputs!$F$2^(H7-1)</f>
        <v>3.6156831872E-2</v>
      </c>
      <c r="F7">
        <f>Inputs!A7-Inputs!A6</f>
        <v>0</v>
      </c>
      <c r="H7">
        <v>6</v>
      </c>
      <c r="I7">
        <f ca="1">(1-Inputs!$B$2)*I6+(I6^Inputs!$C$2)/(1+I6^Inputs!$C$2)+Inputs!$A$2+Inflows!A6</f>
        <v>0.43693552568752558</v>
      </c>
      <c r="J7">
        <f ca="1">(1-Inputs!$B$2)*J6+(J6^Inputs!$C$2)/(1+J6^Inputs!$C$2)+Inputs!$A$2+Inflows!B6</f>
        <v>0.43610457511621348</v>
      </c>
      <c r="K7">
        <f ca="1">(1-Inputs!$B$2)*K6+(K6^Inputs!$C$2)/(1+K6^Inputs!$C$2)+Inputs!$A$2+Inflows!C6</f>
        <v>0.43659435606805774</v>
      </c>
      <c r="L7">
        <f ca="1">(1-Inputs!$B$2)*L6+(L6^Inputs!$C$2)/(1+L6^Inputs!$C$2)+Inputs!$A$2+Inflows!D6</f>
        <v>0.43779120342151745</v>
      </c>
      <c r="M7">
        <f ca="1">(1-Inputs!$B$2)*M6+(M6^Inputs!$C$2)/(1+M6^Inputs!$C$2)+Inputs!$A$2+Inflows!E6</f>
        <v>0.43365650295482494</v>
      </c>
      <c r="N7">
        <f ca="1">(1-Inputs!$B$2)*N6+(N6^Inputs!$C$2)/(1+N6^Inputs!$C$2)+Inputs!$A$2+Inflows!F6</f>
        <v>0.44105374128565566</v>
      </c>
      <c r="O7">
        <f ca="1">(1-Inputs!$B$2)*O6+(O6^Inputs!$C$2)/(1+O6^Inputs!$C$2)+Inputs!$A$2+Inflows!G6</f>
        <v>0.43865731659642115</v>
      </c>
      <c r="P7">
        <f ca="1">(1-Inputs!$B$2)*P6+(P6^Inputs!$C$2)/(1+P6^Inputs!$C$2)+Inputs!$A$2+Inflows!H6</f>
        <v>0.43571472811241518</v>
      </c>
      <c r="Q7">
        <f ca="1">(1-Inputs!$B$2)*Q6+(Q6^Inputs!$C$2)/(1+Q6^Inputs!$C$2)+Inputs!$A$2+Inflows!I6</f>
        <v>0.43772590609403939</v>
      </c>
      <c r="R7">
        <f ca="1">(1-Inputs!$B$2)*R6+(R6^Inputs!$C$2)/(1+R6^Inputs!$C$2)+Inputs!$A$2+Inflows!J6</f>
        <v>0.43631592816158649</v>
      </c>
      <c r="S7">
        <f ca="1">(1-Inputs!$B$2)*S6+(S6^Inputs!$C$2)/(1+S6^Inputs!$C$2)+Inputs!$A$2+Inflows!K6</f>
        <v>0.42903251187227032</v>
      </c>
      <c r="T7">
        <f ca="1">(1-Inputs!$B$2)*T6+(T6^Inputs!$C$2)/(1+T6^Inputs!$C$2)+Inputs!$A$2+Inflows!L6</f>
        <v>0.43893913103450577</v>
      </c>
      <c r="U7">
        <f ca="1">(1-Inputs!$B$2)*U6+(U6^Inputs!$C$2)/(1+U6^Inputs!$C$2)+Inputs!$A$2+Inflows!M6</f>
        <v>0.4357437626046079</v>
      </c>
      <c r="V7">
        <f ca="1">(1-Inputs!$B$2)*V6+(V6^Inputs!$C$2)/(1+V6^Inputs!$C$2)+Inputs!$A$2+Inflows!N6</f>
        <v>0.43398641027366536</v>
      </c>
      <c r="W7">
        <f ca="1">(1-Inputs!$B$2)*W6+(W6^Inputs!$C$2)/(1+W6^Inputs!$C$2)+Inputs!$A$2+Inflows!O6</f>
        <v>0.43499921930046948</v>
      </c>
      <c r="X7">
        <f ca="1">(1-Inputs!$B$2)*X6+(X6^Inputs!$C$2)/(1+X6^Inputs!$C$2)+Inputs!$A$2+Inflows!P6</f>
        <v>0.43879988312784757</v>
      </c>
      <c r="Y7">
        <f ca="1">(1-Inputs!$B$2)*Y6+(Y6^Inputs!$C$2)/(1+Y6^Inputs!$C$2)+Inputs!$A$2+Inflows!Q6</f>
        <v>0.43891287569808213</v>
      </c>
      <c r="Z7">
        <f ca="1">(1-Inputs!$B$2)*Z6+(Z6^Inputs!$C$2)/(1+Z6^Inputs!$C$2)+Inputs!$A$2+Inflows!R6</f>
        <v>0.43791972546665825</v>
      </c>
      <c r="AA7">
        <f ca="1">(1-Inputs!$B$2)*AA6+(AA6^Inputs!$C$2)/(1+AA6^Inputs!$C$2)+Inputs!$A$2+Inflows!S6</f>
        <v>0.43257059070262349</v>
      </c>
      <c r="AB7">
        <f ca="1">(1-Inputs!$B$2)*AB6+(AB6^Inputs!$C$2)/(1+AB6^Inputs!$C$2)+Inputs!$A$2+Inflows!T6</f>
        <v>0.43436114074471521</v>
      </c>
      <c r="AC7">
        <f ca="1">(1-Inputs!$B$2)*AC6+(AC6^Inputs!$C$2)/(1+AC6^Inputs!$C$2)+Inputs!$A$2+Inflows!U6</f>
        <v>0.43613755147990707</v>
      </c>
      <c r="AD7">
        <f ca="1">(1-Inputs!$B$2)*AD6+(AD6^Inputs!$C$2)/(1+AD6^Inputs!$C$2)+Inputs!$A$2+Inflows!V6</f>
        <v>0.43444597150778752</v>
      </c>
      <c r="AE7">
        <f ca="1">(1-Inputs!$B$2)*AE6+(AE6^Inputs!$C$2)/(1+AE6^Inputs!$C$2)+Inputs!$A$2+Inflows!W6</f>
        <v>0.43710298065167574</v>
      </c>
      <c r="AF7">
        <f ca="1">(1-Inputs!$B$2)*AF6+(AF6^Inputs!$C$2)/(1+AF6^Inputs!$C$2)+Inputs!$A$2+Inflows!X6</f>
        <v>0.43618560762590219</v>
      </c>
      <c r="AG7">
        <f ca="1">(1-Inputs!$B$2)*AG6+(AG6^Inputs!$C$2)/(1+AG6^Inputs!$C$2)+Inputs!$A$2+Inflows!Y6</f>
        <v>0.43517861203393859</v>
      </c>
      <c r="AH7">
        <f ca="1">(1-Inputs!$B$2)*AH6+(AH6^Inputs!$C$2)/(1+AH6^Inputs!$C$2)+Inputs!$A$2+Inflows!Z6</f>
        <v>0.4380581831268352</v>
      </c>
      <c r="AI7">
        <f ca="1">(1-Inputs!$B$2)*AI6+(AI6^Inputs!$C$2)/(1+AI6^Inputs!$C$2)+Inputs!$A$2+Inflows!AA6</f>
        <v>0.43803565629947849</v>
      </c>
      <c r="AJ7">
        <f ca="1">(1-Inputs!$B$2)*AJ6+(AJ6^Inputs!$C$2)/(1+AJ6^Inputs!$C$2)+Inputs!$A$2+Inflows!AB6</f>
        <v>0.43321802857660796</v>
      </c>
      <c r="AK7">
        <f ca="1">(1-Inputs!$B$2)*AK6+(AK6^Inputs!$C$2)/(1+AK6^Inputs!$C$2)+Inputs!$A$2+Inflows!AC6</f>
        <v>0.43713850461667825</v>
      </c>
      <c r="AL7">
        <f ca="1">(1-Inputs!$B$2)*AL6+(AL6^Inputs!$C$2)/(1+AL6^Inputs!$C$2)+Inputs!$A$2+Inflows!AD6</f>
        <v>0.43749974839427108</v>
      </c>
      <c r="AM7">
        <f ca="1">(1-Inputs!$B$2)*AM6+(AM6^Inputs!$C$2)/(1+AM6^Inputs!$C$2)+Inputs!$A$2+Inflows!AE6</f>
        <v>0.43686560112588513</v>
      </c>
      <c r="AN7">
        <f ca="1">(1-Inputs!$B$2)*AN6+(AN6^Inputs!$C$2)/(1+AN6^Inputs!$C$2)+Inputs!$A$2+Inflows!AF6</f>
        <v>0.43687304858372955</v>
      </c>
      <c r="AO7">
        <f ca="1">(1-Inputs!$B$2)*AO6+(AO6^Inputs!$C$2)/(1+AO6^Inputs!$C$2)+Inputs!$A$2+Inflows!AG6</f>
        <v>0.43565343211215579</v>
      </c>
      <c r="AP7">
        <f ca="1">(1-Inputs!$B$2)*AP6+(AP6^Inputs!$C$2)/(1+AP6^Inputs!$C$2)+Inputs!$A$2+Inflows!AH6</f>
        <v>0.43589853667789069</v>
      </c>
      <c r="AQ7">
        <f ca="1">(1-Inputs!$B$2)*AQ6+(AQ6^Inputs!$C$2)/(1+AQ6^Inputs!$C$2)+Inputs!$A$2+Inflows!AI6</f>
        <v>0.43251333615830778</v>
      </c>
      <c r="AR7">
        <f ca="1">(1-Inputs!$B$2)*AR6+(AR6^Inputs!$C$2)/(1+AR6^Inputs!$C$2)+Inputs!$A$2+Inflows!AJ6</f>
        <v>0.43517005658580876</v>
      </c>
      <c r="AS7">
        <f ca="1">(1-Inputs!$B$2)*AS6+(AS6^Inputs!$C$2)/(1+AS6^Inputs!$C$2)+Inputs!$A$2+Inflows!AK6</f>
        <v>0.43598695423599532</v>
      </c>
      <c r="AT7">
        <f ca="1">(1-Inputs!$B$2)*AT6+(AT6^Inputs!$C$2)/(1+AT6^Inputs!$C$2)+Inputs!$A$2+Inflows!AL6</f>
        <v>0.43650162439069007</v>
      </c>
      <c r="AU7">
        <f ca="1">(1-Inputs!$B$2)*AU6+(AU6^Inputs!$C$2)/(1+AU6^Inputs!$C$2)+Inputs!$A$2+Inflows!AM6</f>
        <v>0.43815627419037195</v>
      </c>
      <c r="AV7">
        <f ca="1">(1-Inputs!$B$2)*AV6+(AV6^Inputs!$C$2)/(1+AV6^Inputs!$C$2)+Inputs!$A$2+Inflows!AN6</f>
        <v>0.4386387983786435</v>
      </c>
      <c r="AW7">
        <f ca="1">(1-Inputs!$B$2)*AW6+(AW6^Inputs!$C$2)/(1+AW6^Inputs!$C$2)+Inputs!$A$2+Inflows!AO6</f>
        <v>0.43931273653415404</v>
      </c>
      <c r="AX7">
        <f ca="1">(1-Inputs!$B$2)*AX6+(AX6^Inputs!$C$2)/(1+AX6^Inputs!$C$2)+Inputs!$A$2+Inflows!AP6</f>
        <v>0.43391823723968637</v>
      </c>
      <c r="AY7">
        <f ca="1">(1-Inputs!$B$2)*AY6+(AY6^Inputs!$C$2)/(1+AY6^Inputs!$C$2)+Inputs!$A$2+Inflows!AQ6</f>
        <v>0.43369977437866614</v>
      </c>
      <c r="AZ7">
        <f ca="1">(1-Inputs!$B$2)*AZ6+(AZ6^Inputs!$C$2)/(1+AZ6^Inputs!$C$2)+Inputs!$A$2+Inflows!AR6</f>
        <v>0.44373461498251821</v>
      </c>
      <c r="BA7">
        <f ca="1">(1-Inputs!$B$2)*BA6+(BA6^Inputs!$C$2)/(1+BA6^Inputs!$C$2)+Inputs!$A$2+Inflows!AS6</f>
        <v>0.4324603291660305</v>
      </c>
      <c r="BB7">
        <f ca="1">(1-Inputs!$B$2)*BB6+(BB6^Inputs!$C$2)/(1+BB6^Inputs!$C$2)+Inputs!$A$2+Inflows!AT6</f>
        <v>0.43647445715511912</v>
      </c>
      <c r="BC7">
        <f ca="1">(1-Inputs!$B$2)*BC6+(BC6^Inputs!$C$2)/(1+BC6^Inputs!$C$2)+Inputs!$A$2+Inflows!AU6</f>
        <v>0.43653451960508216</v>
      </c>
      <c r="BD7">
        <f ca="1">(1-Inputs!$B$2)*BD6+(BD6^Inputs!$C$2)/(1+BD6^Inputs!$C$2)+Inputs!$A$2+Inflows!AV6</f>
        <v>0.43608549064377566</v>
      </c>
      <c r="BE7">
        <f ca="1">(1-Inputs!$B$2)*BE6+(BE6^Inputs!$C$2)/(1+BE6^Inputs!$C$2)+Inputs!$A$2+Inflows!AW6</f>
        <v>0.44243813885683747</v>
      </c>
      <c r="BF7">
        <f ca="1">(1-Inputs!$B$2)*BF6+(BF6^Inputs!$C$2)/(1+BF6^Inputs!$C$2)+Inputs!$A$2+Inflows!AX6</f>
        <v>0.43510791950547512</v>
      </c>
      <c r="BG7">
        <f ca="1">(1-Inputs!$B$2)*BG6+(BG6^Inputs!$C$2)/(1+BG6^Inputs!$C$2)+Inputs!$A$2+Inflows!AY6</f>
        <v>0.4353916964127198</v>
      </c>
      <c r="BH7">
        <f ca="1">(1-Inputs!$B$2)*BH6+(BH6^Inputs!$C$2)/(1+BH6^Inputs!$C$2)+Inputs!$A$2+Inflows!AZ6</f>
        <v>0.43338235831905692</v>
      </c>
      <c r="BI7">
        <f ca="1">(1-Inputs!$B$2)*BI6+(BI6^Inputs!$C$2)/(1+BI6^Inputs!$C$2)+Inputs!$A$2+Inflows!BA6</f>
        <v>0.43178913403407915</v>
      </c>
      <c r="BJ7">
        <f ca="1">(1-Inputs!$B$2)*BJ6+(BJ6^Inputs!$C$2)/(1+BJ6^Inputs!$C$2)+Inputs!$A$2+Inflows!BB6</f>
        <v>0.43614199008061416</v>
      </c>
      <c r="BK7">
        <f ca="1">(1-Inputs!$B$2)*BK6+(BK6^Inputs!$C$2)/(1+BK6^Inputs!$C$2)+Inputs!$A$2+Inflows!BC6</f>
        <v>0.43021383100906674</v>
      </c>
      <c r="BL7">
        <f ca="1">(1-Inputs!$B$2)*BL6+(BL6^Inputs!$C$2)/(1+BL6^Inputs!$C$2)+Inputs!$A$2+Inflows!BD6</f>
        <v>0.43865232548608191</v>
      </c>
      <c r="BM7">
        <f ca="1">(1-Inputs!$B$2)*BM6+(BM6^Inputs!$C$2)/(1+BM6^Inputs!$C$2)+Inputs!$A$2+Inflows!BE6</f>
        <v>0.43647296028810856</v>
      </c>
      <c r="BN7">
        <f ca="1">(1-Inputs!$B$2)*BN6+(BN6^Inputs!$C$2)/(1+BN6^Inputs!$C$2)+Inputs!$A$2+Inflows!BF6</f>
        <v>0.4341632754220166</v>
      </c>
      <c r="BO7">
        <f ca="1">(1-Inputs!$B$2)*BO6+(BO6^Inputs!$C$2)/(1+BO6^Inputs!$C$2)+Inputs!$A$2+Inflows!BG6</f>
        <v>0.43083267429293493</v>
      </c>
      <c r="BP7">
        <f ca="1">(1-Inputs!$B$2)*BP6+(BP6^Inputs!$C$2)/(1+BP6^Inputs!$C$2)+Inputs!$A$2+Inflows!BH6</f>
        <v>0.44159748543556054</v>
      </c>
      <c r="BQ7">
        <f ca="1">(1-Inputs!$B$2)*BQ6+(BQ6^Inputs!$C$2)/(1+BQ6^Inputs!$C$2)+Inputs!$A$2+Inflows!BI6</f>
        <v>0.43680649256560278</v>
      </c>
      <c r="BR7">
        <f ca="1">(1-Inputs!$B$2)*BR6+(BR6^Inputs!$C$2)/(1+BR6^Inputs!$C$2)+Inputs!$A$2+Inflows!BJ6</f>
        <v>0.43913063051763501</v>
      </c>
      <c r="BS7">
        <f ca="1">(1-Inputs!$B$2)*BS6+(BS6^Inputs!$C$2)/(1+BS6^Inputs!$C$2)+Inputs!$A$2+Inflows!BK6</f>
        <v>0.43852633645106665</v>
      </c>
      <c r="BT7">
        <f ca="1">(1-Inputs!$B$2)*BT6+(BT6^Inputs!$C$2)/(1+BT6^Inputs!$C$2)+Inputs!$A$2+Inflows!BL6</f>
        <v>0.43493888117961588</v>
      </c>
      <c r="BU7">
        <f ca="1">(1-Inputs!$B$2)*BU6+(BU6^Inputs!$C$2)/(1+BU6^Inputs!$C$2)+Inputs!$A$2+Inflows!BM6</f>
        <v>0.44133371498912788</v>
      </c>
      <c r="BV7">
        <f ca="1">(1-Inputs!$B$2)*BV6+(BV6^Inputs!$C$2)/(1+BV6^Inputs!$C$2)+Inputs!$A$2+Inflows!BN6</f>
        <v>0.43655242340281653</v>
      </c>
      <c r="BW7">
        <f ca="1">(1-Inputs!$B$2)*BW6+(BW6^Inputs!$C$2)/(1+BW6^Inputs!$C$2)+Inputs!$A$2+Inflows!BO6</f>
        <v>0.4372654142740291</v>
      </c>
      <c r="BX7">
        <f ca="1">(1-Inputs!$B$2)*BX6+(BX6^Inputs!$C$2)/(1+BX6^Inputs!$C$2)+Inputs!$A$2+Inflows!BP6</f>
        <v>0.43463243213022895</v>
      </c>
      <c r="BY7">
        <f ca="1">(1-Inputs!$B$2)*BY6+(BY6^Inputs!$C$2)/(1+BY6^Inputs!$C$2)+Inputs!$A$2+Inflows!BQ6</f>
        <v>0.4350893198257868</v>
      </c>
      <c r="BZ7">
        <f ca="1">(1-Inputs!$B$2)*BZ6+(BZ6^Inputs!$C$2)/(1+BZ6^Inputs!$C$2)+Inputs!$A$2+Inflows!BR6</f>
        <v>0.43032292673346206</v>
      </c>
      <c r="CA7">
        <f ca="1">(1-Inputs!$B$2)*CA6+(CA6^Inputs!$C$2)/(1+CA6^Inputs!$C$2)+Inputs!$A$2+Inflows!BS6</f>
        <v>0.43863084032187416</v>
      </c>
      <c r="CB7">
        <f ca="1">(1-Inputs!$B$2)*CB6+(CB6^Inputs!$C$2)/(1+CB6^Inputs!$C$2)+Inputs!$A$2+Inflows!BT6</f>
        <v>0.43382502745643314</v>
      </c>
      <c r="CC7">
        <f ca="1">(1-Inputs!$B$2)*CC6+(CC6^Inputs!$C$2)/(1+CC6^Inputs!$C$2)+Inputs!$A$2+Inflows!BU6</f>
        <v>0.43554550082952626</v>
      </c>
      <c r="CD7">
        <f ca="1">(1-Inputs!$B$2)*CD6+(CD6^Inputs!$C$2)/(1+CD6^Inputs!$C$2)+Inputs!$A$2+Inflows!BV6</f>
        <v>0.43769380627807331</v>
      </c>
      <c r="CE7">
        <f ca="1">(1-Inputs!$B$2)*CE6+(CE6^Inputs!$C$2)/(1+CE6^Inputs!$C$2)+Inputs!$A$2+Inflows!BW6</f>
        <v>0.43460978587017818</v>
      </c>
      <c r="CF7">
        <f ca="1">(1-Inputs!$B$2)*CF6+(CF6^Inputs!$C$2)/(1+CF6^Inputs!$C$2)+Inputs!$A$2+Inflows!BX6</f>
        <v>0.43686809285811523</v>
      </c>
      <c r="CG7">
        <f ca="1">(1-Inputs!$B$2)*CG6+(CG6^Inputs!$C$2)/(1+CG6^Inputs!$C$2)+Inputs!$A$2+Inflows!BY6</f>
        <v>0.43389098505082468</v>
      </c>
      <c r="CH7">
        <f ca="1">(1-Inputs!$B$2)*CH6+(CH6^Inputs!$C$2)/(1+CH6^Inputs!$C$2)+Inputs!$A$2+Inflows!BZ6</f>
        <v>0.43731871141499268</v>
      </c>
      <c r="CI7">
        <f ca="1">(1-Inputs!$B$2)*CI6+(CI6^Inputs!$C$2)/(1+CI6^Inputs!$C$2)+Inputs!$A$2+Inflows!CA6</f>
        <v>0.43389927831506303</v>
      </c>
      <c r="CJ7">
        <f ca="1">(1-Inputs!$B$2)*CJ6+(CJ6^Inputs!$C$2)/(1+CJ6^Inputs!$C$2)+Inputs!$A$2+Inflows!CB6</f>
        <v>0.43575832682001625</v>
      </c>
      <c r="CK7">
        <f ca="1">(1-Inputs!$B$2)*CK6+(CK6^Inputs!$C$2)/(1+CK6^Inputs!$C$2)+Inputs!$A$2+Inflows!CC6</f>
        <v>0.43710050748164797</v>
      </c>
      <c r="CL7">
        <f ca="1">(1-Inputs!$B$2)*CL6+(CL6^Inputs!$C$2)/(1+CL6^Inputs!$C$2)+Inputs!$A$2+Inflows!CD6</f>
        <v>0.43860280386951234</v>
      </c>
      <c r="CM7">
        <f ca="1">(1-Inputs!$B$2)*CM6+(CM6^Inputs!$C$2)/(1+CM6^Inputs!$C$2)+Inputs!$A$2+Inflows!CE6</f>
        <v>0.43616875774227959</v>
      </c>
      <c r="CN7">
        <f ca="1">(1-Inputs!$B$2)*CN6+(CN6^Inputs!$C$2)/(1+CN6^Inputs!$C$2)+Inputs!$A$2+Inflows!CF6</f>
        <v>0.43458430937316084</v>
      </c>
      <c r="CO7">
        <f ca="1">(1-Inputs!$B$2)*CO6+(CO6^Inputs!$C$2)/(1+CO6^Inputs!$C$2)+Inputs!$A$2+Inflows!CG6</f>
        <v>0.432553937582558</v>
      </c>
      <c r="CP7">
        <f ca="1">(1-Inputs!$B$2)*CP6+(CP6^Inputs!$C$2)/(1+CP6^Inputs!$C$2)+Inputs!$A$2+Inflows!CH6</f>
        <v>0.43746323913974261</v>
      </c>
      <c r="CQ7">
        <f ca="1">(1-Inputs!$B$2)*CQ6+(CQ6^Inputs!$C$2)/(1+CQ6^Inputs!$C$2)+Inputs!$A$2+Inflows!CI6</f>
        <v>0.43483270630934245</v>
      </c>
      <c r="CR7">
        <f ca="1">(1-Inputs!$B$2)*CR6+(CR6^Inputs!$C$2)/(1+CR6^Inputs!$C$2)+Inputs!$A$2+Inflows!CJ6</f>
        <v>0.4341067798875653</v>
      </c>
      <c r="CS7">
        <f ca="1">(1-Inputs!$B$2)*CS6+(CS6^Inputs!$C$2)/(1+CS6^Inputs!$C$2)+Inputs!$A$2+Inflows!CK6</f>
        <v>0.43696627930244125</v>
      </c>
      <c r="CT7">
        <f ca="1">(1-Inputs!$B$2)*CT6+(CT6^Inputs!$C$2)/(1+CT6^Inputs!$C$2)+Inputs!$A$2+Inflows!CL6</f>
        <v>0.43772174297766608</v>
      </c>
      <c r="CU7">
        <f ca="1">(1-Inputs!$B$2)*CU6+(CU6^Inputs!$C$2)/(1+CU6^Inputs!$C$2)+Inputs!$A$2+Inflows!CM6</f>
        <v>0.436461926064585</v>
      </c>
      <c r="CV7">
        <f ca="1">(1-Inputs!$B$2)*CV6+(CV6^Inputs!$C$2)/(1+CV6^Inputs!$C$2)+Inputs!$A$2+Inflows!CN6</f>
        <v>0.43214224934796963</v>
      </c>
      <c r="CW7">
        <f ca="1">(1-Inputs!$B$2)*CW6+(CW6^Inputs!$C$2)/(1+CW6^Inputs!$C$2)+Inputs!$A$2+Inflows!CO6</f>
        <v>0.44133631691843311</v>
      </c>
      <c r="CX7">
        <f ca="1">(1-Inputs!$B$2)*CX6+(CX6^Inputs!$C$2)/(1+CX6^Inputs!$C$2)+Inputs!$A$2+Inflows!CP6</f>
        <v>0.43827785993025259</v>
      </c>
      <c r="CY7">
        <f ca="1">(1-Inputs!$B$2)*CY6+(CY6^Inputs!$C$2)/(1+CY6^Inputs!$C$2)+Inputs!$A$2+Inflows!CQ6</f>
        <v>0.43765188109188224</v>
      </c>
      <c r="CZ7">
        <f ca="1">(1-Inputs!$B$2)*CZ6+(CZ6^Inputs!$C$2)/(1+CZ6^Inputs!$C$2)+Inputs!$A$2+Inflows!CR6</f>
        <v>0.43472132409461073</v>
      </c>
      <c r="DA7">
        <f ca="1">(1-Inputs!$B$2)*DA6+(DA6^Inputs!$C$2)/(1+DA6^Inputs!$C$2)+Inputs!$A$2+Inflows!CS6</f>
        <v>0.43258940831627624</v>
      </c>
      <c r="DB7">
        <f ca="1">(1-Inputs!$B$2)*DB6+(DB6^Inputs!$C$2)/(1+DB6^Inputs!$C$2)+Inputs!$A$2+Inflows!CT6</f>
        <v>0.43176114274856903</v>
      </c>
      <c r="DC7">
        <f ca="1">(1-Inputs!$B$2)*DC6+(DC6^Inputs!$C$2)/(1+DC6^Inputs!$C$2)+Inputs!$A$2+Inflows!CU6</f>
        <v>0.43495997358162852</v>
      </c>
      <c r="DD7">
        <f ca="1">(1-Inputs!$B$2)*DD6+(DD6^Inputs!$C$2)/(1+DD6^Inputs!$C$2)+Inputs!$A$2+Inflows!CV6</f>
        <v>0.43400131784299567</v>
      </c>
    </row>
    <row r="8" spans="1:108" x14ac:dyDescent="0.25">
      <c r="A8">
        <f ca="1">MAX(C2:C101)</f>
        <v>2.2844173071209837</v>
      </c>
      <c r="C8">
        <f t="shared" ca="1" si="0"/>
        <v>0.53319656510698499</v>
      </c>
      <c r="D8">
        <f t="shared" ca="1" si="1"/>
        <v>100</v>
      </c>
      <c r="E8">
        <f>Inputs!$G$2*Inputs!A8*Inputs!$F$2^(H8-1)</f>
        <v>3.5433695234559998E-2</v>
      </c>
      <c r="F8">
        <f>Inputs!A8-Inputs!A7</f>
        <v>0</v>
      </c>
      <c r="H8">
        <v>7</v>
      </c>
      <c r="I8">
        <f ca="1">(1-Inputs!$B$2)*I7+(I7^Inputs!$C$2)/(1+I7^Inputs!$C$2)+Inputs!$A$2+Inflows!A7</f>
        <v>0.53367986825469627</v>
      </c>
      <c r="J8">
        <f ca="1">(1-Inputs!$B$2)*J7+(J7^Inputs!$C$2)/(1+J7^Inputs!$C$2)+Inputs!$A$2+Inflows!B7</f>
        <v>0.53396527479062794</v>
      </c>
      <c r="K8">
        <f ca="1">(1-Inputs!$B$2)*K7+(K7^Inputs!$C$2)/(1+K7^Inputs!$C$2)+Inputs!$A$2+Inflows!C7</f>
        <v>0.53306724239363323</v>
      </c>
      <c r="L8">
        <f ca="1">(1-Inputs!$B$2)*L7+(L7^Inputs!$C$2)/(1+L7^Inputs!$C$2)+Inputs!$A$2+Inflows!D7</f>
        <v>0.53573790623051065</v>
      </c>
      <c r="M8">
        <f ca="1">(1-Inputs!$B$2)*M7+(M7^Inputs!$C$2)/(1+M7^Inputs!$C$2)+Inputs!$A$2+Inflows!E7</f>
        <v>0.53142716205644158</v>
      </c>
      <c r="N8">
        <f ca="1">(1-Inputs!$B$2)*N7+(N7^Inputs!$C$2)/(1+N7^Inputs!$C$2)+Inputs!$A$2+Inflows!F7</f>
        <v>0.54020194876306327</v>
      </c>
      <c r="O8">
        <f ca="1">(1-Inputs!$B$2)*O7+(O7^Inputs!$C$2)/(1+O7^Inputs!$C$2)+Inputs!$A$2+Inflows!G7</f>
        <v>0.53581345935115543</v>
      </c>
      <c r="P8">
        <f ca="1">(1-Inputs!$B$2)*P7+(P7^Inputs!$C$2)/(1+P7^Inputs!$C$2)+Inputs!$A$2+Inflows!H7</f>
        <v>0.53109687848930776</v>
      </c>
      <c r="Q8">
        <f ca="1">(1-Inputs!$B$2)*Q7+(Q7^Inputs!$C$2)/(1+Q7^Inputs!$C$2)+Inputs!$A$2+Inflows!I7</f>
        <v>0.53447800100943887</v>
      </c>
      <c r="R8">
        <f ca="1">(1-Inputs!$B$2)*R7+(R7^Inputs!$C$2)/(1+R7^Inputs!$C$2)+Inputs!$A$2+Inflows!J7</f>
        <v>0.5331720062900519</v>
      </c>
      <c r="S8">
        <f ca="1">(1-Inputs!$B$2)*S7+(S7^Inputs!$C$2)/(1+S7^Inputs!$C$2)+Inputs!$A$2+Inflows!K7</f>
        <v>0.52552153531210055</v>
      </c>
      <c r="T8">
        <f ca="1">(1-Inputs!$B$2)*T7+(T7^Inputs!$C$2)/(1+T7^Inputs!$C$2)+Inputs!$A$2+Inflows!L7</f>
        <v>0.53707874160854829</v>
      </c>
      <c r="U8">
        <f ca="1">(1-Inputs!$B$2)*U7+(U7^Inputs!$C$2)/(1+U7^Inputs!$C$2)+Inputs!$A$2+Inflows!M7</f>
        <v>0.5336180896439614</v>
      </c>
      <c r="V8">
        <f ca="1">(1-Inputs!$B$2)*V7+(V7^Inputs!$C$2)/(1+V7^Inputs!$C$2)+Inputs!$A$2+Inflows!N7</f>
        <v>0.52921728043139493</v>
      </c>
      <c r="W8">
        <f ca="1">(1-Inputs!$B$2)*W7+(W7^Inputs!$C$2)/(1+W7^Inputs!$C$2)+Inputs!$A$2+Inflows!O7</f>
        <v>0.5320207857394601</v>
      </c>
      <c r="X8">
        <f ca="1">(1-Inputs!$B$2)*X7+(X7^Inputs!$C$2)/(1+X7^Inputs!$C$2)+Inputs!$A$2+Inflows!P7</f>
        <v>0.53587590333766189</v>
      </c>
      <c r="Y8">
        <f ca="1">(1-Inputs!$B$2)*Y7+(Y7^Inputs!$C$2)/(1+Y7^Inputs!$C$2)+Inputs!$A$2+Inflows!Q7</f>
        <v>0.53801856922132929</v>
      </c>
      <c r="Z8">
        <f ca="1">(1-Inputs!$B$2)*Z7+(Z7^Inputs!$C$2)/(1+Z7^Inputs!$C$2)+Inputs!$A$2+Inflows!R7</f>
        <v>0.53481458690422334</v>
      </c>
      <c r="AA8">
        <f ca="1">(1-Inputs!$B$2)*AA7+(AA7^Inputs!$C$2)/(1+AA7^Inputs!$C$2)+Inputs!$A$2+Inflows!S7</f>
        <v>0.52943393867039767</v>
      </c>
      <c r="AB8">
        <f ca="1">(1-Inputs!$B$2)*AB7+(AB7^Inputs!$C$2)/(1+AB7^Inputs!$C$2)+Inputs!$A$2+Inflows!T7</f>
        <v>0.5310648678297939</v>
      </c>
      <c r="AC8">
        <f ca="1">(1-Inputs!$B$2)*AC7+(AC7^Inputs!$C$2)/(1+AC7^Inputs!$C$2)+Inputs!$A$2+Inflows!U7</f>
        <v>0.53162784539089269</v>
      </c>
      <c r="AD8">
        <f ca="1">(1-Inputs!$B$2)*AD7+(AD7^Inputs!$C$2)/(1+AD7^Inputs!$C$2)+Inputs!$A$2+Inflows!V7</f>
        <v>0.53157579535025412</v>
      </c>
      <c r="AE8">
        <f ca="1">(1-Inputs!$B$2)*AE7+(AE7^Inputs!$C$2)/(1+AE7^Inputs!$C$2)+Inputs!$A$2+Inflows!W7</f>
        <v>0.53379914664902639</v>
      </c>
      <c r="AF8">
        <f ca="1">(1-Inputs!$B$2)*AF7+(AF7^Inputs!$C$2)/(1+AF7^Inputs!$C$2)+Inputs!$A$2+Inflows!X7</f>
        <v>0.5342965201633082</v>
      </c>
      <c r="AG8">
        <f ca="1">(1-Inputs!$B$2)*AG7+(AG7^Inputs!$C$2)/(1+AG7^Inputs!$C$2)+Inputs!$A$2+Inflows!Y7</f>
        <v>0.53138561360123515</v>
      </c>
      <c r="AH8">
        <f ca="1">(1-Inputs!$B$2)*AH7+(AH7^Inputs!$C$2)/(1+AH7^Inputs!$C$2)+Inputs!$A$2+Inflows!Z7</f>
        <v>0.53601756287160596</v>
      </c>
      <c r="AI8">
        <f ca="1">(1-Inputs!$B$2)*AI7+(AI7^Inputs!$C$2)/(1+AI7^Inputs!$C$2)+Inputs!$A$2+Inflows!AA7</f>
        <v>0.53513180236185731</v>
      </c>
      <c r="AJ8">
        <f ca="1">(1-Inputs!$B$2)*AJ7+(AJ7^Inputs!$C$2)/(1+AJ7^Inputs!$C$2)+Inputs!$A$2+Inflows!AB7</f>
        <v>0.52832729199985629</v>
      </c>
      <c r="AK8">
        <f ca="1">(1-Inputs!$B$2)*AK7+(AK7^Inputs!$C$2)/(1+AK7^Inputs!$C$2)+Inputs!$A$2+Inflows!AC7</f>
        <v>0.53611682720050069</v>
      </c>
      <c r="AL8">
        <f ca="1">(1-Inputs!$B$2)*AL7+(AL7^Inputs!$C$2)/(1+AL7^Inputs!$C$2)+Inputs!$A$2+Inflows!AD7</f>
        <v>0.53385300355307874</v>
      </c>
      <c r="AM8">
        <f ca="1">(1-Inputs!$B$2)*AM7+(AM7^Inputs!$C$2)/(1+AM7^Inputs!$C$2)+Inputs!$A$2+Inflows!AE7</f>
        <v>0.53518264552409944</v>
      </c>
      <c r="AN8">
        <f ca="1">(1-Inputs!$B$2)*AN7+(AN7^Inputs!$C$2)/(1+AN7^Inputs!$C$2)+Inputs!$A$2+Inflows!AF7</f>
        <v>0.53456252625191603</v>
      </c>
      <c r="AO8">
        <f ca="1">(1-Inputs!$B$2)*AO7+(AO7^Inputs!$C$2)/(1+AO7^Inputs!$C$2)+Inputs!$A$2+Inflows!AG7</f>
        <v>0.5334092495365409</v>
      </c>
      <c r="AP8">
        <f ca="1">(1-Inputs!$B$2)*AP7+(AP7^Inputs!$C$2)/(1+AP7^Inputs!$C$2)+Inputs!$A$2+Inflows!AH7</f>
        <v>0.53274708881827582</v>
      </c>
      <c r="AQ8">
        <f ca="1">(1-Inputs!$B$2)*AQ7+(AQ7^Inputs!$C$2)/(1+AQ7^Inputs!$C$2)+Inputs!$A$2+Inflows!AI7</f>
        <v>0.52856037692896773</v>
      </c>
      <c r="AR8">
        <f ca="1">(1-Inputs!$B$2)*AR7+(AR7^Inputs!$C$2)/(1+AR7^Inputs!$C$2)+Inputs!$A$2+Inflows!AJ7</f>
        <v>0.53170557718363753</v>
      </c>
      <c r="AS8">
        <f ca="1">(1-Inputs!$B$2)*AS7+(AS7^Inputs!$C$2)/(1+AS7^Inputs!$C$2)+Inputs!$A$2+Inflows!AK7</f>
        <v>0.53167536400745308</v>
      </c>
      <c r="AT8">
        <f ca="1">(1-Inputs!$B$2)*AT7+(AT7^Inputs!$C$2)/(1+AT7^Inputs!$C$2)+Inputs!$A$2+Inflows!AL7</f>
        <v>0.53385210847822862</v>
      </c>
      <c r="AU8">
        <f ca="1">(1-Inputs!$B$2)*AU7+(AU7^Inputs!$C$2)/(1+AU7^Inputs!$C$2)+Inputs!$A$2+Inflows!AM7</f>
        <v>0.5356134369278992</v>
      </c>
      <c r="AV8">
        <f ca="1">(1-Inputs!$B$2)*AV7+(AV7^Inputs!$C$2)/(1+AV7^Inputs!$C$2)+Inputs!$A$2+Inflows!AN7</f>
        <v>0.53663801560339064</v>
      </c>
      <c r="AW8">
        <f ca="1">(1-Inputs!$B$2)*AW7+(AW7^Inputs!$C$2)/(1+AW7^Inputs!$C$2)+Inputs!$A$2+Inflows!AO7</f>
        <v>0.53770031530395546</v>
      </c>
      <c r="AX8">
        <f ca="1">(1-Inputs!$B$2)*AX7+(AX7^Inputs!$C$2)/(1+AX7^Inputs!$C$2)+Inputs!$A$2+Inflows!AP7</f>
        <v>0.53167812795724667</v>
      </c>
      <c r="AY8">
        <f ca="1">(1-Inputs!$B$2)*AY7+(AY7^Inputs!$C$2)/(1+AY7^Inputs!$C$2)+Inputs!$A$2+Inflows!AQ7</f>
        <v>0.53019751794639225</v>
      </c>
      <c r="AZ8">
        <f ca="1">(1-Inputs!$B$2)*AZ7+(AZ7^Inputs!$C$2)/(1+AZ7^Inputs!$C$2)+Inputs!$A$2+Inflows!AR7</f>
        <v>0.54111262731389043</v>
      </c>
      <c r="BA8">
        <f ca="1">(1-Inputs!$B$2)*BA7+(BA7^Inputs!$C$2)/(1+BA7^Inputs!$C$2)+Inputs!$A$2+Inflows!AS7</f>
        <v>0.52907775815372526</v>
      </c>
      <c r="BB8">
        <f ca="1">(1-Inputs!$B$2)*BB7+(BB7^Inputs!$C$2)/(1+BB7^Inputs!$C$2)+Inputs!$A$2+Inflows!AT7</f>
        <v>0.53274540178747953</v>
      </c>
      <c r="BC8">
        <f ca="1">(1-Inputs!$B$2)*BC7+(BC7^Inputs!$C$2)/(1+BC7^Inputs!$C$2)+Inputs!$A$2+Inflows!AU7</f>
        <v>0.53365094912666267</v>
      </c>
      <c r="BD8">
        <f ca="1">(1-Inputs!$B$2)*BD7+(BD7^Inputs!$C$2)/(1+BD7^Inputs!$C$2)+Inputs!$A$2+Inflows!AV7</f>
        <v>0.53303552350562533</v>
      </c>
      <c r="BE8">
        <f ca="1">(1-Inputs!$B$2)*BE7+(BE7^Inputs!$C$2)/(1+BE7^Inputs!$C$2)+Inputs!$A$2+Inflows!AW7</f>
        <v>0.54107181017268624</v>
      </c>
      <c r="BF8">
        <f ca="1">(1-Inputs!$B$2)*BF7+(BF7^Inputs!$C$2)/(1+BF7^Inputs!$C$2)+Inputs!$A$2+Inflows!AX7</f>
        <v>0.53237082235581501</v>
      </c>
      <c r="BG8">
        <f ca="1">(1-Inputs!$B$2)*BG7+(BG7^Inputs!$C$2)/(1+BG7^Inputs!$C$2)+Inputs!$A$2+Inflows!AY7</f>
        <v>0.53242848268045684</v>
      </c>
      <c r="BH8">
        <f ca="1">(1-Inputs!$B$2)*BH7+(BH7^Inputs!$C$2)/(1+BH7^Inputs!$C$2)+Inputs!$A$2+Inflows!AZ7</f>
        <v>0.5308370262621035</v>
      </c>
      <c r="BI8">
        <f ca="1">(1-Inputs!$B$2)*BI7+(BI7^Inputs!$C$2)/(1+BI7^Inputs!$C$2)+Inputs!$A$2+Inflows!BA7</f>
        <v>0.528720415228491</v>
      </c>
      <c r="BJ8">
        <f ca="1">(1-Inputs!$B$2)*BJ7+(BJ7^Inputs!$C$2)/(1+BJ7^Inputs!$C$2)+Inputs!$A$2+Inflows!BB7</f>
        <v>0.53260171327587058</v>
      </c>
      <c r="BK8">
        <f ca="1">(1-Inputs!$B$2)*BK7+(BK7^Inputs!$C$2)/(1+BK7^Inputs!$C$2)+Inputs!$A$2+Inflows!BC7</f>
        <v>0.52501952505078053</v>
      </c>
      <c r="BL8">
        <f ca="1">(1-Inputs!$B$2)*BL7+(BL7^Inputs!$C$2)/(1+BL7^Inputs!$C$2)+Inputs!$A$2+Inflows!BD7</f>
        <v>0.53729943251078327</v>
      </c>
      <c r="BM8">
        <f ca="1">(1-Inputs!$B$2)*BM7+(BM7^Inputs!$C$2)/(1+BM7^Inputs!$C$2)+Inputs!$A$2+Inflows!BE7</f>
        <v>0.5336721039719432</v>
      </c>
      <c r="BN8">
        <f ca="1">(1-Inputs!$B$2)*BN7+(BN7^Inputs!$C$2)/(1+BN7^Inputs!$C$2)+Inputs!$A$2+Inflows!BF7</f>
        <v>0.52955645768510473</v>
      </c>
      <c r="BO8">
        <f ca="1">(1-Inputs!$B$2)*BO7+(BO7^Inputs!$C$2)/(1+BO7^Inputs!$C$2)+Inputs!$A$2+Inflows!BG7</f>
        <v>0.52881951399801719</v>
      </c>
      <c r="BP8">
        <f ca="1">(1-Inputs!$B$2)*BP7+(BP7^Inputs!$C$2)/(1+BP7^Inputs!$C$2)+Inputs!$A$2+Inflows!BH7</f>
        <v>0.54086307915588316</v>
      </c>
      <c r="BQ8">
        <f ca="1">(1-Inputs!$B$2)*BQ7+(BQ7^Inputs!$C$2)/(1+BQ7^Inputs!$C$2)+Inputs!$A$2+Inflows!BI7</f>
        <v>0.53337909336537315</v>
      </c>
      <c r="BR8">
        <f ca="1">(1-Inputs!$B$2)*BR7+(BR7^Inputs!$C$2)/(1+BR7^Inputs!$C$2)+Inputs!$A$2+Inflows!BJ7</f>
        <v>0.53829154657800204</v>
      </c>
      <c r="BS8">
        <f ca="1">(1-Inputs!$B$2)*BS7+(BS7^Inputs!$C$2)/(1+BS7^Inputs!$C$2)+Inputs!$A$2+Inflows!BK7</f>
        <v>0.53592786675511594</v>
      </c>
      <c r="BT8">
        <f ca="1">(1-Inputs!$B$2)*BT7+(BT7^Inputs!$C$2)/(1+BT7^Inputs!$C$2)+Inputs!$A$2+Inflows!BL7</f>
        <v>0.53189272122009756</v>
      </c>
      <c r="BU8">
        <f ca="1">(1-Inputs!$B$2)*BU7+(BU7^Inputs!$C$2)/(1+BU7^Inputs!$C$2)+Inputs!$A$2+Inflows!BM7</f>
        <v>0.54022170023237859</v>
      </c>
      <c r="BV8">
        <f ca="1">(1-Inputs!$B$2)*BV7+(BV7^Inputs!$C$2)/(1+BV7^Inputs!$C$2)+Inputs!$A$2+Inflows!BN7</f>
        <v>0.53219248744500602</v>
      </c>
      <c r="BW8">
        <f ca="1">(1-Inputs!$B$2)*BW7+(BW7^Inputs!$C$2)/(1+BW7^Inputs!$C$2)+Inputs!$A$2+Inflows!BO7</f>
        <v>0.53570715670030722</v>
      </c>
      <c r="BX8">
        <f ca="1">(1-Inputs!$B$2)*BX7+(BX7^Inputs!$C$2)/(1+BX7^Inputs!$C$2)+Inputs!$A$2+Inflows!BP7</f>
        <v>0.53255506057678159</v>
      </c>
      <c r="BY8">
        <f ca="1">(1-Inputs!$B$2)*BY7+(BY7^Inputs!$C$2)/(1+BY7^Inputs!$C$2)+Inputs!$A$2+Inflows!BQ7</f>
        <v>0.53138710659799215</v>
      </c>
      <c r="BZ8">
        <f ca="1">(1-Inputs!$B$2)*BZ7+(BZ7^Inputs!$C$2)/(1+BZ7^Inputs!$C$2)+Inputs!$A$2+Inflows!BR7</f>
        <v>0.5269773742018945</v>
      </c>
      <c r="CA8">
        <f ca="1">(1-Inputs!$B$2)*CA7+(CA7^Inputs!$C$2)/(1+CA7^Inputs!$C$2)+Inputs!$A$2+Inflows!BS7</f>
        <v>0.53561652962660722</v>
      </c>
      <c r="CB8">
        <f ca="1">(1-Inputs!$B$2)*CB7+(CB7^Inputs!$C$2)/(1+CB7^Inputs!$C$2)+Inputs!$A$2+Inflows!BT7</f>
        <v>0.5314296051958205</v>
      </c>
      <c r="CC8">
        <f ca="1">(1-Inputs!$B$2)*CC7+(CC7^Inputs!$C$2)/(1+CC7^Inputs!$C$2)+Inputs!$A$2+Inflows!BU7</f>
        <v>0.53318662155015106</v>
      </c>
      <c r="CD8">
        <f ca="1">(1-Inputs!$B$2)*CD7+(CD7^Inputs!$C$2)/(1+CD7^Inputs!$C$2)+Inputs!$A$2+Inflows!BV7</f>
        <v>0.53521021955564219</v>
      </c>
      <c r="CE8">
        <f ca="1">(1-Inputs!$B$2)*CE7+(CE7^Inputs!$C$2)/(1+CE7^Inputs!$C$2)+Inputs!$A$2+Inflows!BW7</f>
        <v>0.53108658769951733</v>
      </c>
      <c r="CF8">
        <f ca="1">(1-Inputs!$B$2)*CF7+(CF7^Inputs!$C$2)/(1+CF7^Inputs!$C$2)+Inputs!$A$2+Inflows!BX7</f>
        <v>0.53528030225823175</v>
      </c>
      <c r="CG8">
        <f ca="1">(1-Inputs!$B$2)*CG7+(CG7^Inputs!$C$2)/(1+CG7^Inputs!$C$2)+Inputs!$A$2+Inflows!BY7</f>
        <v>0.53232749570574633</v>
      </c>
      <c r="CH8">
        <f ca="1">(1-Inputs!$B$2)*CH7+(CH7^Inputs!$C$2)/(1+CH7^Inputs!$C$2)+Inputs!$A$2+Inflows!BZ7</f>
        <v>0.53438716176877787</v>
      </c>
      <c r="CI8">
        <f ca="1">(1-Inputs!$B$2)*CI7+(CI7^Inputs!$C$2)/(1+CI7^Inputs!$C$2)+Inputs!$A$2+Inflows!CA7</f>
        <v>0.53232935241097101</v>
      </c>
      <c r="CJ8">
        <f ca="1">(1-Inputs!$B$2)*CJ7+(CJ7^Inputs!$C$2)/(1+CJ7^Inputs!$C$2)+Inputs!$A$2+Inflows!CB7</f>
        <v>0.53203015111813401</v>
      </c>
      <c r="CK8">
        <f ca="1">(1-Inputs!$B$2)*CK7+(CK7^Inputs!$C$2)/(1+CK7^Inputs!$C$2)+Inputs!$A$2+Inflows!CC7</f>
        <v>0.53407425157388999</v>
      </c>
      <c r="CL8">
        <f ca="1">(1-Inputs!$B$2)*CL7+(CL7^Inputs!$C$2)/(1+CL7^Inputs!$C$2)+Inputs!$A$2+Inflows!CD7</f>
        <v>0.53591185209489933</v>
      </c>
      <c r="CM8">
        <f ca="1">(1-Inputs!$B$2)*CM7+(CM7^Inputs!$C$2)/(1+CM7^Inputs!$C$2)+Inputs!$A$2+Inflows!CE7</f>
        <v>0.53201162622613873</v>
      </c>
      <c r="CN8">
        <f ca="1">(1-Inputs!$B$2)*CN7+(CN7^Inputs!$C$2)/(1+CN7^Inputs!$C$2)+Inputs!$A$2+Inflows!CF7</f>
        <v>0.53253065043225445</v>
      </c>
      <c r="CO8">
        <f ca="1">(1-Inputs!$B$2)*CO7+(CO7^Inputs!$C$2)/(1+CO7^Inputs!$C$2)+Inputs!$A$2+Inflows!CG7</f>
        <v>0.52917857912784072</v>
      </c>
      <c r="CP8">
        <f ca="1">(1-Inputs!$B$2)*CP7+(CP7^Inputs!$C$2)/(1+CP7^Inputs!$C$2)+Inputs!$A$2+Inflows!CH7</f>
        <v>0.53486537177287585</v>
      </c>
      <c r="CQ8">
        <f ca="1">(1-Inputs!$B$2)*CQ7+(CQ7^Inputs!$C$2)/(1+CQ7^Inputs!$C$2)+Inputs!$A$2+Inflows!CI7</f>
        <v>0.53023531098360122</v>
      </c>
      <c r="CR8">
        <f ca="1">(1-Inputs!$B$2)*CR7+(CR7^Inputs!$C$2)/(1+CR7^Inputs!$C$2)+Inputs!$A$2+Inflows!CJ7</f>
        <v>0.53029390364442797</v>
      </c>
      <c r="CS8">
        <f ca="1">(1-Inputs!$B$2)*CS7+(CS7^Inputs!$C$2)/(1+CS7^Inputs!$C$2)+Inputs!$A$2+Inflows!CK7</f>
        <v>0.53477687470331736</v>
      </c>
      <c r="CT8">
        <f ca="1">(1-Inputs!$B$2)*CT7+(CT7^Inputs!$C$2)/(1+CT7^Inputs!$C$2)+Inputs!$A$2+Inflows!CL7</f>
        <v>0.53346374931776408</v>
      </c>
      <c r="CU8">
        <f ca="1">(1-Inputs!$B$2)*CU7+(CU7^Inputs!$C$2)/(1+CU7^Inputs!$C$2)+Inputs!$A$2+Inflows!CM7</f>
        <v>0.53202796424069732</v>
      </c>
      <c r="CV8">
        <f ca="1">(1-Inputs!$B$2)*CV7+(CV7^Inputs!$C$2)/(1+CV7^Inputs!$C$2)+Inputs!$A$2+Inflows!CN7</f>
        <v>0.52778671859227311</v>
      </c>
      <c r="CW8">
        <f ca="1">(1-Inputs!$B$2)*CW7+(CW7^Inputs!$C$2)/(1+CW7^Inputs!$C$2)+Inputs!$A$2+Inflows!CO7</f>
        <v>0.54059298674025458</v>
      </c>
      <c r="CX8">
        <f ca="1">(1-Inputs!$B$2)*CX7+(CX7^Inputs!$C$2)/(1+CX7^Inputs!$C$2)+Inputs!$A$2+Inflows!CP7</f>
        <v>0.53619239742308744</v>
      </c>
      <c r="CY8">
        <f ca="1">(1-Inputs!$B$2)*CY7+(CY7^Inputs!$C$2)/(1+CY7^Inputs!$C$2)+Inputs!$A$2+Inflows!CQ7</f>
        <v>0.53595830574580283</v>
      </c>
      <c r="CZ8">
        <f ca="1">(1-Inputs!$B$2)*CZ7+(CZ7^Inputs!$C$2)/(1+CZ7^Inputs!$C$2)+Inputs!$A$2+Inflows!CR7</f>
        <v>0.53224273537655431</v>
      </c>
      <c r="DA8">
        <f ca="1">(1-Inputs!$B$2)*DA7+(DA7^Inputs!$C$2)/(1+DA7^Inputs!$C$2)+Inputs!$A$2+Inflows!CS7</f>
        <v>0.52846254248210245</v>
      </c>
      <c r="DB8">
        <f ca="1">(1-Inputs!$B$2)*DB7+(DB7^Inputs!$C$2)/(1+DB7^Inputs!$C$2)+Inputs!$A$2+Inflows!CT7</f>
        <v>0.52745203619442227</v>
      </c>
      <c r="DC8">
        <f ca="1">(1-Inputs!$B$2)*DC7+(DC7^Inputs!$C$2)/(1+DC7^Inputs!$C$2)+Inputs!$A$2+Inflows!CU7</f>
        <v>0.53101418292696623</v>
      </c>
      <c r="DD8">
        <f ca="1">(1-Inputs!$B$2)*DD7+(DD7^Inputs!$C$2)/(1+DD7^Inputs!$C$2)+Inputs!$A$2+Inflows!CV7</f>
        <v>0.53132788236406581</v>
      </c>
    </row>
    <row r="9" spans="1:108" x14ac:dyDescent="0.25">
      <c r="C9">
        <f t="shared" ca="1" si="0"/>
        <v>0.65084647740799795</v>
      </c>
      <c r="D9">
        <f t="shared" ca="1" si="1"/>
        <v>0</v>
      </c>
      <c r="E9">
        <f>Inputs!$G$2*Inputs!A9*Inputs!$F$2^(H9-1)</f>
        <v>3.4725021329868801E-2</v>
      </c>
      <c r="F9">
        <f>Inputs!A9-Inputs!A8</f>
        <v>0</v>
      </c>
      <c r="H9">
        <v>8</v>
      </c>
      <c r="I9">
        <f ca="1">(1-Inputs!$B$2)*I8+(I8^Inputs!$C$2)/(1+I8^Inputs!$C$2)+Inputs!$A$2+Inflows!A8</f>
        <v>0.65200263890131105</v>
      </c>
      <c r="J9">
        <f ca="1">(1-Inputs!$B$2)*J8+(J8^Inputs!$C$2)/(1+J8^Inputs!$C$2)+Inputs!$A$2+Inflows!B8</f>
        <v>0.65051644190241409</v>
      </c>
      <c r="K9">
        <f ca="1">(1-Inputs!$B$2)*K8+(K8^Inputs!$C$2)/(1+K8^Inputs!$C$2)+Inputs!$A$2+Inflows!C8</f>
        <v>0.65098093991691974</v>
      </c>
      <c r="L9">
        <f ca="1">(1-Inputs!$B$2)*L8+(L8^Inputs!$C$2)/(1+L8^Inputs!$C$2)+Inputs!$A$2+Inflows!D8</f>
        <v>0.65535687976995471</v>
      </c>
      <c r="M9">
        <f ca="1">(1-Inputs!$B$2)*M8+(M8^Inputs!$C$2)/(1+M8^Inputs!$C$2)+Inputs!$A$2+Inflows!E8</f>
        <v>0.64880558122001875</v>
      </c>
      <c r="N9">
        <f ca="1">(1-Inputs!$B$2)*N8+(N8^Inputs!$C$2)/(1+N8^Inputs!$C$2)+Inputs!$A$2+Inflows!F8</f>
        <v>0.66073268051882239</v>
      </c>
      <c r="O9">
        <f ca="1">(1-Inputs!$B$2)*O8+(O8^Inputs!$C$2)/(1+O8^Inputs!$C$2)+Inputs!$A$2+Inflows!G8</f>
        <v>0.65278673365339035</v>
      </c>
      <c r="P9">
        <f ca="1">(1-Inputs!$B$2)*P8+(P8^Inputs!$C$2)/(1+P8^Inputs!$C$2)+Inputs!$A$2+Inflows!H8</f>
        <v>0.64835899020797061</v>
      </c>
      <c r="Q9">
        <f ca="1">(1-Inputs!$B$2)*Q8+(Q8^Inputs!$C$2)/(1+Q8^Inputs!$C$2)+Inputs!$A$2+Inflows!I8</f>
        <v>0.65269135153257396</v>
      </c>
      <c r="R9">
        <f ca="1">(1-Inputs!$B$2)*R8+(R8^Inputs!$C$2)/(1+R8^Inputs!$C$2)+Inputs!$A$2+Inflows!J8</f>
        <v>0.65043537998583956</v>
      </c>
      <c r="S9">
        <f ca="1">(1-Inputs!$B$2)*S8+(S8^Inputs!$C$2)/(1+S8^Inputs!$C$2)+Inputs!$A$2+Inflows!K8</f>
        <v>0.64068042845208184</v>
      </c>
      <c r="T9">
        <f ca="1">(1-Inputs!$B$2)*T8+(T8^Inputs!$C$2)/(1+T8^Inputs!$C$2)+Inputs!$A$2+Inflows!L8</f>
        <v>0.65480373906765543</v>
      </c>
      <c r="U9">
        <f ca="1">(1-Inputs!$B$2)*U8+(U8^Inputs!$C$2)/(1+U8^Inputs!$C$2)+Inputs!$A$2+Inflows!M8</f>
        <v>0.65049884761204801</v>
      </c>
      <c r="V9">
        <f ca="1">(1-Inputs!$B$2)*V8+(V8^Inputs!$C$2)/(1+V8^Inputs!$C$2)+Inputs!$A$2+Inflows!N8</f>
        <v>0.64465544139137687</v>
      </c>
      <c r="W9">
        <f ca="1">(1-Inputs!$B$2)*W8+(W8^Inputs!$C$2)/(1+W8^Inputs!$C$2)+Inputs!$A$2+Inflows!O8</f>
        <v>0.65005083257254259</v>
      </c>
      <c r="X9">
        <f ca="1">(1-Inputs!$B$2)*X8+(X8^Inputs!$C$2)/(1+X8^Inputs!$C$2)+Inputs!$A$2+Inflows!P8</f>
        <v>0.65506476727531493</v>
      </c>
      <c r="Y9">
        <f ca="1">(1-Inputs!$B$2)*Y8+(Y8^Inputs!$C$2)/(1+Y8^Inputs!$C$2)+Inputs!$A$2+Inflows!Q8</f>
        <v>0.656049342820199</v>
      </c>
      <c r="Z9">
        <f ca="1">(1-Inputs!$B$2)*Z8+(Z8^Inputs!$C$2)/(1+Z8^Inputs!$C$2)+Inputs!$A$2+Inflows!R8</f>
        <v>0.65247351404081944</v>
      </c>
      <c r="AA9">
        <f ca="1">(1-Inputs!$B$2)*AA8+(AA8^Inputs!$C$2)/(1+AA8^Inputs!$C$2)+Inputs!$A$2+Inflows!S8</f>
        <v>0.64646997114600746</v>
      </c>
      <c r="AB9">
        <f ca="1">(1-Inputs!$B$2)*AB8+(AB8^Inputs!$C$2)/(1+AB8^Inputs!$C$2)+Inputs!$A$2+Inflows!T8</f>
        <v>0.64620475232341879</v>
      </c>
      <c r="AC9">
        <f ca="1">(1-Inputs!$B$2)*AC8+(AC8^Inputs!$C$2)/(1+AC8^Inputs!$C$2)+Inputs!$A$2+Inflows!U8</f>
        <v>0.6482454892192463</v>
      </c>
      <c r="AD9">
        <f ca="1">(1-Inputs!$B$2)*AD8+(AD8^Inputs!$C$2)/(1+AD8^Inputs!$C$2)+Inputs!$A$2+Inflows!V8</f>
        <v>0.64845118972294846</v>
      </c>
      <c r="AE9">
        <f ca="1">(1-Inputs!$B$2)*AE8+(AE8^Inputs!$C$2)/(1+AE8^Inputs!$C$2)+Inputs!$A$2+Inflows!W8</f>
        <v>0.65036832534519007</v>
      </c>
      <c r="AF9">
        <f ca="1">(1-Inputs!$B$2)*AF8+(AF8^Inputs!$C$2)/(1+AF8^Inputs!$C$2)+Inputs!$A$2+Inflows!X8</f>
        <v>0.65176296153265467</v>
      </c>
      <c r="AG9">
        <f ca="1">(1-Inputs!$B$2)*AG8+(AG8^Inputs!$C$2)/(1+AG8^Inputs!$C$2)+Inputs!$A$2+Inflows!Y8</f>
        <v>0.64773879463240103</v>
      </c>
      <c r="AH9">
        <f ca="1">(1-Inputs!$B$2)*AH8+(AH8^Inputs!$C$2)/(1+AH8^Inputs!$C$2)+Inputs!$A$2+Inflows!Z8</f>
        <v>0.65622745028172103</v>
      </c>
      <c r="AI9">
        <f ca="1">(1-Inputs!$B$2)*AI8+(AI8^Inputs!$C$2)/(1+AI8^Inputs!$C$2)+Inputs!$A$2+Inflows!AA8</f>
        <v>0.65402118204756021</v>
      </c>
      <c r="AJ9">
        <f ca="1">(1-Inputs!$B$2)*AJ8+(AJ8^Inputs!$C$2)/(1+AJ8^Inputs!$C$2)+Inputs!$A$2+Inflows!AB8</f>
        <v>0.64495398819444028</v>
      </c>
      <c r="AK9">
        <f ca="1">(1-Inputs!$B$2)*AK8+(AK8^Inputs!$C$2)/(1+AK8^Inputs!$C$2)+Inputs!$A$2+Inflows!AC8</f>
        <v>0.65437990135932933</v>
      </c>
      <c r="AL9">
        <f ca="1">(1-Inputs!$B$2)*AL8+(AL8^Inputs!$C$2)/(1+AL8^Inputs!$C$2)+Inputs!$A$2+Inflows!AD8</f>
        <v>0.65253327164729102</v>
      </c>
      <c r="AM9">
        <f ca="1">(1-Inputs!$B$2)*AM8+(AM8^Inputs!$C$2)/(1+AM8^Inputs!$C$2)+Inputs!$A$2+Inflows!AE8</f>
        <v>0.65235645103721895</v>
      </c>
      <c r="AN9">
        <f ca="1">(1-Inputs!$B$2)*AN8+(AN8^Inputs!$C$2)/(1+AN8^Inputs!$C$2)+Inputs!$A$2+Inflows!AF8</f>
        <v>0.65080881454209782</v>
      </c>
      <c r="AO9">
        <f ca="1">(1-Inputs!$B$2)*AO8+(AO8^Inputs!$C$2)/(1+AO8^Inputs!$C$2)+Inputs!$A$2+Inflows!AG8</f>
        <v>0.65134694614631716</v>
      </c>
      <c r="AP9">
        <f ca="1">(1-Inputs!$B$2)*AP8+(AP8^Inputs!$C$2)/(1+AP8^Inputs!$C$2)+Inputs!$A$2+Inflows!AH8</f>
        <v>0.65034675192629177</v>
      </c>
      <c r="AQ9">
        <f ca="1">(1-Inputs!$B$2)*AQ8+(AQ8^Inputs!$C$2)/(1+AQ8^Inputs!$C$2)+Inputs!$A$2+Inflows!AI8</f>
        <v>0.64484982726525364</v>
      </c>
      <c r="AR9">
        <f ca="1">(1-Inputs!$B$2)*AR8+(AR8^Inputs!$C$2)/(1+AR8^Inputs!$C$2)+Inputs!$A$2+Inflows!AJ8</f>
        <v>0.64876624902620461</v>
      </c>
      <c r="AS9">
        <f ca="1">(1-Inputs!$B$2)*AS8+(AS8^Inputs!$C$2)/(1+AS8^Inputs!$C$2)+Inputs!$A$2+Inflows!AK8</f>
        <v>0.65048618592650664</v>
      </c>
      <c r="AT9">
        <f ca="1">(1-Inputs!$B$2)*AT8+(AT8^Inputs!$C$2)/(1+AT8^Inputs!$C$2)+Inputs!$A$2+Inflows!AL8</f>
        <v>0.65255173708979453</v>
      </c>
      <c r="AU9">
        <f ca="1">(1-Inputs!$B$2)*AU8+(AU8^Inputs!$C$2)/(1+AU8^Inputs!$C$2)+Inputs!$A$2+Inflows!AM8</f>
        <v>0.65551280420569469</v>
      </c>
      <c r="AV9">
        <f ca="1">(1-Inputs!$B$2)*AV8+(AV8^Inputs!$C$2)/(1+AV8^Inputs!$C$2)+Inputs!$A$2+Inflows!AN8</f>
        <v>0.65622819552292089</v>
      </c>
      <c r="AW9">
        <f ca="1">(1-Inputs!$B$2)*AW8+(AW8^Inputs!$C$2)/(1+AW8^Inputs!$C$2)+Inputs!$A$2+Inflows!AO8</f>
        <v>0.65576413018258706</v>
      </c>
      <c r="AX9">
        <f ca="1">(1-Inputs!$B$2)*AX8+(AX8^Inputs!$C$2)/(1+AX8^Inputs!$C$2)+Inputs!$A$2+Inflows!AP8</f>
        <v>0.64871177593075202</v>
      </c>
      <c r="AY9">
        <f ca="1">(1-Inputs!$B$2)*AY8+(AY8^Inputs!$C$2)/(1+AY8^Inputs!$C$2)+Inputs!$A$2+Inflows!AQ8</f>
        <v>0.64928303748566374</v>
      </c>
      <c r="AZ9">
        <f ca="1">(1-Inputs!$B$2)*AZ8+(AZ8^Inputs!$C$2)/(1+AZ8^Inputs!$C$2)+Inputs!$A$2+Inflows!AR8</f>
        <v>0.66204455547303487</v>
      </c>
      <c r="BA9">
        <f ca="1">(1-Inputs!$B$2)*BA8+(BA8^Inputs!$C$2)/(1+BA8^Inputs!$C$2)+Inputs!$A$2+Inflows!AS8</f>
        <v>0.64534661750802302</v>
      </c>
      <c r="BB9">
        <f ca="1">(1-Inputs!$B$2)*BB8+(BB8^Inputs!$C$2)/(1+BB8^Inputs!$C$2)+Inputs!$A$2+Inflows!AT8</f>
        <v>0.64937540368738134</v>
      </c>
      <c r="BC9">
        <f ca="1">(1-Inputs!$B$2)*BC8+(BC8^Inputs!$C$2)/(1+BC8^Inputs!$C$2)+Inputs!$A$2+Inflows!AU8</f>
        <v>0.65167705660035746</v>
      </c>
      <c r="BD9">
        <f ca="1">(1-Inputs!$B$2)*BD8+(BD8^Inputs!$C$2)/(1+BD8^Inputs!$C$2)+Inputs!$A$2+Inflows!AV8</f>
        <v>0.65090023763734661</v>
      </c>
      <c r="BE9">
        <f ca="1">(1-Inputs!$B$2)*BE8+(BE8^Inputs!$C$2)/(1+BE8^Inputs!$C$2)+Inputs!$A$2+Inflows!AW8</f>
        <v>0.66073698709991435</v>
      </c>
      <c r="BF9">
        <f ca="1">(1-Inputs!$B$2)*BF8+(BF8^Inputs!$C$2)/(1+BF8^Inputs!$C$2)+Inputs!$A$2+Inflows!AX8</f>
        <v>0.65152478072651265</v>
      </c>
      <c r="BG9">
        <f ca="1">(1-Inputs!$B$2)*BG8+(BG8^Inputs!$C$2)/(1+BG8^Inputs!$C$2)+Inputs!$A$2+Inflows!AY8</f>
        <v>0.65002219265902494</v>
      </c>
      <c r="BH9">
        <f ca="1">(1-Inputs!$B$2)*BH8+(BH8^Inputs!$C$2)/(1+BH8^Inputs!$C$2)+Inputs!$A$2+Inflows!AZ8</f>
        <v>0.64637886522672516</v>
      </c>
      <c r="BI9">
        <f ca="1">(1-Inputs!$B$2)*BI8+(BI8^Inputs!$C$2)/(1+BI8^Inputs!$C$2)+Inputs!$A$2+Inflows!BA8</f>
        <v>0.64443646155273626</v>
      </c>
      <c r="BJ9">
        <f ca="1">(1-Inputs!$B$2)*BJ8+(BJ8^Inputs!$C$2)/(1+BJ8^Inputs!$C$2)+Inputs!$A$2+Inflows!BB8</f>
        <v>0.64969117392902775</v>
      </c>
      <c r="BK9">
        <f ca="1">(1-Inputs!$B$2)*BK8+(BK8^Inputs!$C$2)/(1+BK8^Inputs!$C$2)+Inputs!$A$2+Inflows!BC8</f>
        <v>0.640589661273542</v>
      </c>
      <c r="BL9">
        <f ca="1">(1-Inputs!$B$2)*BL8+(BL8^Inputs!$C$2)/(1+BL8^Inputs!$C$2)+Inputs!$A$2+Inflows!BD8</f>
        <v>0.65439547799537179</v>
      </c>
      <c r="BM9">
        <f ca="1">(1-Inputs!$B$2)*BM8+(BM8^Inputs!$C$2)/(1+BM8^Inputs!$C$2)+Inputs!$A$2+Inflows!BE8</f>
        <v>0.64960686697270276</v>
      </c>
      <c r="BN9">
        <f ca="1">(1-Inputs!$B$2)*BN8+(BN8^Inputs!$C$2)/(1+BN8^Inputs!$C$2)+Inputs!$A$2+Inflows!BF8</f>
        <v>0.64425373160171018</v>
      </c>
      <c r="BO9">
        <f ca="1">(1-Inputs!$B$2)*BO8+(BO8^Inputs!$C$2)/(1+BO8^Inputs!$C$2)+Inputs!$A$2+Inflows!BG8</f>
        <v>0.64643720039197983</v>
      </c>
      <c r="BP9">
        <f ca="1">(1-Inputs!$B$2)*BP8+(BP8^Inputs!$C$2)/(1+BP8^Inputs!$C$2)+Inputs!$A$2+Inflows!BH8</f>
        <v>0.66101468836083377</v>
      </c>
      <c r="BQ9">
        <f ca="1">(1-Inputs!$B$2)*BQ8+(BQ8^Inputs!$C$2)/(1+BQ8^Inputs!$C$2)+Inputs!$A$2+Inflows!BI8</f>
        <v>0.65193568582779826</v>
      </c>
      <c r="BR9">
        <f ca="1">(1-Inputs!$B$2)*BR8+(BR8^Inputs!$C$2)/(1+BR8^Inputs!$C$2)+Inputs!$A$2+Inflows!BJ8</f>
        <v>0.65351830906389052</v>
      </c>
      <c r="BS9">
        <f ca="1">(1-Inputs!$B$2)*BS8+(BS8^Inputs!$C$2)/(1+BS8^Inputs!$C$2)+Inputs!$A$2+Inflows!BK8</f>
        <v>0.65518861634097059</v>
      </c>
      <c r="BT9">
        <f ca="1">(1-Inputs!$B$2)*BT8+(BT8^Inputs!$C$2)/(1+BT8^Inputs!$C$2)+Inputs!$A$2+Inflows!BL8</f>
        <v>0.65064803315848907</v>
      </c>
      <c r="BU9">
        <f ca="1">(1-Inputs!$B$2)*BU8+(BU8^Inputs!$C$2)/(1+BU8^Inputs!$C$2)+Inputs!$A$2+Inflows!BM8</f>
        <v>0.65933145149601891</v>
      </c>
      <c r="BV9">
        <f ca="1">(1-Inputs!$B$2)*BV8+(BV8^Inputs!$C$2)/(1+BV8^Inputs!$C$2)+Inputs!$A$2+Inflows!BN8</f>
        <v>0.65084048086917978</v>
      </c>
      <c r="BW9">
        <f ca="1">(1-Inputs!$B$2)*BW8+(BW8^Inputs!$C$2)/(1+BW8^Inputs!$C$2)+Inputs!$A$2+Inflows!BO8</f>
        <v>0.65236956562635662</v>
      </c>
      <c r="BX9">
        <f ca="1">(1-Inputs!$B$2)*BX8+(BX8^Inputs!$C$2)/(1+BX8^Inputs!$C$2)+Inputs!$A$2+Inflows!BP8</f>
        <v>0.65049520970056351</v>
      </c>
      <c r="BY9">
        <f ca="1">(1-Inputs!$B$2)*BY8+(BY8^Inputs!$C$2)/(1+BY8^Inputs!$C$2)+Inputs!$A$2+Inflows!BQ8</f>
        <v>0.65029209179938852</v>
      </c>
      <c r="BZ9">
        <f ca="1">(1-Inputs!$B$2)*BZ8+(BZ8^Inputs!$C$2)/(1+BZ8^Inputs!$C$2)+Inputs!$A$2+Inflows!BR8</f>
        <v>0.64514680663185253</v>
      </c>
      <c r="CA9">
        <f ca="1">(1-Inputs!$B$2)*CA8+(CA8^Inputs!$C$2)/(1+CA8^Inputs!$C$2)+Inputs!$A$2+Inflows!BS8</f>
        <v>0.65361884276633597</v>
      </c>
      <c r="CB9">
        <f ca="1">(1-Inputs!$B$2)*CB8+(CB8^Inputs!$C$2)/(1+CB8^Inputs!$C$2)+Inputs!$A$2+Inflows!BT8</f>
        <v>0.64743670458191549</v>
      </c>
      <c r="CC9">
        <f ca="1">(1-Inputs!$B$2)*CC8+(CC8^Inputs!$C$2)/(1+CC8^Inputs!$C$2)+Inputs!$A$2+Inflows!BU8</f>
        <v>0.65019628425100984</v>
      </c>
      <c r="CD9">
        <f ca="1">(1-Inputs!$B$2)*CD8+(CD8^Inputs!$C$2)/(1+CD8^Inputs!$C$2)+Inputs!$A$2+Inflows!BV8</f>
        <v>0.65402553617797088</v>
      </c>
      <c r="CE9">
        <f ca="1">(1-Inputs!$B$2)*CE8+(CE8^Inputs!$C$2)/(1+CE8^Inputs!$C$2)+Inputs!$A$2+Inflows!BW8</f>
        <v>0.64761695875351311</v>
      </c>
      <c r="CF9">
        <f ca="1">(1-Inputs!$B$2)*CF8+(CF8^Inputs!$C$2)/(1+CF8^Inputs!$C$2)+Inputs!$A$2+Inflows!BX8</f>
        <v>0.65232691545591825</v>
      </c>
      <c r="CG9">
        <f ca="1">(1-Inputs!$B$2)*CG8+(CG8^Inputs!$C$2)/(1+CG8^Inputs!$C$2)+Inputs!$A$2+Inflows!BY8</f>
        <v>0.65044487045243227</v>
      </c>
      <c r="CH9">
        <f ca="1">(1-Inputs!$B$2)*CH8+(CH8^Inputs!$C$2)/(1+CH8^Inputs!$C$2)+Inputs!$A$2+Inflows!BZ8</f>
        <v>0.65320726615200575</v>
      </c>
      <c r="CI9">
        <f ca="1">(1-Inputs!$B$2)*CI8+(CI8^Inputs!$C$2)/(1+CI8^Inputs!$C$2)+Inputs!$A$2+Inflows!CA8</f>
        <v>0.64952449069299023</v>
      </c>
      <c r="CJ9">
        <f ca="1">(1-Inputs!$B$2)*CJ8+(CJ8^Inputs!$C$2)/(1+CJ8^Inputs!$C$2)+Inputs!$A$2+Inflows!CB8</f>
        <v>0.65038478215898587</v>
      </c>
      <c r="CK9">
        <f ca="1">(1-Inputs!$B$2)*CK8+(CK8^Inputs!$C$2)/(1+CK8^Inputs!$C$2)+Inputs!$A$2+Inflows!CC8</f>
        <v>0.65119821273821155</v>
      </c>
      <c r="CL9">
        <f ca="1">(1-Inputs!$B$2)*CL8+(CL8^Inputs!$C$2)/(1+CL8^Inputs!$C$2)+Inputs!$A$2+Inflows!CD8</f>
        <v>0.65605064756986209</v>
      </c>
      <c r="CM9">
        <f ca="1">(1-Inputs!$B$2)*CM8+(CM8^Inputs!$C$2)/(1+CM8^Inputs!$C$2)+Inputs!$A$2+Inflows!CE8</f>
        <v>0.65035971513843827</v>
      </c>
      <c r="CN9">
        <f ca="1">(1-Inputs!$B$2)*CN8+(CN8^Inputs!$C$2)/(1+CN8^Inputs!$C$2)+Inputs!$A$2+Inflows!CF8</f>
        <v>0.64885061402038091</v>
      </c>
      <c r="CO9">
        <f ca="1">(1-Inputs!$B$2)*CO8+(CO8^Inputs!$C$2)/(1+CO8^Inputs!$C$2)+Inputs!$A$2+Inflows!CG8</f>
        <v>0.64586206833254811</v>
      </c>
      <c r="CP9">
        <f ca="1">(1-Inputs!$B$2)*CP8+(CP8^Inputs!$C$2)/(1+CP8^Inputs!$C$2)+Inputs!$A$2+Inflows!CH8</f>
        <v>0.65470020867015388</v>
      </c>
      <c r="CQ9">
        <f ca="1">(1-Inputs!$B$2)*CQ8+(CQ8^Inputs!$C$2)/(1+CQ8^Inputs!$C$2)+Inputs!$A$2+Inflows!CI8</f>
        <v>0.64677155046408086</v>
      </c>
      <c r="CR9">
        <f ca="1">(1-Inputs!$B$2)*CR8+(CR8^Inputs!$C$2)/(1+CR8^Inputs!$C$2)+Inputs!$A$2+Inflows!CJ8</f>
        <v>0.64692743661931684</v>
      </c>
      <c r="CS9">
        <f ca="1">(1-Inputs!$B$2)*CS8+(CS8^Inputs!$C$2)/(1+CS8^Inputs!$C$2)+Inputs!$A$2+Inflows!CK8</f>
        <v>0.6539329131752416</v>
      </c>
      <c r="CT9">
        <f ca="1">(1-Inputs!$B$2)*CT8+(CT8^Inputs!$C$2)/(1+CT8^Inputs!$C$2)+Inputs!$A$2+Inflows!CL8</f>
        <v>0.65261524569656559</v>
      </c>
      <c r="CU9">
        <f ca="1">(1-Inputs!$B$2)*CU8+(CU8^Inputs!$C$2)/(1+CU8^Inputs!$C$2)+Inputs!$A$2+Inflows!CM8</f>
        <v>0.64962925876066313</v>
      </c>
      <c r="CV9">
        <f ca="1">(1-Inputs!$B$2)*CV8+(CV8^Inputs!$C$2)/(1+CV8^Inputs!$C$2)+Inputs!$A$2+Inflows!CN8</f>
        <v>0.6434660285050855</v>
      </c>
      <c r="CW9">
        <f ca="1">(1-Inputs!$B$2)*CW8+(CW8^Inputs!$C$2)/(1+CW8^Inputs!$C$2)+Inputs!$A$2+Inflows!CO8</f>
        <v>0.6599059263361472</v>
      </c>
      <c r="CX9">
        <f ca="1">(1-Inputs!$B$2)*CX8+(CX8^Inputs!$C$2)/(1+CX8^Inputs!$C$2)+Inputs!$A$2+Inflows!CP8</f>
        <v>0.65556589731205173</v>
      </c>
      <c r="CY9">
        <f ca="1">(1-Inputs!$B$2)*CY8+(CY8^Inputs!$C$2)/(1+CY8^Inputs!$C$2)+Inputs!$A$2+Inflows!CQ8</f>
        <v>0.65448218829434279</v>
      </c>
      <c r="CZ9">
        <f ca="1">(1-Inputs!$B$2)*CZ8+(CZ8^Inputs!$C$2)/(1+CZ8^Inputs!$C$2)+Inputs!$A$2+Inflows!CR8</f>
        <v>0.64924217680732843</v>
      </c>
      <c r="DA9">
        <f ca="1">(1-Inputs!$B$2)*DA8+(DA8^Inputs!$C$2)/(1+DA8^Inputs!$C$2)+Inputs!$A$2+Inflows!CS8</f>
        <v>0.64376713636400462</v>
      </c>
      <c r="DB9">
        <f ca="1">(1-Inputs!$B$2)*DB8+(DB8^Inputs!$C$2)/(1+DB8^Inputs!$C$2)+Inputs!$A$2+Inflows!CT8</f>
        <v>0.64318830025259921</v>
      </c>
      <c r="DC9">
        <f ca="1">(1-Inputs!$B$2)*DC8+(DC8^Inputs!$C$2)/(1+DC8^Inputs!$C$2)+Inputs!$A$2+Inflows!CU8</f>
        <v>0.64780038857509881</v>
      </c>
      <c r="DD9">
        <f ca="1">(1-Inputs!$B$2)*DD8+(DD8^Inputs!$C$2)/(1+DD8^Inputs!$C$2)+Inputs!$A$2+Inflows!CV8</f>
        <v>0.64803625193311876</v>
      </c>
    </row>
    <row r="10" spans="1:108" x14ac:dyDescent="0.25">
      <c r="A10" t="s">
        <v>28</v>
      </c>
      <c r="C10">
        <f t="shared" ca="1" si="0"/>
        <v>0.79525840343199417</v>
      </c>
      <c r="D10">
        <f t="shared" ca="1" si="1"/>
        <v>0</v>
      </c>
      <c r="E10">
        <f>Inputs!$G$2*Inputs!A10*Inputs!$F$2^(H10-1)</f>
        <v>3.4030520903271425E-2</v>
      </c>
      <c r="F10">
        <f>Inputs!A10-Inputs!A9</f>
        <v>0</v>
      </c>
      <c r="H10">
        <v>9</v>
      </c>
      <c r="I10">
        <f ca="1">(1-Inputs!$B$2)*I9+(I9^Inputs!$C$2)/(1+I9^Inputs!$C$2)+Inputs!$A$2+Inflows!A9</f>
        <v>0.79720265904304177</v>
      </c>
      <c r="J10">
        <f ca="1">(1-Inputs!$B$2)*J9+(J9^Inputs!$C$2)/(1+J9^Inputs!$C$2)+Inputs!$A$2+Inflows!B9</f>
        <v>0.79463739779655396</v>
      </c>
      <c r="K10">
        <f ca="1">(1-Inputs!$B$2)*K9+(K9^Inputs!$C$2)/(1+K9^Inputs!$C$2)+Inputs!$A$2+Inflows!C9</f>
        <v>0.79549083487233296</v>
      </c>
      <c r="L10">
        <f ca="1">(1-Inputs!$B$2)*L9+(L9^Inputs!$C$2)/(1+L9^Inputs!$C$2)+Inputs!$A$2+Inflows!D9</f>
        <v>0.80130642485271675</v>
      </c>
      <c r="M10">
        <f ca="1">(1-Inputs!$B$2)*M9+(M9^Inputs!$C$2)/(1+M9^Inputs!$C$2)+Inputs!$A$2+Inflows!E9</f>
        <v>0.79271615815467478</v>
      </c>
      <c r="N10">
        <f ca="1">(1-Inputs!$B$2)*N9+(N9^Inputs!$C$2)/(1+N9^Inputs!$C$2)+Inputs!$A$2+Inflows!F9</f>
        <v>0.80710686881865479</v>
      </c>
      <c r="O10">
        <f ca="1">(1-Inputs!$B$2)*O9+(O9^Inputs!$C$2)/(1+O9^Inputs!$C$2)+Inputs!$A$2+Inflows!G9</f>
        <v>0.79732561164621207</v>
      </c>
      <c r="P10">
        <f ca="1">(1-Inputs!$B$2)*P9+(P9^Inputs!$C$2)/(1+P9^Inputs!$C$2)+Inputs!$A$2+Inflows!H9</f>
        <v>0.79234439751461105</v>
      </c>
      <c r="Q10">
        <f ca="1">(1-Inputs!$B$2)*Q9+(Q9^Inputs!$C$2)/(1+Q9^Inputs!$C$2)+Inputs!$A$2+Inflows!I9</f>
        <v>0.79844026194134199</v>
      </c>
      <c r="R10">
        <f ca="1">(1-Inputs!$B$2)*R9+(R9^Inputs!$C$2)/(1+R9^Inputs!$C$2)+Inputs!$A$2+Inflows!J9</f>
        <v>0.79465445052525829</v>
      </c>
      <c r="S10">
        <f ca="1">(1-Inputs!$B$2)*S9+(S9^Inputs!$C$2)/(1+S9^Inputs!$C$2)+Inputs!$A$2+Inflows!K9</f>
        <v>0.78245590080540128</v>
      </c>
      <c r="T10">
        <f ca="1">(1-Inputs!$B$2)*T9+(T9^Inputs!$C$2)/(1+T9^Inputs!$C$2)+Inputs!$A$2+Inflows!L9</f>
        <v>0.80097469014859601</v>
      </c>
      <c r="U10">
        <f ca="1">(1-Inputs!$B$2)*U9+(U9^Inputs!$C$2)/(1+U9^Inputs!$C$2)+Inputs!$A$2+Inflows!M9</f>
        <v>0.79412575037259725</v>
      </c>
      <c r="V10">
        <f ca="1">(1-Inputs!$B$2)*V9+(V9^Inputs!$C$2)/(1+V9^Inputs!$C$2)+Inputs!$A$2+Inflows!N9</f>
        <v>0.78780438619550253</v>
      </c>
      <c r="W10">
        <f ca="1">(1-Inputs!$B$2)*W9+(W9^Inputs!$C$2)/(1+W9^Inputs!$C$2)+Inputs!$A$2+Inflows!O9</f>
        <v>0.7944839215065026</v>
      </c>
      <c r="X10">
        <f ca="1">(1-Inputs!$B$2)*X9+(X9^Inputs!$C$2)/(1+X9^Inputs!$C$2)+Inputs!$A$2+Inflows!P9</f>
        <v>0.80175521852263831</v>
      </c>
      <c r="Y10">
        <f ca="1">(1-Inputs!$B$2)*Y9+(Y9^Inputs!$C$2)/(1+Y9^Inputs!$C$2)+Inputs!$A$2+Inflows!Q9</f>
        <v>0.80081632049389839</v>
      </c>
      <c r="Z10">
        <f ca="1">(1-Inputs!$B$2)*Z9+(Z9^Inputs!$C$2)/(1+Z9^Inputs!$C$2)+Inputs!$A$2+Inflows!R9</f>
        <v>0.79842134497832717</v>
      </c>
      <c r="AA10">
        <f ca="1">(1-Inputs!$B$2)*AA9+(AA9^Inputs!$C$2)/(1+AA9^Inputs!$C$2)+Inputs!$A$2+Inflows!S9</f>
        <v>0.78968294013232965</v>
      </c>
      <c r="AB10">
        <f ca="1">(1-Inputs!$B$2)*AB9+(AB9^Inputs!$C$2)/(1+AB9^Inputs!$C$2)+Inputs!$A$2+Inflows!T9</f>
        <v>0.78933419177567143</v>
      </c>
      <c r="AC10">
        <f ca="1">(1-Inputs!$B$2)*AC9+(AC9^Inputs!$C$2)/(1+AC9^Inputs!$C$2)+Inputs!$A$2+Inflows!U9</f>
        <v>0.79225235988127551</v>
      </c>
      <c r="AD10">
        <f ca="1">(1-Inputs!$B$2)*AD9+(AD9^Inputs!$C$2)/(1+AD9^Inputs!$C$2)+Inputs!$A$2+Inflows!V9</f>
        <v>0.79246100166147049</v>
      </c>
      <c r="AE10">
        <f ca="1">(1-Inputs!$B$2)*AE9+(AE9^Inputs!$C$2)/(1+AE9^Inputs!$C$2)+Inputs!$A$2+Inflows!W9</f>
        <v>0.79495850640329546</v>
      </c>
      <c r="AF10">
        <f ca="1">(1-Inputs!$B$2)*AF9+(AF9^Inputs!$C$2)/(1+AF9^Inputs!$C$2)+Inputs!$A$2+Inflows!X9</f>
        <v>0.79619153164295187</v>
      </c>
      <c r="AG10">
        <f ca="1">(1-Inputs!$B$2)*AG9+(AG9^Inputs!$C$2)/(1+AG9^Inputs!$C$2)+Inputs!$A$2+Inflows!Y9</f>
        <v>0.79253830523345914</v>
      </c>
      <c r="AH10">
        <f ca="1">(1-Inputs!$B$2)*AH9+(AH9^Inputs!$C$2)/(1+AH9^Inputs!$C$2)+Inputs!$A$2+Inflows!Z9</f>
        <v>0.80139162434022848</v>
      </c>
      <c r="AI10">
        <f ca="1">(1-Inputs!$B$2)*AI9+(AI9^Inputs!$C$2)/(1+AI9^Inputs!$C$2)+Inputs!$A$2+Inflows!AA9</f>
        <v>0.79786042021386139</v>
      </c>
      <c r="AJ10">
        <f ca="1">(1-Inputs!$B$2)*AJ9+(AJ9^Inputs!$C$2)/(1+AJ9^Inputs!$C$2)+Inputs!$A$2+Inflows!AB9</f>
        <v>0.78822706903600059</v>
      </c>
      <c r="AK10">
        <f ca="1">(1-Inputs!$B$2)*AK9+(AK9^Inputs!$C$2)/(1+AK9^Inputs!$C$2)+Inputs!$A$2+Inflows!AC9</f>
        <v>0.79877890639180082</v>
      </c>
      <c r="AL10">
        <f ca="1">(1-Inputs!$B$2)*AL9+(AL9^Inputs!$C$2)/(1+AL9^Inputs!$C$2)+Inputs!$A$2+Inflows!AD9</f>
        <v>0.79607738236268311</v>
      </c>
      <c r="AM10">
        <f ca="1">(1-Inputs!$B$2)*AM9+(AM9^Inputs!$C$2)/(1+AM9^Inputs!$C$2)+Inputs!$A$2+Inflows!AE9</f>
        <v>0.79758588836712307</v>
      </c>
      <c r="AN10">
        <f ca="1">(1-Inputs!$B$2)*AN9+(AN9^Inputs!$C$2)/(1+AN9^Inputs!$C$2)+Inputs!$A$2+Inflows!AF9</f>
        <v>0.79693746622868145</v>
      </c>
      <c r="AO10">
        <f ca="1">(1-Inputs!$B$2)*AO9+(AO9^Inputs!$C$2)/(1+AO9^Inputs!$C$2)+Inputs!$A$2+Inflows!AG9</f>
        <v>0.79737648167867381</v>
      </c>
      <c r="AP10">
        <f ca="1">(1-Inputs!$B$2)*AP9+(AP9^Inputs!$C$2)/(1+AP9^Inputs!$C$2)+Inputs!$A$2+Inflows!AH9</f>
        <v>0.79427976389438015</v>
      </c>
      <c r="AQ10">
        <f ca="1">(1-Inputs!$B$2)*AQ9+(AQ9^Inputs!$C$2)/(1+AQ9^Inputs!$C$2)+Inputs!$A$2+Inflows!AI9</f>
        <v>0.78642113194952123</v>
      </c>
      <c r="AR10">
        <f ca="1">(1-Inputs!$B$2)*AR9+(AR9^Inputs!$C$2)/(1+AR9^Inputs!$C$2)+Inputs!$A$2+Inflows!AJ9</f>
        <v>0.79251032855301184</v>
      </c>
      <c r="AS10">
        <f ca="1">(1-Inputs!$B$2)*AS9+(AS9^Inputs!$C$2)/(1+AS9^Inputs!$C$2)+Inputs!$A$2+Inflows!AK9</f>
        <v>0.79515008127332687</v>
      </c>
      <c r="AT10">
        <f ca="1">(1-Inputs!$B$2)*AT9+(AT9^Inputs!$C$2)/(1+AT9^Inputs!$C$2)+Inputs!$A$2+Inflows!AL9</f>
        <v>0.79658216329087239</v>
      </c>
      <c r="AU10">
        <f ca="1">(1-Inputs!$B$2)*AU9+(AU9^Inputs!$C$2)/(1+AU9^Inputs!$C$2)+Inputs!$A$2+Inflows!AM9</f>
        <v>0.80049654895103706</v>
      </c>
      <c r="AV10">
        <f ca="1">(1-Inputs!$B$2)*AV9+(AV9^Inputs!$C$2)/(1+AV9^Inputs!$C$2)+Inputs!$A$2+Inflows!AN9</f>
        <v>0.80091929043786225</v>
      </c>
      <c r="AW10">
        <f ca="1">(1-Inputs!$B$2)*AW9+(AW9^Inputs!$C$2)/(1+AW9^Inputs!$C$2)+Inputs!$A$2+Inflows!AO9</f>
        <v>0.80422328693017742</v>
      </c>
      <c r="AX10">
        <f ca="1">(1-Inputs!$B$2)*AX9+(AX9^Inputs!$C$2)/(1+AX9^Inputs!$C$2)+Inputs!$A$2+Inflows!AP9</f>
        <v>0.79219570491520785</v>
      </c>
      <c r="AY10">
        <f ca="1">(1-Inputs!$B$2)*AY9+(AY9^Inputs!$C$2)/(1+AY9^Inputs!$C$2)+Inputs!$A$2+Inflows!AQ9</f>
        <v>0.79345256856732094</v>
      </c>
      <c r="AZ10">
        <f ca="1">(1-Inputs!$B$2)*AZ9+(AZ9^Inputs!$C$2)/(1+AZ9^Inputs!$C$2)+Inputs!$A$2+Inflows!AR9</f>
        <v>0.80877862255309252</v>
      </c>
      <c r="BA10">
        <f ca="1">(1-Inputs!$B$2)*BA9+(BA9^Inputs!$C$2)/(1+BA9^Inputs!$C$2)+Inputs!$A$2+Inflows!AS9</f>
        <v>0.78779687752065131</v>
      </c>
      <c r="BB10">
        <f ca="1">(1-Inputs!$B$2)*BB9+(BB9^Inputs!$C$2)/(1+BB9^Inputs!$C$2)+Inputs!$A$2+Inflows!AT9</f>
        <v>0.79336126063009682</v>
      </c>
      <c r="BC10">
        <f ca="1">(1-Inputs!$B$2)*BC9+(BC9^Inputs!$C$2)/(1+BC9^Inputs!$C$2)+Inputs!$A$2+Inflows!AU9</f>
        <v>0.79553410143519498</v>
      </c>
      <c r="BD10">
        <f ca="1">(1-Inputs!$B$2)*BD9+(BD9^Inputs!$C$2)/(1+BD9^Inputs!$C$2)+Inputs!$A$2+Inflows!AV9</f>
        <v>0.79506117445782454</v>
      </c>
      <c r="BE10">
        <f ca="1">(1-Inputs!$B$2)*BE9+(BE9^Inputs!$C$2)/(1+BE9^Inputs!$C$2)+Inputs!$A$2+Inflows!AW9</f>
        <v>0.80519296112873984</v>
      </c>
      <c r="BF10">
        <f ca="1">(1-Inputs!$B$2)*BF9+(BF9^Inputs!$C$2)/(1+BF9^Inputs!$C$2)+Inputs!$A$2+Inflows!AX9</f>
        <v>0.79469739320281407</v>
      </c>
      <c r="BG10">
        <f ca="1">(1-Inputs!$B$2)*BG9+(BG9^Inputs!$C$2)/(1+BG9^Inputs!$C$2)+Inputs!$A$2+Inflows!AY9</f>
        <v>0.79466526289701234</v>
      </c>
      <c r="BH10">
        <f ca="1">(1-Inputs!$B$2)*BH9+(BH9^Inputs!$C$2)/(1+BH9^Inputs!$C$2)+Inputs!$A$2+Inflows!AZ9</f>
        <v>0.78930296315566884</v>
      </c>
      <c r="BI10">
        <f ca="1">(1-Inputs!$B$2)*BI9+(BI9^Inputs!$C$2)/(1+BI9^Inputs!$C$2)+Inputs!$A$2+Inflows!BA9</f>
        <v>0.78734010078473415</v>
      </c>
      <c r="BJ10">
        <f ca="1">(1-Inputs!$B$2)*BJ9+(BJ9^Inputs!$C$2)/(1+BJ9^Inputs!$C$2)+Inputs!$A$2+Inflows!BB9</f>
        <v>0.79538547394348524</v>
      </c>
      <c r="BK10">
        <f ca="1">(1-Inputs!$B$2)*BK9+(BK9^Inputs!$C$2)/(1+BK9^Inputs!$C$2)+Inputs!$A$2+Inflows!BC9</f>
        <v>0.78088370363973036</v>
      </c>
      <c r="BL10">
        <f ca="1">(1-Inputs!$B$2)*BL9+(BL9^Inputs!$C$2)/(1+BL9^Inputs!$C$2)+Inputs!$A$2+Inflows!BD9</f>
        <v>0.79945229105474536</v>
      </c>
      <c r="BM10">
        <f ca="1">(1-Inputs!$B$2)*BM9+(BM9^Inputs!$C$2)/(1+BM9^Inputs!$C$2)+Inputs!$A$2+Inflows!BE9</f>
        <v>0.79279614310142033</v>
      </c>
      <c r="BN10">
        <f ca="1">(1-Inputs!$B$2)*BN9+(BN9^Inputs!$C$2)/(1+BN9^Inputs!$C$2)+Inputs!$A$2+Inflows!BF9</f>
        <v>0.78725387666563862</v>
      </c>
      <c r="BO10">
        <f ca="1">(1-Inputs!$B$2)*BO9+(BO9^Inputs!$C$2)/(1+BO9^Inputs!$C$2)+Inputs!$A$2+Inflows!BG9</f>
        <v>0.78927104129315773</v>
      </c>
      <c r="BP10">
        <f ca="1">(1-Inputs!$B$2)*BP9+(BP9^Inputs!$C$2)/(1+BP9^Inputs!$C$2)+Inputs!$A$2+Inflows!BH9</f>
        <v>0.80919362044120924</v>
      </c>
      <c r="BQ10">
        <f ca="1">(1-Inputs!$B$2)*BQ9+(BQ9^Inputs!$C$2)/(1+BQ9^Inputs!$C$2)+Inputs!$A$2+Inflows!BI9</f>
        <v>0.79582403212530062</v>
      </c>
      <c r="BR10">
        <f ca="1">(1-Inputs!$B$2)*BR9+(BR9^Inputs!$C$2)/(1+BR9^Inputs!$C$2)+Inputs!$A$2+Inflows!BJ9</f>
        <v>0.79800546483801538</v>
      </c>
      <c r="BS10">
        <f ca="1">(1-Inputs!$B$2)*BS9+(BS9^Inputs!$C$2)/(1+BS9^Inputs!$C$2)+Inputs!$A$2+Inflows!BK9</f>
        <v>0.79979948499385445</v>
      </c>
      <c r="BT10">
        <f ca="1">(1-Inputs!$B$2)*BT9+(BT9^Inputs!$C$2)/(1+BT9^Inputs!$C$2)+Inputs!$A$2+Inflows!BL9</f>
        <v>0.79306317461108222</v>
      </c>
      <c r="BU10">
        <f ca="1">(1-Inputs!$B$2)*BU9+(BU9^Inputs!$C$2)/(1+BU9^Inputs!$C$2)+Inputs!$A$2+Inflows!BM9</f>
        <v>0.80679172135865407</v>
      </c>
      <c r="BV10">
        <f ca="1">(1-Inputs!$B$2)*BV9+(BV9^Inputs!$C$2)/(1+BV9^Inputs!$C$2)+Inputs!$A$2+Inflows!BN9</f>
        <v>0.79503862590942465</v>
      </c>
      <c r="BW10">
        <f ca="1">(1-Inputs!$B$2)*BW9+(BW9^Inputs!$C$2)/(1+BW9^Inputs!$C$2)+Inputs!$A$2+Inflows!BO9</f>
        <v>0.79638457441804744</v>
      </c>
      <c r="BX10">
        <f ca="1">(1-Inputs!$B$2)*BX9+(BX9^Inputs!$C$2)/(1+BX9^Inputs!$C$2)+Inputs!$A$2+Inflows!BP9</f>
        <v>0.79603126702865579</v>
      </c>
      <c r="BY10">
        <f ca="1">(1-Inputs!$B$2)*BY9+(BY9^Inputs!$C$2)/(1+BY9^Inputs!$C$2)+Inputs!$A$2+Inflows!BQ9</f>
        <v>0.79335415379808572</v>
      </c>
      <c r="BZ10">
        <f ca="1">(1-Inputs!$B$2)*BZ9+(BZ9^Inputs!$C$2)/(1+BZ9^Inputs!$C$2)+Inputs!$A$2+Inflows!BR9</f>
        <v>0.78886553232628609</v>
      </c>
      <c r="CA10">
        <f ca="1">(1-Inputs!$B$2)*CA9+(CA9^Inputs!$C$2)/(1+CA9^Inputs!$C$2)+Inputs!$A$2+Inflows!BS9</f>
        <v>0.79933158778231939</v>
      </c>
      <c r="CB10">
        <f ca="1">(1-Inputs!$B$2)*CB9+(CB9^Inputs!$C$2)/(1+CB9^Inputs!$C$2)+Inputs!$A$2+Inflows!BT9</f>
        <v>0.79068236774046208</v>
      </c>
      <c r="CC10">
        <f ca="1">(1-Inputs!$B$2)*CC9+(CC9^Inputs!$C$2)/(1+CC9^Inputs!$C$2)+Inputs!$A$2+Inflows!BU9</f>
        <v>0.79614101160014428</v>
      </c>
      <c r="CD10">
        <f ca="1">(1-Inputs!$B$2)*CD9+(CD9^Inputs!$C$2)/(1+CD9^Inputs!$C$2)+Inputs!$A$2+Inflows!BV9</f>
        <v>0.79912144242326288</v>
      </c>
      <c r="CE10">
        <f ca="1">(1-Inputs!$B$2)*CE9+(CE9^Inputs!$C$2)/(1+CE9^Inputs!$C$2)+Inputs!$A$2+Inflows!BW9</f>
        <v>0.79044894454020131</v>
      </c>
      <c r="CF10">
        <f ca="1">(1-Inputs!$B$2)*CF9+(CF9^Inputs!$C$2)/(1+CF9^Inputs!$C$2)+Inputs!$A$2+Inflows!BX9</f>
        <v>0.79765852513720203</v>
      </c>
      <c r="CG10">
        <f ca="1">(1-Inputs!$B$2)*CG9+(CG9^Inputs!$C$2)/(1+CG9^Inputs!$C$2)+Inputs!$A$2+Inflows!BY9</f>
        <v>0.7935107727810139</v>
      </c>
      <c r="CH10">
        <f ca="1">(1-Inputs!$B$2)*CH9+(CH9^Inputs!$C$2)/(1+CH9^Inputs!$C$2)+Inputs!$A$2+Inflows!BZ9</f>
        <v>0.79680776398124198</v>
      </c>
      <c r="CI10">
        <f ca="1">(1-Inputs!$B$2)*CI9+(CI9^Inputs!$C$2)/(1+CI9^Inputs!$C$2)+Inputs!$A$2+Inflows!CA9</f>
        <v>0.79488701313193932</v>
      </c>
      <c r="CJ10">
        <f ca="1">(1-Inputs!$B$2)*CJ9+(CJ9^Inputs!$C$2)/(1+CJ9^Inputs!$C$2)+Inputs!$A$2+Inflows!CB9</f>
        <v>0.79442338617886155</v>
      </c>
      <c r="CK10">
        <f ca="1">(1-Inputs!$B$2)*CK9+(CK9^Inputs!$C$2)/(1+CK9^Inputs!$C$2)+Inputs!$A$2+Inflows!CC9</f>
        <v>0.79610199059257403</v>
      </c>
      <c r="CL10">
        <f ca="1">(1-Inputs!$B$2)*CL9+(CL9^Inputs!$C$2)/(1+CL9^Inputs!$C$2)+Inputs!$A$2+Inflows!CD9</f>
        <v>0.80245928934948518</v>
      </c>
      <c r="CM10">
        <f ca="1">(1-Inputs!$B$2)*CM9+(CM9^Inputs!$C$2)/(1+CM9^Inputs!$C$2)+Inputs!$A$2+Inflows!CE9</f>
        <v>0.7949777897183824</v>
      </c>
      <c r="CN10">
        <f ca="1">(1-Inputs!$B$2)*CN9+(CN9^Inputs!$C$2)/(1+CN9^Inputs!$C$2)+Inputs!$A$2+Inflows!CF9</f>
        <v>0.79410689926678169</v>
      </c>
      <c r="CO10">
        <f ca="1">(1-Inputs!$B$2)*CO9+(CO9^Inputs!$C$2)/(1+CO9^Inputs!$C$2)+Inputs!$A$2+Inflows!CG9</f>
        <v>0.79013179391844413</v>
      </c>
      <c r="CP10">
        <f ca="1">(1-Inputs!$B$2)*CP9+(CP9^Inputs!$C$2)/(1+CP9^Inputs!$C$2)+Inputs!$A$2+Inflows!CH9</f>
        <v>0.79933044622819327</v>
      </c>
      <c r="CQ10">
        <f ca="1">(1-Inputs!$B$2)*CQ9+(CQ9^Inputs!$C$2)/(1+CQ9^Inputs!$C$2)+Inputs!$A$2+Inflows!CI9</f>
        <v>0.78941023578595348</v>
      </c>
      <c r="CR10">
        <f ca="1">(1-Inputs!$B$2)*CR9+(CR9^Inputs!$C$2)/(1+CR9^Inputs!$C$2)+Inputs!$A$2+Inflows!CJ9</f>
        <v>0.79011004554757147</v>
      </c>
      <c r="CS10">
        <f ca="1">(1-Inputs!$B$2)*CS9+(CS9^Inputs!$C$2)/(1+CS9^Inputs!$C$2)+Inputs!$A$2+Inflows!CK9</f>
        <v>0.79887353553113205</v>
      </c>
      <c r="CT10">
        <f ca="1">(1-Inputs!$B$2)*CT9+(CT9^Inputs!$C$2)/(1+CT9^Inputs!$C$2)+Inputs!$A$2+Inflows!CL9</f>
        <v>0.79832889150412356</v>
      </c>
      <c r="CU10">
        <f ca="1">(1-Inputs!$B$2)*CU9+(CU9^Inputs!$C$2)/(1+CU9^Inputs!$C$2)+Inputs!$A$2+Inflows!CM9</f>
        <v>0.79481500179341913</v>
      </c>
      <c r="CV10">
        <f ca="1">(1-Inputs!$B$2)*CV9+(CV9^Inputs!$C$2)/(1+CV9^Inputs!$C$2)+Inputs!$A$2+Inflows!CN9</f>
        <v>0.78748061533469282</v>
      </c>
      <c r="CW10">
        <f ca="1">(1-Inputs!$B$2)*CW9+(CW9^Inputs!$C$2)/(1+CW9^Inputs!$C$2)+Inputs!$A$2+Inflows!CO9</f>
        <v>0.80624033178803833</v>
      </c>
      <c r="CX10">
        <f ca="1">(1-Inputs!$B$2)*CX9+(CX9^Inputs!$C$2)/(1+CX9^Inputs!$C$2)+Inputs!$A$2+Inflows!CP9</f>
        <v>0.7994510950193594</v>
      </c>
      <c r="CY10">
        <f ca="1">(1-Inputs!$B$2)*CY9+(CY9^Inputs!$C$2)/(1+CY9^Inputs!$C$2)+Inputs!$A$2+Inflows!CQ9</f>
        <v>0.79946778265682716</v>
      </c>
      <c r="CZ10">
        <f ca="1">(1-Inputs!$B$2)*CZ9+(CZ9^Inputs!$C$2)/(1+CZ9^Inputs!$C$2)+Inputs!$A$2+Inflows!CR9</f>
        <v>0.79286336945830327</v>
      </c>
      <c r="DA10">
        <f ca="1">(1-Inputs!$B$2)*DA9+(DA9^Inputs!$C$2)/(1+DA9^Inputs!$C$2)+Inputs!$A$2+Inflows!CS9</f>
        <v>0.78798998752003879</v>
      </c>
      <c r="DB10">
        <f ca="1">(1-Inputs!$B$2)*DB9+(DB9^Inputs!$C$2)/(1+DB9^Inputs!$C$2)+Inputs!$A$2+Inflows!CT9</f>
        <v>0.78696884859152971</v>
      </c>
      <c r="DC10">
        <f ca="1">(1-Inputs!$B$2)*DC9+(DC9^Inputs!$C$2)/(1+DC9^Inputs!$C$2)+Inputs!$A$2+Inflows!CU9</f>
        <v>0.79378968716137777</v>
      </c>
      <c r="DD10">
        <f ca="1">(1-Inputs!$B$2)*DD9+(DD9^Inputs!$C$2)/(1+DD9^Inputs!$C$2)+Inputs!$A$2+Inflows!CV9</f>
        <v>0.79085744952283521</v>
      </c>
    </row>
    <row r="11" spans="1:108" x14ac:dyDescent="0.25">
      <c r="A11">
        <f>SUM(E2:E101)</f>
        <v>1.734760888210493</v>
      </c>
      <c r="C11">
        <f t="shared" ca="1" si="0"/>
        <v>0.96894997302365671</v>
      </c>
      <c r="D11">
        <f t="shared" ca="1" si="1"/>
        <v>0</v>
      </c>
      <c r="E11">
        <f>Inputs!$G$2*Inputs!A11*Inputs!$F$2^(H11-1)</f>
        <v>3.334991048520599E-2</v>
      </c>
      <c r="F11">
        <f>Inputs!A11-Inputs!A10</f>
        <v>0</v>
      </c>
      <c r="H11">
        <v>10</v>
      </c>
      <c r="I11">
        <f ca="1">(1-Inputs!$B$2)*I10+(I10^Inputs!$C$2)/(1+I10^Inputs!$C$2)+Inputs!$A$2+Inflows!A10</f>
        <v>0.97222851265994981</v>
      </c>
      <c r="J11">
        <f ca="1">(1-Inputs!$B$2)*J10+(J10^Inputs!$C$2)/(1+J10^Inputs!$C$2)+Inputs!$A$2+Inflows!B10</f>
        <v>0.96735679012614206</v>
      </c>
      <c r="K11">
        <f ca="1">(1-Inputs!$B$2)*K10+(K10^Inputs!$C$2)/(1+K10^Inputs!$C$2)+Inputs!$A$2+Inflows!C10</f>
        <v>0.96907175720105032</v>
      </c>
      <c r="L11">
        <f ca="1">(1-Inputs!$B$2)*L10+(L10^Inputs!$C$2)/(1+L10^Inputs!$C$2)+Inputs!$A$2+Inflows!D10</f>
        <v>0.97608645026106855</v>
      </c>
      <c r="M11">
        <f ca="1">(1-Inputs!$B$2)*M10+(M10^Inputs!$C$2)/(1+M10^Inputs!$C$2)+Inputs!$A$2+Inflows!E10</f>
        <v>0.96756859878918389</v>
      </c>
      <c r="N11">
        <f ca="1">(1-Inputs!$B$2)*N10+(N10^Inputs!$C$2)/(1+N10^Inputs!$C$2)+Inputs!$A$2+Inflows!F10</f>
        <v>0.98344707333658821</v>
      </c>
      <c r="O11">
        <f ca="1">(1-Inputs!$B$2)*O10+(O10^Inputs!$C$2)/(1+O10^Inputs!$C$2)+Inputs!$A$2+Inflows!G10</f>
        <v>0.97217973713268324</v>
      </c>
      <c r="P11">
        <f ca="1">(1-Inputs!$B$2)*P10+(P10^Inputs!$C$2)/(1+P10^Inputs!$C$2)+Inputs!$A$2+Inflows!H10</f>
        <v>0.96551336452587999</v>
      </c>
      <c r="Q11">
        <f ca="1">(1-Inputs!$B$2)*Q10+(Q10^Inputs!$C$2)/(1+Q10^Inputs!$C$2)+Inputs!$A$2+Inflows!I10</f>
        <v>0.97279532850316242</v>
      </c>
      <c r="R11">
        <f ca="1">(1-Inputs!$B$2)*R10+(R10^Inputs!$C$2)/(1+R10^Inputs!$C$2)+Inputs!$A$2+Inflows!J10</f>
        <v>0.96876220054887552</v>
      </c>
      <c r="S11">
        <f ca="1">(1-Inputs!$B$2)*S10+(S10^Inputs!$C$2)/(1+S10^Inputs!$C$2)+Inputs!$A$2+Inflows!K10</f>
        <v>0.95338268145681127</v>
      </c>
      <c r="T11">
        <f ca="1">(1-Inputs!$B$2)*T10+(T10^Inputs!$C$2)/(1+T10^Inputs!$C$2)+Inputs!$A$2+Inflows!L10</f>
        <v>0.97705720005128549</v>
      </c>
      <c r="U11">
        <f ca="1">(1-Inputs!$B$2)*U10+(U10^Inputs!$C$2)/(1+U10^Inputs!$C$2)+Inputs!$A$2+Inflows!M10</f>
        <v>0.96582018336423914</v>
      </c>
      <c r="V11">
        <f ca="1">(1-Inputs!$B$2)*V10+(V10^Inputs!$C$2)/(1+V10^Inputs!$C$2)+Inputs!$A$2+Inflows!N10</f>
        <v>0.95817452432491901</v>
      </c>
      <c r="W11">
        <f ca="1">(1-Inputs!$B$2)*W10+(W10^Inputs!$C$2)/(1+W10^Inputs!$C$2)+Inputs!$A$2+Inflows!O10</f>
        <v>0.9687365065688337</v>
      </c>
      <c r="X11">
        <f ca="1">(1-Inputs!$B$2)*X10+(X10^Inputs!$C$2)/(1+X10^Inputs!$C$2)+Inputs!$A$2+Inflows!P10</f>
        <v>0.97705624992010642</v>
      </c>
      <c r="Y11">
        <f ca="1">(1-Inputs!$B$2)*Y10+(Y10^Inputs!$C$2)/(1+Y10^Inputs!$C$2)+Inputs!$A$2+Inflows!Q10</f>
        <v>0.9753408764821051</v>
      </c>
      <c r="Z11">
        <f ca="1">(1-Inputs!$B$2)*Z10+(Z10^Inputs!$C$2)/(1+Z10^Inputs!$C$2)+Inputs!$A$2+Inflows!R10</f>
        <v>0.97337933664826404</v>
      </c>
      <c r="AA11">
        <f ca="1">(1-Inputs!$B$2)*AA10+(AA10^Inputs!$C$2)/(1+AA10^Inputs!$C$2)+Inputs!$A$2+Inflows!S10</f>
        <v>0.96120120398938191</v>
      </c>
      <c r="AB11">
        <f ca="1">(1-Inputs!$B$2)*AB10+(AB10^Inputs!$C$2)/(1+AB10^Inputs!$C$2)+Inputs!$A$2+Inflows!T10</f>
        <v>0.96208357814451806</v>
      </c>
      <c r="AC11">
        <f ca="1">(1-Inputs!$B$2)*AC10+(AC10^Inputs!$C$2)/(1+AC10^Inputs!$C$2)+Inputs!$A$2+Inflows!U10</f>
        <v>0.96468011667954501</v>
      </c>
      <c r="AD11">
        <f ca="1">(1-Inputs!$B$2)*AD10+(AD10^Inputs!$C$2)/(1+AD10^Inputs!$C$2)+Inputs!$A$2+Inflows!V10</f>
        <v>0.96672073779865719</v>
      </c>
      <c r="AE11">
        <f ca="1">(1-Inputs!$B$2)*AE10+(AE10^Inputs!$C$2)/(1+AE10^Inputs!$C$2)+Inputs!$A$2+Inflows!W10</f>
        <v>0.96908314849461974</v>
      </c>
      <c r="AF11">
        <f ca="1">(1-Inputs!$B$2)*AF10+(AF10^Inputs!$C$2)/(1+AF10^Inputs!$C$2)+Inputs!$A$2+Inflows!X10</f>
        <v>0.96953952919383435</v>
      </c>
      <c r="AG11">
        <f ca="1">(1-Inputs!$B$2)*AG10+(AG10^Inputs!$C$2)/(1+AG10^Inputs!$C$2)+Inputs!$A$2+Inflows!Y10</f>
        <v>0.96399517090522202</v>
      </c>
      <c r="AH11">
        <f ca="1">(1-Inputs!$B$2)*AH10+(AH10^Inputs!$C$2)/(1+AH10^Inputs!$C$2)+Inputs!$A$2+Inflows!Z10</f>
        <v>0.97686579119142047</v>
      </c>
      <c r="AI11">
        <f ca="1">(1-Inputs!$B$2)*AI10+(AI10^Inputs!$C$2)/(1+AI10^Inputs!$C$2)+Inputs!$A$2+Inflows!AA10</f>
        <v>0.97255516455923108</v>
      </c>
      <c r="AJ11">
        <f ca="1">(1-Inputs!$B$2)*AJ10+(AJ10^Inputs!$C$2)/(1+AJ10^Inputs!$C$2)+Inputs!$A$2+Inflows!AB10</f>
        <v>0.95951406045460497</v>
      </c>
      <c r="AK11">
        <f ca="1">(1-Inputs!$B$2)*AK10+(AK10^Inputs!$C$2)/(1+AK10^Inputs!$C$2)+Inputs!$A$2+Inflows!AC10</f>
        <v>0.97491439560542015</v>
      </c>
      <c r="AL11">
        <f ca="1">(1-Inputs!$B$2)*AL10+(AL10^Inputs!$C$2)/(1+AL10^Inputs!$C$2)+Inputs!$A$2+Inflows!AD10</f>
        <v>0.97038083426844546</v>
      </c>
      <c r="AM11">
        <f ca="1">(1-Inputs!$B$2)*AM10+(AM10^Inputs!$C$2)/(1+AM10^Inputs!$C$2)+Inputs!$A$2+Inflows!AE10</f>
        <v>0.97341553994477825</v>
      </c>
      <c r="AN11">
        <f ca="1">(1-Inputs!$B$2)*AN10+(AN10^Inputs!$C$2)/(1+AN10^Inputs!$C$2)+Inputs!$A$2+Inflows!AF10</f>
        <v>0.96982739007781193</v>
      </c>
      <c r="AO11">
        <f ca="1">(1-Inputs!$B$2)*AO10+(AO10^Inputs!$C$2)/(1+AO10^Inputs!$C$2)+Inputs!$A$2+Inflows!AG10</f>
        <v>0.97290618650213989</v>
      </c>
      <c r="AP11">
        <f ca="1">(1-Inputs!$B$2)*AP10+(AP10^Inputs!$C$2)/(1+AP10^Inputs!$C$2)+Inputs!$A$2+Inflows!AH10</f>
        <v>0.96596443908070306</v>
      </c>
      <c r="AQ11">
        <f ca="1">(1-Inputs!$B$2)*AQ10+(AQ10^Inputs!$C$2)/(1+AQ10^Inputs!$C$2)+Inputs!$A$2+Inflows!AI10</f>
        <v>0.95764055428660189</v>
      </c>
      <c r="AR11">
        <f ca="1">(1-Inputs!$B$2)*AR10+(AR10^Inputs!$C$2)/(1+AR10^Inputs!$C$2)+Inputs!$A$2+Inflows!AJ10</f>
        <v>0.96487755181664336</v>
      </c>
      <c r="AS11">
        <f ca="1">(1-Inputs!$B$2)*AS10+(AS10^Inputs!$C$2)/(1+AS10^Inputs!$C$2)+Inputs!$A$2+Inflows!AK10</f>
        <v>0.96845485762509431</v>
      </c>
      <c r="AT11">
        <f ca="1">(1-Inputs!$B$2)*AT10+(AT10^Inputs!$C$2)/(1+AT10^Inputs!$C$2)+Inputs!$A$2+Inflows!AL10</f>
        <v>0.97000900487838793</v>
      </c>
      <c r="AU11">
        <f ca="1">(1-Inputs!$B$2)*AU10+(AU10^Inputs!$C$2)/(1+AU10^Inputs!$C$2)+Inputs!$A$2+Inflows!AM10</f>
        <v>0.97493833312795319</v>
      </c>
      <c r="AV11">
        <f ca="1">(1-Inputs!$B$2)*AV10+(AV10^Inputs!$C$2)/(1+AV10^Inputs!$C$2)+Inputs!$A$2+Inflows!AN10</f>
        <v>0.97708244085229623</v>
      </c>
      <c r="AW11">
        <f ca="1">(1-Inputs!$B$2)*AW10+(AW10^Inputs!$C$2)/(1+AW10^Inputs!$C$2)+Inputs!$A$2+Inflows!AO10</f>
        <v>0.97858264333662281</v>
      </c>
      <c r="AX11">
        <f ca="1">(1-Inputs!$B$2)*AX10+(AX10^Inputs!$C$2)/(1+AX10^Inputs!$C$2)+Inputs!$A$2+Inflows!AP10</f>
        <v>0.9644352775570767</v>
      </c>
      <c r="AY11">
        <f ca="1">(1-Inputs!$B$2)*AY10+(AY10^Inputs!$C$2)/(1+AY10^Inputs!$C$2)+Inputs!$A$2+Inflows!AQ10</f>
        <v>0.96569126579260167</v>
      </c>
      <c r="AZ11">
        <f ca="1">(1-Inputs!$B$2)*AZ10+(AZ10^Inputs!$C$2)/(1+AZ10^Inputs!$C$2)+Inputs!$A$2+Inflows!AR10</f>
        <v>0.98447400142760955</v>
      </c>
      <c r="BA11">
        <f ca="1">(1-Inputs!$B$2)*BA10+(BA10^Inputs!$C$2)/(1+BA10^Inputs!$C$2)+Inputs!$A$2+Inflows!AS10</f>
        <v>0.95979102912067116</v>
      </c>
      <c r="BB11">
        <f ca="1">(1-Inputs!$B$2)*BB10+(BB10^Inputs!$C$2)/(1+BB10^Inputs!$C$2)+Inputs!$A$2+Inflows!AT10</f>
        <v>0.96668041865092968</v>
      </c>
      <c r="BC11">
        <f ca="1">(1-Inputs!$B$2)*BC10+(BC10^Inputs!$C$2)/(1+BC10^Inputs!$C$2)+Inputs!$A$2+Inflows!AU10</f>
        <v>0.96984625926393508</v>
      </c>
      <c r="BD11">
        <f ca="1">(1-Inputs!$B$2)*BD10+(BD10^Inputs!$C$2)/(1+BD10^Inputs!$C$2)+Inputs!$A$2+Inflows!AV10</f>
        <v>0.96956616602773871</v>
      </c>
      <c r="BE11">
        <f ca="1">(1-Inputs!$B$2)*BE10+(BE10^Inputs!$C$2)/(1+BE10^Inputs!$C$2)+Inputs!$A$2+Inflows!AW10</f>
        <v>0.98208468594363085</v>
      </c>
      <c r="BF11">
        <f ca="1">(1-Inputs!$B$2)*BF10+(BF10^Inputs!$C$2)/(1+BF10^Inputs!$C$2)+Inputs!$A$2+Inflows!AX10</f>
        <v>0.9676003892785292</v>
      </c>
      <c r="BG11">
        <f ca="1">(1-Inputs!$B$2)*BG10+(BG10^Inputs!$C$2)/(1+BG10^Inputs!$C$2)+Inputs!$A$2+Inflows!AY10</f>
        <v>0.97040260491710462</v>
      </c>
      <c r="BH11">
        <f ca="1">(1-Inputs!$B$2)*BH10+(BH10^Inputs!$C$2)/(1+BH10^Inputs!$C$2)+Inputs!$A$2+Inflows!AZ10</f>
        <v>0.9613136777927882</v>
      </c>
      <c r="BI11">
        <f ca="1">(1-Inputs!$B$2)*BI10+(BI10^Inputs!$C$2)/(1+BI10^Inputs!$C$2)+Inputs!$A$2+Inflows!BA10</f>
        <v>0.96022849345173011</v>
      </c>
      <c r="BJ11">
        <f ca="1">(1-Inputs!$B$2)*BJ10+(BJ10^Inputs!$C$2)/(1+BJ10^Inputs!$C$2)+Inputs!$A$2+Inflows!BB10</f>
        <v>0.96819269856883783</v>
      </c>
      <c r="BK11">
        <f ca="1">(1-Inputs!$B$2)*BK10+(BK10^Inputs!$C$2)/(1+BK10^Inputs!$C$2)+Inputs!$A$2+Inflows!BC10</f>
        <v>0.95247399937539823</v>
      </c>
      <c r="BL11">
        <f ca="1">(1-Inputs!$B$2)*BL10+(BL10^Inputs!$C$2)/(1+BL10^Inputs!$C$2)+Inputs!$A$2+Inflows!BD10</f>
        <v>0.97316730776729132</v>
      </c>
      <c r="BM11">
        <f ca="1">(1-Inputs!$B$2)*BM10+(BM10^Inputs!$C$2)/(1+BM10^Inputs!$C$2)+Inputs!$A$2+Inflows!BE10</f>
        <v>0.96555544393323867</v>
      </c>
      <c r="BN11">
        <f ca="1">(1-Inputs!$B$2)*BN10+(BN10^Inputs!$C$2)/(1+BN10^Inputs!$C$2)+Inputs!$A$2+Inflows!BF10</f>
        <v>0.9585461292739722</v>
      </c>
      <c r="BO11">
        <f ca="1">(1-Inputs!$B$2)*BO10+(BO10^Inputs!$C$2)/(1+BO10^Inputs!$C$2)+Inputs!$A$2+Inflows!BG10</f>
        <v>0.96197788956875641</v>
      </c>
      <c r="BP11">
        <f ca="1">(1-Inputs!$B$2)*BP10+(BP10^Inputs!$C$2)/(1+BP10^Inputs!$C$2)+Inputs!$A$2+Inflows!BH10</f>
        <v>0.98340200411430045</v>
      </c>
      <c r="BQ11">
        <f ca="1">(1-Inputs!$B$2)*BQ10+(BQ10^Inputs!$C$2)/(1+BQ10^Inputs!$C$2)+Inputs!$A$2+Inflows!BI10</f>
        <v>0.96985653657289828</v>
      </c>
      <c r="BR11">
        <f ca="1">(1-Inputs!$B$2)*BR10+(BR10^Inputs!$C$2)/(1+BR10^Inputs!$C$2)+Inputs!$A$2+Inflows!BJ10</f>
        <v>0.9723310783401925</v>
      </c>
      <c r="BS11">
        <f ca="1">(1-Inputs!$B$2)*BS10+(BS10^Inputs!$C$2)/(1+BS10^Inputs!$C$2)+Inputs!$A$2+Inflows!BK10</f>
        <v>0.97364783368646912</v>
      </c>
      <c r="BT11">
        <f ca="1">(1-Inputs!$B$2)*BT10+(BT10^Inputs!$C$2)/(1+BT10^Inputs!$C$2)+Inputs!$A$2+Inflows!BL10</f>
        <v>0.96479293420058176</v>
      </c>
      <c r="BU11">
        <f ca="1">(1-Inputs!$B$2)*BU10+(BU10^Inputs!$C$2)/(1+BU10^Inputs!$C$2)+Inputs!$A$2+Inflows!BM10</f>
        <v>0.98258895612064323</v>
      </c>
      <c r="BV11">
        <f ca="1">(1-Inputs!$B$2)*BV10+(BV10^Inputs!$C$2)/(1+BV10^Inputs!$C$2)+Inputs!$A$2+Inflows!BN10</f>
        <v>0.9689486585734034</v>
      </c>
      <c r="BW11">
        <f ca="1">(1-Inputs!$B$2)*BW10+(BW10^Inputs!$C$2)/(1+BW10^Inputs!$C$2)+Inputs!$A$2+Inflows!BO10</f>
        <v>0.9718227002704799</v>
      </c>
      <c r="BX11">
        <f ca="1">(1-Inputs!$B$2)*BX10+(BX10^Inputs!$C$2)/(1+BX10^Inputs!$C$2)+Inputs!$A$2+Inflows!BP10</f>
        <v>0.96962252303884588</v>
      </c>
      <c r="BY11">
        <f ca="1">(1-Inputs!$B$2)*BY10+(BY10^Inputs!$C$2)/(1+BY10^Inputs!$C$2)+Inputs!$A$2+Inflows!BQ10</f>
        <v>0.96675640126273554</v>
      </c>
      <c r="BZ11">
        <f ca="1">(1-Inputs!$B$2)*BZ10+(BZ10^Inputs!$C$2)/(1+BZ10^Inputs!$C$2)+Inputs!$A$2+Inflows!BR10</f>
        <v>0.96165393131224397</v>
      </c>
      <c r="CA11">
        <f ca="1">(1-Inputs!$B$2)*CA10+(CA10^Inputs!$C$2)/(1+CA10^Inputs!$C$2)+Inputs!$A$2+Inflows!BS10</f>
        <v>0.97449332618797546</v>
      </c>
      <c r="CB11">
        <f ca="1">(1-Inputs!$B$2)*CB10+(CB10^Inputs!$C$2)/(1+CB10^Inputs!$C$2)+Inputs!$A$2+Inflows!BT10</f>
        <v>0.96197363168962158</v>
      </c>
      <c r="CC11">
        <f ca="1">(1-Inputs!$B$2)*CC10+(CC10^Inputs!$C$2)/(1+CC10^Inputs!$C$2)+Inputs!$A$2+Inflows!BU10</f>
        <v>0.97124610398700051</v>
      </c>
      <c r="CD11">
        <f ca="1">(1-Inputs!$B$2)*CD10+(CD10^Inputs!$C$2)/(1+CD10^Inputs!$C$2)+Inputs!$A$2+Inflows!BV10</f>
        <v>0.972941327532863</v>
      </c>
      <c r="CE11">
        <f ca="1">(1-Inputs!$B$2)*CE10+(CE10^Inputs!$C$2)/(1+CE10^Inputs!$C$2)+Inputs!$A$2+Inflows!BW10</f>
        <v>0.96464707251227488</v>
      </c>
      <c r="CF11">
        <f ca="1">(1-Inputs!$B$2)*CF10+(CF10^Inputs!$C$2)/(1+CF10^Inputs!$C$2)+Inputs!$A$2+Inflows!BX10</f>
        <v>0.9706509889262801</v>
      </c>
      <c r="CG11">
        <f ca="1">(1-Inputs!$B$2)*CG10+(CG10^Inputs!$C$2)/(1+CG10^Inputs!$C$2)+Inputs!$A$2+Inflows!BY10</f>
        <v>0.96876720215283463</v>
      </c>
      <c r="CH11">
        <f ca="1">(1-Inputs!$B$2)*CH10+(CH10^Inputs!$C$2)/(1+CH10^Inputs!$C$2)+Inputs!$A$2+Inflows!BZ10</f>
        <v>0.97078159476253856</v>
      </c>
      <c r="CI11">
        <f ca="1">(1-Inputs!$B$2)*CI10+(CI10^Inputs!$C$2)/(1+CI10^Inputs!$C$2)+Inputs!$A$2+Inflows!CA10</f>
        <v>0.96868260260264893</v>
      </c>
      <c r="CJ11">
        <f ca="1">(1-Inputs!$B$2)*CJ10+(CJ10^Inputs!$C$2)/(1+CJ10^Inputs!$C$2)+Inputs!$A$2+Inflows!CB10</f>
        <v>0.9678195782230602</v>
      </c>
      <c r="CK11">
        <f ca="1">(1-Inputs!$B$2)*CK10+(CK10^Inputs!$C$2)/(1+CK10^Inputs!$C$2)+Inputs!$A$2+Inflows!CC10</f>
        <v>0.96947406549076309</v>
      </c>
      <c r="CL11">
        <f ca="1">(1-Inputs!$B$2)*CL10+(CL10^Inputs!$C$2)/(1+CL10^Inputs!$C$2)+Inputs!$A$2+Inflows!CD10</f>
        <v>0.97797909236844083</v>
      </c>
      <c r="CM11">
        <f ca="1">(1-Inputs!$B$2)*CM10+(CM10^Inputs!$C$2)/(1+CM10^Inputs!$C$2)+Inputs!$A$2+Inflows!CE10</f>
        <v>0.96785425173961392</v>
      </c>
      <c r="CN11">
        <f ca="1">(1-Inputs!$B$2)*CN10+(CN10^Inputs!$C$2)/(1+CN10^Inputs!$C$2)+Inputs!$A$2+Inflows!CF10</f>
        <v>0.96723070485873464</v>
      </c>
      <c r="CO11">
        <f ca="1">(1-Inputs!$B$2)*CO10+(CO10^Inputs!$C$2)/(1+CO10^Inputs!$C$2)+Inputs!$A$2+Inflows!CG10</f>
        <v>0.96365154832668554</v>
      </c>
      <c r="CP11">
        <f ca="1">(1-Inputs!$B$2)*CP10+(CP10^Inputs!$C$2)/(1+CP10^Inputs!$C$2)+Inputs!$A$2+Inflows!CH10</f>
        <v>0.97393616081760781</v>
      </c>
      <c r="CQ11">
        <f ca="1">(1-Inputs!$B$2)*CQ10+(CQ10^Inputs!$C$2)/(1+CQ10^Inputs!$C$2)+Inputs!$A$2+Inflows!CI10</f>
        <v>0.96176712306686796</v>
      </c>
      <c r="CR11">
        <f ca="1">(1-Inputs!$B$2)*CR10+(CR10^Inputs!$C$2)/(1+CR10^Inputs!$C$2)+Inputs!$A$2+Inflows!CJ10</f>
        <v>0.9640763008441916</v>
      </c>
      <c r="CS11">
        <f ca="1">(1-Inputs!$B$2)*CS10+(CS10^Inputs!$C$2)/(1+CS10^Inputs!$C$2)+Inputs!$A$2+Inflows!CK10</f>
        <v>0.97265684108977846</v>
      </c>
      <c r="CT11">
        <f ca="1">(1-Inputs!$B$2)*CT10+(CT10^Inputs!$C$2)/(1+CT10^Inputs!$C$2)+Inputs!$A$2+Inflows!CL10</f>
        <v>0.97106064172718309</v>
      </c>
      <c r="CU11">
        <f ca="1">(1-Inputs!$B$2)*CU10+(CU10^Inputs!$C$2)/(1+CU10^Inputs!$C$2)+Inputs!$A$2+Inflows!CM10</f>
        <v>0.96832233754587671</v>
      </c>
      <c r="CV11">
        <f ca="1">(1-Inputs!$B$2)*CV10+(CV10^Inputs!$C$2)/(1+CV10^Inputs!$C$2)+Inputs!$A$2+Inflows!CN10</f>
        <v>0.96035633544630594</v>
      </c>
      <c r="CW11">
        <f ca="1">(1-Inputs!$B$2)*CW10+(CW10^Inputs!$C$2)/(1+CW10^Inputs!$C$2)+Inputs!$A$2+Inflows!CO10</f>
        <v>0.98375780957253911</v>
      </c>
      <c r="CX11">
        <f ca="1">(1-Inputs!$B$2)*CX10+(CX10^Inputs!$C$2)/(1+CX10^Inputs!$C$2)+Inputs!$A$2+Inflows!CP10</f>
        <v>0.97387976609088556</v>
      </c>
      <c r="CY11">
        <f ca="1">(1-Inputs!$B$2)*CY10+(CY10^Inputs!$C$2)/(1+CY10^Inputs!$C$2)+Inputs!$A$2+Inflows!CQ10</f>
        <v>0.97462963835679473</v>
      </c>
      <c r="CZ11">
        <f ca="1">(1-Inputs!$B$2)*CZ10+(CZ10^Inputs!$C$2)/(1+CZ10^Inputs!$C$2)+Inputs!$A$2+Inflows!CR10</f>
        <v>0.9652974399862283</v>
      </c>
      <c r="DA11">
        <f ca="1">(1-Inputs!$B$2)*DA10+(DA10^Inputs!$C$2)/(1+DA10^Inputs!$C$2)+Inputs!$A$2+Inflows!CS10</f>
        <v>0.96113824034548934</v>
      </c>
      <c r="DB11">
        <f ca="1">(1-Inputs!$B$2)*DB10+(DB10^Inputs!$C$2)/(1+DB10^Inputs!$C$2)+Inputs!$A$2+Inflows!CT10</f>
        <v>0.96000861635042911</v>
      </c>
      <c r="DC11">
        <f ca="1">(1-Inputs!$B$2)*DC10+(DC10^Inputs!$C$2)/(1+DC10^Inputs!$C$2)+Inputs!$A$2+Inflows!CU10</f>
        <v>0.96547202318443914</v>
      </c>
      <c r="DD11">
        <f ca="1">(1-Inputs!$B$2)*DD10+(DD10^Inputs!$C$2)/(1+DD10^Inputs!$C$2)+Inputs!$A$2+Inflows!CV10</f>
        <v>0.96380359666001303</v>
      </c>
    </row>
    <row r="12" spans="1:108" x14ac:dyDescent="0.25">
      <c r="C12">
        <f t="shared" ca="1" si="0"/>
        <v>1.1663466446924691</v>
      </c>
      <c r="D12">
        <f t="shared" ca="1" si="1"/>
        <v>0</v>
      </c>
      <c r="E12">
        <f>Inputs!$G$2*Inputs!A12*Inputs!$F$2^(H12-1)</f>
        <v>3.2682912275501873E-2</v>
      </c>
      <c r="F12">
        <f>Inputs!A12-Inputs!A11</f>
        <v>0</v>
      </c>
      <c r="H12">
        <v>11</v>
      </c>
      <c r="I12">
        <f ca="1">(1-Inputs!$B$2)*I11+(I11^Inputs!$C$2)/(1+I11^Inputs!$C$2)+Inputs!$A$2+Inflows!A11</f>
        <v>1.1709474397019191</v>
      </c>
      <c r="J12">
        <f ca="1">(1-Inputs!$B$2)*J11+(J11^Inputs!$C$2)/(1+J11^Inputs!$C$2)+Inputs!$A$2+Inflows!B11</f>
        <v>1.1644785700164497</v>
      </c>
      <c r="K12">
        <f ca="1">(1-Inputs!$B$2)*K11+(K11^Inputs!$C$2)/(1+K11^Inputs!$C$2)+Inputs!$A$2+Inflows!C11</f>
        <v>1.1672126603912205</v>
      </c>
      <c r="L12">
        <f ca="1">(1-Inputs!$B$2)*L11+(L11^Inputs!$C$2)/(1+L11^Inputs!$C$2)+Inputs!$A$2+Inflows!D11</f>
        <v>1.1744336904459656</v>
      </c>
      <c r="M12">
        <f ca="1">(1-Inputs!$B$2)*M11+(M11^Inputs!$C$2)/(1+M11^Inputs!$C$2)+Inputs!$A$2+Inflows!E11</f>
        <v>1.1648725675792524</v>
      </c>
      <c r="N12">
        <f ca="1">(1-Inputs!$B$2)*N11+(N11^Inputs!$C$2)/(1+N11^Inputs!$C$2)+Inputs!$A$2+Inflows!F11</f>
        <v>1.1833984424163604</v>
      </c>
      <c r="O12">
        <f ca="1">(1-Inputs!$B$2)*O11+(O11^Inputs!$C$2)/(1+O11^Inputs!$C$2)+Inputs!$A$2+Inflows!G11</f>
        <v>1.1685213735487525</v>
      </c>
      <c r="P12">
        <f ca="1">(1-Inputs!$B$2)*P11+(P11^Inputs!$C$2)/(1+P11^Inputs!$C$2)+Inputs!$A$2+Inflows!H11</f>
        <v>1.1612231269738189</v>
      </c>
      <c r="Q12">
        <f ca="1">(1-Inputs!$B$2)*Q11+(Q11^Inputs!$C$2)/(1+Q11^Inputs!$C$2)+Inputs!$A$2+Inflows!I11</f>
        <v>1.170305873227397</v>
      </c>
      <c r="R12">
        <f ca="1">(1-Inputs!$B$2)*R11+(R11^Inputs!$C$2)/(1+R11^Inputs!$C$2)+Inputs!$A$2+Inflows!J11</f>
        <v>1.166818520295652</v>
      </c>
      <c r="S12">
        <f ca="1">(1-Inputs!$B$2)*S11+(S11^Inputs!$C$2)/(1+S11^Inputs!$C$2)+Inputs!$A$2+Inflows!K11</f>
        <v>1.1472977943124525</v>
      </c>
      <c r="T12">
        <f ca="1">(1-Inputs!$B$2)*T11+(T11^Inputs!$C$2)/(1+T11^Inputs!$C$2)+Inputs!$A$2+Inflows!L11</f>
        <v>1.1751476500429581</v>
      </c>
      <c r="U12">
        <f ca="1">(1-Inputs!$B$2)*U11+(U11^Inputs!$C$2)/(1+U11^Inputs!$C$2)+Inputs!$A$2+Inflows!M11</f>
        <v>1.1642797489492547</v>
      </c>
      <c r="V12">
        <f ca="1">(1-Inputs!$B$2)*V11+(V11^Inputs!$C$2)/(1+V11^Inputs!$C$2)+Inputs!$A$2+Inflows!N11</f>
        <v>1.1547097285297381</v>
      </c>
      <c r="W12">
        <f ca="1">(1-Inputs!$B$2)*W11+(W11^Inputs!$C$2)/(1+W11^Inputs!$C$2)+Inputs!$A$2+Inflows!O11</f>
        <v>1.1662941136073388</v>
      </c>
      <c r="X12">
        <f ca="1">(1-Inputs!$B$2)*X11+(X11^Inputs!$C$2)/(1+X11^Inputs!$C$2)+Inputs!$A$2+Inflows!P11</f>
        <v>1.1725916383279611</v>
      </c>
      <c r="Y12">
        <f ca="1">(1-Inputs!$B$2)*Y11+(Y11^Inputs!$C$2)/(1+Y11^Inputs!$C$2)+Inputs!$A$2+Inflows!Q11</f>
        <v>1.1729277589571712</v>
      </c>
      <c r="Z12">
        <f ca="1">(1-Inputs!$B$2)*Z11+(Z11^Inputs!$C$2)/(1+Z11^Inputs!$C$2)+Inputs!$A$2+Inflows!R11</f>
        <v>1.1722894543521265</v>
      </c>
      <c r="AA12">
        <f ca="1">(1-Inputs!$B$2)*AA11+(AA11^Inputs!$C$2)/(1+AA11^Inputs!$C$2)+Inputs!$A$2+Inflows!S11</f>
        <v>1.15680673748778</v>
      </c>
      <c r="AB12">
        <f ca="1">(1-Inputs!$B$2)*AB11+(AB11^Inputs!$C$2)/(1+AB11^Inputs!$C$2)+Inputs!$A$2+Inflows!T11</f>
        <v>1.1573369452895605</v>
      </c>
      <c r="AC12">
        <f ca="1">(1-Inputs!$B$2)*AC11+(AC11^Inputs!$C$2)/(1+AC11^Inputs!$C$2)+Inputs!$A$2+Inflows!U11</f>
        <v>1.1610246226392322</v>
      </c>
      <c r="AD12">
        <f ca="1">(1-Inputs!$B$2)*AD11+(AD11^Inputs!$C$2)/(1+AD11^Inputs!$C$2)+Inputs!$A$2+Inflows!V11</f>
        <v>1.1635572302706636</v>
      </c>
      <c r="AE12">
        <f ca="1">(1-Inputs!$B$2)*AE11+(AE11^Inputs!$C$2)/(1+AE11^Inputs!$C$2)+Inputs!$A$2+Inflows!W11</f>
        <v>1.1658121469195417</v>
      </c>
      <c r="AF12">
        <f ca="1">(1-Inputs!$B$2)*AF11+(AF11^Inputs!$C$2)/(1+AF11^Inputs!$C$2)+Inputs!$A$2+Inflows!X11</f>
        <v>1.167361352760121</v>
      </c>
      <c r="AG12">
        <f ca="1">(1-Inputs!$B$2)*AG11+(AG11^Inputs!$C$2)/(1+AG11^Inputs!$C$2)+Inputs!$A$2+Inflows!Y11</f>
        <v>1.1629163741579513</v>
      </c>
      <c r="AH12">
        <f ca="1">(1-Inputs!$B$2)*AH11+(AH11^Inputs!$C$2)/(1+AH11^Inputs!$C$2)+Inputs!$A$2+Inflows!Z11</f>
        <v>1.1746777504918251</v>
      </c>
      <c r="AI12">
        <f ca="1">(1-Inputs!$B$2)*AI11+(AI11^Inputs!$C$2)/(1+AI11^Inputs!$C$2)+Inputs!$A$2+Inflows!AA11</f>
        <v>1.1698230738660813</v>
      </c>
      <c r="AJ12">
        <f ca="1">(1-Inputs!$B$2)*AJ11+(AJ11^Inputs!$C$2)/(1+AJ11^Inputs!$C$2)+Inputs!$A$2+Inflows!AB11</f>
        <v>1.156633649191777</v>
      </c>
      <c r="AK12">
        <f ca="1">(1-Inputs!$B$2)*AK11+(AK11^Inputs!$C$2)/(1+AK11^Inputs!$C$2)+Inputs!$A$2+Inflows!AC11</f>
        <v>1.1738806470079588</v>
      </c>
      <c r="AL12">
        <f ca="1">(1-Inputs!$B$2)*AL11+(AL11^Inputs!$C$2)/(1+AL11^Inputs!$C$2)+Inputs!$A$2+Inflows!AD11</f>
        <v>1.1682849948415437</v>
      </c>
      <c r="AM12">
        <f ca="1">(1-Inputs!$B$2)*AM11+(AM11^Inputs!$C$2)/(1+AM11^Inputs!$C$2)+Inputs!$A$2+Inflows!AE11</f>
        <v>1.1718310391674249</v>
      </c>
      <c r="AN12">
        <f ca="1">(1-Inputs!$B$2)*AN11+(AN11^Inputs!$C$2)/(1+AN11^Inputs!$C$2)+Inputs!$A$2+Inflows!AF11</f>
        <v>1.1691745910736819</v>
      </c>
      <c r="AO12">
        <f ca="1">(1-Inputs!$B$2)*AO11+(AO11^Inputs!$C$2)/(1+AO11^Inputs!$C$2)+Inputs!$A$2+Inflows!AG11</f>
        <v>1.1714289891694538</v>
      </c>
      <c r="AP12">
        <f ca="1">(1-Inputs!$B$2)*AP11+(AP11^Inputs!$C$2)/(1+AP11^Inputs!$C$2)+Inputs!$A$2+Inflows!AH11</f>
        <v>1.162327349670303</v>
      </c>
      <c r="AQ12">
        <f ca="1">(1-Inputs!$B$2)*AQ11+(AQ11^Inputs!$C$2)/(1+AQ11^Inputs!$C$2)+Inputs!$A$2+Inflows!AI11</f>
        <v>1.1535728660677123</v>
      </c>
      <c r="AR12">
        <f ca="1">(1-Inputs!$B$2)*AR11+(AR11^Inputs!$C$2)/(1+AR11^Inputs!$C$2)+Inputs!$A$2+Inflows!AJ11</f>
        <v>1.1619012123610637</v>
      </c>
      <c r="AS12">
        <f ca="1">(1-Inputs!$B$2)*AS11+(AS11^Inputs!$C$2)/(1+AS11^Inputs!$C$2)+Inputs!$A$2+Inflows!AK11</f>
        <v>1.1679699222989051</v>
      </c>
      <c r="AT12">
        <f ca="1">(1-Inputs!$B$2)*AT11+(AT11^Inputs!$C$2)/(1+AT11^Inputs!$C$2)+Inputs!$A$2+Inflows!AL11</f>
        <v>1.1669022880366957</v>
      </c>
      <c r="AU12">
        <f ca="1">(1-Inputs!$B$2)*AU11+(AU11^Inputs!$C$2)/(1+AU11^Inputs!$C$2)+Inputs!$A$2+Inflows!AM11</f>
        <v>1.1731435490965225</v>
      </c>
      <c r="AV12">
        <f ca="1">(1-Inputs!$B$2)*AV11+(AV11^Inputs!$C$2)/(1+AV11^Inputs!$C$2)+Inputs!$A$2+Inflows!AN11</f>
        <v>1.175066240780156</v>
      </c>
      <c r="AW12">
        <f ca="1">(1-Inputs!$B$2)*AW11+(AW11^Inputs!$C$2)/(1+AW11^Inputs!$C$2)+Inputs!$A$2+Inflows!AO11</f>
        <v>1.1754333416802987</v>
      </c>
      <c r="AX12">
        <f ca="1">(1-Inputs!$B$2)*AX11+(AX11^Inputs!$C$2)/(1+AX11^Inputs!$C$2)+Inputs!$A$2+Inflows!AP11</f>
        <v>1.162015194658178</v>
      </c>
      <c r="AY12">
        <f ca="1">(1-Inputs!$B$2)*AY11+(AY11^Inputs!$C$2)/(1+AY11^Inputs!$C$2)+Inputs!$A$2+Inflows!AQ11</f>
        <v>1.1630816627118896</v>
      </c>
      <c r="AZ12">
        <f ca="1">(1-Inputs!$B$2)*AZ11+(AZ11^Inputs!$C$2)/(1+AZ11^Inputs!$C$2)+Inputs!$A$2+Inflows!AR11</f>
        <v>1.1823001446542649</v>
      </c>
      <c r="BA12">
        <f ca="1">(1-Inputs!$B$2)*BA11+(BA11^Inputs!$C$2)/(1+BA11^Inputs!$C$2)+Inputs!$A$2+Inflows!AS11</f>
        <v>1.1561233655188927</v>
      </c>
      <c r="BB12">
        <f ca="1">(1-Inputs!$B$2)*BB11+(BB11^Inputs!$C$2)/(1+BB11^Inputs!$C$2)+Inputs!$A$2+Inflows!AT11</f>
        <v>1.1629995021267392</v>
      </c>
      <c r="BC12">
        <f ca="1">(1-Inputs!$B$2)*BC11+(BC11^Inputs!$C$2)/(1+BC11^Inputs!$C$2)+Inputs!$A$2+Inflows!AU11</f>
        <v>1.1674591622724417</v>
      </c>
      <c r="BD12">
        <f ca="1">(1-Inputs!$B$2)*BD11+(BD11^Inputs!$C$2)/(1+BD11^Inputs!$C$2)+Inputs!$A$2+Inflows!AV11</f>
        <v>1.167711378137438</v>
      </c>
      <c r="BE12">
        <f ca="1">(1-Inputs!$B$2)*BE11+(BE11^Inputs!$C$2)/(1+BE11^Inputs!$C$2)+Inputs!$A$2+Inflows!AW11</f>
        <v>1.1798448779003747</v>
      </c>
      <c r="BF12">
        <f ca="1">(1-Inputs!$B$2)*BF11+(BF11^Inputs!$C$2)/(1+BF11^Inputs!$C$2)+Inputs!$A$2+Inflows!AX11</f>
        <v>1.1641814436057896</v>
      </c>
      <c r="BG12">
        <f ca="1">(1-Inputs!$B$2)*BG11+(BG11^Inputs!$C$2)/(1+BG11^Inputs!$C$2)+Inputs!$A$2+Inflows!AY11</f>
        <v>1.166130027109296</v>
      </c>
      <c r="BH12">
        <f ca="1">(1-Inputs!$B$2)*BH11+(BH11^Inputs!$C$2)/(1+BH11^Inputs!$C$2)+Inputs!$A$2+Inflows!AZ11</f>
        <v>1.1593156938004492</v>
      </c>
      <c r="BI12">
        <f ca="1">(1-Inputs!$B$2)*BI11+(BI11^Inputs!$C$2)/(1+BI11^Inputs!$C$2)+Inputs!$A$2+Inflows!BA11</f>
        <v>1.1574985699554823</v>
      </c>
      <c r="BJ12">
        <f ca="1">(1-Inputs!$B$2)*BJ11+(BJ11^Inputs!$C$2)/(1+BJ11^Inputs!$C$2)+Inputs!$A$2+Inflows!BB11</f>
        <v>1.1675073071453692</v>
      </c>
      <c r="BK12">
        <f ca="1">(1-Inputs!$B$2)*BK11+(BK11^Inputs!$C$2)/(1+BK11^Inputs!$C$2)+Inputs!$A$2+Inflows!BC11</f>
        <v>1.1484029229049111</v>
      </c>
      <c r="BL12">
        <f ca="1">(1-Inputs!$B$2)*BL11+(BL11^Inputs!$C$2)/(1+BL11^Inputs!$C$2)+Inputs!$A$2+Inflows!BD11</f>
        <v>1.1696503271364649</v>
      </c>
      <c r="BM12">
        <f ca="1">(1-Inputs!$B$2)*BM11+(BM11^Inputs!$C$2)/(1+BM11^Inputs!$C$2)+Inputs!$A$2+Inflows!BE11</f>
        <v>1.1632541931049694</v>
      </c>
      <c r="BN12">
        <f ca="1">(1-Inputs!$B$2)*BN11+(BN11^Inputs!$C$2)/(1+BN11^Inputs!$C$2)+Inputs!$A$2+Inflows!BF11</f>
        <v>1.1546825244354864</v>
      </c>
      <c r="BO12">
        <f ca="1">(1-Inputs!$B$2)*BO11+(BO11^Inputs!$C$2)/(1+BO11^Inputs!$C$2)+Inputs!$A$2+Inflows!BG11</f>
        <v>1.1593947379470875</v>
      </c>
      <c r="BP12">
        <f ca="1">(1-Inputs!$B$2)*BP11+(BP11^Inputs!$C$2)/(1+BP11^Inputs!$C$2)+Inputs!$A$2+Inflows!BH11</f>
        <v>1.1802900272448233</v>
      </c>
      <c r="BQ12">
        <f ca="1">(1-Inputs!$B$2)*BQ11+(BQ11^Inputs!$C$2)/(1+BQ11^Inputs!$C$2)+Inputs!$A$2+Inflows!BI11</f>
        <v>1.166785639827536</v>
      </c>
      <c r="BR12">
        <f ca="1">(1-Inputs!$B$2)*BR11+(BR11^Inputs!$C$2)/(1+BR11^Inputs!$C$2)+Inputs!$A$2+Inflows!BJ11</f>
        <v>1.1707763167674989</v>
      </c>
      <c r="BS12">
        <f ca="1">(1-Inputs!$B$2)*BS11+(BS11^Inputs!$C$2)/(1+BS11^Inputs!$C$2)+Inputs!$A$2+Inflows!BK11</f>
        <v>1.1723468423660299</v>
      </c>
      <c r="BT12">
        <f ca="1">(1-Inputs!$B$2)*BT11+(BT11^Inputs!$C$2)/(1+BT11^Inputs!$C$2)+Inputs!$A$2+Inflows!BL11</f>
        <v>1.1620464305896065</v>
      </c>
      <c r="BU12">
        <f ca="1">(1-Inputs!$B$2)*BU11+(BU11^Inputs!$C$2)/(1+BU11^Inputs!$C$2)+Inputs!$A$2+Inflows!BM11</f>
        <v>1.1822144475528227</v>
      </c>
      <c r="BV12">
        <f ca="1">(1-Inputs!$B$2)*BV11+(BV11^Inputs!$C$2)/(1+BV11^Inputs!$C$2)+Inputs!$A$2+Inflows!BN11</f>
        <v>1.1674994351268204</v>
      </c>
      <c r="BW12">
        <f ca="1">(1-Inputs!$B$2)*BW11+(BW11^Inputs!$C$2)/(1+BW11^Inputs!$C$2)+Inputs!$A$2+Inflows!BO11</f>
        <v>1.1692645392989007</v>
      </c>
      <c r="BX12">
        <f ca="1">(1-Inputs!$B$2)*BX11+(BX11^Inputs!$C$2)/(1+BX11^Inputs!$C$2)+Inputs!$A$2+Inflows!BP11</f>
        <v>1.1685281672704944</v>
      </c>
      <c r="BY12">
        <f ca="1">(1-Inputs!$B$2)*BY11+(BY11^Inputs!$C$2)/(1+BY11^Inputs!$C$2)+Inputs!$A$2+Inflows!BQ11</f>
        <v>1.163514905469953</v>
      </c>
      <c r="BZ12">
        <f ca="1">(1-Inputs!$B$2)*BZ11+(BZ11^Inputs!$C$2)/(1+BZ11^Inputs!$C$2)+Inputs!$A$2+Inflows!BR11</f>
        <v>1.1583663452198885</v>
      </c>
      <c r="CA12">
        <f ca="1">(1-Inputs!$B$2)*CA11+(CA11^Inputs!$C$2)/(1+CA11^Inputs!$C$2)+Inputs!$A$2+Inflows!BS11</f>
        <v>1.1730039487086876</v>
      </c>
      <c r="CB12">
        <f ca="1">(1-Inputs!$B$2)*CB11+(CB11^Inputs!$C$2)/(1+CB11^Inputs!$C$2)+Inputs!$A$2+Inflows!BT11</f>
        <v>1.1602506020157968</v>
      </c>
      <c r="CC12">
        <f ca="1">(1-Inputs!$B$2)*CC11+(CC11^Inputs!$C$2)/(1+CC11^Inputs!$C$2)+Inputs!$A$2+Inflows!BU11</f>
        <v>1.1703862639786331</v>
      </c>
      <c r="CD12">
        <f ca="1">(1-Inputs!$B$2)*CD11+(CD11^Inputs!$C$2)/(1+CD11^Inputs!$C$2)+Inputs!$A$2+Inflows!BV11</f>
        <v>1.1687298021812722</v>
      </c>
      <c r="CE12">
        <f ca="1">(1-Inputs!$B$2)*CE11+(CE11^Inputs!$C$2)/(1+CE11^Inputs!$C$2)+Inputs!$A$2+Inflows!BW11</f>
        <v>1.1602542175408508</v>
      </c>
      <c r="CF12">
        <f ca="1">(1-Inputs!$B$2)*CF11+(CF11^Inputs!$C$2)/(1+CF11^Inputs!$C$2)+Inputs!$A$2+Inflows!BX11</f>
        <v>1.1693544564058096</v>
      </c>
      <c r="CG12">
        <f ca="1">(1-Inputs!$B$2)*CG11+(CG11^Inputs!$C$2)/(1+CG11^Inputs!$C$2)+Inputs!$A$2+Inflows!BY11</f>
        <v>1.1660984146919482</v>
      </c>
      <c r="CH12">
        <f ca="1">(1-Inputs!$B$2)*CH11+(CH11^Inputs!$C$2)/(1+CH11^Inputs!$C$2)+Inputs!$A$2+Inflows!BZ11</f>
        <v>1.1691680074328037</v>
      </c>
      <c r="CI12">
        <f ca="1">(1-Inputs!$B$2)*CI11+(CI11^Inputs!$C$2)/(1+CI11^Inputs!$C$2)+Inputs!$A$2+Inflows!CA11</f>
        <v>1.1638547821243805</v>
      </c>
      <c r="CJ12">
        <f ca="1">(1-Inputs!$B$2)*CJ11+(CJ11^Inputs!$C$2)/(1+CJ11^Inputs!$C$2)+Inputs!$A$2+Inflows!CB11</f>
        <v>1.1659105779767822</v>
      </c>
      <c r="CK12">
        <f ca="1">(1-Inputs!$B$2)*CK11+(CK11^Inputs!$C$2)/(1+CK11^Inputs!$C$2)+Inputs!$A$2+Inflows!CC11</f>
        <v>1.1693138555447937</v>
      </c>
      <c r="CL12">
        <f ca="1">(1-Inputs!$B$2)*CL11+(CL11^Inputs!$C$2)/(1+CL11^Inputs!$C$2)+Inputs!$A$2+Inflows!CD11</f>
        <v>1.1751184499877105</v>
      </c>
      <c r="CM12">
        <f ca="1">(1-Inputs!$B$2)*CM11+(CM11^Inputs!$C$2)/(1+CM11^Inputs!$C$2)+Inputs!$A$2+Inflows!CE11</f>
        <v>1.1646693590126982</v>
      </c>
      <c r="CN12">
        <f ca="1">(1-Inputs!$B$2)*CN11+(CN11^Inputs!$C$2)/(1+CN11^Inputs!$C$2)+Inputs!$A$2+Inflows!CF11</f>
        <v>1.1638965516792488</v>
      </c>
      <c r="CO12">
        <f ca="1">(1-Inputs!$B$2)*CO11+(CO11^Inputs!$C$2)/(1+CO11^Inputs!$C$2)+Inputs!$A$2+Inflows!CG11</f>
        <v>1.1605913678641961</v>
      </c>
      <c r="CP12">
        <f ca="1">(1-Inputs!$B$2)*CP11+(CP11^Inputs!$C$2)/(1+CP11^Inputs!$C$2)+Inputs!$A$2+Inflows!CH11</f>
        <v>1.1703457725210678</v>
      </c>
      <c r="CQ12">
        <f ca="1">(1-Inputs!$B$2)*CQ11+(CQ11^Inputs!$C$2)/(1+CQ11^Inputs!$C$2)+Inputs!$A$2+Inflows!CI11</f>
        <v>1.1587129097404005</v>
      </c>
      <c r="CR12">
        <f ca="1">(1-Inputs!$B$2)*CR11+(CR11^Inputs!$C$2)/(1+CR11^Inputs!$C$2)+Inputs!$A$2+Inflows!CJ11</f>
        <v>1.1606716657414158</v>
      </c>
      <c r="CS12">
        <f ca="1">(1-Inputs!$B$2)*CS11+(CS11^Inputs!$C$2)/(1+CS11^Inputs!$C$2)+Inputs!$A$2+Inflows!CK11</f>
        <v>1.1717092574813428</v>
      </c>
      <c r="CT12">
        <f ca="1">(1-Inputs!$B$2)*CT11+(CT11^Inputs!$C$2)/(1+CT11^Inputs!$C$2)+Inputs!$A$2+Inflows!CL11</f>
        <v>1.1689184074362275</v>
      </c>
      <c r="CU12">
        <f ca="1">(1-Inputs!$B$2)*CU11+(CU11^Inputs!$C$2)/(1+CU11^Inputs!$C$2)+Inputs!$A$2+Inflows!CM11</f>
        <v>1.1647850774532718</v>
      </c>
      <c r="CV12">
        <f ca="1">(1-Inputs!$B$2)*CV11+(CV11^Inputs!$C$2)/(1+CV11^Inputs!$C$2)+Inputs!$A$2+Inflows!CN11</f>
        <v>1.1578906660464343</v>
      </c>
      <c r="CW12">
        <f ca="1">(1-Inputs!$B$2)*CW11+(CW11^Inputs!$C$2)/(1+CW11^Inputs!$C$2)+Inputs!$A$2+Inflows!CO11</f>
        <v>1.1812929655250475</v>
      </c>
      <c r="CX12">
        <f ca="1">(1-Inputs!$B$2)*CX11+(CX11^Inputs!$C$2)/(1+CX11^Inputs!$C$2)+Inputs!$A$2+Inflows!CP11</f>
        <v>1.169309144644898</v>
      </c>
      <c r="CY12">
        <f ca="1">(1-Inputs!$B$2)*CY11+(CY11^Inputs!$C$2)/(1+CY11^Inputs!$C$2)+Inputs!$A$2+Inflows!CQ11</f>
        <v>1.1722050494187346</v>
      </c>
      <c r="CZ12">
        <f ca="1">(1-Inputs!$B$2)*CZ11+(CZ11^Inputs!$C$2)/(1+CZ11^Inputs!$C$2)+Inputs!$A$2+Inflows!CR11</f>
        <v>1.162804226251148</v>
      </c>
      <c r="DA12">
        <f ca="1">(1-Inputs!$B$2)*DA11+(DA11^Inputs!$C$2)/(1+DA11^Inputs!$C$2)+Inputs!$A$2+Inflows!CS11</f>
        <v>1.1570577397384227</v>
      </c>
      <c r="DB12">
        <f ca="1">(1-Inputs!$B$2)*DB11+(DB11^Inputs!$C$2)/(1+DB11^Inputs!$C$2)+Inputs!$A$2+Inflows!CT11</f>
        <v>1.1570066393893936</v>
      </c>
      <c r="DC12">
        <f ca="1">(1-Inputs!$B$2)*DC11+(DC11^Inputs!$C$2)/(1+DC11^Inputs!$C$2)+Inputs!$A$2+Inflows!CU11</f>
        <v>1.1638972057035597</v>
      </c>
      <c r="DD12">
        <f ca="1">(1-Inputs!$B$2)*DD11+(DD11^Inputs!$C$2)/(1+DD11^Inputs!$C$2)+Inputs!$A$2+Inflows!CV11</f>
        <v>1.1596538871480007</v>
      </c>
    </row>
    <row r="13" spans="1:108" x14ac:dyDescent="0.25">
      <c r="A13" t="s">
        <v>30</v>
      </c>
      <c r="C13">
        <f t="shared" ca="1" si="0"/>
        <v>1.3730602379850536</v>
      </c>
      <c r="D13">
        <f t="shared" ca="1" si="1"/>
        <v>0</v>
      </c>
      <c r="E13">
        <f>Inputs!$G$2*Inputs!A13*Inputs!$F$2^(H13-1)</f>
        <v>3.2029254029991829E-2</v>
      </c>
      <c r="F13">
        <f>Inputs!A13-Inputs!A12</f>
        <v>0</v>
      </c>
      <c r="H13">
        <v>12</v>
      </c>
      <c r="I13">
        <f ca="1">(1-Inputs!$B$2)*I12+(I12^Inputs!$C$2)/(1+I12^Inputs!$C$2)+Inputs!$A$2+Inflows!A12</f>
        <v>1.3780078604522659</v>
      </c>
      <c r="J13">
        <f ca="1">(1-Inputs!$B$2)*J12+(J12^Inputs!$C$2)/(1+J12^Inputs!$C$2)+Inputs!$A$2+Inflows!B12</f>
        <v>1.3733928074101531</v>
      </c>
      <c r="K13">
        <f ca="1">(1-Inputs!$B$2)*K12+(K12^Inputs!$C$2)/(1+K12^Inputs!$C$2)+Inputs!$A$2+Inflows!C12</f>
        <v>1.3750546355942532</v>
      </c>
      <c r="L13">
        <f ca="1">(1-Inputs!$B$2)*L12+(L12^Inputs!$C$2)/(1+L12^Inputs!$C$2)+Inputs!$A$2+Inflows!D12</f>
        <v>1.3815757892035834</v>
      </c>
      <c r="M13">
        <f ca="1">(1-Inputs!$B$2)*M12+(M12^Inputs!$C$2)/(1+M12^Inputs!$C$2)+Inputs!$A$2+Inflows!E12</f>
        <v>1.37167849149299</v>
      </c>
      <c r="N13">
        <f ca="1">(1-Inputs!$B$2)*N12+(N12^Inputs!$C$2)/(1+N12^Inputs!$C$2)+Inputs!$A$2+Inflows!F12</f>
        <v>1.3890312737144548</v>
      </c>
      <c r="O13">
        <f ca="1">(1-Inputs!$B$2)*O12+(O12^Inputs!$C$2)/(1+O12^Inputs!$C$2)+Inputs!$A$2+Inflows!G12</f>
        <v>1.3753212764307747</v>
      </c>
      <c r="P13">
        <f ca="1">(1-Inputs!$B$2)*P12+(P12^Inputs!$C$2)/(1+P12^Inputs!$C$2)+Inputs!$A$2+Inflows!H12</f>
        <v>1.3682404177681942</v>
      </c>
      <c r="Q13">
        <f ca="1">(1-Inputs!$B$2)*Q12+(Q12^Inputs!$C$2)/(1+Q12^Inputs!$C$2)+Inputs!$A$2+Inflows!I12</f>
        <v>1.377753517759603</v>
      </c>
      <c r="R13">
        <f ca="1">(1-Inputs!$B$2)*R12+(R12^Inputs!$C$2)/(1+R12^Inputs!$C$2)+Inputs!$A$2+Inflows!J12</f>
        <v>1.3730510973422128</v>
      </c>
      <c r="S13">
        <f ca="1">(1-Inputs!$B$2)*S12+(S12^Inputs!$C$2)/(1+S12^Inputs!$C$2)+Inputs!$A$2+Inflows!K12</f>
        <v>1.3536622626130514</v>
      </c>
      <c r="T13">
        <f ca="1">(1-Inputs!$B$2)*T12+(T12^Inputs!$C$2)/(1+T12^Inputs!$C$2)+Inputs!$A$2+Inflows!L12</f>
        <v>1.3827061186977485</v>
      </c>
      <c r="U13">
        <f ca="1">(1-Inputs!$B$2)*U12+(U12^Inputs!$C$2)/(1+U12^Inputs!$C$2)+Inputs!$A$2+Inflows!M12</f>
        <v>1.3700181421589812</v>
      </c>
      <c r="V13">
        <f ca="1">(1-Inputs!$B$2)*V12+(V12^Inputs!$C$2)/(1+V12^Inputs!$C$2)+Inputs!$A$2+Inflows!N12</f>
        <v>1.3618408377329001</v>
      </c>
      <c r="W13">
        <f ca="1">(1-Inputs!$B$2)*W12+(W12^Inputs!$C$2)/(1+W12^Inputs!$C$2)+Inputs!$A$2+Inflows!O12</f>
        <v>1.372372588716317</v>
      </c>
      <c r="X13">
        <f ca="1">(1-Inputs!$B$2)*X12+(X12^Inputs!$C$2)/(1+X12^Inputs!$C$2)+Inputs!$A$2+Inflows!P12</f>
        <v>1.3798651216166631</v>
      </c>
      <c r="Y13">
        <f ca="1">(1-Inputs!$B$2)*Y12+(Y12^Inputs!$C$2)/(1+Y12^Inputs!$C$2)+Inputs!$A$2+Inflows!Q12</f>
        <v>1.3787477632940075</v>
      </c>
      <c r="Z13">
        <f ca="1">(1-Inputs!$B$2)*Z12+(Z12^Inputs!$C$2)/(1+Z12^Inputs!$C$2)+Inputs!$A$2+Inflows!R12</f>
        <v>1.3799937567170006</v>
      </c>
      <c r="AA13">
        <f ca="1">(1-Inputs!$B$2)*AA12+(AA12^Inputs!$C$2)/(1+AA12^Inputs!$C$2)+Inputs!$A$2+Inflows!S12</f>
        <v>1.3615098754052586</v>
      </c>
      <c r="AB13">
        <f ca="1">(1-Inputs!$B$2)*AB12+(AB12^Inputs!$C$2)/(1+AB12^Inputs!$C$2)+Inputs!$A$2+Inflows!T12</f>
        <v>1.3635272035687689</v>
      </c>
      <c r="AC13">
        <f ca="1">(1-Inputs!$B$2)*AC12+(AC12^Inputs!$C$2)/(1+AC12^Inputs!$C$2)+Inputs!$A$2+Inflows!U12</f>
        <v>1.3670041075009571</v>
      </c>
      <c r="AD13">
        <f ca="1">(1-Inputs!$B$2)*AD12+(AD12^Inputs!$C$2)/(1+AD12^Inputs!$C$2)+Inputs!$A$2+Inflows!V12</f>
        <v>1.3693663432390635</v>
      </c>
      <c r="AE13">
        <f ca="1">(1-Inputs!$B$2)*AE12+(AE12^Inputs!$C$2)/(1+AE12^Inputs!$C$2)+Inputs!$A$2+Inflows!W12</f>
        <v>1.3731426911804283</v>
      </c>
      <c r="AF13">
        <f ca="1">(1-Inputs!$B$2)*AF12+(AF12^Inputs!$C$2)/(1+AF12^Inputs!$C$2)+Inputs!$A$2+Inflows!X12</f>
        <v>1.3746470036629987</v>
      </c>
      <c r="AG13">
        <f ca="1">(1-Inputs!$B$2)*AG12+(AG12^Inputs!$C$2)/(1+AG12^Inputs!$C$2)+Inputs!$A$2+Inflows!Y12</f>
        <v>1.3691537599768304</v>
      </c>
      <c r="AH13">
        <f ca="1">(1-Inputs!$B$2)*AH12+(AH12^Inputs!$C$2)/(1+AH12^Inputs!$C$2)+Inputs!$A$2+Inflows!Z12</f>
        <v>1.3814750399773252</v>
      </c>
      <c r="AI13">
        <f ca="1">(1-Inputs!$B$2)*AI12+(AI12^Inputs!$C$2)/(1+AI12^Inputs!$C$2)+Inputs!$A$2+Inflows!AA12</f>
        <v>1.3748685165716454</v>
      </c>
      <c r="AJ13">
        <f ca="1">(1-Inputs!$B$2)*AJ12+(AJ12^Inputs!$C$2)/(1+AJ12^Inputs!$C$2)+Inputs!$A$2+Inflows!AB12</f>
        <v>1.3638390447168773</v>
      </c>
      <c r="AK13">
        <f ca="1">(1-Inputs!$B$2)*AK12+(AK12^Inputs!$C$2)/(1+AK12^Inputs!$C$2)+Inputs!$A$2+Inflows!AC12</f>
        <v>1.3808898803423046</v>
      </c>
      <c r="AL13">
        <f ca="1">(1-Inputs!$B$2)*AL12+(AL12^Inputs!$C$2)/(1+AL12^Inputs!$C$2)+Inputs!$A$2+Inflows!AD12</f>
        <v>1.3730749668393243</v>
      </c>
      <c r="AM13">
        <f ca="1">(1-Inputs!$B$2)*AM12+(AM12^Inputs!$C$2)/(1+AM12^Inputs!$C$2)+Inputs!$A$2+Inflows!AE12</f>
        <v>1.3798370650353355</v>
      </c>
      <c r="AN13">
        <f ca="1">(1-Inputs!$B$2)*AN12+(AN12^Inputs!$C$2)/(1+AN12^Inputs!$C$2)+Inputs!$A$2+Inflows!AF12</f>
        <v>1.3757212817971809</v>
      </c>
      <c r="AO13">
        <f ca="1">(1-Inputs!$B$2)*AO12+(AO12^Inputs!$C$2)/(1+AO12^Inputs!$C$2)+Inputs!$A$2+Inflows!AG12</f>
        <v>1.3805797839115375</v>
      </c>
      <c r="AP13">
        <f ca="1">(1-Inputs!$B$2)*AP12+(AP12^Inputs!$C$2)/(1+AP12^Inputs!$C$2)+Inputs!$A$2+Inflows!AH12</f>
        <v>1.3693151744704282</v>
      </c>
      <c r="AQ13">
        <f ca="1">(1-Inputs!$B$2)*AQ12+(AQ12^Inputs!$C$2)/(1+AQ12^Inputs!$C$2)+Inputs!$A$2+Inflows!AI12</f>
        <v>1.3605449104424265</v>
      </c>
      <c r="AR13">
        <f ca="1">(1-Inputs!$B$2)*AR12+(AR12^Inputs!$C$2)/(1+AR12^Inputs!$C$2)+Inputs!$A$2+Inflows!AJ12</f>
        <v>1.3705809359953776</v>
      </c>
      <c r="AS13">
        <f ca="1">(1-Inputs!$B$2)*AS12+(AS12^Inputs!$C$2)/(1+AS12^Inputs!$C$2)+Inputs!$A$2+Inflows!AK12</f>
        <v>1.374754956831503</v>
      </c>
      <c r="AT13">
        <f ca="1">(1-Inputs!$B$2)*AT12+(AT12^Inputs!$C$2)/(1+AT12^Inputs!$C$2)+Inputs!$A$2+Inflows!AL12</f>
        <v>1.3735890455747499</v>
      </c>
      <c r="AU13">
        <f ca="1">(1-Inputs!$B$2)*AU12+(AU12^Inputs!$C$2)/(1+AU12^Inputs!$C$2)+Inputs!$A$2+Inflows!AM12</f>
        <v>1.381913225412446</v>
      </c>
      <c r="AV13">
        <f ca="1">(1-Inputs!$B$2)*AV12+(AV12^Inputs!$C$2)/(1+AV12^Inputs!$C$2)+Inputs!$A$2+Inflows!AN12</f>
        <v>1.3818646988297412</v>
      </c>
      <c r="AW13">
        <f ca="1">(1-Inputs!$B$2)*AW12+(AW12^Inputs!$C$2)/(1+AW12^Inputs!$C$2)+Inputs!$A$2+Inflows!AO12</f>
        <v>1.3806844679239967</v>
      </c>
      <c r="AX13">
        <f ca="1">(1-Inputs!$B$2)*AX12+(AX12^Inputs!$C$2)/(1+AX12^Inputs!$C$2)+Inputs!$A$2+Inflows!AP12</f>
        <v>1.368120160135464</v>
      </c>
      <c r="AY13">
        <f ca="1">(1-Inputs!$B$2)*AY12+(AY12^Inputs!$C$2)/(1+AY12^Inputs!$C$2)+Inputs!$A$2+Inflows!AQ12</f>
        <v>1.3709922563800856</v>
      </c>
      <c r="AZ13">
        <f ca="1">(1-Inputs!$B$2)*AZ12+(AZ12^Inputs!$C$2)/(1+AZ12^Inputs!$C$2)+Inputs!$A$2+Inflows!AR12</f>
        <v>1.389102777527242</v>
      </c>
      <c r="BA13">
        <f ca="1">(1-Inputs!$B$2)*BA12+(BA12^Inputs!$C$2)/(1+BA12^Inputs!$C$2)+Inputs!$A$2+Inflows!AS12</f>
        <v>1.3623487301452106</v>
      </c>
      <c r="BB13">
        <f ca="1">(1-Inputs!$B$2)*BB12+(BB12^Inputs!$C$2)/(1+BB12^Inputs!$C$2)+Inputs!$A$2+Inflows!AT12</f>
        <v>1.3689718519610625</v>
      </c>
      <c r="BC13">
        <f ca="1">(1-Inputs!$B$2)*BC12+(BC12^Inputs!$C$2)/(1+BC12^Inputs!$C$2)+Inputs!$A$2+Inflows!AU12</f>
        <v>1.3726633927325298</v>
      </c>
      <c r="BD13">
        <f ca="1">(1-Inputs!$B$2)*BD12+(BD12^Inputs!$C$2)/(1+BD12^Inputs!$C$2)+Inputs!$A$2+Inflows!AV12</f>
        <v>1.3755303961816294</v>
      </c>
      <c r="BE13">
        <f ca="1">(1-Inputs!$B$2)*BE12+(BE12^Inputs!$C$2)/(1+BE12^Inputs!$C$2)+Inputs!$A$2+Inflows!AW12</f>
        <v>1.3871972547774105</v>
      </c>
      <c r="BF13">
        <f ca="1">(1-Inputs!$B$2)*BF12+(BF12^Inputs!$C$2)/(1+BF12^Inputs!$C$2)+Inputs!$A$2+Inflows!AX12</f>
        <v>1.3690835850119636</v>
      </c>
      <c r="BG13">
        <f ca="1">(1-Inputs!$B$2)*BG12+(BG12^Inputs!$C$2)/(1+BG12^Inputs!$C$2)+Inputs!$A$2+Inflows!AY12</f>
        <v>1.3742789569881695</v>
      </c>
      <c r="BH13">
        <f ca="1">(1-Inputs!$B$2)*BH12+(BH12^Inputs!$C$2)/(1+BH12^Inputs!$C$2)+Inputs!$A$2+Inflows!AZ12</f>
        <v>1.3673079253492366</v>
      </c>
      <c r="BI13">
        <f ca="1">(1-Inputs!$B$2)*BI12+(BI12^Inputs!$C$2)/(1+BI12^Inputs!$C$2)+Inputs!$A$2+Inflows!BA12</f>
        <v>1.3625333337319703</v>
      </c>
      <c r="BJ13">
        <f ca="1">(1-Inputs!$B$2)*BJ12+(BJ12^Inputs!$C$2)/(1+BJ12^Inputs!$C$2)+Inputs!$A$2+Inflows!BB12</f>
        <v>1.3740064554142193</v>
      </c>
      <c r="BK13">
        <f ca="1">(1-Inputs!$B$2)*BK12+(BK12^Inputs!$C$2)/(1+BK12^Inputs!$C$2)+Inputs!$A$2+Inflows!BC12</f>
        <v>1.3551535952416618</v>
      </c>
      <c r="BL13">
        <f ca="1">(1-Inputs!$B$2)*BL12+(BL12^Inputs!$C$2)/(1+BL12^Inputs!$C$2)+Inputs!$A$2+Inflows!BD12</f>
        <v>1.3759371453680787</v>
      </c>
      <c r="BM13">
        <f ca="1">(1-Inputs!$B$2)*BM12+(BM12^Inputs!$C$2)/(1+BM12^Inputs!$C$2)+Inputs!$A$2+Inflows!BE12</f>
        <v>1.3700823670996067</v>
      </c>
      <c r="BN13">
        <f ca="1">(1-Inputs!$B$2)*BN12+(BN12^Inputs!$C$2)/(1+BN12^Inputs!$C$2)+Inputs!$A$2+Inflows!BF12</f>
        <v>1.3610232260268709</v>
      </c>
      <c r="BO13">
        <f ca="1">(1-Inputs!$B$2)*BO12+(BO12^Inputs!$C$2)/(1+BO12^Inputs!$C$2)+Inputs!$A$2+Inflows!BG12</f>
        <v>1.3661107026601358</v>
      </c>
      <c r="BP13">
        <f ca="1">(1-Inputs!$B$2)*BP12+(BP12^Inputs!$C$2)/(1+BP12^Inputs!$C$2)+Inputs!$A$2+Inflows!BH12</f>
        <v>1.386302970257731</v>
      </c>
      <c r="BQ13">
        <f ca="1">(1-Inputs!$B$2)*BQ12+(BQ12^Inputs!$C$2)/(1+BQ12^Inputs!$C$2)+Inputs!$A$2+Inflows!BI12</f>
        <v>1.37450902518035</v>
      </c>
      <c r="BR13">
        <f ca="1">(1-Inputs!$B$2)*BR12+(BR12^Inputs!$C$2)/(1+BR12^Inputs!$C$2)+Inputs!$A$2+Inflows!BJ12</f>
        <v>1.3777910339639263</v>
      </c>
      <c r="BS13">
        <f ca="1">(1-Inputs!$B$2)*BS12+(BS12^Inputs!$C$2)/(1+BS12^Inputs!$C$2)+Inputs!$A$2+Inflows!BK12</f>
        <v>1.381832429796779</v>
      </c>
      <c r="BT13">
        <f ca="1">(1-Inputs!$B$2)*BT12+(BT12^Inputs!$C$2)/(1+BT12^Inputs!$C$2)+Inputs!$A$2+Inflows!BL12</f>
        <v>1.3675822800681772</v>
      </c>
      <c r="BU13">
        <f ca="1">(1-Inputs!$B$2)*BU12+(BU12^Inputs!$C$2)/(1+BU12^Inputs!$C$2)+Inputs!$A$2+Inflows!BM12</f>
        <v>1.3880155618119003</v>
      </c>
      <c r="BV13">
        <f ca="1">(1-Inputs!$B$2)*BV12+(BV12^Inputs!$C$2)/(1+BV12^Inputs!$C$2)+Inputs!$A$2+Inflows!BN12</f>
        <v>1.3731573141619775</v>
      </c>
      <c r="BW13">
        <f ca="1">(1-Inputs!$B$2)*BW12+(BW12^Inputs!$C$2)/(1+BW12^Inputs!$C$2)+Inputs!$A$2+Inflows!BO12</f>
        <v>1.3761539188309495</v>
      </c>
      <c r="BX13">
        <f ca="1">(1-Inputs!$B$2)*BX12+(BX12^Inputs!$C$2)/(1+BX12^Inputs!$C$2)+Inputs!$A$2+Inflows!BP12</f>
        <v>1.3763790231527764</v>
      </c>
      <c r="BY13">
        <f ca="1">(1-Inputs!$B$2)*BY12+(BY12^Inputs!$C$2)/(1+BY12^Inputs!$C$2)+Inputs!$A$2+Inflows!BQ12</f>
        <v>1.3714591151618944</v>
      </c>
      <c r="BZ13">
        <f ca="1">(1-Inputs!$B$2)*BZ12+(BZ12^Inputs!$C$2)/(1+BZ12^Inputs!$C$2)+Inputs!$A$2+Inflows!BR12</f>
        <v>1.364613682323369</v>
      </c>
      <c r="CA13">
        <f ca="1">(1-Inputs!$B$2)*CA12+(CA12^Inputs!$C$2)/(1+CA12^Inputs!$C$2)+Inputs!$A$2+Inflows!BS12</f>
        <v>1.3798926951263499</v>
      </c>
      <c r="CB13">
        <f ca="1">(1-Inputs!$B$2)*CB12+(CB12^Inputs!$C$2)/(1+CB12^Inputs!$C$2)+Inputs!$A$2+Inflows!BT12</f>
        <v>1.3669472970601941</v>
      </c>
      <c r="CC13">
        <f ca="1">(1-Inputs!$B$2)*CC12+(CC12^Inputs!$C$2)/(1+CC12^Inputs!$C$2)+Inputs!$A$2+Inflows!BU12</f>
        <v>1.3789408332166631</v>
      </c>
      <c r="CD13">
        <f ca="1">(1-Inputs!$B$2)*CD12+(CD12^Inputs!$C$2)/(1+CD12^Inputs!$C$2)+Inputs!$A$2+Inflows!BV12</f>
        <v>1.3761440751966481</v>
      </c>
      <c r="CE13">
        <f ca="1">(1-Inputs!$B$2)*CE12+(CE12^Inputs!$C$2)/(1+CE12^Inputs!$C$2)+Inputs!$A$2+Inflows!BW12</f>
        <v>1.3655822207696358</v>
      </c>
      <c r="CF13">
        <f ca="1">(1-Inputs!$B$2)*CF12+(CF12^Inputs!$C$2)/(1+CF12^Inputs!$C$2)+Inputs!$A$2+Inflows!BX12</f>
        <v>1.3755788409866803</v>
      </c>
      <c r="CG13">
        <f ca="1">(1-Inputs!$B$2)*CG12+(CG12^Inputs!$C$2)/(1+CG12^Inputs!$C$2)+Inputs!$A$2+Inflows!BY12</f>
        <v>1.3717719967424562</v>
      </c>
      <c r="CH13">
        <f ca="1">(1-Inputs!$B$2)*CH12+(CH12^Inputs!$C$2)/(1+CH12^Inputs!$C$2)+Inputs!$A$2+Inflows!BZ12</f>
        <v>1.3765077910643952</v>
      </c>
      <c r="CI13">
        <f ca="1">(1-Inputs!$B$2)*CI12+(CI12^Inputs!$C$2)/(1+CI12^Inputs!$C$2)+Inputs!$A$2+Inflows!CA12</f>
        <v>1.3703295953790242</v>
      </c>
      <c r="CJ13">
        <f ca="1">(1-Inputs!$B$2)*CJ12+(CJ12^Inputs!$C$2)/(1+CJ12^Inputs!$C$2)+Inputs!$A$2+Inflows!CB12</f>
        <v>1.37137157296773</v>
      </c>
      <c r="CK13">
        <f ca="1">(1-Inputs!$B$2)*CK12+(CK12^Inputs!$C$2)/(1+CK12^Inputs!$C$2)+Inputs!$A$2+Inflows!CC12</f>
        <v>1.3746390604663798</v>
      </c>
      <c r="CL13">
        <f ca="1">(1-Inputs!$B$2)*CL12+(CL12^Inputs!$C$2)/(1+CL12^Inputs!$C$2)+Inputs!$A$2+Inflows!CD12</f>
        <v>1.3827950352451284</v>
      </c>
      <c r="CM13">
        <f ca="1">(1-Inputs!$B$2)*CM12+(CM12^Inputs!$C$2)/(1+CM12^Inputs!$C$2)+Inputs!$A$2+Inflows!CE12</f>
        <v>1.3714754286254012</v>
      </c>
      <c r="CN13">
        <f ca="1">(1-Inputs!$B$2)*CN12+(CN12^Inputs!$C$2)/(1+CN12^Inputs!$C$2)+Inputs!$A$2+Inflows!CF12</f>
        <v>1.3711069665263069</v>
      </c>
      <c r="CO13">
        <f ca="1">(1-Inputs!$B$2)*CO12+(CO12^Inputs!$C$2)/(1+CO12^Inputs!$C$2)+Inputs!$A$2+Inflows!CG12</f>
        <v>1.368491437032229</v>
      </c>
      <c r="CP13">
        <f ca="1">(1-Inputs!$B$2)*CP12+(CP12^Inputs!$C$2)/(1+CP12^Inputs!$C$2)+Inputs!$A$2+Inflows!CH12</f>
        <v>1.3759874480690024</v>
      </c>
      <c r="CQ13">
        <f ca="1">(1-Inputs!$B$2)*CQ12+(CQ12^Inputs!$C$2)/(1+CQ12^Inputs!$C$2)+Inputs!$A$2+Inflows!CI12</f>
        <v>1.3656906082485614</v>
      </c>
      <c r="CR13">
        <f ca="1">(1-Inputs!$B$2)*CR12+(CR12^Inputs!$C$2)/(1+CR12^Inputs!$C$2)+Inputs!$A$2+Inflows!CJ12</f>
        <v>1.3665223307309504</v>
      </c>
      <c r="CS13">
        <f ca="1">(1-Inputs!$B$2)*CS12+(CS12^Inputs!$C$2)/(1+CS12^Inputs!$C$2)+Inputs!$A$2+Inflows!CK12</f>
        <v>1.3791246860050044</v>
      </c>
      <c r="CT13">
        <f ca="1">(1-Inputs!$B$2)*CT12+(CT12^Inputs!$C$2)/(1+CT12^Inputs!$C$2)+Inputs!$A$2+Inflows!CL12</f>
        <v>1.3764376325686829</v>
      </c>
      <c r="CU13">
        <f ca="1">(1-Inputs!$B$2)*CU12+(CU12^Inputs!$C$2)/(1+CU12^Inputs!$C$2)+Inputs!$A$2+Inflows!CM12</f>
        <v>1.3725055021643993</v>
      </c>
      <c r="CV13">
        <f ca="1">(1-Inputs!$B$2)*CV12+(CV12^Inputs!$C$2)/(1+CV12^Inputs!$C$2)+Inputs!$A$2+Inflows!CN12</f>
        <v>1.365340776543307</v>
      </c>
      <c r="CW13">
        <f ca="1">(1-Inputs!$B$2)*CW12+(CW12^Inputs!$C$2)/(1+CW12^Inputs!$C$2)+Inputs!$A$2+Inflows!CO12</f>
        <v>1.386007470752729</v>
      </c>
      <c r="CX13">
        <f ca="1">(1-Inputs!$B$2)*CX12+(CX12^Inputs!$C$2)/(1+CX12^Inputs!$C$2)+Inputs!$A$2+Inflows!CP12</f>
        <v>1.3757491131636403</v>
      </c>
      <c r="CY13">
        <f ca="1">(1-Inputs!$B$2)*CY12+(CY12^Inputs!$C$2)/(1+CY12^Inputs!$C$2)+Inputs!$A$2+Inflows!CQ12</f>
        <v>1.3783195377850037</v>
      </c>
      <c r="CZ13">
        <f ca="1">(1-Inputs!$B$2)*CZ12+(CZ12^Inputs!$C$2)/(1+CZ12^Inputs!$C$2)+Inputs!$A$2+Inflows!CR12</f>
        <v>1.3687795130553313</v>
      </c>
      <c r="DA13">
        <f ca="1">(1-Inputs!$B$2)*DA12+(DA12^Inputs!$C$2)/(1+DA12^Inputs!$C$2)+Inputs!$A$2+Inflows!CS12</f>
        <v>1.3622825123081732</v>
      </c>
      <c r="DB13">
        <f ca="1">(1-Inputs!$B$2)*DB12+(DB12^Inputs!$C$2)/(1+DB12^Inputs!$C$2)+Inputs!$A$2+Inflows!CT12</f>
        <v>1.3640077897825658</v>
      </c>
      <c r="DC13">
        <f ca="1">(1-Inputs!$B$2)*DC12+(DC12^Inputs!$C$2)/(1+DC12^Inputs!$C$2)+Inputs!$A$2+Inflows!CU12</f>
        <v>1.3693000088236651</v>
      </c>
      <c r="DD13">
        <f ca="1">(1-Inputs!$B$2)*DD12+(DD12^Inputs!$C$2)/(1+DD12^Inputs!$C$2)+Inputs!$A$2+Inflows!CV12</f>
        <v>1.3659558167350736</v>
      </c>
    </row>
    <row r="14" spans="1:108" x14ac:dyDescent="0.25">
      <c r="A14">
        <f>COUNTIF(F3:F101, "&gt; -0.02")/COUNT(F3:F101)</f>
        <v>1</v>
      </c>
      <c r="C14">
        <f t="shared" ca="1" si="0"/>
        <v>1.5700409598962761</v>
      </c>
      <c r="D14">
        <f t="shared" ca="1" si="1"/>
        <v>0</v>
      </c>
      <c r="E14">
        <f>Inputs!$G$2*Inputs!A14*Inputs!$F$2^(H14-1)</f>
        <v>3.1388668949391997E-2</v>
      </c>
      <c r="F14">
        <f>Inputs!A14-Inputs!A13</f>
        <v>0</v>
      </c>
      <c r="H14">
        <v>13</v>
      </c>
      <c r="I14">
        <f ca="1">(1-Inputs!$B$2)*I13+(I13^Inputs!$C$2)/(1+I13^Inputs!$C$2)+Inputs!$A$2+Inflows!A13</f>
        <v>1.5765948900754212</v>
      </c>
      <c r="J14">
        <f ca="1">(1-Inputs!$B$2)*J13+(J13^Inputs!$C$2)/(1+J13^Inputs!$C$2)+Inputs!$A$2+Inflows!B13</f>
        <v>1.5716285758287083</v>
      </c>
      <c r="K14">
        <f ca="1">(1-Inputs!$B$2)*K13+(K13^Inputs!$C$2)/(1+K13^Inputs!$C$2)+Inputs!$A$2+Inflows!C13</f>
        <v>1.5723320965024008</v>
      </c>
      <c r="L14">
        <f ca="1">(1-Inputs!$B$2)*L13+(L13^Inputs!$C$2)/(1+L13^Inputs!$C$2)+Inputs!$A$2+Inflows!D13</f>
        <v>1.5763333360651703</v>
      </c>
      <c r="M14">
        <f ca="1">(1-Inputs!$B$2)*M13+(M13^Inputs!$C$2)/(1+M13^Inputs!$C$2)+Inputs!$A$2+Inflows!E13</f>
        <v>1.5688654680160015</v>
      </c>
      <c r="N14">
        <f ca="1">(1-Inputs!$B$2)*N13+(N13^Inputs!$C$2)/(1+N13^Inputs!$C$2)+Inputs!$A$2+Inflows!F13</f>
        <v>1.5870082028529715</v>
      </c>
      <c r="O14">
        <f ca="1">(1-Inputs!$B$2)*O13+(O13^Inputs!$C$2)/(1+O13^Inputs!$C$2)+Inputs!$A$2+Inflows!G13</f>
        <v>1.5729131957383746</v>
      </c>
      <c r="P14">
        <f ca="1">(1-Inputs!$B$2)*P13+(P13^Inputs!$C$2)/(1+P13^Inputs!$C$2)+Inputs!$A$2+Inflows!H13</f>
        <v>1.5669863251449736</v>
      </c>
      <c r="Q14">
        <f ca="1">(1-Inputs!$B$2)*Q13+(Q13^Inputs!$C$2)/(1+Q13^Inputs!$C$2)+Inputs!$A$2+Inflows!I13</f>
        <v>1.5764363758798046</v>
      </c>
      <c r="R14">
        <f ca="1">(1-Inputs!$B$2)*R13+(R13^Inputs!$C$2)/(1+R13^Inputs!$C$2)+Inputs!$A$2+Inflows!J13</f>
        <v>1.5708091671224955</v>
      </c>
      <c r="S14">
        <f ca="1">(1-Inputs!$B$2)*S13+(S13^Inputs!$C$2)/(1+S13^Inputs!$C$2)+Inputs!$A$2+Inflows!K13</f>
        <v>1.5529128114245634</v>
      </c>
      <c r="T14">
        <f ca="1">(1-Inputs!$B$2)*T13+(T13^Inputs!$C$2)/(1+T13^Inputs!$C$2)+Inputs!$A$2+Inflows!L13</f>
        <v>1.5798910807895039</v>
      </c>
      <c r="U14">
        <f ca="1">(1-Inputs!$B$2)*U13+(U13^Inputs!$C$2)/(1+U13^Inputs!$C$2)+Inputs!$A$2+Inflows!M13</f>
        <v>1.5680537466185536</v>
      </c>
      <c r="V14">
        <f ca="1">(1-Inputs!$B$2)*V13+(V13^Inputs!$C$2)/(1+V13^Inputs!$C$2)+Inputs!$A$2+Inflows!N13</f>
        <v>1.5602947251027692</v>
      </c>
      <c r="W14">
        <f ca="1">(1-Inputs!$B$2)*W13+(W13^Inputs!$C$2)/(1+W13^Inputs!$C$2)+Inputs!$A$2+Inflows!O13</f>
        <v>1.5698657296377831</v>
      </c>
      <c r="X14">
        <f ca="1">(1-Inputs!$B$2)*X13+(X13^Inputs!$C$2)/(1+X13^Inputs!$C$2)+Inputs!$A$2+Inflows!P13</f>
        <v>1.5770804083075232</v>
      </c>
      <c r="Y14">
        <f ca="1">(1-Inputs!$B$2)*Y13+(Y13^Inputs!$C$2)/(1+Y13^Inputs!$C$2)+Inputs!$A$2+Inflows!Q13</f>
        <v>1.5741071637860553</v>
      </c>
      <c r="Z14">
        <f ca="1">(1-Inputs!$B$2)*Z13+(Z13^Inputs!$C$2)/(1+Z13^Inputs!$C$2)+Inputs!$A$2+Inflows!R13</f>
        <v>1.5752811019418691</v>
      </c>
      <c r="AA14">
        <f ca="1">(1-Inputs!$B$2)*AA13+(AA13^Inputs!$C$2)/(1+AA13^Inputs!$C$2)+Inputs!$A$2+Inflows!S13</f>
        <v>1.5590857910457245</v>
      </c>
      <c r="AB14">
        <f ca="1">(1-Inputs!$B$2)*AB13+(AB13^Inputs!$C$2)/(1+AB13^Inputs!$C$2)+Inputs!$A$2+Inflows!T13</f>
        <v>1.5606011984298933</v>
      </c>
      <c r="AC14">
        <f ca="1">(1-Inputs!$B$2)*AC13+(AC13^Inputs!$C$2)/(1+AC13^Inputs!$C$2)+Inputs!$A$2+Inflows!U13</f>
        <v>1.5640615590192226</v>
      </c>
      <c r="AD14">
        <f ca="1">(1-Inputs!$B$2)*AD13+(AD13^Inputs!$C$2)/(1+AD13^Inputs!$C$2)+Inputs!$A$2+Inflows!V13</f>
        <v>1.568905905108859</v>
      </c>
      <c r="AE14">
        <f ca="1">(1-Inputs!$B$2)*AE13+(AE13^Inputs!$C$2)/(1+AE13^Inputs!$C$2)+Inputs!$A$2+Inflows!W13</f>
        <v>1.5688461535078886</v>
      </c>
      <c r="AF14">
        <f ca="1">(1-Inputs!$B$2)*AF13+(AF13^Inputs!$C$2)/(1+AF13^Inputs!$C$2)+Inputs!$A$2+Inflows!X13</f>
        <v>1.5716605623621209</v>
      </c>
      <c r="AG14">
        <f ca="1">(1-Inputs!$B$2)*AG13+(AG13^Inputs!$C$2)/(1+AG13^Inputs!$C$2)+Inputs!$A$2+Inflows!Y13</f>
        <v>1.5697997270136097</v>
      </c>
      <c r="AH14">
        <f ca="1">(1-Inputs!$B$2)*AH13+(AH13^Inputs!$C$2)/(1+AH13^Inputs!$C$2)+Inputs!$A$2+Inflows!Z13</f>
        <v>1.5765339176492641</v>
      </c>
      <c r="AI14">
        <f ca="1">(1-Inputs!$B$2)*AI13+(AI13^Inputs!$C$2)/(1+AI13^Inputs!$C$2)+Inputs!$A$2+Inflows!AA13</f>
        <v>1.5713855302927062</v>
      </c>
      <c r="AJ14">
        <f ca="1">(1-Inputs!$B$2)*AJ13+(AJ13^Inputs!$C$2)/(1+AJ13^Inputs!$C$2)+Inputs!$A$2+Inflows!AB13</f>
        <v>1.5603479724188996</v>
      </c>
      <c r="AK14">
        <f ca="1">(1-Inputs!$B$2)*AK13+(AK13^Inputs!$C$2)/(1+AK13^Inputs!$C$2)+Inputs!$A$2+Inflows!AC13</f>
        <v>1.5764397925250975</v>
      </c>
      <c r="AL14">
        <f ca="1">(1-Inputs!$B$2)*AL13+(AL13^Inputs!$C$2)/(1+AL13^Inputs!$C$2)+Inputs!$A$2+Inflows!AD13</f>
        <v>1.5695925180574593</v>
      </c>
      <c r="AM14">
        <f ca="1">(1-Inputs!$B$2)*AM13+(AM13^Inputs!$C$2)/(1+AM13^Inputs!$C$2)+Inputs!$A$2+Inflows!AE13</f>
        <v>1.5765406648587086</v>
      </c>
      <c r="AN14">
        <f ca="1">(1-Inputs!$B$2)*AN13+(AN13^Inputs!$C$2)/(1+AN13^Inputs!$C$2)+Inputs!$A$2+Inflows!AF13</f>
        <v>1.5712789260544318</v>
      </c>
      <c r="AO14">
        <f ca="1">(1-Inputs!$B$2)*AO13+(AO13^Inputs!$C$2)/(1+AO13^Inputs!$C$2)+Inputs!$A$2+Inflows!AG13</f>
        <v>1.5761780581087215</v>
      </c>
      <c r="AP14">
        <f ca="1">(1-Inputs!$B$2)*AP13+(AP13^Inputs!$C$2)/(1+AP13^Inputs!$C$2)+Inputs!$A$2+Inflows!AH13</f>
        <v>1.566311691056498</v>
      </c>
      <c r="AQ14">
        <f ca="1">(1-Inputs!$B$2)*AQ13+(AQ13^Inputs!$C$2)/(1+AQ13^Inputs!$C$2)+Inputs!$A$2+Inflows!AI13</f>
        <v>1.5587179874193133</v>
      </c>
      <c r="AR14">
        <f ca="1">(1-Inputs!$B$2)*AR13+(AR13^Inputs!$C$2)/(1+AR13^Inputs!$C$2)+Inputs!$A$2+Inflows!AJ13</f>
        <v>1.5674224381590753</v>
      </c>
      <c r="AS14">
        <f ca="1">(1-Inputs!$B$2)*AS13+(AS13^Inputs!$C$2)/(1+AS13^Inputs!$C$2)+Inputs!$A$2+Inflows!AK13</f>
        <v>1.5729071387476836</v>
      </c>
      <c r="AT14">
        <f ca="1">(1-Inputs!$B$2)*AT13+(AT13^Inputs!$C$2)/(1+AT13^Inputs!$C$2)+Inputs!$A$2+Inflows!AL13</f>
        <v>1.5698955179048415</v>
      </c>
      <c r="AU14">
        <f ca="1">(1-Inputs!$B$2)*AU13+(AU13^Inputs!$C$2)/(1+AU13^Inputs!$C$2)+Inputs!$A$2+Inflows!AM13</f>
        <v>1.5788078315183471</v>
      </c>
      <c r="AV14">
        <f ca="1">(1-Inputs!$B$2)*AV13+(AV13^Inputs!$C$2)/(1+AV13^Inputs!$C$2)+Inputs!$A$2+Inflows!AN13</f>
        <v>1.5776578245424131</v>
      </c>
      <c r="AW14">
        <f ca="1">(1-Inputs!$B$2)*AW13+(AW13^Inputs!$C$2)/(1+AW13^Inputs!$C$2)+Inputs!$A$2+Inflows!AO13</f>
        <v>1.5775728600261887</v>
      </c>
      <c r="AX14">
        <f ca="1">(1-Inputs!$B$2)*AX13+(AX13^Inputs!$C$2)/(1+AX13^Inputs!$C$2)+Inputs!$A$2+Inflows!AP13</f>
        <v>1.5660878852595741</v>
      </c>
      <c r="AY14">
        <f ca="1">(1-Inputs!$B$2)*AY13+(AY13^Inputs!$C$2)/(1+AY13^Inputs!$C$2)+Inputs!$A$2+Inflows!AQ13</f>
        <v>1.5682097074101631</v>
      </c>
      <c r="AZ14">
        <f ca="1">(1-Inputs!$B$2)*AZ13+(AZ13^Inputs!$C$2)/(1+AZ13^Inputs!$C$2)+Inputs!$A$2+Inflows!AR13</f>
        <v>1.584805662251678</v>
      </c>
      <c r="BA14">
        <f ca="1">(1-Inputs!$B$2)*BA13+(BA13^Inputs!$C$2)/(1+BA13^Inputs!$C$2)+Inputs!$A$2+Inflows!AS13</f>
        <v>1.561122250230673</v>
      </c>
      <c r="BB14">
        <f ca="1">(1-Inputs!$B$2)*BB13+(BB13^Inputs!$C$2)/(1+BB13^Inputs!$C$2)+Inputs!$A$2+Inflows!AT13</f>
        <v>1.5652933162249572</v>
      </c>
      <c r="BC14">
        <f ca="1">(1-Inputs!$B$2)*BC13+(BC13^Inputs!$C$2)/(1+BC13^Inputs!$C$2)+Inputs!$A$2+Inflows!AU13</f>
        <v>1.5679736659005057</v>
      </c>
      <c r="BD14">
        <f ca="1">(1-Inputs!$B$2)*BD13+(BD13^Inputs!$C$2)/(1+BD13^Inputs!$C$2)+Inputs!$A$2+Inflows!AV13</f>
        <v>1.5703601636054458</v>
      </c>
      <c r="BE14">
        <f ca="1">(1-Inputs!$B$2)*BE13+(BE13^Inputs!$C$2)/(1+BE13^Inputs!$C$2)+Inputs!$A$2+Inflows!AW13</f>
        <v>1.5810184179507587</v>
      </c>
      <c r="BF14">
        <f ca="1">(1-Inputs!$B$2)*BF13+(BF13^Inputs!$C$2)/(1+BF13^Inputs!$C$2)+Inputs!$A$2+Inflows!AX13</f>
        <v>1.5666472848504547</v>
      </c>
      <c r="BG14">
        <f ca="1">(1-Inputs!$B$2)*BG13+(BG13^Inputs!$C$2)/(1+BG13^Inputs!$C$2)+Inputs!$A$2+Inflows!AY13</f>
        <v>1.5714250752119145</v>
      </c>
      <c r="BH14">
        <f ca="1">(1-Inputs!$B$2)*BH13+(BH13^Inputs!$C$2)/(1+BH13^Inputs!$C$2)+Inputs!$A$2+Inflows!AZ13</f>
        <v>1.5645492189746084</v>
      </c>
      <c r="BI14">
        <f ca="1">(1-Inputs!$B$2)*BI13+(BI13^Inputs!$C$2)/(1+BI13^Inputs!$C$2)+Inputs!$A$2+Inflows!BA13</f>
        <v>1.5602827611415728</v>
      </c>
      <c r="BJ14">
        <f ca="1">(1-Inputs!$B$2)*BJ13+(BJ13^Inputs!$C$2)/(1+BJ13^Inputs!$C$2)+Inputs!$A$2+Inflows!BB13</f>
        <v>1.5710051580021243</v>
      </c>
      <c r="BK14">
        <f ca="1">(1-Inputs!$B$2)*BK13+(BK13^Inputs!$C$2)/(1+BK13^Inputs!$C$2)+Inputs!$A$2+Inflows!BC13</f>
        <v>1.5542690731792663</v>
      </c>
      <c r="BL14">
        <f ca="1">(1-Inputs!$B$2)*BL13+(BL13^Inputs!$C$2)/(1+BL13^Inputs!$C$2)+Inputs!$A$2+Inflows!BD13</f>
        <v>1.5724533052145848</v>
      </c>
      <c r="BM14">
        <f ca="1">(1-Inputs!$B$2)*BM13+(BM13^Inputs!$C$2)/(1+BM13^Inputs!$C$2)+Inputs!$A$2+Inflows!BE13</f>
        <v>1.5666313603968842</v>
      </c>
      <c r="BN14">
        <f ca="1">(1-Inputs!$B$2)*BN13+(BN13^Inputs!$C$2)/(1+BN13^Inputs!$C$2)+Inputs!$A$2+Inflows!BF13</f>
        <v>1.5603007600250693</v>
      </c>
      <c r="BO14">
        <f ca="1">(1-Inputs!$B$2)*BO13+(BO13^Inputs!$C$2)/(1+BO13^Inputs!$C$2)+Inputs!$A$2+Inflows!BG13</f>
        <v>1.5639277805742948</v>
      </c>
      <c r="BP14">
        <f ca="1">(1-Inputs!$B$2)*BP13+(BP13^Inputs!$C$2)/(1+BP13^Inputs!$C$2)+Inputs!$A$2+Inflows!BH13</f>
        <v>1.5814629667576319</v>
      </c>
      <c r="BQ14">
        <f ca="1">(1-Inputs!$B$2)*BQ13+(BQ13^Inputs!$C$2)/(1+BQ13^Inputs!$C$2)+Inputs!$A$2+Inflows!BI13</f>
        <v>1.5713924381828241</v>
      </c>
      <c r="BR14">
        <f ca="1">(1-Inputs!$B$2)*BR13+(BR13^Inputs!$C$2)/(1+BR13^Inputs!$C$2)+Inputs!$A$2+Inflows!BJ13</f>
        <v>1.5719433419157556</v>
      </c>
      <c r="BS14">
        <f ca="1">(1-Inputs!$B$2)*BS13+(BS13^Inputs!$C$2)/(1+BS13^Inputs!$C$2)+Inputs!$A$2+Inflows!BK13</f>
        <v>1.5770321551744466</v>
      </c>
      <c r="BT14">
        <f ca="1">(1-Inputs!$B$2)*BT13+(BT13^Inputs!$C$2)/(1+BT13^Inputs!$C$2)+Inputs!$A$2+Inflows!BL13</f>
        <v>1.5656323423063971</v>
      </c>
      <c r="BU14">
        <f ca="1">(1-Inputs!$B$2)*BU13+(BU13^Inputs!$C$2)/(1+BU13^Inputs!$C$2)+Inputs!$A$2+Inflows!BM13</f>
        <v>1.5838194428090884</v>
      </c>
      <c r="BV14">
        <f ca="1">(1-Inputs!$B$2)*BV13+(BV13^Inputs!$C$2)/(1+BV13^Inputs!$C$2)+Inputs!$A$2+Inflows!BN13</f>
        <v>1.5707221692379203</v>
      </c>
      <c r="BW14">
        <f ca="1">(1-Inputs!$B$2)*BW13+(BW13^Inputs!$C$2)/(1+BW13^Inputs!$C$2)+Inputs!$A$2+Inflows!BO13</f>
        <v>1.5739724634558356</v>
      </c>
      <c r="BX14">
        <f ca="1">(1-Inputs!$B$2)*BX13+(BX13^Inputs!$C$2)/(1+BX13^Inputs!$C$2)+Inputs!$A$2+Inflows!BP13</f>
        <v>1.5732976744859017</v>
      </c>
      <c r="BY14">
        <f ca="1">(1-Inputs!$B$2)*BY13+(BY13^Inputs!$C$2)/(1+BY13^Inputs!$C$2)+Inputs!$A$2+Inflows!BQ13</f>
        <v>1.5672196937535539</v>
      </c>
      <c r="BZ14">
        <f ca="1">(1-Inputs!$B$2)*BZ13+(BZ13^Inputs!$C$2)/(1+BZ13^Inputs!$C$2)+Inputs!$A$2+Inflows!BR13</f>
        <v>1.5614430425870811</v>
      </c>
      <c r="CA14">
        <f ca="1">(1-Inputs!$B$2)*CA13+(CA13^Inputs!$C$2)/(1+CA13^Inputs!$C$2)+Inputs!$A$2+Inflows!BS13</f>
        <v>1.5759893949349224</v>
      </c>
      <c r="CB14">
        <f ca="1">(1-Inputs!$B$2)*CB13+(CB13^Inputs!$C$2)/(1+CB13^Inputs!$C$2)+Inputs!$A$2+Inflows!BT13</f>
        <v>1.5637591598324063</v>
      </c>
      <c r="CC14">
        <f ca="1">(1-Inputs!$B$2)*CC13+(CC13^Inputs!$C$2)/(1+CC13^Inputs!$C$2)+Inputs!$A$2+Inflows!BU13</f>
        <v>1.5744116873069898</v>
      </c>
      <c r="CD14">
        <f ca="1">(1-Inputs!$B$2)*CD13+(CD13^Inputs!$C$2)/(1+CD13^Inputs!$C$2)+Inputs!$A$2+Inflows!BV13</f>
        <v>1.5724145199029305</v>
      </c>
      <c r="CE14">
        <f ca="1">(1-Inputs!$B$2)*CE13+(CE13^Inputs!$C$2)/(1+CE13^Inputs!$C$2)+Inputs!$A$2+Inflows!BW13</f>
        <v>1.5626806480466284</v>
      </c>
      <c r="CF14">
        <f ca="1">(1-Inputs!$B$2)*CF13+(CF13^Inputs!$C$2)/(1+CF13^Inputs!$C$2)+Inputs!$A$2+Inflows!BX13</f>
        <v>1.5718477031201241</v>
      </c>
      <c r="CG14">
        <f ca="1">(1-Inputs!$B$2)*CG13+(CG13^Inputs!$C$2)/(1+CG13^Inputs!$C$2)+Inputs!$A$2+Inflows!BY13</f>
        <v>1.5683765083694996</v>
      </c>
      <c r="CH14">
        <f ca="1">(1-Inputs!$B$2)*CH13+(CH13^Inputs!$C$2)/(1+CH13^Inputs!$C$2)+Inputs!$A$2+Inflows!BZ13</f>
        <v>1.573517881481352</v>
      </c>
      <c r="CI14">
        <f ca="1">(1-Inputs!$B$2)*CI13+(CI13^Inputs!$C$2)/(1+CI13^Inputs!$C$2)+Inputs!$A$2+Inflows!CA13</f>
        <v>1.5662696181016531</v>
      </c>
      <c r="CJ14">
        <f ca="1">(1-Inputs!$B$2)*CJ13+(CJ13^Inputs!$C$2)/(1+CJ13^Inputs!$C$2)+Inputs!$A$2+Inflows!CB13</f>
        <v>1.5688274432742439</v>
      </c>
      <c r="CK14">
        <f ca="1">(1-Inputs!$B$2)*CK13+(CK13^Inputs!$C$2)/(1+CK13^Inputs!$C$2)+Inputs!$A$2+Inflows!CC13</f>
        <v>1.5715755628758545</v>
      </c>
      <c r="CL14">
        <f ca="1">(1-Inputs!$B$2)*CL13+(CL13^Inputs!$C$2)/(1+CL13^Inputs!$C$2)+Inputs!$A$2+Inflows!CD13</f>
        <v>1.578708922017007</v>
      </c>
      <c r="CM14">
        <f ca="1">(1-Inputs!$B$2)*CM13+(CM13^Inputs!$C$2)/(1+CM13^Inputs!$C$2)+Inputs!$A$2+Inflows!CE13</f>
        <v>1.5676020980180785</v>
      </c>
      <c r="CN14">
        <f ca="1">(1-Inputs!$B$2)*CN13+(CN13^Inputs!$C$2)/(1+CN13^Inputs!$C$2)+Inputs!$A$2+Inflows!CF13</f>
        <v>1.5703427355863353</v>
      </c>
      <c r="CO14">
        <f ca="1">(1-Inputs!$B$2)*CO13+(CO13^Inputs!$C$2)/(1+CO13^Inputs!$C$2)+Inputs!$A$2+Inflows!CG13</f>
        <v>1.567725622934578</v>
      </c>
      <c r="CP14">
        <f ca="1">(1-Inputs!$B$2)*CP13+(CP13^Inputs!$C$2)/(1+CP13^Inputs!$C$2)+Inputs!$A$2+Inflows!CH13</f>
        <v>1.5730460667243491</v>
      </c>
      <c r="CQ14">
        <f ca="1">(1-Inputs!$B$2)*CQ13+(CQ13^Inputs!$C$2)/(1+CQ13^Inputs!$C$2)+Inputs!$A$2+Inflows!CI13</f>
        <v>1.5627960661662466</v>
      </c>
      <c r="CR14">
        <f ca="1">(1-Inputs!$B$2)*CR13+(CR13^Inputs!$C$2)/(1+CR13^Inputs!$C$2)+Inputs!$A$2+Inflows!CJ13</f>
        <v>1.5651999570458286</v>
      </c>
      <c r="CS14">
        <f ca="1">(1-Inputs!$B$2)*CS13+(CS13^Inputs!$C$2)/(1+CS13^Inputs!$C$2)+Inputs!$A$2+Inflows!CK13</f>
        <v>1.5769881280362197</v>
      </c>
      <c r="CT14">
        <f ca="1">(1-Inputs!$B$2)*CT13+(CT13^Inputs!$C$2)/(1+CT13^Inputs!$C$2)+Inputs!$A$2+Inflows!CL13</f>
        <v>1.5726527794950151</v>
      </c>
      <c r="CU14">
        <f ca="1">(1-Inputs!$B$2)*CU13+(CU13^Inputs!$C$2)/(1+CU13^Inputs!$C$2)+Inputs!$A$2+Inflows!CM13</f>
        <v>1.5679699493399262</v>
      </c>
      <c r="CV14">
        <f ca="1">(1-Inputs!$B$2)*CV13+(CV13^Inputs!$C$2)/(1+CV13^Inputs!$C$2)+Inputs!$A$2+Inflows!CN13</f>
        <v>1.5628684586012225</v>
      </c>
      <c r="CW14">
        <f ca="1">(1-Inputs!$B$2)*CW13+(CW13^Inputs!$C$2)/(1+CW13^Inputs!$C$2)+Inputs!$A$2+Inflows!CO13</f>
        <v>1.5820604719928408</v>
      </c>
      <c r="CX14">
        <f ca="1">(1-Inputs!$B$2)*CX13+(CX13^Inputs!$C$2)/(1+CX13^Inputs!$C$2)+Inputs!$A$2+Inflows!CP13</f>
        <v>1.5734002208732438</v>
      </c>
      <c r="CY14">
        <f ca="1">(1-Inputs!$B$2)*CY13+(CY13^Inputs!$C$2)/(1+CY13^Inputs!$C$2)+Inputs!$A$2+Inflows!CQ13</f>
        <v>1.5735751889254253</v>
      </c>
      <c r="CZ14">
        <f ca="1">(1-Inputs!$B$2)*CZ13+(CZ13^Inputs!$C$2)/(1+CZ13^Inputs!$C$2)+Inputs!$A$2+Inflows!CR13</f>
        <v>1.5649130015658177</v>
      </c>
      <c r="DA14">
        <f ca="1">(1-Inputs!$B$2)*DA13+(DA13^Inputs!$C$2)/(1+DA13^Inputs!$C$2)+Inputs!$A$2+Inflows!CS13</f>
        <v>1.5596931666428999</v>
      </c>
      <c r="DB14">
        <f ca="1">(1-Inputs!$B$2)*DB13+(DB13^Inputs!$C$2)/(1+DB13^Inputs!$C$2)+Inputs!$A$2+Inflows!CT13</f>
        <v>1.5631564696366758</v>
      </c>
      <c r="DC14">
        <f ca="1">(1-Inputs!$B$2)*DC13+(DC13^Inputs!$C$2)/(1+DC13^Inputs!$C$2)+Inputs!$A$2+Inflows!CU13</f>
        <v>1.5662270186083749</v>
      </c>
      <c r="DD14">
        <f ca="1">(1-Inputs!$B$2)*DD13+(DD13^Inputs!$C$2)/(1+DD13^Inputs!$C$2)+Inputs!$A$2+Inflows!CV13</f>
        <v>1.5632529964380608</v>
      </c>
    </row>
    <row r="15" spans="1:108" x14ac:dyDescent="0.25">
      <c r="C15">
        <f t="shared" ca="1" si="0"/>
        <v>1.7422718990316617</v>
      </c>
      <c r="D15">
        <f t="shared" ca="1" si="1"/>
        <v>0</v>
      </c>
      <c r="E15">
        <f>Inputs!$G$2*Inputs!A15*Inputs!$F$2^(H15-1)</f>
        <v>3.0760895570404154E-2</v>
      </c>
      <c r="F15">
        <f>Inputs!A15-Inputs!A14</f>
        <v>0</v>
      </c>
      <c r="H15">
        <v>14</v>
      </c>
      <c r="I15">
        <f ca="1">(1-Inputs!$B$2)*I14+(I14^Inputs!$C$2)/(1+I14^Inputs!$C$2)+Inputs!$A$2+Inflows!A14</f>
        <v>1.7479110605133199</v>
      </c>
      <c r="J15">
        <f ca="1">(1-Inputs!$B$2)*J14+(J14^Inputs!$C$2)/(1+J14^Inputs!$C$2)+Inputs!$A$2+Inflows!B14</f>
        <v>1.7419203736999218</v>
      </c>
      <c r="K15">
        <f ca="1">(1-Inputs!$B$2)*K14+(K14^Inputs!$C$2)/(1+K14^Inputs!$C$2)+Inputs!$A$2+Inflows!C14</f>
        <v>1.7443810431551086</v>
      </c>
      <c r="L15">
        <f ca="1">(1-Inputs!$B$2)*L14+(L14^Inputs!$C$2)/(1+L14^Inputs!$C$2)+Inputs!$A$2+Inflows!D14</f>
        <v>1.7479264305390239</v>
      </c>
      <c r="M15">
        <f ca="1">(1-Inputs!$B$2)*M14+(M14^Inputs!$C$2)/(1+M14^Inputs!$C$2)+Inputs!$A$2+Inflows!E14</f>
        <v>1.7398887507001668</v>
      </c>
      <c r="N15">
        <f ca="1">(1-Inputs!$B$2)*N14+(N14^Inputs!$C$2)/(1+N14^Inputs!$C$2)+Inputs!$A$2+Inflows!F14</f>
        <v>1.7581533094745543</v>
      </c>
      <c r="O15">
        <f ca="1">(1-Inputs!$B$2)*O14+(O14^Inputs!$C$2)/(1+O14^Inputs!$C$2)+Inputs!$A$2+Inflows!G14</f>
        <v>1.7446256598355003</v>
      </c>
      <c r="P15">
        <f ca="1">(1-Inputs!$B$2)*P14+(P14^Inputs!$C$2)/(1+P14^Inputs!$C$2)+Inputs!$A$2+Inflows!H14</f>
        <v>1.7397790218348201</v>
      </c>
      <c r="Q15">
        <f ca="1">(1-Inputs!$B$2)*Q14+(Q14^Inputs!$C$2)/(1+Q14^Inputs!$C$2)+Inputs!$A$2+Inflows!I14</f>
        <v>1.7473814117240682</v>
      </c>
      <c r="R15">
        <f ca="1">(1-Inputs!$B$2)*R14+(R14^Inputs!$C$2)/(1+R14^Inputs!$C$2)+Inputs!$A$2+Inflows!J14</f>
        <v>1.7426169445457487</v>
      </c>
      <c r="S15">
        <f ca="1">(1-Inputs!$B$2)*S14+(S14^Inputs!$C$2)/(1+S14^Inputs!$C$2)+Inputs!$A$2+Inflows!K14</f>
        <v>1.7284258979639848</v>
      </c>
      <c r="T15">
        <f ca="1">(1-Inputs!$B$2)*T14+(T14^Inputs!$C$2)/(1+T14^Inputs!$C$2)+Inputs!$A$2+Inflows!L14</f>
        <v>1.7495486027678304</v>
      </c>
      <c r="U15">
        <f ca="1">(1-Inputs!$B$2)*U14+(U14^Inputs!$C$2)/(1+U14^Inputs!$C$2)+Inputs!$A$2+Inflows!M14</f>
        <v>1.741149341088686</v>
      </c>
      <c r="V15">
        <f ca="1">(1-Inputs!$B$2)*V14+(V14^Inputs!$C$2)/(1+V14^Inputs!$C$2)+Inputs!$A$2+Inflows!N14</f>
        <v>1.734349677912284</v>
      </c>
      <c r="W15">
        <f ca="1">(1-Inputs!$B$2)*W14+(W14^Inputs!$C$2)/(1+W14^Inputs!$C$2)+Inputs!$A$2+Inflows!O14</f>
        <v>1.7403371913971222</v>
      </c>
      <c r="X15">
        <f ca="1">(1-Inputs!$B$2)*X14+(X14^Inputs!$C$2)/(1+X14^Inputs!$C$2)+Inputs!$A$2+Inflows!P14</f>
        <v>1.7490878061605282</v>
      </c>
      <c r="Y15">
        <f ca="1">(1-Inputs!$B$2)*Y14+(Y14^Inputs!$C$2)/(1+Y14^Inputs!$C$2)+Inputs!$A$2+Inflows!Q14</f>
        <v>1.7453888141330078</v>
      </c>
      <c r="Z15">
        <f ca="1">(1-Inputs!$B$2)*Z14+(Z14^Inputs!$C$2)/(1+Z14^Inputs!$C$2)+Inputs!$A$2+Inflows!R14</f>
        <v>1.747093747874745</v>
      </c>
      <c r="AA15">
        <f ca="1">(1-Inputs!$B$2)*AA14+(AA14^Inputs!$C$2)/(1+AA14^Inputs!$C$2)+Inputs!$A$2+Inflows!S14</f>
        <v>1.7322030066296263</v>
      </c>
      <c r="AB15">
        <f ca="1">(1-Inputs!$B$2)*AB14+(AB14^Inputs!$C$2)/(1+AB14^Inputs!$C$2)+Inputs!$A$2+Inflows!T14</f>
        <v>1.7349223745650431</v>
      </c>
      <c r="AC15">
        <f ca="1">(1-Inputs!$B$2)*AC14+(AC14^Inputs!$C$2)/(1+AC14^Inputs!$C$2)+Inputs!$A$2+Inflows!U14</f>
        <v>1.7375866780312461</v>
      </c>
      <c r="AD15">
        <f ca="1">(1-Inputs!$B$2)*AD14+(AD14^Inputs!$C$2)/(1+AD14^Inputs!$C$2)+Inputs!$A$2+Inflows!V14</f>
        <v>1.7415230647650612</v>
      </c>
      <c r="AE15">
        <f ca="1">(1-Inputs!$B$2)*AE14+(AE14^Inputs!$C$2)/(1+AE14^Inputs!$C$2)+Inputs!$A$2+Inflows!W14</f>
        <v>1.7417660528439354</v>
      </c>
      <c r="AF15">
        <f ca="1">(1-Inputs!$B$2)*AF14+(AF14^Inputs!$C$2)/(1+AF14^Inputs!$C$2)+Inputs!$A$2+Inflows!X14</f>
        <v>1.7463093098449454</v>
      </c>
      <c r="AG15">
        <f ca="1">(1-Inputs!$B$2)*AG14+(AG14^Inputs!$C$2)/(1+AG14^Inputs!$C$2)+Inputs!$A$2+Inflows!Y14</f>
        <v>1.7426708897280663</v>
      </c>
      <c r="AH15">
        <f ca="1">(1-Inputs!$B$2)*AH14+(AH14^Inputs!$C$2)/(1+AH14^Inputs!$C$2)+Inputs!$A$2+Inflows!Z14</f>
        <v>1.7462070032952033</v>
      </c>
      <c r="AI15">
        <f ca="1">(1-Inputs!$B$2)*AI14+(AI14^Inputs!$C$2)/(1+AI14^Inputs!$C$2)+Inputs!$A$2+Inflows!AA14</f>
        <v>1.7438247491370926</v>
      </c>
      <c r="AJ15">
        <f ca="1">(1-Inputs!$B$2)*AJ14+(AJ14^Inputs!$C$2)/(1+AJ14^Inputs!$C$2)+Inputs!$A$2+Inflows!AB14</f>
        <v>1.7330469306758287</v>
      </c>
      <c r="AK15">
        <f ca="1">(1-Inputs!$B$2)*AK14+(AK14^Inputs!$C$2)/(1+AK14^Inputs!$C$2)+Inputs!$A$2+Inflows!AC14</f>
        <v>1.7453160941133579</v>
      </c>
      <c r="AL15">
        <f ca="1">(1-Inputs!$B$2)*AL14+(AL14^Inputs!$C$2)/(1+AL14^Inputs!$C$2)+Inputs!$A$2+Inflows!AD14</f>
        <v>1.7413966232626095</v>
      </c>
      <c r="AM15">
        <f ca="1">(1-Inputs!$B$2)*AM14+(AM14^Inputs!$C$2)/(1+AM14^Inputs!$C$2)+Inputs!$A$2+Inflows!AE14</f>
        <v>1.7494550603502839</v>
      </c>
      <c r="AN15">
        <f ca="1">(1-Inputs!$B$2)*AN14+(AN14^Inputs!$C$2)/(1+AN14^Inputs!$C$2)+Inputs!$A$2+Inflows!AF14</f>
        <v>1.7445644651742329</v>
      </c>
      <c r="AO15">
        <f ca="1">(1-Inputs!$B$2)*AO14+(AO14^Inputs!$C$2)/(1+AO14^Inputs!$C$2)+Inputs!$A$2+Inflows!AG14</f>
        <v>1.74693559136549</v>
      </c>
      <c r="AP15">
        <f ca="1">(1-Inputs!$B$2)*AP14+(AP14^Inputs!$C$2)/(1+AP14^Inputs!$C$2)+Inputs!$A$2+Inflows!AH14</f>
        <v>1.7394454868503588</v>
      </c>
      <c r="AQ15">
        <f ca="1">(1-Inputs!$B$2)*AQ14+(AQ14^Inputs!$C$2)/(1+AQ14^Inputs!$C$2)+Inputs!$A$2+Inflows!AI14</f>
        <v>1.7328280487327774</v>
      </c>
      <c r="AR15">
        <f ca="1">(1-Inputs!$B$2)*AR14+(AR14^Inputs!$C$2)/(1+AR14^Inputs!$C$2)+Inputs!$A$2+Inflows!AJ14</f>
        <v>1.740081965785798</v>
      </c>
      <c r="AS15">
        <f ca="1">(1-Inputs!$B$2)*AS14+(AS14^Inputs!$C$2)/(1+AS14^Inputs!$C$2)+Inputs!$A$2+Inflows!AK14</f>
        <v>1.7428090925124231</v>
      </c>
      <c r="AT15">
        <f ca="1">(1-Inputs!$B$2)*AT14+(AT14^Inputs!$C$2)/(1+AT14^Inputs!$C$2)+Inputs!$A$2+Inflows!AL14</f>
        <v>1.7408843291368046</v>
      </c>
      <c r="AU15">
        <f ca="1">(1-Inputs!$B$2)*AU14+(AU14^Inputs!$C$2)/(1+AU14^Inputs!$C$2)+Inputs!$A$2+Inflows!AM14</f>
        <v>1.7494908069005304</v>
      </c>
      <c r="AV15">
        <f ca="1">(1-Inputs!$B$2)*AV14+(AV14^Inputs!$C$2)/(1+AV14^Inputs!$C$2)+Inputs!$A$2+Inflows!AN14</f>
        <v>1.7479007045043695</v>
      </c>
      <c r="AW15">
        <f ca="1">(1-Inputs!$B$2)*AW14+(AW14^Inputs!$C$2)/(1+AW14^Inputs!$C$2)+Inputs!$A$2+Inflows!AO14</f>
        <v>1.7497811687355895</v>
      </c>
      <c r="AX15">
        <f ca="1">(1-Inputs!$B$2)*AX14+(AX14^Inputs!$C$2)/(1+AX14^Inputs!$C$2)+Inputs!$A$2+Inflows!AP14</f>
        <v>1.7379216078582773</v>
      </c>
      <c r="AY15">
        <f ca="1">(1-Inputs!$B$2)*AY14+(AY14^Inputs!$C$2)/(1+AY14^Inputs!$C$2)+Inputs!$A$2+Inflows!AQ14</f>
        <v>1.7410620481031802</v>
      </c>
      <c r="AZ15">
        <f ca="1">(1-Inputs!$B$2)*AZ14+(AZ14^Inputs!$C$2)/(1+AZ14^Inputs!$C$2)+Inputs!$A$2+Inflows!AR14</f>
        <v>1.7577897682590695</v>
      </c>
      <c r="BA15">
        <f ca="1">(1-Inputs!$B$2)*BA14+(BA14^Inputs!$C$2)/(1+BA14^Inputs!$C$2)+Inputs!$A$2+Inflows!AS14</f>
        <v>1.7364295405166261</v>
      </c>
      <c r="BB15">
        <f ca="1">(1-Inputs!$B$2)*BB14+(BB14^Inputs!$C$2)/(1+BB14^Inputs!$C$2)+Inputs!$A$2+Inflows!AT14</f>
        <v>1.7371956327592235</v>
      </c>
      <c r="BC15">
        <f ca="1">(1-Inputs!$B$2)*BC14+(BC14^Inputs!$C$2)/(1+BC14^Inputs!$C$2)+Inputs!$A$2+Inflows!AU14</f>
        <v>1.7391336325502016</v>
      </c>
      <c r="BD15">
        <f ca="1">(1-Inputs!$B$2)*BD14+(BD14^Inputs!$C$2)/(1+BD14^Inputs!$C$2)+Inputs!$A$2+Inflows!AV14</f>
        <v>1.7436775851601112</v>
      </c>
      <c r="BE15">
        <f ca="1">(1-Inputs!$B$2)*BE14+(BE14^Inputs!$C$2)/(1+BE14^Inputs!$C$2)+Inputs!$A$2+Inflows!AW14</f>
        <v>1.751990264085344</v>
      </c>
      <c r="BF15">
        <f ca="1">(1-Inputs!$B$2)*BF14+(BF14^Inputs!$C$2)/(1+BF14^Inputs!$C$2)+Inputs!$A$2+Inflows!AX14</f>
        <v>1.7396198403061556</v>
      </c>
      <c r="BG15">
        <f ca="1">(1-Inputs!$B$2)*BG14+(BG14^Inputs!$C$2)/(1+BG14^Inputs!$C$2)+Inputs!$A$2+Inflows!AY14</f>
        <v>1.7432581785250807</v>
      </c>
      <c r="BH15">
        <f ca="1">(1-Inputs!$B$2)*BH14+(BH14^Inputs!$C$2)/(1+BH14^Inputs!$C$2)+Inputs!$A$2+Inflows!AZ14</f>
        <v>1.739989140156488</v>
      </c>
      <c r="BI15">
        <f ca="1">(1-Inputs!$B$2)*BI14+(BI14^Inputs!$C$2)/(1+BI14^Inputs!$C$2)+Inputs!$A$2+Inflows!BA14</f>
        <v>1.7336402536201918</v>
      </c>
      <c r="BJ15">
        <f ca="1">(1-Inputs!$B$2)*BJ14+(BJ14^Inputs!$C$2)/(1+BJ14^Inputs!$C$2)+Inputs!$A$2+Inflows!BB14</f>
        <v>1.7414167156229539</v>
      </c>
      <c r="BK15">
        <f ca="1">(1-Inputs!$B$2)*BK14+(BK14^Inputs!$C$2)/(1+BK14^Inputs!$C$2)+Inputs!$A$2+Inflows!BC14</f>
        <v>1.7275592842962813</v>
      </c>
      <c r="BL15">
        <f ca="1">(1-Inputs!$B$2)*BL14+(BL14^Inputs!$C$2)/(1+BL14^Inputs!$C$2)+Inputs!$A$2+Inflows!BD14</f>
        <v>1.7432946914908316</v>
      </c>
      <c r="BM15">
        <f ca="1">(1-Inputs!$B$2)*BM14+(BM14^Inputs!$C$2)/(1+BM14^Inputs!$C$2)+Inputs!$A$2+Inflows!BE14</f>
        <v>1.737414896182166</v>
      </c>
      <c r="BN15">
        <f ca="1">(1-Inputs!$B$2)*BN14+(BN14^Inputs!$C$2)/(1+BN14^Inputs!$C$2)+Inputs!$A$2+Inflows!BF14</f>
        <v>1.7343733968285304</v>
      </c>
      <c r="BO15">
        <f ca="1">(1-Inputs!$B$2)*BO14+(BO14^Inputs!$C$2)/(1+BO14^Inputs!$C$2)+Inputs!$A$2+Inflows!BG14</f>
        <v>1.7378559467865478</v>
      </c>
      <c r="BP15">
        <f ca="1">(1-Inputs!$B$2)*BP14+(BP14^Inputs!$C$2)/(1+BP14^Inputs!$C$2)+Inputs!$A$2+Inflows!BH14</f>
        <v>1.7527989139761897</v>
      </c>
      <c r="BQ15">
        <f ca="1">(1-Inputs!$B$2)*BQ14+(BQ14^Inputs!$C$2)/(1+BQ14^Inputs!$C$2)+Inputs!$A$2+Inflows!BI14</f>
        <v>1.7456148337540252</v>
      </c>
      <c r="BR15">
        <f ca="1">(1-Inputs!$B$2)*BR14+(BR14^Inputs!$C$2)/(1+BR14^Inputs!$C$2)+Inputs!$A$2+Inflows!BJ14</f>
        <v>1.742022554773456</v>
      </c>
      <c r="BS15">
        <f ca="1">(1-Inputs!$B$2)*BS14+(BS14^Inputs!$C$2)/(1+BS14^Inputs!$C$2)+Inputs!$A$2+Inflows!BK14</f>
        <v>1.7490145124608305</v>
      </c>
      <c r="BT15">
        <f ca="1">(1-Inputs!$B$2)*BT14+(BT14^Inputs!$C$2)/(1+BT14^Inputs!$C$2)+Inputs!$A$2+Inflows!BL14</f>
        <v>1.7389628832752968</v>
      </c>
      <c r="BU15">
        <f ca="1">(1-Inputs!$B$2)*BU14+(BU14^Inputs!$C$2)/(1+BU14^Inputs!$C$2)+Inputs!$A$2+Inflows!BM14</f>
        <v>1.7536946179851736</v>
      </c>
      <c r="BV15">
        <f ca="1">(1-Inputs!$B$2)*BV14+(BV14^Inputs!$C$2)/(1+BV14^Inputs!$C$2)+Inputs!$A$2+Inflows!BN14</f>
        <v>1.7415605024441942</v>
      </c>
      <c r="BW15">
        <f ca="1">(1-Inputs!$B$2)*BW14+(BW14^Inputs!$C$2)/(1+BW14^Inputs!$C$2)+Inputs!$A$2+Inflows!BO14</f>
        <v>1.7459208215465207</v>
      </c>
      <c r="BX15">
        <f ca="1">(1-Inputs!$B$2)*BX14+(BX14^Inputs!$C$2)/(1+BX14^Inputs!$C$2)+Inputs!$A$2+Inflows!BP14</f>
        <v>1.7468489878201969</v>
      </c>
      <c r="BY15">
        <f ca="1">(1-Inputs!$B$2)*BY14+(BY14^Inputs!$C$2)/(1+BY14^Inputs!$C$2)+Inputs!$A$2+Inflows!BQ14</f>
        <v>1.7393562429027076</v>
      </c>
      <c r="BZ15">
        <f ca="1">(1-Inputs!$B$2)*BZ14+(BZ14^Inputs!$C$2)/(1+BZ14^Inputs!$C$2)+Inputs!$A$2+Inflows!BR14</f>
        <v>1.7360091605881092</v>
      </c>
      <c r="CA15">
        <f ca="1">(1-Inputs!$B$2)*CA14+(CA14^Inputs!$C$2)/(1+CA14^Inputs!$C$2)+Inputs!$A$2+Inflows!BS14</f>
        <v>1.7474403957837219</v>
      </c>
      <c r="CB15">
        <f ca="1">(1-Inputs!$B$2)*CB14+(CB14^Inputs!$C$2)/(1+CB14^Inputs!$C$2)+Inputs!$A$2+Inflows!BT14</f>
        <v>1.7371722818928919</v>
      </c>
      <c r="CC15">
        <f ca="1">(1-Inputs!$B$2)*CC14+(CC14^Inputs!$C$2)/(1+CC14^Inputs!$C$2)+Inputs!$A$2+Inflows!BU14</f>
        <v>1.7471535418065942</v>
      </c>
      <c r="CD15">
        <f ca="1">(1-Inputs!$B$2)*CD14+(CD14^Inputs!$C$2)/(1+CD14^Inputs!$C$2)+Inputs!$A$2+Inflows!BV14</f>
        <v>1.7438437649082636</v>
      </c>
      <c r="CE15">
        <f ca="1">(1-Inputs!$B$2)*CE14+(CE14^Inputs!$C$2)/(1+CE14^Inputs!$C$2)+Inputs!$A$2+Inflows!BW14</f>
        <v>1.7378599867360025</v>
      </c>
      <c r="CF15">
        <f ca="1">(1-Inputs!$B$2)*CF14+(CF14^Inputs!$C$2)/(1+CF14^Inputs!$C$2)+Inputs!$A$2+Inflows!BX14</f>
        <v>1.7434636407088382</v>
      </c>
      <c r="CG15">
        <f ca="1">(1-Inputs!$B$2)*CG14+(CG14^Inputs!$C$2)/(1+CG14^Inputs!$C$2)+Inputs!$A$2+Inflows!BY14</f>
        <v>1.7370674249882507</v>
      </c>
      <c r="CH15">
        <f ca="1">(1-Inputs!$B$2)*CH14+(CH14^Inputs!$C$2)/(1+CH14^Inputs!$C$2)+Inputs!$A$2+Inflows!BZ14</f>
        <v>1.7434712881588388</v>
      </c>
      <c r="CI15">
        <f ca="1">(1-Inputs!$B$2)*CI14+(CI14^Inputs!$C$2)/(1+CI14^Inputs!$C$2)+Inputs!$A$2+Inflows!CA14</f>
        <v>1.7398964342094365</v>
      </c>
      <c r="CJ15">
        <f ca="1">(1-Inputs!$B$2)*CJ14+(CJ14^Inputs!$C$2)/(1+CJ14^Inputs!$C$2)+Inputs!$A$2+Inflows!CB14</f>
        <v>1.7414062613963677</v>
      </c>
      <c r="CK15">
        <f ca="1">(1-Inputs!$B$2)*CK14+(CK14^Inputs!$C$2)/(1+CK14^Inputs!$C$2)+Inputs!$A$2+Inflows!CC14</f>
        <v>1.7426423335883099</v>
      </c>
      <c r="CL15">
        <f ca="1">(1-Inputs!$B$2)*CL14+(CL14^Inputs!$C$2)/(1+CL14^Inputs!$C$2)+Inputs!$A$2+Inflows!CD14</f>
        <v>1.7496596839679002</v>
      </c>
      <c r="CM15">
        <f ca="1">(1-Inputs!$B$2)*CM14+(CM14^Inputs!$C$2)/(1+CM14^Inputs!$C$2)+Inputs!$A$2+Inflows!CE14</f>
        <v>1.7407417056292722</v>
      </c>
      <c r="CN15">
        <f ca="1">(1-Inputs!$B$2)*CN14+(CN14^Inputs!$C$2)/(1+CN14^Inputs!$C$2)+Inputs!$A$2+Inflows!CF14</f>
        <v>1.7433302743733463</v>
      </c>
      <c r="CO15">
        <f ca="1">(1-Inputs!$B$2)*CO14+(CO14^Inputs!$C$2)/(1+CO14^Inputs!$C$2)+Inputs!$A$2+Inflows!CG14</f>
        <v>1.7411138930535772</v>
      </c>
      <c r="CP15">
        <f ca="1">(1-Inputs!$B$2)*CP14+(CP14^Inputs!$C$2)/(1+CP14^Inputs!$C$2)+Inputs!$A$2+Inflows!CH14</f>
        <v>1.7426059163749363</v>
      </c>
      <c r="CQ15">
        <f ca="1">(1-Inputs!$B$2)*CQ14+(CQ14^Inputs!$C$2)/(1+CQ14^Inputs!$C$2)+Inputs!$A$2+Inflows!CI14</f>
        <v>1.7360358812116432</v>
      </c>
      <c r="CR15">
        <f ca="1">(1-Inputs!$B$2)*CR14+(CR14^Inputs!$C$2)/(1+CR14^Inputs!$C$2)+Inputs!$A$2+Inflows!CJ14</f>
        <v>1.7397112613237182</v>
      </c>
      <c r="CS15">
        <f ca="1">(1-Inputs!$B$2)*CS14+(CS14^Inputs!$C$2)/(1+CS14^Inputs!$C$2)+Inputs!$A$2+Inflows!CK14</f>
        <v>1.7472765294462453</v>
      </c>
      <c r="CT15">
        <f ca="1">(1-Inputs!$B$2)*CT14+(CT14^Inputs!$C$2)/(1+CT14^Inputs!$C$2)+Inputs!$A$2+Inflows!CL14</f>
        <v>1.7444746382591558</v>
      </c>
      <c r="CU15">
        <f ca="1">(1-Inputs!$B$2)*CU14+(CU14^Inputs!$C$2)/(1+CU14^Inputs!$C$2)+Inputs!$A$2+Inflows!CM14</f>
        <v>1.7395533794185363</v>
      </c>
      <c r="CV15">
        <f ca="1">(1-Inputs!$B$2)*CV14+(CV14^Inputs!$C$2)/(1+CV14^Inputs!$C$2)+Inputs!$A$2+Inflows!CN14</f>
        <v>1.7366372392458149</v>
      </c>
      <c r="CW15">
        <f ca="1">(1-Inputs!$B$2)*CW14+(CW14^Inputs!$C$2)/(1+CW14^Inputs!$C$2)+Inputs!$A$2+Inflows!CO14</f>
        <v>1.7511141046643455</v>
      </c>
      <c r="CX15">
        <f ca="1">(1-Inputs!$B$2)*CX14+(CX14^Inputs!$C$2)/(1+CX14^Inputs!$C$2)+Inputs!$A$2+Inflows!CP14</f>
        <v>1.7456698688370462</v>
      </c>
      <c r="CY15">
        <f ca="1">(1-Inputs!$B$2)*CY14+(CY14^Inputs!$C$2)/(1+CY14^Inputs!$C$2)+Inputs!$A$2+Inflows!CQ14</f>
        <v>1.7464099682842773</v>
      </c>
      <c r="CZ15">
        <f ca="1">(1-Inputs!$B$2)*CZ14+(CZ14^Inputs!$C$2)/(1+CZ14^Inputs!$C$2)+Inputs!$A$2+Inflows!CR14</f>
        <v>1.7386952629248145</v>
      </c>
      <c r="DA15">
        <f ca="1">(1-Inputs!$B$2)*DA14+(DA14^Inputs!$C$2)/(1+DA14^Inputs!$C$2)+Inputs!$A$2+Inflows!CS14</f>
        <v>1.7331471313790221</v>
      </c>
      <c r="DB15">
        <f ca="1">(1-Inputs!$B$2)*DB14+(DB14^Inputs!$C$2)/(1+DB14^Inputs!$C$2)+Inputs!$A$2+Inflows!CT14</f>
        <v>1.737063626532652</v>
      </c>
      <c r="DC15">
        <f ca="1">(1-Inputs!$B$2)*DC14+(DC14^Inputs!$C$2)/(1+DC14^Inputs!$C$2)+Inputs!$A$2+Inflows!CU14</f>
        <v>1.7389766028438134</v>
      </c>
      <c r="DD15">
        <f ca="1">(1-Inputs!$B$2)*DD14+(DD14^Inputs!$C$2)/(1+DD14^Inputs!$C$2)+Inputs!$A$2+Inflows!CV14</f>
        <v>1.7372145443234186</v>
      </c>
    </row>
    <row r="16" spans="1:108" x14ac:dyDescent="0.25">
      <c r="C16">
        <f t="shared" ca="1" si="0"/>
        <v>1.8829511783894921</v>
      </c>
      <c r="D16">
        <f t="shared" ca="1" si="1"/>
        <v>0</v>
      </c>
      <c r="E16">
        <f>Inputs!$G$2*Inputs!A16*Inputs!$F$2^(H16-1)</f>
        <v>3.0145677658996069E-2</v>
      </c>
      <c r="F16">
        <f>Inputs!A16-Inputs!A15</f>
        <v>0</v>
      </c>
      <c r="H16">
        <v>15</v>
      </c>
      <c r="I16">
        <f ca="1">(1-Inputs!$B$2)*I15+(I15^Inputs!$C$2)/(1+I15^Inputs!$C$2)+Inputs!$A$2+Inflows!A15</f>
        <v>1.8872387950967038</v>
      </c>
      <c r="J16">
        <f ca="1">(1-Inputs!$B$2)*J15+(J15^Inputs!$C$2)/(1+J15^Inputs!$C$2)+Inputs!$A$2+Inflows!B15</f>
        <v>1.8827645361345591</v>
      </c>
      <c r="K16">
        <f ca="1">(1-Inputs!$B$2)*K15+(K15^Inputs!$C$2)/(1+K15^Inputs!$C$2)+Inputs!$A$2+Inflows!C15</f>
        <v>1.8831283114769348</v>
      </c>
      <c r="L16">
        <f ca="1">(1-Inputs!$B$2)*L15+(L15^Inputs!$C$2)/(1+L15^Inputs!$C$2)+Inputs!$A$2+Inflows!D15</f>
        <v>1.8876162954131732</v>
      </c>
      <c r="M16">
        <f ca="1">(1-Inputs!$B$2)*M15+(M15^Inputs!$C$2)/(1+M15^Inputs!$C$2)+Inputs!$A$2+Inflows!E15</f>
        <v>1.8814018387868856</v>
      </c>
      <c r="N16">
        <f ca="1">(1-Inputs!$B$2)*N15+(N15^Inputs!$C$2)/(1+N15^Inputs!$C$2)+Inputs!$A$2+Inflows!F15</f>
        <v>1.8945604895658914</v>
      </c>
      <c r="O16">
        <f ca="1">(1-Inputs!$B$2)*O15+(O15^Inputs!$C$2)/(1+O15^Inputs!$C$2)+Inputs!$A$2+Inflows!G15</f>
        <v>1.8850808671777179</v>
      </c>
      <c r="P16">
        <f ca="1">(1-Inputs!$B$2)*P15+(P15^Inputs!$C$2)/(1+P15^Inputs!$C$2)+Inputs!$A$2+Inflows!H15</f>
        <v>1.8805409464109999</v>
      </c>
      <c r="Q16">
        <f ca="1">(1-Inputs!$B$2)*Q15+(Q15^Inputs!$C$2)/(1+Q15^Inputs!$C$2)+Inputs!$A$2+Inflows!I15</f>
        <v>1.8857496961347755</v>
      </c>
      <c r="R16">
        <f ca="1">(1-Inputs!$B$2)*R15+(R15^Inputs!$C$2)/(1+R15^Inputs!$C$2)+Inputs!$A$2+Inflows!J15</f>
        <v>1.8823217498968718</v>
      </c>
      <c r="S16">
        <f ca="1">(1-Inputs!$B$2)*S15+(S15^Inputs!$C$2)/(1+S15^Inputs!$C$2)+Inputs!$A$2+Inflows!K15</f>
        <v>1.8719577467057811</v>
      </c>
      <c r="T16">
        <f ca="1">(1-Inputs!$B$2)*T15+(T15^Inputs!$C$2)/(1+T15^Inputs!$C$2)+Inputs!$A$2+Inflows!L15</f>
        <v>1.8888659021245138</v>
      </c>
      <c r="U16">
        <f ca="1">(1-Inputs!$B$2)*U15+(U15^Inputs!$C$2)/(1+U15^Inputs!$C$2)+Inputs!$A$2+Inflows!M15</f>
        <v>1.8824670983763809</v>
      </c>
      <c r="V16">
        <f ca="1">(1-Inputs!$B$2)*V15+(V15^Inputs!$C$2)/(1+V15^Inputs!$C$2)+Inputs!$A$2+Inflows!N15</f>
        <v>1.8764193290377704</v>
      </c>
      <c r="W16">
        <f ca="1">(1-Inputs!$B$2)*W15+(W15^Inputs!$C$2)/(1+W15^Inputs!$C$2)+Inputs!$A$2+Inflows!O15</f>
        <v>1.8813100069500446</v>
      </c>
      <c r="X16">
        <f ca="1">(1-Inputs!$B$2)*X15+(X15^Inputs!$C$2)/(1+X15^Inputs!$C$2)+Inputs!$A$2+Inflows!P15</f>
        <v>1.8893593582763679</v>
      </c>
      <c r="Y16">
        <f ca="1">(1-Inputs!$B$2)*Y15+(Y15^Inputs!$C$2)/(1+Y15^Inputs!$C$2)+Inputs!$A$2+Inflows!Q15</f>
        <v>1.8856643481030746</v>
      </c>
      <c r="Z16">
        <f ca="1">(1-Inputs!$B$2)*Z15+(Z15^Inputs!$C$2)/(1+Z15^Inputs!$C$2)+Inputs!$A$2+Inflows!R15</f>
        <v>1.8862975473089014</v>
      </c>
      <c r="AA16">
        <f ca="1">(1-Inputs!$B$2)*AA15+(AA15^Inputs!$C$2)/(1+AA15^Inputs!$C$2)+Inputs!$A$2+Inflows!S15</f>
        <v>1.8756058111136082</v>
      </c>
      <c r="AB16">
        <f ca="1">(1-Inputs!$B$2)*AB15+(AB15^Inputs!$C$2)/(1+AB15^Inputs!$C$2)+Inputs!$A$2+Inflows!T15</f>
        <v>1.8763975186083059</v>
      </c>
      <c r="AC16">
        <f ca="1">(1-Inputs!$B$2)*AC15+(AC15^Inputs!$C$2)/(1+AC15^Inputs!$C$2)+Inputs!$A$2+Inflows!U15</f>
        <v>1.8784886601456783</v>
      </c>
      <c r="AD16">
        <f ca="1">(1-Inputs!$B$2)*AD15+(AD15^Inputs!$C$2)/(1+AD15^Inputs!$C$2)+Inputs!$A$2+Inflows!V15</f>
        <v>1.882360649262683</v>
      </c>
      <c r="AE16">
        <f ca="1">(1-Inputs!$B$2)*AE15+(AE15^Inputs!$C$2)/(1+AE15^Inputs!$C$2)+Inputs!$A$2+Inflows!W15</f>
        <v>1.8830856395666009</v>
      </c>
      <c r="AF16">
        <f ca="1">(1-Inputs!$B$2)*AF15+(AF15^Inputs!$C$2)/(1+AF15^Inputs!$C$2)+Inputs!$A$2+Inflows!X15</f>
        <v>1.884608508555538</v>
      </c>
      <c r="AG16">
        <f ca="1">(1-Inputs!$B$2)*AG15+(AG15^Inputs!$C$2)/(1+AG15^Inputs!$C$2)+Inputs!$A$2+Inflows!Y15</f>
        <v>1.8830339151439044</v>
      </c>
      <c r="AH16">
        <f ca="1">(1-Inputs!$B$2)*AH15+(AH15^Inputs!$C$2)/(1+AH15^Inputs!$C$2)+Inputs!$A$2+Inflows!Z15</f>
        <v>1.8861521289618208</v>
      </c>
      <c r="AI16">
        <f ca="1">(1-Inputs!$B$2)*AI15+(AI15^Inputs!$C$2)/(1+AI15^Inputs!$C$2)+Inputs!$A$2+Inflows!AA15</f>
        <v>1.8865516719365114</v>
      </c>
      <c r="AJ16">
        <f ca="1">(1-Inputs!$B$2)*AJ15+(AJ15^Inputs!$C$2)/(1+AJ15^Inputs!$C$2)+Inputs!$A$2+Inflows!AB15</f>
        <v>1.8754611047489493</v>
      </c>
      <c r="AK16">
        <f ca="1">(1-Inputs!$B$2)*AK15+(AK15^Inputs!$C$2)/(1+AK15^Inputs!$C$2)+Inputs!$A$2+Inflows!AC15</f>
        <v>1.883381107155337</v>
      </c>
      <c r="AL16">
        <f ca="1">(1-Inputs!$B$2)*AL15+(AL15^Inputs!$C$2)/(1+AL15^Inputs!$C$2)+Inputs!$A$2+Inflows!AD15</f>
        <v>1.8823138674385884</v>
      </c>
      <c r="AM16">
        <f ca="1">(1-Inputs!$B$2)*AM15+(AM15^Inputs!$C$2)/(1+AM15^Inputs!$C$2)+Inputs!$A$2+Inflows!AE15</f>
        <v>1.8871222209763274</v>
      </c>
      <c r="AN16">
        <f ca="1">(1-Inputs!$B$2)*AN15+(AN15^Inputs!$C$2)/(1+AN15^Inputs!$C$2)+Inputs!$A$2+Inflows!AF15</f>
        <v>1.8869150750166521</v>
      </c>
      <c r="AO16">
        <f ca="1">(1-Inputs!$B$2)*AO15+(AO15^Inputs!$C$2)/(1+AO15^Inputs!$C$2)+Inputs!$A$2+Inflows!AG15</f>
        <v>1.8866846307141367</v>
      </c>
      <c r="AP16">
        <f ca="1">(1-Inputs!$B$2)*AP15+(AP15^Inputs!$C$2)/(1+AP15^Inputs!$C$2)+Inputs!$A$2+Inflows!AH15</f>
        <v>1.8807791188412335</v>
      </c>
      <c r="AQ16">
        <f ca="1">(1-Inputs!$B$2)*AQ15+(AQ15^Inputs!$C$2)/(1+AQ15^Inputs!$C$2)+Inputs!$A$2+Inflows!AI15</f>
        <v>1.8751560608809612</v>
      </c>
      <c r="AR16">
        <f ca="1">(1-Inputs!$B$2)*AR15+(AR15^Inputs!$C$2)/(1+AR15^Inputs!$C$2)+Inputs!$A$2+Inflows!AJ15</f>
        <v>1.8808709463109754</v>
      </c>
      <c r="AS16">
        <f ca="1">(1-Inputs!$B$2)*AS15+(AS15^Inputs!$C$2)/(1+AS15^Inputs!$C$2)+Inputs!$A$2+Inflows!AK15</f>
        <v>1.8840744400940297</v>
      </c>
      <c r="AT16">
        <f ca="1">(1-Inputs!$B$2)*AT15+(AT15^Inputs!$C$2)/(1+AT15^Inputs!$C$2)+Inputs!$A$2+Inflows!AL15</f>
        <v>1.8832881825196288</v>
      </c>
      <c r="AU16">
        <f ca="1">(1-Inputs!$B$2)*AU15+(AU15^Inputs!$C$2)/(1+AU15^Inputs!$C$2)+Inputs!$A$2+Inflows!AM15</f>
        <v>1.8902376343172509</v>
      </c>
      <c r="AV16">
        <f ca="1">(1-Inputs!$B$2)*AV15+(AV15^Inputs!$C$2)/(1+AV15^Inputs!$C$2)+Inputs!$A$2+Inflows!AN15</f>
        <v>1.8861505876661726</v>
      </c>
      <c r="AW16">
        <f ca="1">(1-Inputs!$B$2)*AW15+(AW15^Inputs!$C$2)/(1+AW15^Inputs!$C$2)+Inputs!$A$2+Inflows!AO15</f>
        <v>1.8881393287531698</v>
      </c>
      <c r="AX16">
        <f ca="1">(1-Inputs!$B$2)*AX15+(AX15^Inputs!$C$2)/(1+AX15^Inputs!$C$2)+Inputs!$A$2+Inflows!AP15</f>
        <v>1.8809747192365056</v>
      </c>
      <c r="AY16">
        <f ca="1">(1-Inputs!$B$2)*AY15+(AY15^Inputs!$C$2)/(1+AY15^Inputs!$C$2)+Inputs!$A$2+Inflows!AQ15</f>
        <v>1.881435897626087</v>
      </c>
      <c r="AZ16">
        <f ca="1">(1-Inputs!$B$2)*AZ15+(AZ15^Inputs!$C$2)/(1+AZ15^Inputs!$C$2)+Inputs!$A$2+Inflows!AR15</f>
        <v>1.893873780192086</v>
      </c>
      <c r="BA16">
        <f ca="1">(1-Inputs!$B$2)*BA15+(BA15^Inputs!$C$2)/(1+BA15^Inputs!$C$2)+Inputs!$A$2+Inflows!AS15</f>
        <v>1.8793863173746239</v>
      </c>
      <c r="BB16">
        <f ca="1">(1-Inputs!$B$2)*BB15+(BB15^Inputs!$C$2)/(1+BB15^Inputs!$C$2)+Inputs!$A$2+Inflows!AT15</f>
        <v>1.8787118070116218</v>
      </c>
      <c r="BC16">
        <f ca="1">(1-Inputs!$B$2)*BC15+(BC15^Inputs!$C$2)/(1+BC15^Inputs!$C$2)+Inputs!$A$2+Inflows!AU15</f>
        <v>1.881887632111098</v>
      </c>
      <c r="BD16">
        <f ca="1">(1-Inputs!$B$2)*BD15+(BD15^Inputs!$C$2)/(1+BD15^Inputs!$C$2)+Inputs!$A$2+Inflows!AV15</f>
        <v>1.8847301096888085</v>
      </c>
      <c r="BE16">
        <f ca="1">(1-Inputs!$B$2)*BE15+(BE15^Inputs!$C$2)/(1+BE15^Inputs!$C$2)+Inputs!$A$2+Inflows!AW15</f>
        <v>1.8907417622564224</v>
      </c>
      <c r="BF16">
        <f ca="1">(1-Inputs!$B$2)*BF15+(BF15^Inputs!$C$2)/(1+BF15^Inputs!$C$2)+Inputs!$A$2+Inflows!AX15</f>
        <v>1.8823346261508485</v>
      </c>
      <c r="BG16">
        <f ca="1">(1-Inputs!$B$2)*BG15+(BG15^Inputs!$C$2)/(1+BG15^Inputs!$C$2)+Inputs!$A$2+Inflows!AY15</f>
        <v>1.8838662074870023</v>
      </c>
      <c r="BH16">
        <f ca="1">(1-Inputs!$B$2)*BH15+(BH15^Inputs!$C$2)/(1+BH15^Inputs!$C$2)+Inputs!$A$2+Inflows!AZ15</f>
        <v>1.881031974417662</v>
      </c>
      <c r="BI16">
        <f ca="1">(1-Inputs!$B$2)*BI15+(BI15^Inputs!$C$2)/(1+BI15^Inputs!$C$2)+Inputs!$A$2+Inflows!BA15</f>
        <v>1.8751304048776596</v>
      </c>
      <c r="BJ16">
        <f ca="1">(1-Inputs!$B$2)*BJ15+(BJ15^Inputs!$C$2)/(1+BJ15^Inputs!$C$2)+Inputs!$A$2+Inflows!BB15</f>
        <v>1.8828372867597534</v>
      </c>
      <c r="BK16">
        <f ca="1">(1-Inputs!$B$2)*BK15+(BK15^Inputs!$C$2)/(1+BK15^Inputs!$C$2)+Inputs!$A$2+Inflows!BC15</f>
        <v>1.8711463235090884</v>
      </c>
      <c r="BL16">
        <f ca="1">(1-Inputs!$B$2)*BL15+(BL15^Inputs!$C$2)/(1+BL15^Inputs!$C$2)+Inputs!$A$2+Inflows!BD15</f>
        <v>1.8851362073079043</v>
      </c>
      <c r="BM16">
        <f ca="1">(1-Inputs!$B$2)*BM15+(BM15^Inputs!$C$2)/(1+BM15^Inputs!$C$2)+Inputs!$A$2+Inflows!BE15</f>
        <v>1.8787239887236435</v>
      </c>
      <c r="BN16">
        <f ca="1">(1-Inputs!$B$2)*BN15+(BN15^Inputs!$C$2)/(1+BN15^Inputs!$C$2)+Inputs!$A$2+Inflows!BF15</f>
        <v>1.8779454595665097</v>
      </c>
      <c r="BO16">
        <f ca="1">(1-Inputs!$B$2)*BO15+(BO15^Inputs!$C$2)/(1+BO15^Inputs!$C$2)+Inputs!$A$2+Inflows!BG15</f>
        <v>1.880508409021407</v>
      </c>
      <c r="BP16">
        <f ca="1">(1-Inputs!$B$2)*BP15+(BP15^Inputs!$C$2)/(1+BP15^Inputs!$C$2)+Inputs!$A$2+Inflows!BH15</f>
        <v>1.89187087378282</v>
      </c>
      <c r="BQ16">
        <f ca="1">(1-Inputs!$B$2)*BQ15+(BQ15^Inputs!$C$2)/(1+BQ15^Inputs!$C$2)+Inputs!$A$2+Inflows!BI15</f>
        <v>1.8844287134791886</v>
      </c>
      <c r="BR16">
        <f ca="1">(1-Inputs!$B$2)*BR15+(BR15^Inputs!$C$2)/(1+BR15^Inputs!$C$2)+Inputs!$A$2+Inflows!BJ15</f>
        <v>1.8833476852328801</v>
      </c>
      <c r="BS16">
        <f ca="1">(1-Inputs!$B$2)*BS15+(BS15^Inputs!$C$2)/(1+BS15^Inputs!$C$2)+Inputs!$A$2+Inflows!BK15</f>
        <v>1.8898998340713238</v>
      </c>
      <c r="BT16">
        <f ca="1">(1-Inputs!$B$2)*BT15+(BT15^Inputs!$C$2)/(1+BT15^Inputs!$C$2)+Inputs!$A$2+Inflows!BL15</f>
        <v>1.8793378265359435</v>
      </c>
      <c r="BU16">
        <f ca="1">(1-Inputs!$B$2)*BU15+(BU15^Inputs!$C$2)/(1+BU15^Inputs!$C$2)+Inputs!$A$2+Inflows!BM15</f>
        <v>1.8935741892712523</v>
      </c>
      <c r="BV16">
        <f ca="1">(1-Inputs!$B$2)*BV15+(BV15^Inputs!$C$2)/(1+BV15^Inputs!$C$2)+Inputs!$A$2+Inflows!BN15</f>
        <v>1.8820241793473476</v>
      </c>
      <c r="BW16">
        <f ca="1">(1-Inputs!$B$2)*BW15+(BW15^Inputs!$C$2)/(1+BW15^Inputs!$C$2)+Inputs!$A$2+Inflows!BO15</f>
        <v>1.885292291806302</v>
      </c>
      <c r="BX16">
        <f ca="1">(1-Inputs!$B$2)*BX15+(BX15^Inputs!$C$2)/(1+BX15^Inputs!$C$2)+Inputs!$A$2+Inflows!BP15</f>
        <v>1.8872154525883189</v>
      </c>
      <c r="BY16">
        <f ca="1">(1-Inputs!$B$2)*BY15+(BY15^Inputs!$C$2)/(1+BY15^Inputs!$C$2)+Inputs!$A$2+Inflows!BQ15</f>
        <v>1.8806513926098609</v>
      </c>
      <c r="BZ16">
        <f ca="1">(1-Inputs!$B$2)*BZ15+(BZ15^Inputs!$C$2)/(1+BZ15^Inputs!$C$2)+Inputs!$A$2+Inflows!BR15</f>
        <v>1.8772602746115097</v>
      </c>
      <c r="CA16">
        <f ca="1">(1-Inputs!$B$2)*CA15+(CA15^Inputs!$C$2)/(1+CA15^Inputs!$C$2)+Inputs!$A$2+Inflows!BS15</f>
        <v>1.8876173221935302</v>
      </c>
      <c r="CB16">
        <f ca="1">(1-Inputs!$B$2)*CB15+(CB15^Inputs!$C$2)/(1+CB15^Inputs!$C$2)+Inputs!$A$2+Inflows!BT15</f>
        <v>1.878020970752095</v>
      </c>
      <c r="CC16">
        <f ca="1">(1-Inputs!$B$2)*CC15+(CC15^Inputs!$C$2)/(1+CC15^Inputs!$C$2)+Inputs!$A$2+Inflows!BU15</f>
        <v>1.8848110412636003</v>
      </c>
      <c r="CD16">
        <f ca="1">(1-Inputs!$B$2)*CD15+(CD15^Inputs!$C$2)/(1+CD15^Inputs!$C$2)+Inputs!$A$2+Inflows!BV15</f>
        <v>1.8836572497941884</v>
      </c>
      <c r="CE16">
        <f ca="1">(1-Inputs!$B$2)*CE15+(CE15^Inputs!$C$2)/(1+CE15^Inputs!$C$2)+Inputs!$A$2+Inflows!BW15</f>
        <v>1.8779469513169567</v>
      </c>
      <c r="CF16">
        <f ca="1">(1-Inputs!$B$2)*CF15+(CF15^Inputs!$C$2)/(1+CF15^Inputs!$C$2)+Inputs!$A$2+Inflows!BX15</f>
        <v>1.8830757459017886</v>
      </c>
      <c r="CG16">
        <f ca="1">(1-Inputs!$B$2)*CG15+(CG15^Inputs!$C$2)/(1+CG15^Inputs!$C$2)+Inputs!$A$2+Inflows!BY15</f>
        <v>1.8787393083960167</v>
      </c>
      <c r="CH16">
        <f ca="1">(1-Inputs!$B$2)*CH15+(CH15^Inputs!$C$2)/(1+CH15^Inputs!$C$2)+Inputs!$A$2+Inflows!BZ15</f>
        <v>1.8834603952879341</v>
      </c>
      <c r="CI16">
        <f ca="1">(1-Inputs!$B$2)*CI15+(CI15^Inputs!$C$2)/(1+CI15^Inputs!$C$2)+Inputs!$A$2+Inflows!CA15</f>
        <v>1.881129515233797</v>
      </c>
      <c r="CJ16">
        <f ca="1">(1-Inputs!$B$2)*CJ15+(CJ15^Inputs!$C$2)/(1+CJ15^Inputs!$C$2)+Inputs!$A$2+Inflows!CB15</f>
        <v>1.8831721247645274</v>
      </c>
      <c r="CK16">
        <f ca="1">(1-Inputs!$B$2)*CK15+(CK15^Inputs!$C$2)/(1+CK15^Inputs!$C$2)+Inputs!$A$2+Inflows!CC15</f>
        <v>1.8847397546791207</v>
      </c>
      <c r="CL16">
        <f ca="1">(1-Inputs!$B$2)*CL15+(CL15^Inputs!$C$2)/(1+CL15^Inputs!$C$2)+Inputs!$A$2+Inflows!CD15</f>
        <v>1.8882512308744486</v>
      </c>
      <c r="CM16">
        <f ca="1">(1-Inputs!$B$2)*CM15+(CM15^Inputs!$C$2)/(1+CM15^Inputs!$C$2)+Inputs!$A$2+Inflows!CE15</f>
        <v>1.8831703605318966</v>
      </c>
      <c r="CN16">
        <f ca="1">(1-Inputs!$B$2)*CN15+(CN15^Inputs!$C$2)/(1+CN15^Inputs!$C$2)+Inputs!$A$2+Inflows!CF15</f>
        <v>1.8827483860062266</v>
      </c>
      <c r="CO16">
        <f ca="1">(1-Inputs!$B$2)*CO15+(CO15^Inputs!$C$2)/(1+CO15^Inputs!$C$2)+Inputs!$A$2+Inflows!CG15</f>
        <v>1.8812327904567214</v>
      </c>
      <c r="CP16">
        <f ca="1">(1-Inputs!$B$2)*CP15+(CP15^Inputs!$C$2)/(1+CP15^Inputs!$C$2)+Inputs!$A$2+Inflows!CH15</f>
        <v>1.8839211148320598</v>
      </c>
      <c r="CQ16">
        <f ca="1">(1-Inputs!$B$2)*CQ15+(CQ15^Inputs!$C$2)/(1+CQ15^Inputs!$C$2)+Inputs!$A$2+Inflows!CI15</f>
        <v>1.8778251611770926</v>
      </c>
      <c r="CR16">
        <f ca="1">(1-Inputs!$B$2)*CR15+(CR15^Inputs!$C$2)/(1+CR15^Inputs!$C$2)+Inputs!$A$2+Inflows!CJ15</f>
        <v>1.8819265347263765</v>
      </c>
      <c r="CS16">
        <f ca="1">(1-Inputs!$B$2)*CS15+(CS15^Inputs!$C$2)/(1+CS15^Inputs!$C$2)+Inputs!$A$2+Inflows!CK15</f>
        <v>1.8872080126547068</v>
      </c>
      <c r="CT16">
        <f ca="1">(1-Inputs!$B$2)*CT15+(CT15^Inputs!$C$2)/(1+CT15^Inputs!$C$2)+Inputs!$A$2+Inflows!CL15</f>
        <v>1.8825766616332382</v>
      </c>
      <c r="CU16">
        <f ca="1">(1-Inputs!$B$2)*CU15+(CU15^Inputs!$C$2)/(1+CU15^Inputs!$C$2)+Inputs!$A$2+Inflows!CM15</f>
        <v>1.8801880627668726</v>
      </c>
      <c r="CV16">
        <f ca="1">(1-Inputs!$B$2)*CV15+(CV15^Inputs!$C$2)/(1+CV15^Inputs!$C$2)+Inputs!$A$2+Inflows!CN15</f>
        <v>1.877499039875187</v>
      </c>
      <c r="CW16">
        <f ca="1">(1-Inputs!$B$2)*CW15+(CW15^Inputs!$C$2)/(1+CW15^Inputs!$C$2)+Inputs!$A$2+Inflows!CO15</f>
        <v>1.8896869016078757</v>
      </c>
      <c r="CX16">
        <f ca="1">(1-Inputs!$B$2)*CX15+(CX15^Inputs!$C$2)/(1+CX15^Inputs!$C$2)+Inputs!$A$2+Inflows!CP15</f>
        <v>1.8856966155858981</v>
      </c>
      <c r="CY16">
        <f ca="1">(1-Inputs!$B$2)*CY15+(CY15^Inputs!$C$2)/(1+CY15^Inputs!$C$2)+Inputs!$A$2+Inflows!CQ15</f>
        <v>1.8875433548045157</v>
      </c>
      <c r="CZ16">
        <f ca="1">(1-Inputs!$B$2)*CZ15+(CZ15^Inputs!$C$2)/(1+CZ15^Inputs!$C$2)+Inputs!$A$2+Inflows!CR15</f>
        <v>1.8796597676946836</v>
      </c>
      <c r="DA16">
        <f ca="1">(1-Inputs!$B$2)*DA15+(DA15^Inputs!$C$2)/(1+DA15^Inputs!$C$2)+Inputs!$A$2+Inflows!CS15</f>
        <v>1.8758471226698716</v>
      </c>
      <c r="DB16">
        <f ca="1">(1-Inputs!$B$2)*DB15+(DB15^Inputs!$C$2)/(1+DB15^Inputs!$C$2)+Inputs!$A$2+Inflows!CT15</f>
        <v>1.8793251936256112</v>
      </c>
      <c r="DC16">
        <f ca="1">(1-Inputs!$B$2)*DC15+(DC15^Inputs!$C$2)/(1+DC15^Inputs!$C$2)+Inputs!$A$2+Inflows!CU15</f>
        <v>1.8806494164042709</v>
      </c>
      <c r="DD16">
        <f ca="1">(1-Inputs!$B$2)*DD15+(DD15^Inputs!$C$2)/(1+DD15^Inputs!$C$2)+Inputs!$A$2+Inflows!CV15</f>
        <v>1.8788824330772491</v>
      </c>
    </row>
    <row r="17" spans="3:108" x14ac:dyDescent="0.25">
      <c r="C17">
        <f t="shared" ca="1" si="0"/>
        <v>1.9923873748461474</v>
      </c>
      <c r="D17">
        <f t="shared" ca="1" si="1"/>
        <v>0</v>
      </c>
      <c r="E17">
        <f>Inputs!$G$2*Inputs!A17*Inputs!$F$2^(H17-1)</f>
        <v>2.9542764105816147E-2</v>
      </c>
      <c r="F17">
        <f>Inputs!A17-Inputs!A16</f>
        <v>0</v>
      </c>
      <c r="H17">
        <v>16</v>
      </c>
      <c r="I17">
        <f ca="1">(1-Inputs!$B$2)*I16+(I16^Inputs!$C$2)/(1+I16^Inputs!$C$2)+Inputs!$A$2+Inflows!A16</f>
        <v>1.9977903369721233</v>
      </c>
      <c r="J17">
        <f ca="1">(1-Inputs!$B$2)*J16+(J16^Inputs!$C$2)/(1+J16^Inputs!$C$2)+Inputs!$A$2+Inflows!B16</f>
        <v>1.9923472165053024</v>
      </c>
      <c r="K17">
        <f ca="1">(1-Inputs!$B$2)*K16+(K16^Inputs!$C$2)/(1+K16^Inputs!$C$2)+Inputs!$A$2+Inflows!C16</f>
        <v>1.9923366023030116</v>
      </c>
      <c r="L17">
        <f ca="1">(1-Inputs!$B$2)*L16+(L16^Inputs!$C$2)/(1+L16^Inputs!$C$2)+Inputs!$A$2+Inflows!D16</f>
        <v>1.9963172364900286</v>
      </c>
      <c r="M17">
        <f ca="1">(1-Inputs!$B$2)*M16+(M16^Inputs!$C$2)/(1+M16^Inputs!$C$2)+Inputs!$A$2+Inflows!E16</f>
        <v>1.9913374103791894</v>
      </c>
      <c r="N17">
        <f ca="1">(1-Inputs!$B$2)*N16+(N16^Inputs!$C$2)/(1+N16^Inputs!$C$2)+Inputs!$A$2+Inflows!F16</f>
        <v>1.999942267605723</v>
      </c>
      <c r="O17">
        <f ca="1">(1-Inputs!$B$2)*O16+(O16^Inputs!$C$2)/(1+O16^Inputs!$C$2)+Inputs!$A$2+Inflows!G16</f>
        <v>1.9923627783228484</v>
      </c>
      <c r="P17">
        <f ca="1">(1-Inputs!$B$2)*P16+(P16^Inputs!$C$2)/(1+P16^Inputs!$C$2)+Inputs!$A$2+Inflows!H16</f>
        <v>1.9895347715419858</v>
      </c>
      <c r="Q17">
        <f ca="1">(1-Inputs!$B$2)*Q16+(Q16^Inputs!$C$2)/(1+Q16^Inputs!$C$2)+Inputs!$A$2+Inflows!I16</f>
        <v>1.9955639857008953</v>
      </c>
      <c r="R17">
        <f ca="1">(1-Inputs!$B$2)*R16+(R16^Inputs!$C$2)/(1+R16^Inputs!$C$2)+Inputs!$A$2+Inflows!J16</f>
        <v>1.9914047814734761</v>
      </c>
      <c r="S17">
        <f ca="1">(1-Inputs!$B$2)*S16+(S16^Inputs!$C$2)/(1+S16^Inputs!$C$2)+Inputs!$A$2+Inflows!K16</f>
        <v>1.9841704554276742</v>
      </c>
      <c r="T17">
        <f ca="1">(1-Inputs!$B$2)*T16+(T16^Inputs!$C$2)/(1+T16^Inputs!$C$2)+Inputs!$A$2+Inflows!L16</f>
        <v>1.9982958490341782</v>
      </c>
      <c r="U17">
        <f ca="1">(1-Inputs!$B$2)*U16+(U16^Inputs!$C$2)/(1+U16^Inputs!$C$2)+Inputs!$A$2+Inflows!M16</f>
        <v>1.9898607169050928</v>
      </c>
      <c r="V17">
        <f ca="1">(1-Inputs!$B$2)*V16+(V16^Inputs!$C$2)/(1+V16^Inputs!$C$2)+Inputs!$A$2+Inflows!N16</f>
        <v>1.9873141709840914</v>
      </c>
      <c r="W17">
        <f ca="1">(1-Inputs!$B$2)*W16+(W16^Inputs!$C$2)/(1+W16^Inputs!$C$2)+Inputs!$A$2+Inflows!O16</f>
        <v>1.9904620960482629</v>
      </c>
      <c r="X17">
        <f ca="1">(1-Inputs!$B$2)*X16+(X16^Inputs!$C$2)/(1+X16^Inputs!$C$2)+Inputs!$A$2+Inflows!P16</f>
        <v>1.9963965751926629</v>
      </c>
      <c r="Y17">
        <f ca="1">(1-Inputs!$B$2)*Y16+(Y16^Inputs!$C$2)/(1+Y16^Inputs!$C$2)+Inputs!$A$2+Inflows!Q16</f>
        <v>1.9933118722697996</v>
      </c>
      <c r="Z17">
        <f ca="1">(1-Inputs!$B$2)*Z16+(Z16^Inputs!$C$2)/(1+Z16^Inputs!$C$2)+Inputs!$A$2+Inflows!R16</f>
        <v>1.9921604795974708</v>
      </c>
      <c r="AA17">
        <f ca="1">(1-Inputs!$B$2)*AA16+(AA16^Inputs!$C$2)/(1+AA16^Inputs!$C$2)+Inputs!$A$2+Inflows!S16</f>
        <v>1.9858438496532183</v>
      </c>
      <c r="AB17">
        <f ca="1">(1-Inputs!$B$2)*AB16+(AB16^Inputs!$C$2)/(1+AB16^Inputs!$C$2)+Inputs!$A$2+Inflows!T16</f>
        <v>1.9869081834842015</v>
      </c>
      <c r="AC17">
        <f ca="1">(1-Inputs!$B$2)*AC16+(AC16^Inputs!$C$2)/(1+AC16^Inputs!$C$2)+Inputs!$A$2+Inflows!U16</f>
        <v>1.9880199755065016</v>
      </c>
      <c r="AD17">
        <f ca="1">(1-Inputs!$B$2)*AD16+(AD16^Inputs!$C$2)/(1+AD16^Inputs!$C$2)+Inputs!$A$2+Inflows!V16</f>
        <v>1.9917559711310293</v>
      </c>
      <c r="AE17">
        <f ca="1">(1-Inputs!$B$2)*AE16+(AE16^Inputs!$C$2)/(1+AE16^Inputs!$C$2)+Inputs!$A$2+Inflows!W16</f>
        <v>1.9940304991614095</v>
      </c>
      <c r="AF17">
        <f ca="1">(1-Inputs!$B$2)*AF16+(AF16^Inputs!$C$2)/(1+AF16^Inputs!$C$2)+Inputs!$A$2+Inflows!X16</f>
        <v>1.9929914822895616</v>
      </c>
      <c r="AG17">
        <f ca="1">(1-Inputs!$B$2)*AG16+(AG16^Inputs!$C$2)/(1+AG16^Inputs!$C$2)+Inputs!$A$2+Inflows!Y16</f>
        <v>1.991487902286156</v>
      </c>
      <c r="AH17">
        <f ca="1">(1-Inputs!$B$2)*AH16+(AH16^Inputs!$C$2)/(1+AH16^Inputs!$C$2)+Inputs!$A$2+Inflows!Z16</f>
        <v>1.9960929227239248</v>
      </c>
      <c r="AI17">
        <f ca="1">(1-Inputs!$B$2)*AI16+(AI16^Inputs!$C$2)/(1+AI16^Inputs!$C$2)+Inputs!$A$2+Inflows!AA16</f>
        <v>1.9960879291219502</v>
      </c>
      <c r="AJ17">
        <f ca="1">(1-Inputs!$B$2)*AJ16+(AJ16^Inputs!$C$2)/(1+AJ16^Inputs!$C$2)+Inputs!$A$2+Inflows!AB16</f>
        <v>1.9887574753872526</v>
      </c>
      <c r="AK17">
        <f ca="1">(1-Inputs!$B$2)*AK16+(AK16^Inputs!$C$2)/(1+AK16^Inputs!$C$2)+Inputs!$A$2+Inflows!AC16</f>
        <v>1.9920972829452488</v>
      </c>
      <c r="AL17">
        <f ca="1">(1-Inputs!$B$2)*AL16+(AL16^Inputs!$C$2)/(1+AL16^Inputs!$C$2)+Inputs!$A$2+Inflows!AD16</f>
        <v>1.9922518326702745</v>
      </c>
      <c r="AM17">
        <f ca="1">(1-Inputs!$B$2)*AM16+(AM16^Inputs!$C$2)/(1+AM16^Inputs!$C$2)+Inputs!$A$2+Inflows!AE16</f>
        <v>1.994806080908279</v>
      </c>
      <c r="AN17">
        <f ca="1">(1-Inputs!$B$2)*AN16+(AN16^Inputs!$C$2)/(1+AN16^Inputs!$C$2)+Inputs!$A$2+Inflows!AF16</f>
        <v>1.9965538408457353</v>
      </c>
      <c r="AO17">
        <f ca="1">(1-Inputs!$B$2)*AO16+(AO16^Inputs!$C$2)/(1+AO16^Inputs!$C$2)+Inputs!$A$2+Inflows!AG16</f>
        <v>1.9935705163784145</v>
      </c>
      <c r="AP17">
        <f ca="1">(1-Inputs!$B$2)*AP16+(AP16^Inputs!$C$2)/(1+AP16^Inputs!$C$2)+Inputs!$A$2+Inflows!AH16</f>
        <v>1.9911293093936504</v>
      </c>
      <c r="AQ17">
        <f ca="1">(1-Inputs!$B$2)*AQ16+(AQ16^Inputs!$C$2)/(1+AQ16^Inputs!$C$2)+Inputs!$A$2+Inflows!AI16</f>
        <v>1.9881366029164595</v>
      </c>
      <c r="AR17">
        <f ca="1">(1-Inputs!$B$2)*AR16+(AR16^Inputs!$C$2)/(1+AR16^Inputs!$C$2)+Inputs!$A$2+Inflows!AJ16</f>
        <v>1.9909465490268283</v>
      </c>
      <c r="AS17">
        <f ca="1">(1-Inputs!$B$2)*AS16+(AS16^Inputs!$C$2)/(1+AS16^Inputs!$C$2)+Inputs!$A$2+Inflows!AK16</f>
        <v>1.993472111126448</v>
      </c>
      <c r="AT17">
        <f ca="1">(1-Inputs!$B$2)*AT16+(AT16^Inputs!$C$2)/(1+AT16^Inputs!$C$2)+Inputs!$A$2+Inflows!AL16</f>
        <v>1.9920447411728093</v>
      </c>
      <c r="AU17">
        <f ca="1">(1-Inputs!$B$2)*AU16+(AU16^Inputs!$C$2)/(1+AU16^Inputs!$C$2)+Inputs!$A$2+Inflows!AM16</f>
        <v>1.998162960780048</v>
      </c>
      <c r="AV17">
        <f ca="1">(1-Inputs!$B$2)*AV16+(AV16^Inputs!$C$2)/(1+AV16^Inputs!$C$2)+Inputs!$A$2+Inflows!AN16</f>
        <v>1.9953028959302586</v>
      </c>
      <c r="AW17">
        <f ca="1">(1-Inputs!$B$2)*AW16+(AW16^Inputs!$C$2)/(1+AW16^Inputs!$C$2)+Inputs!$A$2+Inflows!AO16</f>
        <v>1.9966009501246786</v>
      </c>
      <c r="AX17">
        <f ca="1">(1-Inputs!$B$2)*AX16+(AX16^Inputs!$C$2)/(1+AX16^Inputs!$C$2)+Inputs!$A$2+Inflows!AP16</f>
        <v>1.9919481086577029</v>
      </c>
      <c r="AY17">
        <f ca="1">(1-Inputs!$B$2)*AY16+(AY16^Inputs!$C$2)/(1+AY16^Inputs!$C$2)+Inputs!$A$2+Inflows!AQ16</f>
        <v>1.9885497963909327</v>
      </c>
      <c r="AZ17">
        <f ca="1">(1-Inputs!$B$2)*AZ16+(AZ16^Inputs!$C$2)/(1+AZ16^Inputs!$C$2)+Inputs!$A$2+Inflows!AR16</f>
        <v>2.001873339213863</v>
      </c>
      <c r="BA17">
        <f ca="1">(1-Inputs!$B$2)*BA16+(BA16^Inputs!$C$2)/(1+BA16^Inputs!$C$2)+Inputs!$A$2+Inflows!AS16</f>
        <v>1.9915935217013758</v>
      </c>
      <c r="BB17">
        <f ca="1">(1-Inputs!$B$2)*BB16+(BB16^Inputs!$C$2)/(1+BB16^Inputs!$C$2)+Inputs!$A$2+Inflows!AT16</f>
        <v>1.9865733077481404</v>
      </c>
      <c r="BC17">
        <f ca="1">(1-Inputs!$B$2)*BC16+(BC16^Inputs!$C$2)/(1+BC16^Inputs!$C$2)+Inputs!$A$2+Inflows!AU16</f>
        <v>1.9903446381885663</v>
      </c>
      <c r="BD17">
        <f ca="1">(1-Inputs!$B$2)*BD16+(BD16^Inputs!$C$2)/(1+BD16^Inputs!$C$2)+Inputs!$A$2+Inflows!AV16</f>
        <v>1.9939308349714644</v>
      </c>
      <c r="BE17">
        <f ca="1">(1-Inputs!$B$2)*BE16+(BE16^Inputs!$C$2)/(1+BE16^Inputs!$C$2)+Inputs!$A$2+Inflows!AW16</f>
        <v>1.9977040463555191</v>
      </c>
      <c r="BF17">
        <f ca="1">(1-Inputs!$B$2)*BF16+(BF16^Inputs!$C$2)/(1+BF16^Inputs!$C$2)+Inputs!$A$2+Inflows!AX16</f>
        <v>1.9929049626310031</v>
      </c>
      <c r="BG17">
        <f ca="1">(1-Inputs!$B$2)*BG16+(BG16^Inputs!$C$2)/(1+BG16^Inputs!$C$2)+Inputs!$A$2+Inflows!AY16</f>
        <v>1.9935109031037399</v>
      </c>
      <c r="BH17">
        <f ca="1">(1-Inputs!$B$2)*BH16+(BH16^Inputs!$C$2)/(1+BH16^Inputs!$C$2)+Inputs!$A$2+Inflows!AZ16</f>
        <v>1.9915072484900092</v>
      </c>
      <c r="BI17">
        <f ca="1">(1-Inputs!$B$2)*BI16+(BI16^Inputs!$C$2)/(1+BI16^Inputs!$C$2)+Inputs!$A$2+Inflows!BA16</f>
        <v>1.9888911848164359</v>
      </c>
      <c r="BJ17">
        <f ca="1">(1-Inputs!$B$2)*BJ16+(BJ16^Inputs!$C$2)/(1+BJ16^Inputs!$C$2)+Inputs!$A$2+Inflows!BB16</f>
        <v>1.994826878561623</v>
      </c>
      <c r="BK17">
        <f ca="1">(1-Inputs!$B$2)*BK16+(BK16^Inputs!$C$2)/(1+BK16^Inputs!$C$2)+Inputs!$A$2+Inflows!BC16</f>
        <v>1.9818523585207122</v>
      </c>
      <c r="BL17">
        <f ca="1">(1-Inputs!$B$2)*BL16+(BL16^Inputs!$C$2)/(1+BL16^Inputs!$C$2)+Inputs!$A$2+Inflows!BD16</f>
        <v>1.9945424763989326</v>
      </c>
      <c r="BM17">
        <f ca="1">(1-Inputs!$B$2)*BM16+(BM16^Inputs!$C$2)/(1+BM16^Inputs!$C$2)+Inputs!$A$2+Inflows!BE16</f>
        <v>1.9890710792290942</v>
      </c>
      <c r="BN17">
        <f ca="1">(1-Inputs!$B$2)*BN16+(BN16^Inputs!$C$2)/(1+BN16^Inputs!$C$2)+Inputs!$A$2+Inflows!BF16</f>
        <v>1.9879675919349842</v>
      </c>
      <c r="BO17">
        <f ca="1">(1-Inputs!$B$2)*BO16+(BO16^Inputs!$C$2)/(1+BO16^Inputs!$C$2)+Inputs!$A$2+Inflows!BG16</f>
        <v>1.9913896707036933</v>
      </c>
      <c r="BP17">
        <f ca="1">(1-Inputs!$B$2)*BP16+(BP16^Inputs!$C$2)/(1+BP16^Inputs!$C$2)+Inputs!$A$2+Inflows!BH16</f>
        <v>1.9998004116565593</v>
      </c>
      <c r="BQ17">
        <f ca="1">(1-Inputs!$B$2)*BQ16+(BQ16^Inputs!$C$2)/(1+BQ16^Inputs!$C$2)+Inputs!$A$2+Inflows!BI16</f>
        <v>1.9947904538146739</v>
      </c>
      <c r="BR17">
        <f ca="1">(1-Inputs!$B$2)*BR16+(BR16^Inputs!$C$2)/(1+BR16^Inputs!$C$2)+Inputs!$A$2+Inflows!BJ16</f>
        <v>1.992502325682697</v>
      </c>
      <c r="BS17">
        <f ca="1">(1-Inputs!$B$2)*BS16+(BS16^Inputs!$C$2)/(1+BS16^Inputs!$C$2)+Inputs!$A$2+Inflows!BK16</f>
        <v>1.9970430382161264</v>
      </c>
      <c r="BT17">
        <f ca="1">(1-Inputs!$B$2)*BT16+(BT16^Inputs!$C$2)/(1+BT16^Inputs!$C$2)+Inputs!$A$2+Inflows!BL16</f>
        <v>1.9876480843894038</v>
      </c>
      <c r="BU17">
        <f ca="1">(1-Inputs!$B$2)*BU16+(BU16^Inputs!$C$2)/(1+BU16^Inputs!$C$2)+Inputs!$A$2+Inflows!BM16</f>
        <v>2.001128338071962</v>
      </c>
      <c r="BV17">
        <f ca="1">(1-Inputs!$B$2)*BV16+(BV16^Inputs!$C$2)/(1+BV16^Inputs!$C$2)+Inputs!$A$2+Inflows!BN16</f>
        <v>1.9923357847979197</v>
      </c>
      <c r="BW17">
        <f ca="1">(1-Inputs!$B$2)*BW16+(BW16^Inputs!$C$2)/(1+BW16^Inputs!$C$2)+Inputs!$A$2+Inflows!BO16</f>
        <v>1.9947858976168338</v>
      </c>
      <c r="BX17">
        <f ca="1">(1-Inputs!$B$2)*BX16+(BX16^Inputs!$C$2)/(1+BX16^Inputs!$C$2)+Inputs!$A$2+Inflows!BP16</f>
        <v>1.9937876437569326</v>
      </c>
      <c r="BY17">
        <f ca="1">(1-Inputs!$B$2)*BY16+(BY16^Inputs!$C$2)/(1+BY16^Inputs!$C$2)+Inputs!$A$2+Inflows!BQ16</f>
        <v>1.9897207999115742</v>
      </c>
      <c r="BZ17">
        <f ca="1">(1-Inputs!$B$2)*BZ16+(BZ16^Inputs!$C$2)/(1+BZ16^Inputs!$C$2)+Inputs!$A$2+Inflows!BR16</f>
        <v>1.9885211379897569</v>
      </c>
      <c r="CA17">
        <f ca="1">(1-Inputs!$B$2)*CA16+(CA16^Inputs!$C$2)/(1+CA16^Inputs!$C$2)+Inputs!$A$2+Inflows!BS16</f>
        <v>1.9957353433553655</v>
      </c>
      <c r="CB17">
        <f ca="1">(1-Inputs!$B$2)*CB16+(CB16^Inputs!$C$2)/(1+CB16^Inputs!$C$2)+Inputs!$A$2+Inflows!BT16</f>
        <v>1.989239834284682</v>
      </c>
      <c r="CC17">
        <f ca="1">(1-Inputs!$B$2)*CC16+(CC16^Inputs!$C$2)/(1+CC16^Inputs!$C$2)+Inputs!$A$2+Inflows!BU16</f>
        <v>1.9952580708490151</v>
      </c>
      <c r="CD17">
        <f ca="1">(1-Inputs!$B$2)*CD16+(CD16^Inputs!$C$2)/(1+CD16^Inputs!$C$2)+Inputs!$A$2+Inflows!BV16</f>
        <v>1.9940386506099606</v>
      </c>
      <c r="CE17">
        <f ca="1">(1-Inputs!$B$2)*CE16+(CE16^Inputs!$C$2)/(1+CE16^Inputs!$C$2)+Inputs!$A$2+Inflows!BW16</f>
        <v>1.9891792942405575</v>
      </c>
      <c r="CF17">
        <f ca="1">(1-Inputs!$B$2)*CF16+(CF16^Inputs!$C$2)/(1+CF16^Inputs!$C$2)+Inputs!$A$2+Inflows!BX16</f>
        <v>1.9915009400558481</v>
      </c>
      <c r="CG17">
        <f ca="1">(1-Inputs!$B$2)*CG16+(CG16^Inputs!$C$2)/(1+CG16^Inputs!$C$2)+Inputs!$A$2+Inflows!BY16</f>
        <v>1.989036070317767</v>
      </c>
      <c r="CH17">
        <f ca="1">(1-Inputs!$B$2)*CH16+(CH16^Inputs!$C$2)/(1+CH16^Inputs!$C$2)+Inputs!$A$2+Inflows!BZ16</f>
        <v>1.9917473037700035</v>
      </c>
      <c r="CI17">
        <f ca="1">(1-Inputs!$B$2)*CI16+(CI16^Inputs!$C$2)/(1+CI16^Inputs!$C$2)+Inputs!$A$2+Inflows!CA16</f>
        <v>1.9895983894344145</v>
      </c>
      <c r="CJ17">
        <f ca="1">(1-Inputs!$B$2)*CJ16+(CJ16^Inputs!$C$2)/(1+CJ16^Inputs!$C$2)+Inputs!$A$2+Inflows!CB16</f>
        <v>1.9919972649717577</v>
      </c>
      <c r="CK17">
        <f ca="1">(1-Inputs!$B$2)*CK16+(CK16^Inputs!$C$2)/(1+CK16^Inputs!$C$2)+Inputs!$A$2+Inflows!CC16</f>
        <v>1.9946867062178246</v>
      </c>
      <c r="CL17">
        <f ca="1">(1-Inputs!$B$2)*CL16+(CL16^Inputs!$C$2)/(1+CL16^Inputs!$C$2)+Inputs!$A$2+Inflows!CD16</f>
        <v>1.9977110334953958</v>
      </c>
      <c r="CM17">
        <f ca="1">(1-Inputs!$B$2)*CM16+(CM16^Inputs!$C$2)/(1+CM16^Inputs!$C$2)+Inputs!$A$2+Inflows!CE16</f>
        <v>1.9930709046331412</v>
      </c>
      <c r="CN17">
        <f ca="1">(1-Inputs!$B$2)*CN16+(CN16^Inputs!$C$2)/(1+CN16^Inputs!$C$2)+Inputs!$A$2+Inflows!CF16</f>
        <v>1.9910537858414519</v>
      </c>
      <c r="CO17">
        <f ca="1">(1-Inputs!$B$2)*CO16+(CO16^Inputs!$C$2)/(1+CO16^Inputs!$C$2)+Inputs!$A$2+Inflows!CG16</f>
        <v>1.9909531012559685</v>
      </c>
      <c r="CP17">
        <f ca="1">(1-Inputs!$B$2)*CP16+(CP16^Inputs!$C$2)/(1+CP16^Inputs!$C$2)+Inputs!$A$2+Inflows!CH16</f>
        <v>1.9938191751701475</v>
      </c>
      <c r="CQ17">
        <f ca="1">(1-Inputs!$B$2)*CQ16+(CQ16^Inputs!$C$2)/(1+CQ16^Inputs!$C$2)+Inputs!$A$2+Inflows!CI16</f>
        <v>1.9893344567914113</v>
      </c>
      <c r="CR17">
        <f ca="1">(1-Inputs!$B$2)*CR16+(CR16^Inputs!$C$2)/(1+CR16^Inputs!$C$2)+Inputs!$A$2+Inflows!CJ16</f>
        <v>1.9927618916743317</v>
      </c>
      <c r="CS17">
        <f ca="1">(1-Inputs!$B$2)*CS16+(CS16^Inputs!$C$2)/(1+CS16^Inputs!$C$2)+Inputs!$A$2+Inflows!CK16</f>
        <v>1.9949969681953428</v>
      </c>
      <c r="CT17">
        <f ca="1">(1-Inputs!$B$2)*CT16+(CT16^Inputs!$C$2)/(1+CT16^Inputs!$C$2)+Inputs!$A$2+Inflows!CL16</f>
        <v>1.9917688758299887</v>
      </c>
      <c r="CU17">
        <f ca="1">(1-Inputs!$B$2)*CU16+(CU16^Inputs!$C$2)/(1+CU16^Inputs!$C$2)+Inputs!$A$2+Inflows!CM16</f>
        <v>1.9904276554786833</v>
      </c>
      <c r="CV17">
        <f ca="1">(1-Inputs!$B$2)*CV16+(CV16^Inputs!$C$2)/(1+CV16^Inputs!$C$2)+Inputs!$A$2+Inflows!CN16</f>
        <v>1.9877226313365399</v>
      </c>
      <c r="CW17">
        <f ca="1">(1-Inputs!$B$2)*CW16+(CW16^Inputs!$C$2)/(1+CW16^Inputs!$C$2)+Inputs!$A$2+Inflows!CO16</f>
        <v>1.9978386046180583</v>
      </c>
      <c r="CX17">
        <f ca="1">(1-Inputs!$B$2)*CX16+(CX16^Inputs!$C$2)/(1+CX16^Inputs!$C$2)+Inputs!$A$2+Inflows!CP16</f>
        <v>1.995184370127963</v>
      </c>
      <c r="CY17">
        <f ca="1">(1-Inputs!$B$2)*CY16+(CY16^Inputs!$C$2)/(1+CY16^Inputs!$C$2)+Inputs!$A$2+Inflows!CQ16</f>
        <v>1.9967163053693135</v>
      </c>
      <c r="CZ17">
        <f ca="1">(1-Inputs!$B$2)*CZ16+(CZ16^Inputs!$C$2)/(1+CZ16^Inputs!$C$2)+Inputs!$A$2+Inflows!CR16</f>
        <v>1.9909957685194928</v>
      </c>
      <c r="DA17">
        <f ca="1">(1-Inputs!$B$2)*DA16+(DA16^Inputs!$C$2)/(1+DA16^Inputs!$C$2)+Inputs!$A$2+Inflows!CS16</f>
        <v>1.9864074375920215</v>
      </c>
      <c r="DB17">
        <f ca="1">(1-Inputs!$B$2)*DB16+(DB16^Inputs!$C$2)/(1+DB16^Inputs!$C$2)+Inputs!$A$2+Inflows!CT16</f>
        <v>1.9887932266089077</v>
      </c>
      <c r="DC17">
        <f ca="1">(1-Inputs!$B$2)*DC16+(DC16^Inputs!$C$2)/(1+DC16^Inputs!$C$2)+Inputs!$A$2+Inflows!CU16</f>
        <v>1.9905649964172321</v>
      </c>
      <c r="DD17">
        <f ca="1">(1-Inputs!$B$2)*DD16+(DD16^Inputs!$C$2)/(1+DD16^Inputs!$C$2)+Inputs!$A$2+Inflows!CV16</f>
        <v>1.9875910963117169</v>
      </c>
    </row>
    <row r="18" spans="3:108" x14ac:dyDescent="0.25">
      <c r="C18">
        <f t="shared" ca="1" si="0"/>
        <v>2.0744890761437143</v>
      </c>
      <c r="D18">
        <f t="shared" ca="1" si="1"/>
        <v>0</v>
      </c>
      <c r="E18">
        <f>Inputs!$G$2*Inputs!A18*Inputs!$F$2^(H18-1)</f>
        <v>2.8951908823699826E-2</v>
      </c>
      <c r="F18">
        <f>Inputs!A18-Inputs!A17</f>
        <v>0</v>
      </c>
      <c r="H18">
        <v>17</v>
      </c>
      <c r="I18">
        <f ca="1">(1-Inputs!$B$2)*I17+(I17^Inputs!$C$2)/(1+I17^Inputs!$C$2)+Inputs!$A$2+Inflows!A17</f>
        <v>2.0775713203446369</v>
      </c>
      <c r="J18">
        <f ca="1">(1-Inputs!$B$2)*J17+(J17^Inputs!$C$2)/(1+J17^Inputs!$C$2)+Inputs!$A$2+Inflows!B17</f>
        <v>2.0749263333361374</v>
      </c>
      <c r="K18">
        <f ca="1">(1-Inputs!$B$2)*K17+(K17^Inputs!$C$2)/(1+K17^Inputs!$C$2)+Inputs!$A$2+Inflows!C17</f>
        <v>2.0741657571301326</v>
      </c>
      <c r="L18">
        <f ca="1">(1-Inputs!$B$2)*L17+(L17^Inputs!$C$2)/(1+L17^Inputs!$C$2)+Inputs!$A$2+Inflows!D17</f>
        <v>2.0774899434895335</v>
      </c>
      <c r="M18">
        <f ca="1">(1-Inputs!$B$2)*M17+(M17^Inputs!$C$2)/(1+M17^Inputs!$C$2)+Inputs!$A$2+Inflows!E17</f>
        <v>2.0742429938860525</v>
      </c>
      <c r="N18">
        <f ca="1">(1-Inputs!$B$2)*N17+(N17^Inputs!$C$2)/(1+N17^Inputs!$C$2)+Inputs!$A$2+Inflows!F17</f>
        <v>2.0810488379066467</v>
      </c>
      <c r="O18">
        <f ca="1">(1-Inputs!$B$2)*O17+(O17^Inputs!$C$2)/(1+O17^Inputs!$C$2)+Inputs!$A$2+Inflows!G17</f>
        <v>2.0739563810889901</v>
      </c>
      <c r="P18">
        <f ca="1">(1-Inputs!$B$2)*P17+(P17^Inputs!$C$2)/(1+P17^Inputs!$C$2)+Inputs!$A$2+Inflows!H17</f>
        <v>2.0724549349247998</v>
      </c>
      <c r="Q18">
        <f ca="1">(1-Inputs!$B$2)*Q17+(Q17^Inputs!$C$2)/(1+Q17^Inputs!$C$2)+Inputs!$A$2+Inflows!I17</f>
        <v>2.0750732793077793</v>
      </c>
      <c r="R18">
        <f ca="1">(1-Inputs!$B$2)*R17+(R17^Inputs!$C$2)/(1+R17^Inputs!$C$2)+Inputs!$A$2+Inflows!J17</f>
        <v>2.0738774971872438</v>
      </c>
      <c r="S18">
        <f ca="1">(1-Inputs!$B$2)*S17+(S17^Inputs!$C$2)/(1+S17^Inputs!$C$2)+Inputs!$A$2+Inflows!K17</f>
        <v>2.0687779721435802</v>
      </c>
      <c r="T18">
        <f ca="1">(1-Inputs!$B$2)*T17+(T17^Inputs!$C$2)/(1+T17^Inputs!$C$2)+Inputs!$A$2+Inflows!L17</f>
        <v>2.0781226175871552</v>
      </c>
      <c r="U18">
        <f ca="1">(1-Inputs!$B$2)*U17+(U17^Inputs!$C$2)/(1+U17^Inputs!$C$2)+Inputs!$A$2+Inflows!M17</f>
        <v>2.0718176982001806</v>
      </c>
      <c r="V18">
        <f ca="1">(1-Inputs!$B$2)*V17+(V17^Inputs!$C$2)/(1+V17^Inputs!$C$2)+Inputs!$A$2+Inflows!N17</f>
        <v>2.0724573265554769</v>
      </c>
      <c r="W18">
        <f ca="1">(1-Inputs!$B$2)*W17+(W17^Inputs!$C$2)/(1+W17^Inputs!$C$2)+Inputs!$A$2+Inflows!O17</f>
        <v>2.0733213083910282</v>
      </c>
      <c r="X18">
        <f ca="1">(1-Inputs!$B$2)*X17+(X17^Inputs!$C$2)/(1+X17^Inputs!$C$2)+Inputs!$A$2+Inflows!P17</f>
        <v>2.0765189479741486</v>
      </c>
      <c r="Y18">
        <f ca="1">(1-Inputs!$B$2)*Y17+(Y17^Inputs!$C$2)/(1+Y17^Inputs!$C$2)+Inputs!$A$2+Inflows!Q17</f>
        <v>2.0762424350837261</v>
      </c>
      <c r="Z18">
        <f ca="1">(1-Inputs!$B$2)*Z17+(Z17^Inputs!$C$2)/(1+Z17^Inputs!$C$2)+Inputs!$A$2+Inflows!R17</f>
        <v>2.0760208351776956</v>
      </c>
      <c r="AA18">
        <f ca="1">(1-Inputs!$B$2)*AA17+(AA17^Inputs!$C$2)/(1+AA17^Inputs!$C$2)+Inputs!$A$2+Inflows!S17</f>
        <v>2.0684078171682811</v>
      </c>
      <c r="AB18">
        <f ca="1">(1-Inputs!$B$2)*AB17+(AB17^Inputs!$C$2)/(1+AB17^Inputs!$C$2)+Inputs!$A$2+Inflows!T17</f>
        <v>2.07016221653724</v>
      </c>
      <c r="AC18">
        <f ca="1">(1-Inputs!$B$2)*AC17+(AC17^Inputs!$C$2)/(1+AC17^Inputs!$C$2)+Inputs!$A$2+Inflows!U17</f>
        <v>2.0704656134453305</v>
      </c>
      <c r="AD18">
        <f ca="1">(1-Inputs!$B$2)*AD17+(AD17^Inputs!$C$2)/(1+AD17^Inputs!$C$2)+Inputs!$A$2+Inflows!V17</f>
        <v>2.0714301629359611</v>
      </c>
      <c r="AE18">
        <f ca="1">(1-Inputs!$B$2)*AE17+(AE17^Inputs!$C$2)/(1+AE17^Inputs!$C$2)+Inputs!$A$2+Inflows!W17</f>
        <v>2.0761922929334489</v>
      </c>
      <c r="AF18">
        <f ca="1">(1-Inputs!$B$2)*AF17+(AF17^Inputs!$C$2)/(1+AF17^Inputs!$C$2)+Inputs!$A$2+Inflows!X17</f>
        <v>2.0754595070682216</v>
      </c>
      <c r="AG18">
        <f ca="1">(1-Inputs!$B$2)*AG17+(AG17^Inputs!$C$2)/(1+AG17^Inputs!$C$2)+Inputs!$A$2+Inflows!Y17</f>
        <v>2.0731462064886736</v>
      </c>
      <c r="AH18">
        <f ca="1">(1-Inputs!$B$2)*AH17+(AH17^Inputs!$C$2)/(1+AH17^Inputs!$C$2)+Inputs!$A$2+Inflows!Z17</f>
        <v>2.0772331372893693</v>
      </c>
      <c r="AI18">
        <f ca="1">(1-Inputs!$B$2)*AI17+(AI17^Inputs!$C$2)/(1+AI17^Inputs!$C$2)+Inputs!$A$2+Inflows!AA17</f>
        <v>2.077053354525491</v>
      </c>
      <c r="AJ18">
        <f ca="1">(1-Inputs!$B$2)*AJ17+(AJ17^Inputs!$C$2)/(1+AJ17^Inputs!$C$2)+Inputs!$A$2+Inflows!AB17</f>
        <v>2.0724471241277502</v>
      </c>
      <c r="AK18">
        <f ca="1">(1-Inputs!$B$2)*AK17+(AK17^Inputs!$C$2)/(1+AK17^Inputs!$C$2)+Inputs!$A$2+Inflows!AC17</f>
        <v>2.0730254425979182</v>
      </c>
      <c r="AL18">
        <f ca="1">(1-Inputs!$B$2)*AL17+(AL17^Inputs!$C$2)/(1+AL17^Inputs!$C$2)+Inputs!$A$2+Inflows!AD17</f>
        <v>2.0746853499401547</v>
      </c>
      <c r="AM18">
        <f ca="1">(1-Inputs!$B$2)*AM17+(AM17^Inputs!$C$2)/(1+AM17^Inputs!$C$2)+Inputs!$A$2+Inflows!AE17</f>
        <v>2.0773692209026855</v>
      </c>
      <c r="AN18">
        <f ca="1">(1-Inputs!$B$2)*AN17+(AN17^Inputs!$C$2)/(1+AN17^Inputs!$C$2)+Inputs!$A$2+Inflows!AF17</f>
        <v>2.0769908369228123</v>
      </c>
      <c r="AO18">
        <f ca="1">(1-Inputs!$B$2)*AO17+(AO17^Inputs!$C$2)/(1+AO17^Inputs!$C$2)+Inputs!$A$2+Inflows!AG17</f>
        <v>2.075339560428989</v>
      </c>
      <c r="AP18">
        <f ca="1">(1-Inputs!$B$2)*AP17+(AP17^Inputs!$C$2)/(1+AP17^Inputs!$C$2)+Inputs!$A$2+Inflows!AH17</f>
        <v>2.0724976765528345</v>
      </c>
      <c r="AQ18">
        <f ca="1">(1-Inputs!$B$2)*AQ17+(AQ17^Inputs!$C$2)/(1+AQ17^Inputs!$C$2)+Inputs!$A$2+Inflows!AI17</f>
        <v>2.072228603828421</v>
      </c>
      <c r="AR18">
        <f ca="1">(1-Inputs!$B$2)*AR17+(AR17^Inputs!$C$2)/(1+AR17^Inputs!$C$2)+Inputs!$A$2+Inflows!AJ17</f>
        <v>2.07320475827383</v>
      </c>
      <c r="AS18">
        <f ca="1">(1-Inputs!$B$2)*AS17+(AS17^Inputs!$C$2)/(1+AS17^Inputs!$C$2)+Inputs!$A$2+Inflows!AK17</f>
        <v>2.0757009390580481</v>
      </c>
      <c r="AT18">
        <f ca="1">(1-Inputs!$B$2)*AT17+(AT17^Inputs!$C$2)/(1+AT17^Inputs!$C$2)+Inputs!$A$2+Inflows!AL17</f>
        <v>2.0735697418288774</v>
      </c>
      <c r="AU18">
        <f ca="1">(1-Inputs!$B$2)*AU17+(AU17^Inputs!$C$2)/(1+AU17^Inputs!$C$2)+Inputs!$A$2+Inflows!AM17</f>
        <v>2.0786007620656717</v>
      </c>
      <c r="AV18">
        <f ca="1">(1-Inputs!$B$2)*AV17+(AV17^Inputs!$C$2)/(1+AV17^Inputs!$C$2)+Inputs!$A$2+Inflows!AN17</f>
        <v>2.0769241936895231</v>
      </c>
      <c r="AW18">
        <f ca="1">(1-Inputs!$B$2)*AW17+(AW17^Inputs!$C$2)/(1+AW17^Inputs!$C$2)+Inputs!$A$2+Inflows!AO17</f>
        <v>2.0757296083254526</v>
      </c>
      <c r="AX18">
        <f ca="1">(1-Inputs!$B$2)*AX17+(AX17^Inputs!$C$2)/(1+AX17^Inputs!$C$2)+Inputs!$A$2+Inflows!AP17</f>
        <v>2.0746496815314348</v>
      </c>
      <c r="AY18">
        <f ca="1">(1-Inputs!$B$2)*AY17+(AY17^Inputs!$C$2)/(1+AY17^Inputs!$C$2)+Inputs!$A$2+Inflows!AQ17</f>
        <v>2.0707758595852357</v>
      </c>
      <c r="AZ18">
        <f ca="1">(1-Inputs!$B$2)*AZ17+(AZ17^Inputs!$C$2)/(1+AZ17^Inputs!$C$2)+Inputs!$A$2+Inflows!AR17</f>
        <v>2.0825577488200917</v>
      </c>
      <c r="BA18">
        <f ca="1">(1-Inputs!$B$2)*BA17+(BA17^Inputs!$C$2)/(1+BA17^Inputs!$C$2)+Inputs!$A$2+Inflows!AS17</f>
        <v>2.073166768538981</v>
      </c>
      <c r="BB18">
        <f ca="1">(1-Inputs!$B$2)*BB17+(BB17^Inputs!$C$2)/(1+BB17^Inputs!$C$2)+Inputs!$A$2+Inflows!AT17</f>
        <v>2.0692201360566838</v>
      </c>
      <c r="BC18">
        <f ca="1">(1-Inputs!$B$2)*BC17+(BC17^Inputs!$C$2)/(1+BC17^Inputs!$C$2)+Inputs!$A$2+Inflows!AU17</f>
        <v>2.0731913497781251</v>
      </c>
      <c r="BD18">
        <f ca="1">(1-Inputs!$B$2)*BD17+(BD17^Inputs!$C$2)/(1+BD17^Inputs!$C$2)+Inputs!$A$2+Inflows!AV17</f>
        <v>2.0763116861596216</v>
      </c>
      <c r="BE18">
        <f ca="1">(1-Inputs!$B$2)*BE17+(BE17^Inputs!$C$2)/(1+BE17^Inputs!$C$2)+Inputs!$A$2+Inflows!AW17</f>
        <v>2.0771741064091351</v>
      </c>
      <c r="BF18">
        <f ca="1">(1-Inputs!$B$2)*BF17+(BF17^Inputs!$C$2)/(1+BF17^Inputs!$C$2)+Inputs!$A$2+Inflows!AX17</f>
        <v>2.0769404882934532</v>
      </c>
      <c r="BG18">
        <f ca="1">(1-Inputs!$B$2)*BG17+(BG17^Inputs!$C$2)/(1+BG17^Inputs!$C$2)+Inputs!$A$2+Inflows!AY17</f>
        <v>2.0747295721491952</v>
      </c>
      <c r="BH18">
        <f ca="1">(1-Inputs!$B$2)*BH17+(BH17^Inputs!$C$2)/(1+BH17^Inputs!$C$2)+Inputs!$A$2+Inflows!AZ17</f>
        <v>2.0739322242267328</v>
      </c>
      <c r="BI18">
        <f ca="1">(1-Inputs!$B$2)*BI17+(BI17^Inputs!$C$2)/(1+BI17^Inputs!$C$2)+Inputs!$A$2+Inflows!BA17</f>
        <v>2.0729434423312707</v>
      </c>
      <c r="BJ18">
        <f ca="1">(1-Inputs!$B$2)*BJ17+(BJ17^Inputs!$C$2)/(1+BJ17^Inputs!$C$2)+Inputs!$A$2+Inflows!BB17</f>
        <v>2.0767595673630561</v>
      </c>
      <c r="BK18">
        <f ca="1">(1-Inputs!$B$2)*BK17+(BK17^Inputs!$C$2)/(1+BK17^Inputs!$C$2)+Inputs!$A$2+Inflows!BC17</f>
        <v>2.0657355325701845</v>
      </c>
      <c r="BL18">
        <f ca="1">(1-Inputs!$B$2)*BL17+(BL17^Inputs!$C$2)/(1+BL17^Inputs!$C$2)+Inputs!$A$2+Inflows!BD17</f>
        <v>2.0775696970099489</v>
      </c>
      <c r="BM18">
        <f ca="1">(1-Inputs!$B$2)*BM17+(BM17^Inputs!$C$2)/(1+BM17^Inputs!$C$2)+Inputs!$A$2+Inflows!BE17</f>
        <v>2.0726030589686326</v>
      </c>
      <c r="BN18">
        <f ca="1">(1-Inputs!$B$2)*BN17+(BN17^Inputs!$C$2)/(1+BN17^Inputs!$C$2)+Inputs!$A$2+Inflows!BF17</f>
        <v>2.0709421187648225</v>
      </c>
      <c r="BO18">
        <f ca="1">(1-Inputs!$B$2)*BO17+(BO17^Inputs!$C$2)/(1+BO17^Inputs!$C$2)+Inputs!$A$2+Inflows!BG17</f>
        <v>2.0761322171780248</v>
      </c>
      <c r="BP18">
        <f ca="1">(1-Inputs!$B$2)*BP17+(BP17^Inputs!$C$2)/(1+BP17^Inputs!$C$2)+Inputs!$A$2+Inflows!BH17</f>
        <v>2.0787062828736649</v>
      </c>
      <c r="BQ18">
        <f ca="1">(1-Inputs!$B$2)*BQ17+(BQ17^Inputs!$C$2)/(1+BQ17^Inputs!$C$2)+Inputs!$A$2+Inflows!BI17</f>
        <v>2.0747170088668914</v>
      </c>
      <c r="BR18">
        <f ca="1">(1-Inputs!$B$2)*BR17+(BR17^Inputs!$C$2)/(1+BR17^Inputs!$C$2)+Inputs!$A$2+Inflows!BJ17</f>
        <v>2.074486025509465</v>
      </c>
      <c r="BS18">
        <f ca="1">(1-Inputs!$B$2)*BS17+(BS17^Inputs!$C$2)/(1+BS17^Inputs!$C$2)+Inputs!$A$2+Inflows!BK17</f>
        <v>2.0788799199939918</v>
      </c>
      <c r="BT18">
        <f ca="1">(1-Inputs!$B$2)*BT17+(BT17^Inputs!$C$2)/(1+BT17^Inputs!$C$2)+Inputs!$A$2+Inflows!BL17</f>
        <v>2.0689283413685771</v>
      </c>
      <c r="BU18">
        <f ca="1">(1-Inputs!$B$2)*BU17+(BU17^Inputs!$C$2)/(1+BU17^Inputs!$C$2)+Inputs!$A$2+Inflows!BM17</f>
        <v>2.0803862055350182</v>
      </c>
      <c r="BV18">
        <f ca="1">(1-Inputs!$B$2)*BV17+(BV17^Inputs!$C$2)/(1+BV17^Inputs!$C$2)+Inputs!$A$2+Inflows!BN17</f>
        <v>2.0735588744682447</v>
      </c>
      <c r="BW18">
        <f ca="1">(1-Inputs!$B$2)*BW17+(BW17^Inputs!$C$2)/(1+BW17^Inputs!$C$2)+Inputs!$A$2+Inflows!BO17</f>
        <v>2.0766049841002516</v>
      </c>
      <c r="BX18">
        <f ca="1">(1-Inputs!$B$2)*BX17+(BX17^Inputs!$C$2)/(1+BX17^Inputs!$C$2)+Inputs!$A$2+Inflows!BP17</f>
        <v>2.073748501296655</v>
      </c>
      <c r="BY18">
        <f ca="1">(1-Inputs!$B$2)*BY17+(BY17^Inputs!$C$2)/(1+BY17^Inputs!$C$2)+Inputs!$A$2+Inflows!BQ17</f>
        <v>2.0729674053303917</v>
      </c>
      <c r="BZ18">
        <f ca="1">(1-Inputs!$B$2)*BZ17+(BZ17^Inputs!$C$2)/(1+BZ17^Inputs!$C$2)+Inputs!$A$2+Inflows!BR17</f>
        <v>2.0720237778240471</v>
      </c>
      <c r="CA18">
        <f ca="1">(1-Inputs!$B$2)*CA17+(CA17^Inputs!$C$2)/(1+CA17^Inputs!$C$2)+Inputs!$A$2+Inflows!BS17</f>
        <v>2.0764186516477432</v>
      </c>
      <c r="CB18">
        <f ca="1">(1-Inputs!$B$2)*CB17+(CB17^Inputs!$C$2)/(1+CB17^Inputs!$C$2)+Inputs!$A$2+Inflows!BT17</f>
        <v>2.0726128923318337</v>
      </c>
      <c r="CC18">
        <f ca="1">(1-Inputs!$B$2)*CC17+(CC17^Inputs!$C$2)/(1+CC17^Inputs!$C$2)+Inputs!$A$2+Inflows!BU17</f>
        <v>2.0760164435139745</v>
      </c>
      <c r="CD18">
        <f ca="1">(1-Inputs!$B$2)*CD17+(CD17^Inputs!$C$2)/(1+CD17^Inputs!$C$2)+Inputs!$A$2+Inflows!BV17</f>
        <v>2.076623452388243</v>
      </c>
      <c r="CE18">
        <f ca="1">(1-Inputs!$B$2)*CE17+(CE17^Inputs!$C$2)/(1+CE17^Inputs!$C$2)+Inputs!$A$2+Inflows!BW17</f>
        <v>2.07268541182001</v>
      </c>
      <c r="CF18">
        <f ca="1">(1-Inputs!$B$2)*CF17+(CF17^Inputs!$C$2)/(1+CF17^Inputs!$C$2)+Inputs!$A$2+Inflows!BX17</f>
        <v>2.0742763107146356</v>
      </c>
      <c r="CG18">
        <f ca="1">(1-Inputs!$B$2)*CG17+(CG17^Inputs!$C$2)/(1+CG17^Inputs!$C$2)+Inputs!$A$2+Inflows!BY17</f>
        <v>2.0713893052099399</v>
      </c>
      <c r="CH18">
        <f ca="1">(1-Inputs!$B$2)*CH17+(CH17^Inputs!$C$2)/(1+CH17^Inputs!$C$2)+Inputs!$A$2+Inflows!BZ17</f>
        <v>2.0726527222128812</v>
      </c>
      <c r="CI18">
        <f ca="1">(1-Inputs!$B$2)*CI17+(CI17^Inputs!$C$2)/(1+CI17^Inputs!$C$2)+Inputs!$A$2+Inflows!CA17</f>
        <v>2.0714008215603217</v>
      </c>
      <c r="CJ18">
        <f ca="1">(1-Inputs!$B$2)*CJ17+(CJ17^Inputs!$C$2)/(1+CJ17^Inputs!$C$2)+Inputs!$A$2+Inflows!CB17</f>
        <v>2.0750738820075489</v>
      </c>
      <c r="CK18">
        <f ca="1">(1-Inputs!$B$2)*CK17+(CK17^Inputs!$C$2)/(1+CK17^Inputs!$C$2)+Inputs!$A$2+Inflows!CC17</f>
        <v>2.0771096083626603</v>
      </c>
      <c r="CL18">
        <f ca="1">(1-Inputs!$B$2)*CL17+(CL17^Inputs!$C$2)/(1+CL17^Inputs!$C$2)+Inputs!$A$2+Inflows!CD17</f>
        <v>2.0797624262767682</v>
      </c>
      <c r="CM18">
        <f ca="1">(1-Inputs!$B$2)*CM17+(CM17^Inputs!$C$2)/(1+CM17^Inputs!$C$2)+Inputs!$A$2+Inflows!CE17</f>
        <v>2.0754546347487701</v>
      </c>
      <c r="CN18">
        <f ca="1">(1-Inputs!$B$2)*CN17+(CN17^Inputs!$C$2)/(1+CN17^Inputs!$C$2)+Inputs!$A$2+Inflows!CF17</f>
        <v>2.0743927609349502</v>
      </c>
      <c r="CO18">
        <f ca="1">(1-Inputs!$B$2)*CO17+(CO17^Inputs!$C$2)/(1+CO17^Inputs!$C$2)+Inputs!$A$2+Inflows!CG17</f>
        <v>2.0750384293860393</v>
      </c>
      <c r="CP18">
        <f ca="1">(1-Inputs!$B$2)*CP17+(CP17^Inputs!$C$2)/(1+CP17^Inputs!$C$2)+Inputs!$A$2+Inflows!CH17</f>
        <v>2.0752286712595853</v>
      </c>
      <c r="CQ18">
        <f ca="1">(1-Inputs!$B$2)*CQ17+(CQ17^Inputs!$C$2)/(1+CQ17^Inputs!$C$2)+Inputs!$A$2+Inflows!CI17</f>
        <v>2.0725458359844042</v>
      </c>
      <c r="CR18">
        <f ca="1">(1-Inputs!$B$2)*CR17+(CR17^Inputs!$C$2)/(1+CR17^Inputs!$C$2)+Inputs!$A$2+Inflows!CJ17</f>
        <v>2.0764319118292258</v>
      </c>
      <c r="CS18">
        <f ca="1">(1-Inputs!$B$2)*CS17+(CS17^Inputs!$C$2)/(1+CS17^Inputs!$C$2)+Inputs!$A$2+Inflows!CK17</f>
        <v>2.0762383201092067</v>
      </c>
      <c r="CT18">
        <f ca="1">(1-Inputs!$B$2)*CT17+(CT17^Inputs!$C$2)/(1+CT17^Inputs!$C$2)+Inputs!$A$2+Inflows!CL17</f>
        <v>2.0735546802917604</v>
      </c>
      <c r="CU18">
        <f ca="1">(1-Inputs!$B$2)*CU17+(CU17^Inputs!$C$2)/(1+CU17^Inputs!$C$2)+Inputs!$A$2+Inflows!CM17</f>
        <v>2.0750038604771968</v>
      </c>
      <c r="CV18">
        <f ca="1">(1-Inputs!$B$2)*CV17+(CV17^Inputs!$C$2)/(1+CV17^Inputs!$C$2)+Inputs!$A$2+Inflows!CN17</f>
        <v>2.0706525489419212</v>
      </c>
      <c r="CW18">
        <f ca="1">(1-Inputs!$B$2)*CW17+(CW17^Inputs!$C$2)/(1+CW17^Inputs!$C$2)+Inputs!$A$2+Inflows!CO17</f>
        <v>2.0783718844019834</v>
      </c>
      <c r="CX18">
        <f ca="1">(1-Inputs!$B$2)*CX17+(CX17^Inputs!$C$2)/(1+CX17^Inputs!$C$2)+Inputs!$A$2+Inflows!CP17</f>
        <v>2.0754823837625294</v>
      </c>
      <c r="CY18">
        <f ca="1">(1-Inputs!$B$2)*CY17+(CY17^Inputs!$C$2)/(1+CY17^Inputs!$C$2)+Inputs!$A$2+Inflows!CQ17</f>
        <v>2.0773048865268069</v>
      </c>
      <c r="CZ18">
        <f ca="1">(1-Inputs!$B$2)*CZ17+(CZ17^Inputs!$C$2)/(1+CZ17^Inputs!$C$2)+Inputs!$A$2+Inflows!CR17</f>
        <v>2.0738775520708819</v>
      </c>
      <c r="DA18">
        <f ca="1">(1-Inputs!$B$2)*DA17+(DA17^Inputs!$C$2)/(1+DA17^Inputs!$C$2)+Inputs!$A$2+Inflows!CS17</f>
        <v>2.0702815474417564</v>
      </c>
      <c r="DB18">
        <f ca="1">(1-Inputs!$B$2)*DB17+(DB17^Inputs!$C$2)/(1+DB17^Inputs!$C$2)+Inputs!$A$2+Inflows!CT17</f>
        <v>2.0720265672989462</v>
      </c>
      <c r="DC18">
        <f ca="1">(1-Inputs!$B$2)*DC17+(DC17^Inputs!$C$2)/(1+DC17^Inputs!$C$2)+Inputs!$A$2+Inflows!CU17</f>
        <v>2.0734497585489322</v>
      </c>
      <c r="DD18">
        <f ca="1">(1-Inputs!$B$2)*DD17+(DD17^Inputs!$C$2)/(1+DD17^Inputs!$C$2)+Inputs!$A$2+Inflows!CV17</f>
        <v>2.0712563227581287</v>
      </c>
    </row>
    <row r="19" spans="3:108" x14ac:dyDescent="0.25">
      <c r="C19">
        <f t="shared" ca="1" si="0"/>
        <v>2.1347085979712266</v>
      </c>
      <c r="D19">
        <f t="shared" ca="1" si="1"/>
        <v>0</v>
      </c>
      <c r="E19">
        <f>Inputs!$G$2*Inputs!A19*Inputs!$F$2^(H19-1)</f>
        <v>2.837287064722583E-2</v>
      </c>
      <c r="F19">
        <f>Inputs!A19-Inputs!A18</f>
        <v>0</v>
      </c>
      <c r="H19">
        <v>18</v>
      </c>
      <c r="I19">
        <f ca="1">(1-Inputs!$B$2)*I18+(I18^Inputs!$C$2)/(1+I18^Inputs!$C$2)+Inputs!$A$2+Inflows!A18</f>
        <v>2.1389897930174082</v>
      </c>
      <c r="J19">
        <f ca="1">(1-Inputs!$B$2)*J18+(J18^Inputs!$C$2)/(1+J18^Inputs!$C$2)+Inputs!$A$2+Inflows!B18</f>
        <v>2.1351334446240569</v>
      </c>
      <c r="K19">
        <f ca="1">(1-Inputs!$B$2)*K18+(K18^Inputs!$C$2)/(1+K18^Inputs!$C$2)+Inputs!$A$2+Inflows!C18</f>
        <v>2.1354177957520344</v>
      </c>
      <c r="L19">
        <f ca="1">(1-Inputs!$B$2)*L18+(L18^Inputs!$C$2)/(1+L18^Inputs!$C$2)+Inputs!$A$2+Inflows!D18</f>
        <v>2.1369082878126422</v>
      </c>
      <c r="M19">
        <f ca="1">(1-Inputs!$B$2)*M18+(M18^Inputs!$C$2)/(1+M18^Inputs!$C$2)+Inputs!$A$2+Inflows!E18</f>
        <v>2.1337029343762737</v>
      </c>
      <c r="N19">
        <f ca="1">(1-Inputs!$B$2)*N18+(N18^Inputs!$C$2)/(1+N18^Inputs!$C$2)+Inputs!$A$2+Inflows!F18</f>
        <v>2.1405819244024253</v>
      </c>
      <c r="O19">
        <f ca="1">(1-Inputs!$B$2)*O18+(O18^Inputs!$C$2)/(1+O18^Inputs!$C$2)+Inputs!$A$2+Inflows!G18</f>
        <v>2.1335932846709813</v>
      </c>
      <c r="P19">
        <f ca="1">(1-Inputs!$B$2)*P18+(P18^Inputs!$C$2)/(1+P18^Inputs!$C$2)+Inputs!$A$2+Inflows!H18</f>
        <v>2.1345446449975158</v>
      </c>
      <c r="Q19">
        <f ca="1">(1-Inputs!$B$2)*Q18+(Q18^Inputs!$C$2)/(1+Q18^Inputs!$C$2)+Inputs!$A$2+Inflows!I18</f>
        <v>2.1341604956567073</v>
      </c>
      <c r="R19">
        <f ca="1">(1-Inputs!$B$2)*R18+(R18^Inputs!$C$2)/(1+R18^Inputs!$C$2)+Inputs!$A$2+Inflows!J18</f>
        <v>2.1326224143618582</v>
      </c>
      <c r="S19">
        <f ca="1">(1-Inputs!$B$2)*S18+(S18^Inputs!$C$2)/(1+S18^Inputs!$C$2)+Inputs!$A$2+Inflows!K18</f>
        <v>2.1300084474555443</v>
      </c>
      <c r="T19">
        <f ca="1">(1-Inputs!$B$2)*T18+(T18^Inputs!$C$2)/(1+T18^Inputs!$C$2)+Inputs!$A$2+Inflows!L18</f>
        <v>2.1368140419973916</v>
      </c>
      <c r="U19">
        <f ca="1">(1-Inputs!$B$2)*U18+(U18^Inputs!$C$2)/(1+U18^Inputs!$C$2)+Inputs!$A$2+Inflows!M18</f>
        <v>2.1343756665223044</v>
      </c>
      <c r="V19">
        <f ca="1">(1-Inputs!$B$2)*V18+(V18^Inputs!$C$2)/(1+V18^Inputs!$C$2)+Inputs!$A$2+Inflows!N18</f>
        <v>2.134810508793783</v>
      </c>
      <c r="W19">
        <f ca="1">(1-Inputs!$B$2)*W18+(W18^Inputs!$C$2)/(1+W18^Inputs!$C$2)+Inputs!$A$2+Inflows!O18</f>
        <v>2.1340662644906492</v>
      </c>
      <c r="X19">
        <f ca="1">(1-Inputs!$B$2)*X18+(X18^Inputs!$C$2)/(1+X18^Inputs!$C$2)+Inputs!$A$2+Inflows!P18</f>
        <v>2.1360850079414737</v>
      </c>
      <c r="Y19">
        <f ca="1">(1-Inputs!$B$2)*Y18+(Y18^Inputs!$C$2)/(1+Y18^Inputs!$C$2)+Inputs!$A$2+Inflows!Q18</f>
        <v>2.1351188933430105</v>
      </c>
      <c r="Z19">
        <f ca="1">(1-Inputs!$B$2)*Z18+(Z18^Inputs!$C$2)/(1+Z18^Inputs!$C$2)+Inputs!$A$2+Inflows!R18</f>
        <v>2.1358594127900181</v>
      </c>
      <c r="AA19">
        <f ca="1">(1-Inputs!$B$2)*AA18+(AA18^Inputs!$C$2)/(1+AA18^Inputs!$C$2)+Inputs!$A$2+Inflows!S18</f>
        <v>2.1306465880047476</v>
      </c>
      <c r="AB19">
        <f ca="1">(1-Inputs!$B$2)*AB18+(AB18^Inputs!$C$2)/(1+AB18^Inputs!$C$2)+Inputs!$A$2+Inflows!T18</f>
        <v>2.1302460809380621</v>
      </c>
      <c r="AC19">
        <f ca="1">(1-Inputs!$B$2)*AC18+(AC18^Inputs!$C$2)/(1+AC18^Inputs!$C$2)+Inputs!$A$2+Inflows!U18</f>
        <v>2.1328395345382249</v>
      </c>
      <c r="AD19">
        <f ca="1">(1-Inputs!$B$2)*AD18+(AD18^Inputs!$C$2)/(1+AD18^Inputs!$C$2)+Inputs!$A$2+Inflows!V18</f>
        <v>2.1324976681015104</v>
      </c>
      <c r="AE19">
        <f ca="1">(1-Inputs!$B$2)*AE18+(AE18^Inputs!$C$2)/(1+AE18^Inputs!$C$2)+Inputs!$A$2+Inflows!W18</f>
        <v>2.1366173463170228</v>
      </c>
      <c r="AF19">
        <f ca="1">(1-Inputs!$B$2)*AF18+(AF18^Inputs!$C$2)/(1+AF18^Inputs!$C$2)+Inputs!$A$2+Inflows!X18</f>
        <v>2.1348419878074454</v>
      </c>
      <c r="AG19">
        <f ca="1">(1-Inputs!$B$2)*AG18+(AG18^Inputs!$C$2)/(1+AG18^Inputs!$C$2)+Inputs!$A$2+Inflows!Y18</f>
        <v>2.1337012879387482</v>
      </c>
      <c r="AH19">
        <f ca="1">(1-Inputs!$B$2)*AH18+(AH18^Inputs!$C$2)/(1+AH18^Inputs!$C$2)+Inputs!$A$2+Inflows!Z18</f>
        <v>2.1372308512387326</v>
      </c>
      <c r="AI19">
        <f ca="1">(1-Inputs!$B$2)*AI18+(AI18^Inputs!$C$2)/(1+AI18^Inputs!$C$2)+Inputs!$A$2+Inflows!AA18</f>
        <v>2.1376356986011285</v>
      </c>
      <c r="AJ19">
        <f ca="1">(1-Inputs!$B$2)*AJ18+(AJ18^Inputs!$C$2)/(1+AJ18^Inputs!$C$2)+Inputs!$A$2+Inflows!AB18</f>
        <v>2.131293301913165</v>
      </c>
      <c r="AK19">
        <f ca="1">(1-Inputs!$B$2)*AK18+(AK18^Inputs!$C$2)/(1+AK18^Inputs!$C$2)+Inputs!$A$2+Inflows!AC18</f>
        <v>2.1329865997931416</v>
      </c>
      <c r="AL19">
        <f ca="1">(1-Inputs!$B$2)*AL18+(AL18^Inputs!$C$2)/(1+AL18^Inputs!$C$2)+Inputs!$A$2+Inflows!AD18</f>
        <v>2.1352131940012713</v>
      </c>
      <c r="AM19">
        <f ca="1">(1-Inputs!$B$2)*AM18+(AM18^Inputs!$C$2)/(1+AM18^Inputs!$C$2)+Inputs!$A$2+Inflows!AE18</f>
        <v>2.1367458570330706</v>
      </c>
      <c r="AN19">
        <f ca="1">(1-Inputs!$B$2)*AN18+(AN18^Inputs!$C$2)/(1+AN18^Inputs!$C$2)+Inputs!$A$2+Inflows!AF18</f>
        <v>2.1372927728693454</v>
      </c>
      <c r="AO19">
        <f ca="1">(1-Inputs!$B$2)*AO18+(AO18^Inputs!$C$2)/(1+AO18^Inputs!$C$2)+Inputs!$A$2+Inflows!AG18</f>
        <v>2.1349667721695762</v>
      </c>
      <c r="AP19">
        <f ca="1">(1-Inputs!$B$2)*AP18+(AP18^Inputs!$C$2)/(1+AP18^Inputs!$C$2)+Inputs!$A$2+Inflows!AH18</f>
        <v>2.1307188750036783</v>
      </c>
      <c r="AQ19">
        <f ca="1">(1-Inputs!$B$2)*AQ18+(AQ18^Inputs!$C$2)/(1+AQ18^Inputs!$C$2)+Inputs!$A$2+Inflows!AI18</f>
        <v>2.1334512294674539</v>
      </c>
      <c r="AR19">
        <f ca="1">(1-Inputs!$B$2)*AR18+(AR18^Inputs!$C$2)/(1+AR18^Inputs!$C$2)+Inputs!$A$2+Inflows!AJ18</f>
        <v>2.1322769677104576</v>
      </c>
      <c r="AS19">
        <f ca="1">(1-Inputs!$B$2)*AS18+(AS18^Inputs!$C$2)/(1+AS18^Inputs!$C$2)+Inputs!$A$2+Inflows!AK18</f>
        <v>2.1366333646130329</v>
      </c>
      <c r="AT19">
        <f ca="1">(1-Inputs!$B$2)*AT18+(AT18^Inputs!$C$2)/(1+AT18^Inputs!$C$2)+Inputs!$A$2+Inflows!AL18</f>
        <v>2.1321900415130806</v>
      </c>
      <c r="AU19">
        <f ca="1">(1-Inputs!$B$2)*AU18+(AU18^Inputs!$C$2)/(1+AU18^Inputs!$C$2)+Inputs!$A$2+Inflows!AM18</f>
        <v>2.1358160297224291</v>
      </c>
      <c r="AV19">
        <f ca="1">(1-Inputs!$B$2)*AV18+(AV18^Inputs!$C$2)/(1+AV18^Inputs!$C$2)+Inputs!$A$2+Inflows!AN18</f>
        <v>2.1366102805263232</v>
      </c>
      <c r="AW19">
        <f ca="1">(1-Inputs!$B$2)*AW18+(AW18^Inputs!$C$2)/(1+AW18^Inputs!$C$2)+Inputs!$A$2+Inflows!AO18</f>
        <v>2.1325574581159135</v>
      </c>
      <c r="AX19">
        <f ca="1">(1-Inputs!$B$2)*AX18+(AX18^Inputs!$C$2)/(1+AX18^Inputs!$C$2)+Inputs!$A$2+Inflows!AP18</f>
        <v>2.1341324123730701</v>
      </c>
      <c r="AY19">
        <f ca="1">(1-Inputs!$B$2)*AY18+(AY18^Inputs!$C$2)/(1+AY18^Inputs!$C$2)+Inputs!$A$2+Inflows!AQ18</f>
        <v>2.1324388496696116</v>
      </c>
      <c r="AZ19">
        <f ca="1">(1-Inputs!$B$2)*AZ18+(AZ18^Inputs!$C$2)/(1+AZ18^Inputs!$C$2)+Inputs!$A$2+Inflows!AR18</f>
        <v>2.140575869359767</v>
      </c>
      <c r="BA19">
        <f ca="1">(1-Inputs!$B$2)*BA18+(BA18^Inputs!$C$2)/(1+BA18^Inputs!$C$2)+Inputs!$A$2+Inflows!AS18</f>
        <v>2.1330419258061015</v>
      </c>
      <c r="BB19">
        <f ca="1">(1-Inputs!$B$2)*BB18+(BB18^Inputs!$C$2)/(1+BB18^Inputs!$C$2)+Inputs!$A$2+Inflows!AT18</f>
        <v>2.1302401860765601</v>
      </c>
      <c r="BC19">
        <f ca="1">(1-Inputs!$B$2)*BC18+(BC18^Inputs!$C$2)/(1+BC18^Inputs!$C$2)+Inputs!$A$2+Inflows!AU18</f>
        <v>2.1342496168667955</v>
      </c>
      <c r="BD19">
        <f ca="1">(1-Inputs!$B$2)*BD18+(BD18^Inputs!$C$2)/(1+BD18^Inputs!$C$2)+Inputs!$A$2+Inflows!AV18</f>
        <v>2.1353012562883871</v>
      </c>
      <c r="BE19">
        <f ca="1">(1-Inputs!$B$2)*BE18+(BE18^Inputs!$C$2)/(1+BE18^Inputs!$C$2)+Inputs!$A$2+Inflows!AW18</f>
        <v>2.137142050774107</v>
      </c>
      <c r="BF19">
        <f ca="1">(1-Inputs!$B$2)*BF18+(BF18^Inputs!$C$2)/(1+BF18^Inputs!$C$2)+Inputs!$A$2+Inflows!AX18</f>
        <v>2.1378593310751839</v>
      </c>
      <c r="BG19">
        <f ca="1">(1-Inputs!$B$2)*BG18+(BG18^Inputs!$C$2)/(1+BG18^Inputs!$C$2)+Inputs!$A$2+Inflows!AY18</f>
        <v>2.1338723280355509</v>
      </c>
      <c r="BH19">
        <f ca="1">(1-Inputs!$B$2)*BH18+(BH18^Inputs!$C$2)/(1+BH18^Inputs!$C$2)+Inputs!$A$2+Inflows!AZ18</f>
        <v>2.1346619800697368</v>
      </c>
      <c r="BI19">
        <f ca="1">(1-Inputs!$B$2)*BI18+(BI18^Inputs!$C$2)/(1+BI18^Inputs!$C$2)+Inputs!$A$2+Inflows!BA18</f>
        <v>2.1329946648628422</v>
      </c>
      <c r="BJ19">
        <f ca="1">(1-Inputs!$B$2)*BJ18+(BJ18^Inputs!$C$2)/(1+BJ18^Inputs!$C$2)+Inputs!$A$2+Inflows!BB18</f>
        <v>2.1356163179985828</v>
      </c>
      <c r="BK19">
        <f ca="1">(1-Inputs!$B$2)*BK18+(BK18^Inputs!$C$2)/(1+BK18^Inputs!$C$2)+Inputs!$A$2+Inflows!BC18</f>
        <v>2.1301241005530072</v>
      </c>
      <c r="BL19">
        <f ca="1">(1-Inputs!$B$2)*BL18+(BL18^Inputs!$C$2)/(1+BL18^Inputs!$C$2)+Inputs!$A$2+Inflows!BD18</f>
        <v>2.1374126850457582</v>
      </c>
      <c r="BM19">
        <f ca="1">(1-Inputs!$B$2)*BM18+(BM18^Inputs!$C$2)/(1+BM18^Inputs!$C$2)+Inputs!$A$2+Inflows!BE18</f>
        <v>2.1339397790578891</v>
      </c>
      <c r="BN19">
        <f ca="1">(1-Inputs!$B$2)*BN18+(BN18^Inputs!$C$2)/(1+BN18^Inputs!$C$2)+Inputs!$A$2+Inflows!BF18</f>
        <v>2.1333016910252951</v>
      </c>
      <c r="BO19">
        <f ca="1">(1-Inputs!$B$2)*BO18+(BO18^Inputs!$C$2)/(1+BO18^Inputs!$C$2)+Inputs!$A$2+Inflows!BG18</f>
        <v>2.1383914525468466</v>
      </c>
      <c r="BP19">
        <f ca="1">(1-Inputs!$B$2)*BP18+(BP18^Inputs!$C$2)/(1+BP18^Inputs!$C$2)+Inputs!$A$2+Inflows!BH18</f>
        <v>2.1388295535238542</v>
      </c>
      <c r="BQ19">
        <f ca="1">(1-Inputs!$B$2)*BQ18+(BQ18^Inputs!$C$2)/(1+BQ18^Inputs!$C$2)+Inputs!$A$2+Inflows!BI18</f>
        <v>2.1356338320495856</v>
      </c>
      <c r="BR19">
        <f ca="1">(1-Inputs!$B$2)*BR18+(BR18^Inputs!$C$2)/(1+BR18^Inputs!$C$2)+Inputs!$A$2+Inflows!BJ18</f>
        <v>2.1341824737824155</v>
      </c>
      <c r="BS19">
        <f ca="1">(1-Inputs!$B$2)*BS18+(BS18^Inputs!$C$2)/(1+BS18^Inputs!$C$2)+Inputs!$A$2+Inflows!BK18</f>
        <v>2.1383646694108114</v>
      </c>
      <c r="BT19">
        <f ca="1">(1-Inputs!$B$2)*BT18+(BT18^Inputs!$C$2)/(1+BT18^Inputs!$C$2)+Inputs!$A$2+Inflows!BL18</f>
        <v>2.1298549560462599</v>
      </c>
      <c r="BU19">
        <f ca="1">(1-Inputs!$B$2)*BU18+(BU18^Inputs!$C$2)/(1+BU18^Inputs!$C$2)+Inputs!$A$2+Inflows!BM18</f>
        <v>2.1408875353612169</v>
      </c>
      <c r="BV19">
        <f ca="1">(1-Inputs!$B$2)*BV18+(BV18^Inputs!$C$2)/(1+BV18^Inputs!$C$2)+Inputs!$A$2+Inflows!BN18</f>
        <v>2.1343222426599606</v>
      </c>
      <c r="BW19">
        <f ca="1">(1-Inputs!$B$2)*BW18+(BW18^Inputs!$C$2)/(1+BW18^Inputs!$C$2)+Inputs!$A$2+Inflows!BO18</f>
        <v>2.1366820352255749</v>
      </c>
      <c r="BX19">
        <f ca="1">(1-Inputs!$B$2)*BX18+(BX18^Inputs!$C$2)/(1+BX18^Inputs!$C$2)+Inputs!$A$2+Inflows!BP18</f>
        <v>2.1352391540436075</v>
      </c>
      <c r="BY19">
        <f ca="1">(1-Inputs!$B$2)*BY18+(BY18^Inputs!$C$2)/(1+BY18^Inputs!$C$2)+Inputs!$A$2+Inflows!BQ18</f>
        <v>2.1329610235404095</v>
      </c>
      <c r="BZ19">
        <f ca="1">(1-Inputs!$B$2)*BZ18+(BZ18^Inputs!$C$2)/(1+BZ18^Inputs!$C$2)+Inputs!$A$2+Inflows!BR18</f>
        <v>2.13305100803424</v>
      </c>
      <c r="CA19">
        <f ca="1">(1-Inputs!$B$2)*CA18+(CA18^Inputs!$C$2)/(1+CA18^Inputs!$C$2)+Inputs!$A$2+Inflows!BS18</f>
        <v>2.1362020418807397</v>
      </c>
      <c r="CB19">
        <f ca="1">(1-Inputs!$B$2)*CB18+(CB18^Inputs!$C$2)/(1+CB18^Inputs!$C$2)+Inputs!$A$2+Inflows!BT18</f>
        <v>2.1332103537013003</v>
      </c>
      <c r="CC19">
        <f ca="1">(1-Inputs!$B$2)*CC18+(CC18^Inputs!$C$2)/(1+CC18^Inputs!$C$2)+Inputs!$A$2+Inflows!BU18</f>
        <v>2.1351624985980351</v>
      </c>
      <c r="CD19">
        <f ca="1">(1-Inputs!$B$2)*CD18+(CD18^Inputs!$C$2)/(1+CD18^Inputs!$C$2)+Inputs!$A$2+Inflows!BV18</f>
        <v>2.1366193141709378</v>
      </c>
      <c r="CE19">
        <f ca="1">(1-Inputs!$B$2)*CE18+(CE18^Inputs!$C$2)/(1+CE18^Inputs!$C$2)+Inputs!$A$2+Inflows!BW18</f>
        <v>2.1342160499634124</v>
      </c>
      <c r="CF19">
        <f ca="1">(1-Inputs!$B$2)*CF18+(CF18^Inputs!$C$2)/(1+CF18^Inputs!$C$2)+Inputs!$A$2+Inflows!BX18</f>
        <v>2.1344563177137106</v>
      </c>
      <c r="CG19">
        <f ca="1">(1-Inputs!$B$2)*CG18+(CG18^Inputs!$C$2)/(1+CG18^Inputs!$C$2)+Inputs!$A$2+Inflows!BY18</f>
        <v>2.132201818292617</v>
      </c>
      <c r="CH19">
        <f ca="1">(1-Inputs!$B$2)*CH18+(CH18^Inputs!$C$2)/(1+CH18^Inputs!$C$2)+Inputs!$A$2+Inflows!BZ18</f>
        <v>2.1346373416902367</v>
      </c>
      <c r="CI19">
        <f ca="1">(1-Inputs!$B$2)*CI18+(CI18^Inputs!$C$2)/(1+CI18^Inputs!$C$2)+Inputs!$A$2+Inflows!CA18</f>
        <v>2.1300735460382034</v>
      </c>
      <c r="CJ19">
        <f ca="1">(1-Inputs!$B$2)*CJ18+(CJ18^Inputs!$C$2)/(1+CJ18^Inputs!$C$2)+Inputs!$A$2+Inflows!CB18</f>
        <v>2.1338069038173595</v>
      </c>
      <c r="CK19">
        <f ca="1">(1-Inputs!$B$2)*CK18+(CK18^Inputs!$C$2)/(1+CK18^Inputs!$C$2)+Inputs!$A$2+Inflows!CC18</f>
        <v>2.1366402614710323</v>
      </c>
      <c r="CL19">
        <f ca="1">(1-Inputs!$B$2)*CL18+(CL18^Inputs!$C$2)/(1+CL18^Inputs!$C$2)+Inputs!$A$2+Inflows!CD18</f>
        <v>2.1374391882743407</v>
      </c>
      <c r="CM19">
        <f ca="1">(1-Inputs!$B$2)*CM18+(CM18^Inputs!$C$2)/(1+CM18^Inputs!$C$2)+Inputs!$A$2+Inflows!CE18</f>
        <v>2.1346113902485775</v>
      </c>
      <c r="CN19">
        <f ca="1">(1-Inputs!$B$2)*CN18+(CN18^Inputs!$C$2)/(1+CN18^Inputs!$C$2)+Inputs!$A$2+Inflows!CF18</f>
        <v>2.1362501907272473</v>
      </c>
      <c r="CO19">
        <f ca="1">(1-Inputs!$B$2)*CO18+(CO18^Inputs!$C$2)/(1+CO18^Inputs!$C$2)+Inputs!$A$2+Inflows!CG18</f>
        <v>2.1368244116539277</v>
      </c>
      <c r="CP19">
        <f ca="1">(1-Inputs!$B$2)*CP18+(CP18^Inputs!$C$2)/(1+CP18^Inputs!$C$2)+Inputs!$A$2+Inflows!CH18</f>
        <v>2.1337333998221109</v>
      </c>
      <c r="CQ19">
        <f ca="1">(1-Inputs!$B$2)*CQ18+(CQ18^Inputs!$C$2)/(1+CQ18^Inputs!$C$2)+Inputs!$A$2+Inflows!CI18</f>
        <v>2.1341146213520696</v>
      </c>
      <c r="CR19">
        <f ca="1">(1-Inputs!$B$2)*CR18+(CR18^Inputs!$C$2)/(1+CR18^Inputs!$C$2)+Inputs!$A$2+Inflows!CJ18</f>
        <v>2.1362091126846083</v>
      </c>
      <c r="CS19">
        <f ca="1">(1-Inputs!$B$2)*CS18+(CS18^Inputs!$C$2)/(1+CS18^Inputs!$C$2)+Inputs!$A$2+Inflows!CK18</f>
        <v>2.1354318426868861</v>
      </c>
      <c r="CT19">
        <f ca="1">(1-Inputs!$B$2)*CT18+(CT18^Inputs!$C$2)/(1+CT18^Inputs!$C$2)+Inputs!$A$2+Inflows!CL18</f>
        <v>2.1354177422073937</v>
      </c>
      <c r="CU19">
        <f ca="1">(1-Inputs!$B$2)*CU18+(CU18^Inputs!$C$2)/(1+CU18^Inputs!$C$2)+Inputs!$A$2+Inflows!CM18</f>
        <v>2.1348292334066672</v>
      </c>
      <c r="CV19">
        <f ca="1">(1-Inputs!$B$2)*CV18+(CV18^Inputs!$C$2)/(1+CV18^Inputs!$C$2)+Inputs!$A$2+Inflows!CN18</f>
        <v>2.132572519634035</v>
      </c>
      <c r="CW19">
        <f ca="1">(1-Inputs!$B$2)*CW18+(CW18^Inputs!$C$2)/(1+CW18^Inputs!$C$2)+Inputs!$A$2+Inflows!CO18</f>
        <v>2.1364649260738675</v>
      </c>
      <c r="CX19">
        <f ca="1">(1-Inputs!$B$2)*CX18+(CX18^Inputs!$C$2)/(1+CX18^Inputs!$C$2)+Inputs!$A$2+Inflows!CP18</f>
        <v>2.1346038737692492</v>
      </c>
      <c r="CY19">
        <f ca="1">(1-Inputs!$B$2)*CY18+(CY18^Inputs!$C$2)/(1+CY18^Inputs!$C$2)+Inputs!$A$2+Inflows!CQ18</f>
        <v>2.137437723321205</v>
      </c>
      <c r="CZ19">
        <f ca="1">(1-Inputs!$B$2)*CZ18+(CZ18^Inputs!$C$2)/(1+CZ18^Inputs!$C$2)+Inputs!$A$2+Inflows!CR18</f>
        <v>2.1341895782569633</v>
      </c>
      <c r="DA19">
        <f ca="1">(1-Inputs!$B$2)*DA18+(DA18^Inputs!$C$2)/(1+DA18^Inputs!$C$2)+Inputs!$A$2+Inflows!CS18</f>
        <v>2.1325132514277705</v>
      </c>
      <c r="DB19">
        <f ca="1">(1-Inputs!$B$2)*DB18+(DB18^Inputs!$C$2)/(1+DB18^Inputs!$C$2)+Inputs!$A$2+Inflows!CT18</f>
        <v>2.1328640358093351</v>
      </c>
      <c r="DC19">
        <f ca="1">(1-Inputs!$B$2)*DC18+(DC18^Inputs!$C$2)/(1+DC18^Inputs!$C$2)+Inputs!$A$2+Inflows!CU18</f>
        <v>2.1341778899940342</v>
      </c>
      <c r="DD19">
        <f ca="1">(1-Inputs!$B$2)*DD18+(DD18^Inputs!$C$2)/(1+DD18^Inputs!$C$2)+Inputs!$A$2+Inflows!CV18</f>
        <v>2.1308403863281393</v>
      </c>
    </row>
    <row r="20" spans="3:108" x14ac:dyDescent="0.25">
      <c r="C20">
        <f t="shared" ca="1" si="0"/>
        <v>2.1783492235217436</v>
      </c>
      <c r="D20">
        <f t="shared" ca="1" si="1"/>
        <v>0</v>
      </c>
      <c r="E20">
        <f>Inputs!$G$2*Inputs!A20*Inputs!$F$2^(H20-1)</f>
        <v>2.7805413234281311E-2</v>
      </c>
      <c r="F20">
        <f>Inputs!A20-Inputs!A19</f>
        <v>0</v>
      </c>
      <c r="H20">
        <v>19</v>
      </c>
      <c r="I20">
        <f ca="1">(1-Inputs!$B$2)*I19+(I19^Inputs!$C$2)/(1+I19^Inputs!$C$2)+Inputs!$A$2+Inflows!A19</f>
        <v>2.1825346738100926</v>
      </c>
      <c r="J20">
        <f ca="1">(1-Inputs!$B$2)*J19+(J19^Inputs!$C$2)/(1+J19^Inputs!$C$2)+Inputs!$A$2+Inflows!B19</f>
        <v>2.1796642785623854</v>
      </c>
      <c r="K20">
        <f ca="1">(1-Inputs!$B$2)*K19+(K19^Inputs!$C$2)/(1+K19^Inputs!$C$2)+Inputs!$A$2+Inflows!C19</f>
        <v>2.1778269889198367</v>
      </c>
      <c r="L20">
        <f ca="1">(1-Inputs!$B$2)*L19+(L19^Inputs!$C$2)/(1+L19^Inputs!$C$2)+Inputs!$A$2+Inflows!D19</f>
        <v>2.1806895343078958</v>
      </c>
      <c r="M20">
        <f ca="1">(1-Inputs!$B$2)*M19+(M19^Inputs!$C$2)/(1+M19^Inputs!$C$2)+Inputs!$A$2+Inflows!E19</f>
        <v>2.1775185335916332</v>
      </c>
      <c r="N20">
        <f ca="1">(1-Inputs!$B$2)*N19+(N19^Inputs!$C$2)/(1+N19^Inputs!$C$2)+Inputs!$A$2+Inflows!F19</f>
        <v>2.1829125309602428</v>
      </c>
      <c r="O20">
        <f ca="1">(1-Inputs!$B$2)*O19+(O19^Inputs!$C$2)/(1+O19^Inputs!$C$2)+Inputs!$A$2+Inflows!G19</f>
        <v>2.1773418541147853</v>
      </c>
      <c r="P20">
        <f ca="1">(1-Inputs!$B$2)*P19+(P19^Inputs!$C$2)/(1+P19^Inputs!$C$2)+Inputs!$A$2+Inflows!H19</f>
        <v>2.1787417416910273</v>
      </c>
      <c r="Q20">
        <f ca="1">(1-Inputs!$B$2)*Q19+(Q19^Inputs!$C$2)/(1+Q19^Inputs!$C$2)+Inputs!$A$2+Inflows!I19</f>
        <v>2.1791131714843086</v>
      </c>
      <c r="R20">
        <f ca="1">(1-Inputs!$B$2)*R19+(R19^Inputs!$C$2)/(1+R19^Inputs!$C$2)+Inputs!$A$2+Inflows!J19</f>
        <v>2.1765649931938755</v>
      </c>
      <c r="S20">
        <f ca="1">(1-Inputs!$B$2)*S19+(S19^Inputs!$C$2)/(1+S19^Inputs!$C$2)+Inputs!$A$2+Inflows!K19</f>
        <v>2.1743707692054164</v>
      </c>
      <c r="T20">
        <f ca="1">(1-Inputs!$B$2)*T19+(T19^Inputs!$C$2)/(1+T19^Inputs!$C$2)+Inputs!$A$2+Inflows!L19</f>
        <v>2.1807636595810891</v>
      </c>
      <c r="U20">
        <f ca="1">(1-Inputs!$B$2)*U19+(U19^Inputs!$C$2)/(1+U19^Inputs!$C$2)+Inputs!$A$2+Inflows!M19</f>
        <v>2.1788334805244878</v>
      </c>
      <c r="V20">
        <f ca="1">(1-Inputs!$B$2)*V19+(V19^Inputs!$C$2)/(1+V19^Inputs!$C$2)+Inputs!$A$2+Inflows!N19</f>
        <v>2.1813019459458283</v>
      </c>
      <c r="W20">
        <f ca="1">(1-Inputs!$B$2)*W19+(W19^Inputs!$C$2)/(1+W19^Inputs!$C$2)+Inputs!$A$2+Inflows!O19</f>
        <v>2.178862820076283</v>
      </c>
      <c r="X20">
        <f ca="1">(1-Inputs!$B$2)*X19+(X19^Inputs!$C$2)/(1+X19^Inputs!$C$2)+Inputs!$A$2+Inflows!P19</f>
        <v>2.1797711067928454</v>
      </c>
      <c r="Y20">
        <f ca="1">(1-Inputs!$B$2)*Y19+(Y19^Inputs!$C$2)/(1+Y19^Inputs!$C$2)+Inputs!$A$2+Inflows!Q19</f>
        <v>2.1787215499643824</v>
      </c>
      <c r="Z20">
        <f ca="1">(1-Inputs!$B$2)*Z19+(Z19^Inputs!$C$2)/(1+Z19^Inputs!$C$2)+Inputs!$A$2+Inflows!R19</f>
        <v>2.1796303637283838</v>
      </c>
      <c r="AA20">
        <f ca="1">(1-Inputs!$B$2)*AA19+(AA19^Inputs!$C$2)/(1+AA19^Inputs!$C$2)+Inputs!$A$2+Inflows!S19</f>
        <v>2.1760528503080314</v>
      </c>
      <c r="AB20">
        <f ca="1">(1-Inputs!$B$2)*AB19+(AB19^Inputs!$C$2)/(1+AB19^Inputs!$C$2)+Inputs!$A$2+Inflows!T19</f>
        <v>2.1751566416622379</v>
      </c>
      <c r="AC20">
        <f ca="1">(1-Inputs!$B$2)*AC19+(AC19^Inputs!$C$2)/(1+AC19^Inputs!$C$2)+Inputs!$A$2+Inflows!U19</f>
        <v>2.1783993742171592</v>
      </c>
      <c r="AD20">
        <f ca="1">(1-Inputs!$B$2)*AD19+(AD19^Inputs!$C$2)/(1+AD19^Inputs!$C$2)+Inputs!$A$2+Inflows!V19</f>
        <v>2.1772755785831501</v>
      </c>
      <c r="AE20">
        <f ca="1">(1-Inputs!$B$2)*AE19+(AE19^Inputs!$C$2)/(1+AE19^Inputs!$C$2)+Inputs!$A$2+Inflows!W19</f>
        <v>2.1793268581860108</v>
      </c>
      <c r="AF20">
        <f ca="1">(1-Inputs!$B$2)*AF19+(AF19^Inputs!$C$2)/(1+AF19^Inputs!$C$2)+Inputs!$A$2+Inflows!X19</f>
        <v>2.1770786274567842</v>
      </c>
      <c r="AG20">
        <f ca="1">(1-Inputs!$B$2)*AG19+(AG19^Inputs!$C$2)/(1+AG19^Inputs!$C$2)+Inputs!$A$2+Inflows!Y19</f>
        <v>2.1770628551489439</v>
      </c>
      <c r="AH20">
        <f ca="1">(1-Inputs!$B$2)*AH19+(AH19^Inputs!$C$2)/(1+AH19^Inputs!$C$2)+Inputs!$A$2+Inflows!Z19</f>
        <v>2.180415235189991</v>
      </c>
      <c r="AI20">
        <f ca="1">(1-Inputs!$B$2)*AI19+(AI19^Inputs!$C$2)/(1+AI19^Inputs!$C$2)+Inputs!$A$2+Inflows!AA19</f>
        <v>2.1816593944393978</v>
      </c>
      <c r="AJ20">
        <f ca="1">(1-Inputs!$B$2)*AJ19+(AJ19^Inputs!$C$2)/(1+AJ19^Inputs!$C$2)+Inputs!$A$2+Inflows!AB19</f>
        <v>2.1743041983489801</v>
      </c>
      <c r="AK20">
        <f ca="1">(1-Inputs!$B$2)*AK19+(AK19^Inputs!$C$2)/(1+AK19^Inputs!$C$2)+Inputs!$A$2+Inflows!AC19</f>
        <v>2.1765059712014718</v>
      </c>
      <c r="AL20">
        <f ca="1">(1-Inputs!$B$2)*AL19+(AL19^Inputs!$C$2)/(1+AL19^Inputs!$C$2)+Inputs!$A$2+Inflows!AD19</f>
        <v>2.1782393050572662</v>
      </c>
      <c r="AM20">
        <f ca="1">(1-Inputs!$B$2)*AM19+(AM19^Inputs!$C$2)/(1+AM19^Inputs!$C$2)+Inputs!$A$2+Inflows!AE19</f>
        <v>2.1798262988243327</v>
      </c>
      <c r="AN20">
        <f ca="1">(1-Inputs!$B$2)*AN19+(AN19^Inputs!$C$2)/(1+AN19^Inputs!$C$2)+Inputs!$A$2+Inflows!AF19</f>
        <v>2.1801287947784518</v>
      </c>
      <c r="AO20">
        <f ca="1">(1-Inputs!$B$2)*AO19+(AO19^Inputs!$C$2)/(1+AO19^Inputs!$C$2)+Inputs!$A$2+Inflows!AG19</f>
        <v>2.1795560984418989</v>
      </c>
      <c r="AP20">
        <f ca="1">(1-Inputs!$B$2)*AP19+(AP19^Inputs!$C$2)/(1+AP19^Inputs!$C$2)+Inputs!$A$2+Inflows!AH19</f>
        <v>2.1745703543778991</v>
      </c>
      <c r="AQ20">
        <f ca="1">(1-Inputs!$B$2)*AQ19+(AQ19^Inputs!$C$2)/(1+AQ19^Inputs!$C$2)+Inputs!$A$2+Inflows!AI19</f>
        <v>2.178581045525771</v>
      </c>
      <c r="AR20">
        <f ca="1">(1-Inputs!$B$2)*AR19+(AR19^Inputs!$C$2)/(1+AR19^Inputs!$C$2)+Inputs!$A$2+Inflows!AJ19</f>
        <v>2.1782039517703211</v>
      </c>
      <c r="AS20">
        <f ca="1">(1-Inputs!$B$2)*AS19+(AS19^Inputs!$C$2)/(1+AS19^Inputs!$C$2)+Inputs!$A$2+Inflows!AK19</f>
        <v>2.1803502364016714</v>
      </c>
      <c r="AT20">
        <f ca="1">(1-Inputs!$B$2)*AT19+(AT19^Inputs!$C$2)/(1+AT19^Inputs!$C$2)+Inputs!$A$2+Inflows!AL19</f>
        <v>2.1783912323165131</v>
      </c>
      <c r="AU20">
        <f ca="1">(1-Inputs!$B$2)*AU19+(AU19^Inputs!$C$2)/(1+AU19^Inputs!$C$2)+Inputs!$A$2+Inflows!AM19</f>
        <v>2.1806307320645901</v>
      </c>
      <c r="AV20">
        <f ca="1">(1-Inputs!$B$2)*AV19+(AV19^Inputs!$C$2)/(1+AV19^Inputs!$C$2)+Inputs!$A$2+Inflows!AN19</f>
        <v>2.1813335516708152</v>
      </c>
      <c r="AW20">
        <f ca="1">(1-Inputs!$B$2)*AW19+(AW19^Inputs!$C$2)/(1+AW19^Inputs!$C$2)+Inputs!$A$2+Inflows!AO19</f>
        <v>2.1764175528101983</v>
      </c>
      <c r="AX20">
        <f ca="1">(1-Inputs!$B$2)*AX19+(AX19^Inputs!$C$2)/(1+AX19^Inputs!$C$2)+Inputs!$A$2+Inflows!AP19</f>
        <v>2.178582394005153</v>
      </c>
      <c r="AY20">
        <f ca="1">(1-Inputs!$B$2)*AY19+(AY19^Inputs!$C$2)/(1+AY19^Inputs!$C$2)+Inputs!$A$2+Inflows!AQ19</f>
        <v>2.1773821206356025</v>
      </c>
      <c r="AZ20">
        <f ca="1">(1-Inputs!$B$2)*AZ19+(AZ19^Inputs!$C$2)/(1+AZ19^Inputs!$C$2)+Inputs!$A$2+Inflows!AR19</f>
        <v>2.1827512108353355</v>
      </c>
      <c r="BA20">
        <f ca="1">(1-Inputs!$B$2)*BA19+(BA19^Inputs!$C$2)/(1+BA19^Inputs!$C$2)+Inputs!$A$2+Inflows!AS19</f>
        <v>2.177037354056949</v>
      </c>
      <c r="BB20">
        <f ca="1">(1-Inputs!$B$2)*BB19+(BB19^Inputs!$C$2)/(1+BB19^Inputs!$C$2)+Inputs!$A$2+Inflows!AT19</f>
        <v>2.1730361289371523</v>
      </c>
      <c r="BC20">
        <f ca="1">(1-Inputs!$B$2)*BC19+(BC19^Inputs!$C$2)/(1+BC19^Inputs!$C$2)+Inputs!$A$2+Inflows!AU19</f>
        <v>2.1789868628320486</v>
      </c>
      <c r="BD20">
        <f ca="1">(1-Inputs!$B$2)*BD19+(BD19^Inputs!$C$2)/(1+BD19^Inputs!$C$2)+Inputs!$A$2+Inflows!AV19</f>
        <v>2.1791494829272242</v>
      </c>
      <c r="BE20">
        <f ca="1">(1-Inputs!$B$2)*BE19+(BE19^Inputs!$C$2)/(1+BE19^Inputs!$C$2)+Inputs!$A$2+Inflows!AW19</f>
        <v>2.1803733811686503</v>
      </c>
      <c r="BF20">
        <f ca="1">(1-Inputs!$B$2)*BF19+(BF19^Inputs!$C$2)/(1+BF19^Inputs!$C$2)+Inputs!$A$2+Inflows!AX19</f>
        <v>2.1785638560114755</v>
      </c>
      <c r="BG20">
        <f ca="1">(1-Inputs!$B$2)*BG19+(BG19^Inputs!$C$2)/(1+BG19^Inputs!$C$2)+Inputs!$A$2+Inflows!AY19</f>
        <v>2.1770274955263482</v>
      </c>
      <c r="BH20">
        <f ca="1">(1-Inputs!$B$2)*BH19+(BH19^Inputs!$C$2)/(1+BH19^Inputs!$C$2)+Inputs!$A$2+Inflows!AZ19</f>
        <v>2.1786635469115803</v>
      </c>
      <c r="BI20">
        <f ca="1">(1-Inputs!$B$2)*BI19+(BI19^Inputs!$C$2)/(1+BI19^Inputs!$C$2)+Inputs!$A$2+Inflows!BA19</f>
        <v>2.1765512104775953</v>
      </c>
      <c r="BJ20">
        <f ca="1">(1-Inputs!$B$2)*BJ19+(BJ19^Inputs!$C$2)/(1+BJ19^Inputs!$C$2)+Inputs!$A$2+Inflows!BB19</f>
        <v>2.1790725335336347</v>
      </c>
      <c r="BK20">
        <f ca="1">(1-Inputs!$B$2)*BK19+(BK19^Inputs!$C$2)/(1+BK19^Inputs!$C$2)+Inputs!$A$2+Inflows!BC19</f>
        <v>2.175049294675703</v>
      </c>
      <c r="BL20">
        <f ca="1">(1-Inputs!$B$2)*BL19+(BL19^Inputs!$C$2)/(1+BL19^Inputs!$C$2)+Inputs!$A$2+Inflows!BD19</f>
        <v>2.1809449306028572</v>
      </c>
      <c r="BM20">
        <f ca="1">(1-Inputs!$B$2)*BM19+(BM19^Inputs!$C$2)/(1+BM19^Inputs!$C$2)+Inputs!$A$2+Inflows!BE19</f>
        <v>2.1771713705065503</v>
      </c>
      <c r="BN20">
        <f ca="1">(1-Inputs!$B$2)*BN19+(BN19^Inputs!$C$2)/(1+BN19^Inputs!$C$2)+Inputs!$A$2+Inflows!BF19</f>
        <v>2.1769119864852158</v>
      </c>
      <c r="BO20">
        <f ca="1">(1-Inputs!$B$2)*BO19+(BO19^Inputs!$C$2)/(1+BO19^Inputs!$C$2)+Inputs!$A$2+Inflows!BG19</f>
        <v>2.1800514131444886</v>
      </c>
      <c r="BP20">
        <f ca="1">(1-Inputs!$B$2)*BP19+(BP19^Inputs!$C$2)/(1+BP19^Inputs!$C$2)+Inputs!$A$2+Inflows!BH19</f>
        <v>2.1814198825887754</v>
      </c>
      <c r="BQ20">
        <f ca="1">(1-Inputs!$B$2)*BQ19+(BQ19^Inputs!$C$2)/(1+BQ19^Inputs!$C$2)+Inputs!$A$2+Inflows!BI19</f>
        <v>2.1776806548371903</v>
      </c>
      <c r="BR20">
        <f ca="1">(1-Inputs!$B$2)*BR19+(BR19^Inputs!$C$2)/(1+BR19^Inputs!$C$2)+Inputs!$A$2+Inflows!BJ19</f>
        <v>2.1788361465926425</v>
      </c>
      <c r="BS20">
        <f ca="1">(1-Inputs!$B$2)*BS19+(BS19^Inputs!$C$2)/(1+BS19^Inputs!$C$2)+Inputs!$A$2+Inflows!BK19</f>
        <v>2.180379080722612</v>
      </c>
      <c r="BT20">
        <f ca="1">(1-Inputs!$B$2)*BT19+(BT19^Inputs!$C$2)/(1+BT19^Inputs!$C$2)+Inputs!$A$2+Inflows!BL19</f>
        <v>2.174894166702205</v>
      </c>
      <c r="BU20">
        <f ca="1">(1-Inputs!$B$2)*BU19+(BU19^Inputs!$C$2)/(1+BU19^Inputs!$C$2)+Inputs!$A$2+Inflows!BM19</f>
        <v>2.1808325472026859</v>
      </c>
      <c r="BV20">
        <f ca="1">(1-Inputs!$B$2)*BV19+(BV19^Inputs!$C$2)/(1+BV19^Inputs!$C$2)+Inputs!$A$2+Inflows!BN19</f>
        <v>2.1759321359460451</v>
      </c>
      <c r="BW20">
        <f ca="1">(1-Inputs!$B$2)*BW19+(BW19^Inputs!$C$2)/(1+BW19^Inputs!$C$2)+Inputs!$A$2+Inflows!BO19</f>
        <v>2.1800472186469575</v>
      </c>
      <c r="BX20">
        <f ca="1">(1-Inputs!$B$2)*BX19+(BX19^Inputs!$C$2)/(1+BX19^Inputs!$C$2)+Inputs!$A$2+Inflows!BP19</f>
        <v>2.1794074039046603</v>
      </c>
      <c r="BY20">
        <f ca="1">(1-Inputs!$B$2)*BY19+(BY19^Inputs!$C$2)/(1+BY19^Inputs!$C$2)+Inputs!$A$2+Inflows!BQ19</f>
        <v>2.1763836281234861</v>
      </c>
      <c r="BZ20">
        <f ca="1">(1-Inputs!$B$2)*BZ19+(BZ19^Inputs!$C$2)/(1+BZ19^Inputs!$C$2)+Inputs!$A$2+Inflows!BR19</f>
        <v>2.1763751317235673</v>
      </c>
      <c r="CA20">
        <f ca="1">(1-Inputs!$B$2)*CA19+(CA19^Inputs!$C$2)/(1+CA19^Inputs!$C$2)+Inputs!$A$2+Inflows!BS19</f>
        <v>2.1797122379320255</v>
      </c>
      <c r="CB20">
        <f ca="1">(1-Inputs!$B$2)*CB19+(CB19^Inputs!$C$2)/(1+CB19^Inputs!$C$2)+Inputs!$A$2+Inflows!BT19</f>
        <v>2.1758564875918118</v>
      </c>
      <c r="CC20">
        <f ca="1">(1-Inputs!$B$2)*CC19+(CC19^Inputs!$C$2)/(1+CC19^Inputs!$C$2)+Inputs!$A$2+Inflows!BU19</f>
        <v>2.1791915820654193</v>
      </c>
      <c r="CD20">
        <f ca="1">(1-Inputs!$B$2)*CD19+(CD19^Inputs!$C$2)/(1+CD19^Inputs!$C$2)+Inputs!$A$2+Inflows!BV19</f>
        <v>2.1789702913576665</v>
      </c>
      <c r="CE20">
        <f ca="1">(1-Inputs!$B$2)*CE19+(CE19^Inputs!$C$2)/(1+CE19^Inputs!$C$2)+Inputs!$A$2+Inflows!BW19</f>
        <v>2.1777802112467932</v>
      </c>
      <c r="CF20">
        <f ca="1">(1-Inputs!$B$2)*CF19+(CF19^Inputs!$C$2)/(1+CF19^Inputs!$C$2)+Inputs!$A$2+Inflows!BX19</f>
        <v>2.1793692574163295</v>
      </c>
      <c r="CG20">
        <f ca="1">(1-Inputs!$B$2)*CG19+(CG19^Inputs!$C$2)/(1+CG19^Inputs!$C$2)+Inputs!$A$2+Inflows!BY19</f>
        <v>2.175707134211176</v>
      </c>
      <c r="CH20">
        <f ca="1">(1-Inputs!$B$2)*CH19+(CH19^Inputs!$C$2)/(1+CH19^Inputs!$C$2)+Inputs!$A$2+Inflows!BZ19</f>
        <v>2.1753309876269924</v>
      </c>
      <c r="CI20">
        <f ca="1">(1-Inputs!$B$2)*CI19+(CI19^Inputs!$C$2)/(1+CI19^Inputs!$C$2)+Inputs!$A$2+Inflows!CA19</f>
        <v>2.1732574409848531</v>
      </c>
      <c r="CJ20">
        <f ca="1">(1-Inputs!$B$2)*CJ19+(CJ19^Inputs!$C$2)/(1+CJ19^Inputs!$C$2)+Inputs!$A$2+Inflows!CB19</f>
        <v>2.1781252116612997</v>
      </c>
      <c r="CK20">
        <f ca="1">(1-Inputs!$B$2)*CK19+(CK19^Inputs!$C$2)/(1+CK19^Inputs!$C$2)+Inputs!$A$2+Inflows!CC19</f>
        <v>2.1790311517348608</v>
      </c>
      <c r="CL20">
        <f ca="1">(1-Inputs!$B$2)*CL19+(CL19^Inputs!$C$2)/(1+CL19^Inputs!$C$2)+Inputs!$A$2+Inflows!CD19</f>
        <v>2.1797799899759118</v>
      </c>
      <c r="CM20">
        <f ca="1">(1-Inputs!$B$2)*CM19+(CM19^Inputs!$C$2)/(1+CM19^Inputs!$C$2)+Inputs!$A$2+Inflows!CE19</f>
        <v>2.177449396392845</v>
      </c>
      <c r="CN20">
        <f ca="1">(1-Inputs!$B$2)*CN19+(CN19^Inputs!$C$2)/(1+CN19^Inputs!$C$2)+Inputs!$A$2+Inflows!CF19</f>
        <v>2.1786160865577773</v>
      </c>
      <c r="CO20">
        <f ca="1">(1-Inputs!$B$2)*CO19+(CO19^Inputs!$C$2)/(1+CO19^Inputs!$C$2)+Inputs!$A$2+Inflows!CG19</f>
        <v>2.1788865931648145</v>
      </c>
      <c r="CP20">
        <f ca="1">(1-Inputs!$B$2)*CP19+(CP19^Inputs!$C$2)/(1+CP19^Inputs!$C$2)+Inputs!$A$2+Inflows!CH19</f>
        <v>2.1774963549302688</v>
      </c>
      <c r="CQ20">
        <f ca="1">(1-Inputs!$B$2)*CQ19+(CQ19^Inputs!$C$2)/(1+CQ19^Inputs!$C$2)+Inputs!$A$2+Inflows!CI19</f>
        <v>2.177376999051694</v>
      </c>
      <c r="CR20">
        <f ca="1">(1-Inputs!$B$2)*CR19+(CR19^Inputs!$C$2)/(1+CR19^Inputs!$C$2)+Inputs!$A$2+Inflows!CJ19</f>
        <v>2.1793142029173933</v>
      </c>
      <c r="CS20">
        <f ca="1">(1-Inputs!$B$2)*CS19+(CS19^Inputs!$C$2)/(1+CS19^Inputs!$C$2)+Inputs!$A$2+Inflows!CK19</f>
        <v>2.1772713452177164</v>
      </c>
      <c r="CT20">
        <f ca="1">(1-Inputs!$B$2)*CT19+(CT19^Inputs!$C$2)/(1+CT19^Inputs!$C$2)+Inputs!$A$2+Inflows!CL19</f>
        <v>2.1791706196194127</v>
      </c>
      <c r="CU20">
        <f ca="1">(1-Inputs!$B$2)*CU19+(CU19^Inputs!$C$2)/(1+CU19^Inputs!$C$2)+Inputs!$A$2+Inflows!CM19</f>
        <v>2.177381151535009</v>
      </c>
      <c r="CV20">
        <f ca="1">(1-Inputs!$B$2)*CV19+(CV19^Inputs!$C$2)/(1+CV19^Inputs!$C$2)+Inputs!$A$2+Inflows!CN19</f>
        <v>2.176778726209025</v>
      </c>
      <c r="CW20">
        <f ca="1">(1-Inputs!$B$2)*CW19+(CW19^Inputs!$C$2)/(1+CW19^Inputs!$C$2)+Inputs!$A$2+Inflows!CO19</f>
        <v>2.1796589931656092</v>
      </c>
      <c r="CX20">
        <f ca="1">(1-Inputs!$B$2)*CX19+(CX19^Inputs!$C$2)/(1+CX19^Inputs!$C$2)+Inputs!$A$2+Inflows!CP19</f>
        <v>2.179239352793648</v>
      </c>
      <c r="CY20">
        <f ca="1">(1-Inputs!$B$2)*CY19+(CY19^Inputs!$C$2)/(1+CY19^Inputs!$C$2)+Inputs!$A$2+Inflows!CQ19</f>
        <v>2.1810786160958515</v>
      </c>
      <c r="CZ20">
        <f ca="1">(1-Inputs!$B$2)*CZ19+(CZ19^Inputs!$C$2)/(1+CZ19^Inputs!$C$2)+Inputs!$A$2+Inflows!CR19</f>
        <v>2.1780313183497944</v>
      </c>
      <c r="DA20">
        <f ca="1">(1-Inputs!$B$2)*DA19+(DA19^Inputs!$C$2)/(1+DA19^Inputs!$C$2)+Inputs!$A$2+Inflows!CS19</f>
        <v>2.1774351708125046</v>
      </c>
      <c r="DB20">
        <f ca="1">(1-Inputs!$B$2)*DB19+(DB19^Inputs!$C$2)/(1+DB19^Inputs!$C$2)+Inputs!$A$2+Inflows!CT19</f>
        <v>2.1779421796534182</v>
      </c>
      <c r="DC20">
        <f ca="1">(1-Inputs!$B$2)*DC19+(DC19^Inputs!$C$2)/(1+DC19^Inputs!$C$2)+Inputs!$A$2+Inflows!CU19</f>
        <v>2.1788213143796806</v>
      </c>
      <c r="DD20">
        <f ca="1">(1-Inputs!$B$2)*DD19+(DD19^Inputs!$C$2)/(1+DD19^Inputs!$C$2)+Inputs!$A$2+Inflows!CV19</f>
        <v>2.176736642021651</v>
      </c>
    </row>
    <row r="21" spans="3:108" x14ac:dyDescent="0.25">
      <c r="C21">
        <f t="shared" ca="1" si="0"/>
        <v>2.2096778167062325</v>
      </c>
      <c r="D21">
        <f t="shared" ca="1" si="1"/>
        <v>0</v>
      </c>
      <c r="E21">
        <f>Inputs!$G$2*Inputs!A21*Inputs!$F$2^(H21-1)</f>
        <v>2.7249304969595683E-2</v>
      </c>
      <c r="F21">
        <f>Inputs!A21-Inputs!A20</f>
        <v>0</v>
      </c>
      <c r="H21">
        <v>20</v>
      </c>
      <c r="I21">
        <f ca="1">(1-Inputs!$B$2)*I20+(I20^Inputs!$C$2)/(1+I20^Inputs!$C$2)+Inputs!$A$2+Inflows!A20</f>
        <v>2.212704852681334</v>
      </c>
      <c r="J21">
        <f ca="1">(1-Inputs!$B$2)*J20+(J20^Inputs!$C$2)/(1+J20^Inputs!$C$2)+Inputs!$A$2+Inflows!B20</f>
        <v>2.2104355850989856</v>
      </c>
      <c r="K21">
        <f ca="1">(1-Inputs!$B$2)*K20+(K20^Inputs!$C$2)/(1+K20^Inputs!$C$2)+Inputs!$A$2+Inflows!C20</f>
        <v>2.2084285846775229</v>
      </c>
      <c r="L21">
        <f ca="1">(1-Inputs!$B$2)*L20+(L20^Inputs!$C$2)/(1+L20^Inputs!$C$2)+Inputs!$A$2+Inflows!D20</f>
        <v>2.2131492593200544</v>
      </c>
      <c r="M21">
        <f ca="1">(1-Inputs!$B$2)*M20+(M20^Inputs!$C$2)/(1+M20^Inputs!$C$2)+Inputs!$A$2+Inflows!E20</f>
        <v>2.208495229946041</v>
      </c>
      <c r="N21">
        <f ca="1">(1-Inputs!$B$2)*N20+(N20^Inputs!$C$2)/(1+N20^Inputs!$C$2)+Inputs!$A$2+Inflows!F20</f>
        <v>2.2125280392400213</v>
      </c>
      <c r="O21">
        <f ca="1">(1-Inputs!$B$2)*O20+(O20^Inputs!$C$2)/(1+O20^Inputs!$C$2)+Inputs!$A$2+Inflows!G20</f>
        <v>2.2095091551382797</v>
      </c>
      <c r="P21">
        <f ca="1">(1-Inputs!$B$2)*P20+(P20^Inputs!$C$2)/(1+P20^Inputs!$C$2)+Inputs!$A$2+Inflows!H20</f>
        <v>2.2093299023023487</v>
      </c>
      <c r="Q21">
        <f ca="1">(1-Inputs!$B$2)*Q20+(Q20^Inputs!$C$2)/(1+Q20^Inputs!$C$2)+Inputs!$A$2+Inflows!I20</f>
        <v>2.2095225889612724</v>
      </c>
      <c r="R21">
        <f ca="1">(1-Inputs!$B$2)*R20+(R20^Inputs!$C$2)/(1+R20^Inputs!$C$2)+Inputs!$A$2+Inflows!J20</f>
        <v>2.2071772874509774</v>
      </c>
      <c r="S21">
        <f ca="1">(1-Inputs!$B$2)*S20+(S20^Inputs!$C$2)/(1+S20^Inputs!$C$2)+Inputs!$A$2+Inflows!K20</f>
        <v>2.2079831408359598</v>
      </c>
      <c r="T21">
        <f ca="1">(1-Inputs!$B$2)*T20+(T20^Inputs!$C$2)/(1+T20^Inputs!$C$2)+Inputs!$A$2+Inflows!L20</f>
        <v>2.2115696906748474</v>
      </c>
      <c r="U21">
        <f ca="1">(1-Inputs!$B$2)*U20+(U20^Inputs!$C$2)/(1+U20^Inputs!$C$2)+Inputs!$A$2+Inflows!M20</f>
        <v>2.2104295947303871</v>
      </c>
      <c r="V21">
        <f ca="1">(1-Inputs!$B$2)*V20+(V20^Inputs!$C$2)/(1+V20^Inputs!$C$2)+Inputs!$A$2+Inflows!N20</f>
        <v>2.2132974187736023</v>
      </c>
      <c r="W21">
        <f ca="1">(1-Inputs!$B$2)*W20+(W20^Inputs!$C$2)/(1+W20^Inputs!$C$2)+Inputs!$A$2+Inflows!O20</f>
        <v>2.2092661194960961</v>
      </c>
      <c r="X21">
        <f ca="1">(1-Inputs!$B$2)*X20+(X20^Inputs!$C$2)/(1+X20^Inputs!$C$2)+Inputs!$A$2+Inflows!P20</f>
        <v>2.2094684456810256</v>
      </c>
      <c r="Y21">
        <f ca="1">(1-Inputs!$B$2)*Y20+(Y20^Inputs!$C$2)/(1+Y20^Inputs!$C$2)+Inputs!$A$2+Inflows!Q20</f>
        <v>2.2096640285213485</v>
      </c>
      <c r="Z21">
        <f ca="1">(1-Inputs!$B$2)*Z20+(Z20^Inputs!$C$2)/(1+Z20^Inputs!$C$2)+Inputs!$A$2+Inflows!R20</f>
        <v>2.2114370090664672</v>
      </c>
      <c r="AA21">
        <f ca="1">(1-Inputs!$B$2)*AA20+(AA20^Inputs!$C$2)/(1+AA20^Inputs!$C$2)+Inputs!$A$2+Inflows!S20</f>
        <v>2.2080539168419171</v>
      </c>
      <c r="AB21">
        <f ca="1">(1-Inputs!$B$2)*AB20+(AB20^Inputs!$C$2)/(1+AB20^Inputs!$C$2)+Inputs!$A$2+Inflows!T20</f>
        <v>2.2073287281348599</v>
      </c>
      <c r="AC21">
        <f ca="1">(1-Inputs!$B$2)*AC20+(AC20^Inputs!$C$2)/(1+AC20^Inputs!$C$2)+Inputs!$A$2+Inflows!U20</f>
        <v>2.210498937795605</v>
      </c>
      <c r="AD21">
        <f ca="1">(1-Inputs!$B$2)*AD20+(AD20^Inputs!$C$2)/(1+AD20^Inputs!$C$2)+Inputs!$A$2+Inflows!V20</f>
        <v>2.2096214398903147</v>
      </c>
      <c r="AE21">
        <f ca="1">(1-Inputs!$B$2)*AE20+(AE20^Inputs!$C$2)/(1+AE20^Inputs!$C$2)+Inputs!$A$2+Inflows!W20</f>
        <v>2.2098468322539357</v>
      </c>
      <c r="AF21">
        <f ca="1">(1-Inputs!$B$2)*AF20+(AF20^Inputs!$C$2)/(1+AF20^Inputs!$C$2)+Inputs!$A$2+Inflows!X20</f>
        <v>2.2084176379804843</v>
      </c>
      <c r="AG21">
        <f ca="1">(1-Inputs!$B$2)*AG20+(AG20^Inputs!$C$2)/(1+AG20^Inputs!$C$2)+Inputs!$A$2+Inflows!Y20</f>
        <v>2.2088890396133811</v>
      </c>
      <c r="AH21">
        <f ca="1">(1-Inputs!$B$2)*AH20+(AH20^Inputs!$C$2)/(1+AH20^Inputs!$C$2)+Inputs!$A$2+Inflows!Z20</f>
        <v>2.2117805952855214</v>
      </c>
      <c r="AI21">
        <f ca="1">(1-Inputs!$B$2)*AI20+(AI20^Inputs!$C$2)/(1+AI20^Inputs!$C$2)+Inputs!$A$2+Inflows!AA20</f>
        <v>2.2121741672368169</v>
      </c>
      <c r="AJ21">
        <f ca="1">(1-Inputs!$B$2)*AJ20+(AJ20^Inputs!$C$2)/(1+AJ20^Inputs!$C$2)+Inputs!$A$2+Inflows!AB20</f>
        <v>2.208161146357333</v>
      </c>
      <c r="AK21">
        <f ca="1">(1-Inputs!$B$2)*AK20+(AK20^Inputs!$C$2)/(1+AK20^Inputs!$C$2)+Inputs!$A$2+Inflows!AC20</f>
        <v>2.2093330626411989</v>
      </c>
      <c r="AL21">
        <f ca="1">(1-Inputs!$B$2)*AL20+(AL20^Inputs!$C$2)/(1+AL20^Inputs!$C$2)+Inputs!$A$2+Inflows!AD20</f>
        <v>2.2090999708004926</v>
      </c>
      <c r="AM21">
        <f ca="1">(1-Inputs!$B$2)*AM20+(AM20^Inputs!$C$2)/(1+AM20^Inputs!$C$2)+Inputs!$A$2+Inflows!AE20</f>
        <v>2.2125991542488852</v>
      </c>
      <c r="AN21">
        <f ca="1">(1-Inputs!$B$2)*AN20+(AN20^Inputs!$C$2)/(1+AN20^Inputs!$C$2)+Inputs!$A$2+Inflows!AF20</f>
        <v>2.2116552629754835</v>
      </c>
      <c r="AO21">
        <f ca="1">(1-Inputs!$B$2)*AO20+(AO20^Inputs!$C$2)/(1+AO20^Inputs!$C$2)+Inputs!$A$2+Inflows!AG20</f>
        <v>2.212031506652556</v>
      </c>
      <c r="AP21">
        <f ca="1">(1-Inputs!$B$2)*AP20+(AP20^Inputs!$C$2)/(1+AP20^Inputs!$C$2)+Inputs!$A$2+Inflows!AH20</f>
        <v>2.2057404513916961</v>
      </c>
      <c r="AQ21">
        <f ca="1">(1-Inputs!$B$2)*AQ20+(AQ20^Inputs!$C$2)/(1+AQ20^Inputs!$C$2)+Inputs!$A$2+Inflows!AI20</f>
        <v>2.2105603458185374</v>
      </c>
      <c r="AR21">
        <f ca="1">(1-Inputs!$B$2)*AR20+(AR20^Inputs!$C$2)/(1+AR20^Inputs!$C$2)+Inputs!$A$2+Inflows!AJ20</f>
        <v>2.2091085242625796</v>
      </c>
      <c r="AS21">
        <f ca="1">(1-Inputs!$B$2)*AS20+(AS20^Inputs!$C$2)/(1+AS20^Inputs!$C$2)+Inputs!$A$2+Inflows!AK20</f>
        <v>2.2108154527534927</v>
      </c>
      <c r="AT21">
        <f ca="1">(1-Inputs!$B$2)*AT20+(AT20^Inputs!$C$2)/(1+AT20^Inputs!$C$2)+Inputs!$A$2+Inflows!AL20</f>
        <v>2.2106001894324585</v>
      </c>
      <c r="AU21">
        <f ca="1">(1-Inputs!$B$2)*AU20+(AU20^Inputs!$C$2)/(1+AU20^Inputs!$C$2)+Inputs!$A$2+Inflows!AM20</f>
        <v>2.209870676340282</v>
      </c>
      <c r="AV21">
        <f ca="1">(1-Inputs!$B$2)*AV20+(AV20^Inputs!$C$2)/(1+AV20^Inputs!$C$2)+Inputs!$A$2+Inflows!AN20</f>
        <v>2.2100018087610662</v>
      </c>
      <c r="AW21">
        <f ca="1">(1-Inputs!$B$2)*AW20+(AW20^Inputs!$C$2)/(1+AW20^Inputs!$C$2)+Inputs!$A$2+Inflows!AO20</f>
        <v>2.2083189550626199</v>
      </c>
      <c r="AX21">
        <f ca="1">(1-Inputs!$B$2)*AX20+(AX20^Inputs!$C$2)/(1+AX20^Inputs!$C$2)+Inputs!$A$2+Inflows!AP20</f>
        <v>2.2107509956328961</v>
      </c>
      <c r="AY21">
        <f ca="1">(1-Inputs!$B$2)*AY20+(AY20^Inputs!$C$2)/(1+AY20^Inputs!$C$2)+Inputs!$A$2+Inflows!AQ20</f>
        <v>2.2078434195673378</v>
      </c>
      <c r="AZ21">
        <f ca="1">(1-Inputs!$B$2)*AZ20+(AZ20^Inputs!$C$2)/(1+AZ20^Inputs!$C$2)+Inputs!$A$2+Inflows!AR20</f>
        <v>2.2109688347358825</v>
      </c>
      <c r="BA21">
        <f ca="1">(1-Inputs!$B$2)*BA20+(BA20^Inputs!$C$2)/(1+BA20^Inputs!$C$2)+Inputs!$A$2+Inflows!AS20</f>
        <v>2.2099163139660263</v>
      </c>
      <c r="BB21">
        <f ca="1">(1-Inputs!$B$2)*BB20+(BB20^Inputs!$C$2)/(1+BB20^Inputs!$C$2)+Inputs!$A$2+Inflows!AT20</f>
        <v>2.2065696241238051</v>
      </c>
      <c r="BC21">
        <f ca="1">(1-Inputs!$B$2)*BC20+(BC20^Inputs!$C$2)/(1+BC20^Inputs!$C$2)+Inputs!$A$2+Inflows!AU20</f>
        <v>2.2102568707688333</v>
      </c>
      <c r="BD21">
        <f ca="1">(1-Inputs!$B$2)*BD20+(BD20^Inputs!$C$2)/(1+BD20^Inputs!$C$2)+Inputs!$A$2+Inflows!AV20</f>
        <v>2.2112907811807605</v>
      </c>
      <c r="BE21">
        <f ca="1">(1-Inputs!$B$2)*BE20+(BE20^Inputs!$C$2)/(1+BE20^Inputs!$C$2)+Inputs!$A$2+Inflows!AW20</f>
        <v>2.2109725172451942</v>
      </c>
      <c r="BF21">
        <f ca="1">(1-Inputs!$B$2)*BF20+(BF20^Inputs!$C$2)/(1+BF20^Inputs!$C$2)+Inputs!$A$2+Inflows!AX20</f>
        <v>2.2085607832252041</v>
      </c>
      <c r="BG21">
        <f ca="1">(1-Inputs!$B$2)*BG20+(BG20^Inputs!$C$2)/(1+BG20^Inputs!$C$2)+Inputs!$A$2+Inflows!AY20</f>
        <v>2.2074027028745489</v>
      </c>
      <c r="BH21">
        <f ca="1">(1-Inputs!$B$2)*BH20+(BH20^Inputs!$C$2)/(1+BH20^Inputs!$C$2)+Inputs!$A$2+Inflows!AZ20</f>
        <v>2.2086185071532891</v>
      </c>
      <c r="BI21">
        <f ca="1">(1-Inputs!$B$2)*BI20+(BI20^Inputs!$C$2)/(1+BI20^Inputs!$C$2)+Inputs!$A$2+Inflows!BA20</f>
        <v>2.2088099693375138</v>
      </c>
      <c r="BJ21">
        <f ca="1">(1-Inputs!$B$2)*BJ20+(BJ20^Inputs!$C$2)/(1+BJ20^Inputs!$C$2)+Inputs!$A$2+Inflows!BB20</f>
        <v>2.2093588033058262</v>
      </c>
      <c r="BK21">
        <f ca="1">(1-Inputs!$B$2)*BK20+(BK20^Inputs!$C$2)/(1+BK20^Inputs!$C$2)+Inputs!$A$2+Inflows!BC20</f>
        <v>2.2061981462770568</v>
      </c>
      <c r="BL21">
        <f ca="1">(1-Inputs!$B$2)*BL20+(BL20^Inputs!$C$2)/(1+BL20^Inputs!$C$2)+Inputs!$A$2+Inflows!BD20</f>
        <v>2.2096321799410052</v>
      </c>
      <c r="BM21">
        <f ca="1">(1-Inputs!$B$2)*BM20+(BM20^Inputs!$C$2)/(1+BM20^Inputs!$C$2)+Inputs!$A$2+Inflows!BE20</f>
        <v>2.209147821318294</v>
      </c>
      <c r="BN21">
        <f ca="1">(1-Inputs!$B$2)*BN20+(BN20^Inputs!$C$2)/(1+BN20^Inputs!$C$2)+Inputs!$A$2+Inflows!BF20</f>
        <v>2.2077466916761832</v>
      </c>
      <c r="BO21">
        <f ca="1">(1-Inputs!$B$2)*BO20+(BO20^Inputs!$C$2)/(1+BO20^Inputs!$C$2)+Inputs!$A$2+Inflows!BG20</f>
        <v>2.2099107077575284</v>
      </c>
      <c r="BP21">
        <f ca="1">(1-Inputs!$B$2)*BP20+(BP20^Inputs!$C$2)/(1+BP20^Inputs!$C$2)+Inputs!$A$2+Inflows!BH20</f>
        <v>2.2109695218172614</v>
      </c>
      <c r="BQ21">
        <f ca="1">(1-Inputs!$B$2)*BQ20+(BQ20^Inputs!$C$2)/(1+BQ20^Inputs!$C$2)+Inputs!$A$2+Inflows!BI20</f>
        <v>2.2085882380278656</v>
      </c>
      <c r="BR21">
        <f ca="1">(1-Inputs!$B$2)*BR20+(BR20^Inputs!$C$2)/(1+BR20^Inputs!$C$2)+Inputs!$A$2+Inflows!BJ20</f>
        <v>2.2088256072714083</v>
      </c>
      <c r="BS21">
        <f ca="1">(1-Inputs!$B$2)*BS20+(BS20^Inputs!$C$2)/(1+BS20^Inputs!$C$2)+Inputs!$A$2+Inflows!BK20</f>
        <v>2.2099402212265087</v>
      </c>
      <c r="BT21">
        <f ca="1">(1-Inputs!$B$2)*BT20+(BT20^Inputs!$C$2)/(1+BT20^Inputs!$C$2)+Inputs!$A$2+Inflows!BL20</f>
        <v>2.2066863030188397</v>
      </c>
      <c r="BU21">
        <f ca="1">(1-Inputs!$B$2)*BU20+(BU20^Inputs!$C$2)/(1+BU20^Inputs!$C$2)+Inputs!$A$2+Inflows!BM20</f>
        <v>2.2106230863124234</v>
      </c>
      <c r="BV21">
        <f ca="1">(1-Inputs!$B$2)*BV20+(BV20^Inputs!$C$2)/(1+BV20^Inputs!$C$2)+Inputs!$A$2+Inflows!BN20</f>
        <v>2.2101842633868567</v>
      </c>
      <c r="BW21">
        <f ca="1">(1-Inputs!$B$2)*BW20+(BW20^Inputs!$C$2)/(1+BW20^Inputs!$C$2)+Inputs!$A$2+Inflows!BO20</f>
        <v>2.2120437229314351</v>
      </c>
      <c r="BX21">
        <f ca="1">(1-Inputs!$B$2)*BX20+(BX20^Inputs!$C$2)/(1+BX20^Inputs!$C$2)+Inputs!$A$2+Inflows!BP20</f>
        <v>2.209260480957985</v>
      </c>
      <c r="BY21">
        <f ca="1">(1-Inputs!$B$2)*BY20+(BY20^Inputs!$C$2)/(1+BY20^Inputs!$C$2)+Inputs!$A$2+Inflows!BQ20</f>
        <v>2.207803662484543</v>
      </c>
      <c r="BZ21">
        <f ca="1">(1-Inputs!$B$2)*BZ20+(BZ20^Inputs!$C$2)/(1+BZ20^Inputs!$C$2)+Inputs!$A$2+Inflows!BR20</f>
        <v>2.2065451867703683</v>
      </c>
      <c r="CA21">
        <f ca="1">(1-Inputs!$B$2)*CA20+(CA20^Inputs!$C$2)/(1+CA20^Inputs!$C$2)+Inputs!$A$2+Inflows!BS20</f>
        <v>2.2125090166567181</v>
      </c>
      <c r="CB21">
        <f ca="1">(1-Inputs!$B$2)*CB20+(CB20^Inputs!$C$2)/(1+CB20^Inputs!$C$2)+Inputs!$A$2+Inflows!BT20</f>
        <v>2.2070826925827176</v>
      </c>
      <c r="CC21">
        <f ca="1">(1-Inputs!$B$2)*CC20+(CC20^Inputs!$C$2)/(1+CC20^Inputs!$C$2)+Inputs!$A$2+Inflows!BU20</f>
        <v>2.2098530415132007</v>
      </c>
      <c r="CD21">
        <f ca="1">(1-Inputs!$B$2)*CD20+(CD20^Inputs!$C$2)/(1+CD20^Inputs!$C$2)+Inputs!$A$2+Inflows!BV20</f>
        <v>2.2092931449853395</v>
      </c>
      <c r="CE21">
        <f ca="1">(1-Inputs!$B$2)*CE20+(CE20^Inputs!$C$2)/(1+CE20^Inputs!$C$2)+Inputs!$A$2+Inflows!BW20</f>
        <v>2.2100236856887996</v>
      </c>
      <c r="CF21">
        <f ca="1">(1-Inputs!$B$2)*CF20+(CF20^Inputs!$C$2)/(1+CF20^Inputs!$C$2)+Inputs!$A$2+Inflows!BX20</f>
        <v>2.2099234279959372</v>
      </c>
      <c r="CG21">
        <f ca="1">(1-Inputs!$B$2)*CG20+(CG20^Inputs!$C$2)/(1+CG20^Inputs!$C$2)+Inputs!$A$2+Inflows!BY20</f>
        <v>2.2093385066884372</v>
      </c>
      <c r="CH21">
        <f ca="1">(1-Inputs!$B$2)*CH20+(CH20^Inputs!$C$2)/(1+CH20^Inputs!$C$2)+Inputs!$A$2+Inflows!BZ20</f>
        <v>2.2096667518760507</v>
      </c>
      <c r="CI21">
        <f ca="1">(1-Inputs!$B$2)*CI20+(CI20^Inputs!$C$2)/(1+CI20^Inputs!$C$2)+Inputs!$A$2+Inflows!CA20</f>
        <v>2.2059142584448512</v>
      </c>
      <c r="CJ21">
        <f ca="1">(1-Inputs!$B$2)*CJ20+(CJ20^Inputs!$C$2)/(1+CJ20^Inputs!$C$2)+Inputs!$A$2+Inflows!CB20</f>
        <v>2.2115708218187606</v>
      </c>
      <c r="CK21">
        <f ca="1">(1-Inputs!$B$2)*CK20+(CK20^Inputs!$C$2)/(1+CK20^Inputs!$C$2)+Inputs!$A$2+Inflows!CC20</f>
        <v>2.2101452648295492</v>
      </c>
      <c r="CL21">
        <f ca="1">(1-Inputs!$B$2)*CL20+(CL20^Inputs!$C$2)/(1+CL20^Inputs!$C$2)+Inputs!$A$2+Inflows!CD20</f>
        <v>2.2105560433113762</v>
      </c>
      <c r="CM21">
        <f ca="1">(1-Inputs!$B$2)*CM20+(CM20^Inputs!$C$2)/(1+CM20^Inputs!$C$2)+Inputs!$A$2+Inflows!CE20</f>
        <v>2.2100225284130195</v>
      </c>
      <c r="CN21">
        <f ca="1">(1-Inputs!$B$2)*CN20+(CN20^Inputs!$C$2)/(1+CN20^Inputs!$C$2)+Inputs!$A$2+Inflows!CF20</f>
        <v>2.2099414643891659</v>
      </c>
      <c r="CO21">
        <f ca="1">(1-Inputs!$B$2)*CO20+(CO20^Inputs!$C$2)/(1+CO20^Inputs!$C$2)+Inputs!$A$2+Inflows!CG20</f>
        <v>2.2110672247858014</v>
      </c>
      <c r="CP21">
        <f ca="1">(1-Inputs!$B$2)*CP20+(CP20^Inputs!$C$2)/(1+CP20^Inputs!$C$2)+Inputs!$A$2+Inflows!CH20</f>
        <v>2.2100331786289233</v>
      </c>
      <c r="CQ21">
        <f ca="1">(1-Inputs!$B$2)*CQ20+(CQ20^Inputs!$C$2)/(1+CQ20^Inputs!$C$2)+Inputs!$A$2+Inflows!CI20</f>
        <v>2.2084106573992641</v>
      </c>
      <c r="CR21">
        <f ca="1">(1-Inputs!$B$2)*CR20+(CR20^Inputs!$C$2)/(1+CR20^Inputs!$C$2)+Inputs!$A$2+Inflows!CJ20</f>
        <v>2.2102939535663371</v>
      </c>
      <c r="CS21">
        <f ca="1">(1-Inputs!$B$2)*CS20+(CS20^Inputs!$C$2)/(1+CS20^Inputs!$C$2)+Inputs!$A$2+Inflows!CK20</f>
        <v>2.2097933600948978</v>
      </c>
      <c r="CT21">
        <f ca="1">(1-Inputs!$B$2)*CT20+(CT20^Inputs!$C$2)/(1+CT20^Inputs!$C$2)+Inputs!$A$2+Inflows!CL20</f>
        <v>2.2116467236519757</v>
      </c>
      <c r="CU21">
        <f ca="1">(1-Inputs!$B$2)*CU20+(CU20^Inputs!$C$2)/(1+CU20^Inputs!$C$2)+Inputs!$A$2+Inflows!CM20</f>
        <v>2.2097159816823524</v>
      </c>
      <c r="CV21">
        <f ca="1">(1-Inputs!$B$2)*CV20+(CV20^Inputs!$C$2)/(1+CV20^Inputs!$C$2)+Inputs!$A$2+Inflows!CN20</f>
        <v>2.2078376957986627</v>
      </c>
      <c r="CW21">
        <f ca="1">(1-Inputs!$B$2)*CW20+(CW20^Inputs!$C$2)/(1+CW20^Inputs!$C$2)+Inputs!$A$2+Inflows!CO20</f>
        <v>2.2097943477221191</v>
      </c>
      <c r="CX21">
        <f ca="1">(1-Inputs!$B$2)*CX20+(CX20^Inputs!$C$2)/(1+CX20^Inputs!$C$2)+Inputs!$A$2+Inflows!CP20</f>
        <v>2.2095236104755847</v>
      </c>
      <c r="CY21">
        <f ca="1">(1-Inputs!$B$2)*CY20+(CY20^Inputs!$C$2)/(1+CY20^Inputs!$C$2)+Inputs!$A$2+Inflows!CQ20</f>
        <v>2.2110106553567737</v>
      </c>
      <c r="CZ21">
        <f ca="1">(1-Inputs!$B$2)*CZ20+(CZ20^Inputs!$C$2)/(1+CZ20^Inputs!$C$2)+Inputs!$A$2+Inflows!CR20</f>
        <v>2.2097409666833685</v>
      </c>
      <c r="DA21">
        <f ca="1">(1-Inputs!$B$2)*DA20+(DA20^Inputs!$C$2)/(1+DA20^Inputs!$C$2)+Inputs!$A$2+Inflows!CS20</f>
        <v>2.2096297931547588</v>
      </c>
      <c r="DB21">
        <f ca="1">(1-Inputs!$B$2)*DB20+(DB20^Inputs!$C$2)/(1+DB20^Inputs!$C$2)+Inputs!$A$2+Inflows!CT20</f>
        <v>2.2095740515891213</v>
      </c>
      <c r="DC21">
        <f ca="1">(1-Inputs!$B$2)*DC20+(DC20^Inputs!$C$2)/(1+DC20^Inputs!$C$2)+Inputs!$A$2+Inflows!CU20</f>
        <v>2.2112110217068444</v>
      </c>
      <c r="DD21">
        <f ca="1">(1-Inputs!$B$2)*DD20+(DD20^Inputs!$C$2)/(1+DD20^Inputs!$C$2)+Inputs!$A$2+Inflows!CV20</f>
        <v>2.2083280997117063</v>
      </c>
    </row>
    <row r="22" spans="3:108" x14ac:dyDescent="0.25">
      <c r="C22">
        <f t="shared" ca="1" si="0"/>
        <v>2.2316831985234851</v>
      </c>
      <c r="D22">
        <f t="shared" ca="1" si="1"/>
        <v>0</v>
      </c>
      <c r="E22">
        <f>Inputs!$G$2*Inputs!A22*Inputs!$F$2^(H22-1)</f>
        <v>2.6704318870203771E-2</v>
      </c>
      <c r="F22">
        <f>Inputs!A22-Inputs!A21</f>
        <v>0</v>
      </c>
      <c r="H22">
        <v>21</v>
      </c>
      <c r="I22">
        <f ca="1">(1-Inputs!$B$2)*I21+(I21^Inputs!$C$2)/(1+I21^Inputs!$C$2)+Inputs!$A$2+Inflows!A21</f>
        <v>2.2338455776158641</v>
      </c>
      <c r="J22">
        <f ca="1">(1-Inputs!$B$2)*J21+(J21^Inputs!$C$2)/(1+J21^Inputs!$C$2)+Inputs!$A$2+Inflows!B21</f>
        <v>2.2315174684740517</v>
      </c>
      <c r="K22">
        <f ca="1">(1-Inputs!$B$2)*K21+(K21^Inputs!$C$2)/(1+K21^Inputs!$C$2)+Inputs!$A$2+Inflows!C21</f>
        <v>2.2339272086468269</v>
      </c>
      <c r="L22">
        <f ca="1">(1-Inputs!$B$2)*L21+(L21^Inputs!$C$2)/(1+L21^Inputs!$C$2)+Inputs!$A$2+Inflows!D21</f>
        <v>2.2337701291786862</v>
      </c>
      <c r="M22">
        <f ca="1">(1-Inputs!$B$2)*M21+(M21^Inputs!$C$2)/(1+M21^Inputs!$C$2)+Inputs!$A$2+Inflows!E21</f>
        <v>2.2315173709741645</v>
      </c>
      <c r="N22">
        <f ca="1">(1-Inputs!$B$2)*N21+(N21^Inputs!$C$2)/(1+N21^Inputs!$C$2)+Inputs!$A$2+Inflows!F21</f>
        <v>2.2321652688894544</v>
      </c>
      <c r="O22">
        <f ca="1">(1-Inputs!$B$2)*O21+(O21^Inputs!$C$2)/(1+O21^Inputs!$C$2)+Inputs!$A$2+Inflows!G21</f>
        <v>2.2300682298471841</v>
      </c>
      <c r="P22">
        <f ca="1">(1-Inputs!$B$2)*P21+(P21^Inputs!$C$2)/(1+P21^Inputs!$C$2)+Inputs!$A$2+Inflows!H21</f>
        <v>2.2327071220475925</v>
      </c>
      <c r="Q22">
        <f ca="1">(1-Inputs!$B$2)*Q21+(Q21^Inputs!$C$2)/(1+Q21^Inputs!$C$2)+Inputs!$A$2+Inflows!I21</f>
        <v>2.230470897067681</v>
      </c>
      <c r="R22">
        <f ca="1">(1-Inputs!$B$2)*R21+(R21^Inputs!$C$2)/(1+R21^Inputs!$C$2)+Inputs!$A$2+Inflows!J21</f>
        <v>2.2301084983910355</v>
      </c>
      <c r="S22">
        <f ca="1">(1-Inputs!$B$2)*S21+(S21^Inputs!$C$2)/(1+S21^Inputs!$C$2)+Inputs!$A$2+Inflows!K21</f>
        <v>2.23136509439174</v>
      </c>
      <c r="T22">
        <f ca="1">(1-Inputs!$B$2)*T21+(T21^Inputs!$C$2)/(1+T21^Inputs!$C$2)+Inputs!$A$2+Inflows!L21</f>
        <v>2.2324437684789933</v>
      </c>
      <c r="U22">
        <f ca="1">(1-Inputs!$B$2)*U21+(U21^Inputs!$C$2)/(1+U21^Inputs!$C$2)+Inputs!$A$2+Inflows!M21</f>
        <v>2.2317919805144384</v>
      </c>
      <c r="V22">
        <f ca="1">(1-Inputs!$B$2)*V21+(V21^Inputs!$C$2)/(1+V21^Inputs!$C$2)+Inputs!$A$2+Inflows!N21</f>
        <v>2.232575535947805</v>
      </c>
      <c r="W22">
        <f ca="1">(1-Inputs!$B$2)*W21+(W21^Inputs!$C$2)/(1+W21^Inputs!$C$2)+Inputs!$A$2+Inflows!O21</f>
        <v>2.2297926610330556</v>
      </c>
      <c r="X22">
        <f ca="1">(1-Inputs!$B$2)*X21+(X21^Inputs!$C$2)/(1+X21^Inputs!$C$2)+Inputs!$A$2+Inflows!P21</f>
        <v>2.2326580636605771</v>
      </c>
      <c r="Y22">
        <f ca="1">(1-Inputs!$B$2)*Y21+(Y21^Inputs!$C$2)/(1+Y21^Inputs!$C$2)+Inputs!$A$2+Inflows!Q21</f>
        <v>2.23165425018647</v>
      </c>
      <c r="Z22">
        <f ca="1">(1-Inputs!$B$2)*Z21+(Z21^Inputs!$C$2)/(1+Z21^Inputs!$C$2)+Inputs!$A$2+Inflows!R21</f>
        <v>2.2321734140906582</v>
      </c>
      <c r="AA22">
        <f ca="1">(1-Inputs!$B$2)*AA21+(AA21^Inputs!$C$2)/(1+AA21^Inputs!$C$2)+Inputs!$A$2+Inflows!S21</f>
        <v>2.2313729788887935</v>
      </c>
      <c r="AB22">
        <f ca="1">(1-Inputs!$B$2)*AB21+(AB21^Inputs!$C$2)/(1+AB21^Inputs!$C$2)+Inputs!$A$2+Inflows!T21</f>
        <v>2.2294899283692251</v>
      </c>
      <c r="AC22">
        <f ca="1">(1-Inputs!$B$2)*AC21+(AC21^Inputs!$C$2)/(1+AC21^Inputs!$C$2)+Inputs!$A$2+Inflows!U21</f>
        <v>2.2309620242239827</v>
      </c>
      <c r="AD22">
        <f ca="1">(1-Inputs!$B$2)*AD21+(AD21^Inputs!$C$2)/(1+AD21^Inputs!$C$2)+Inputs!$A$2+Inflows!V21</f>
        <v>2.2304712998850396</v>
      </c>
      <c r="AE22">
        <f ca="1">(1-Inputs!$B$2)*AE21+(AE21^Inputs!$C$2)/(1+AE21^Inputs!$C$2)+Inputs!$A$2+Inflows!W21</f>
        <v>2.2302708273367289</v>
      </c>
      <c r="AF22">
        <f ca="1">(1-Inputs!$B$2)*AF21+(AF21^Inputs!$C$2)/(1+AF21^Inputs!$C$2)+Inputs!$A$2+Inflows!X21</f>
        <v>2.2311062881818775</v>
      </c>
      <c r="AG22">
        <f ca="1">(1-Inputs!$B$2)*AG21+(AG21^Inputs!$C$2)/(1+AG21^Inputs!$C$2)+Inputs!$A$2+Inflows!Y21</f>
        <v>2.2316449830994047</v>
      </c>
      <c r="AH22">
        <f ca="1">(1-Inputs!$B$2)*AH21+(AH21^Inputs!$C$2)/(1+AH21^Inputs!$C$2)+Inputs!$A$2+Inflows!Z21</f>
        <v>2.2332955437739681</v>
      </c>
      <c r="AI22">
        <f ca="1">(1-Inputs!$B$2)*AI21+(AI21^Inputs!$C$2)/(1+AI21^Inputs!$C$2)+Inputs!$A$2+Inflows!AA21</f>
        <v>2.2327707641454526</v>
      </c>
      <c r="AJ22">
        <f ca="1">(1-Inputs!$B$2)*AJ21+(AJ21^Inputs!$C$2)/(1+AJ21^Inputs!$C$2)+Inputs!$A$2+Inflows!AB21</f>
        <v>2.2309301614450652</v>
      </c>
      <c r="AK22">
        <f ca="1">(1-Inputs!$B$2)*AK21+(AK21^Inputs!$C$2)/(1+AK21^Inputs!$C$2)+Inputs!$A$2+Inflows!AC21</f>
        <v>2.2320662002630574</v>
      </c>
      <c r="AL22">
        <f ca="1">(1-Inputs!$B$2)*AL21+(AL21^Inputs!$C$2)/(1+AL21^Inputs!$C$2)+Inputs!$A$2+Inflows!AD21</f>
        <v>2.23167388943566</v>
      </c>
      <c r="AM22">
        <f ca="1">(1-Inputs!$B$2)*AM21+(AM21^Inputs!$C$2)/(1+AM21^Inputs!$C$2)+Inputs!$A$2+Inflows!AE21</f>
        <v>2.2352220377878282</v>
      </c>
      <c r="AN22">
        <f ca="1">(1-Inputs!$B$2)*AN21+(AN21^Inputs!$C$2)/(1+AN21^Inputs!$C$2)+Inputs!$A$2+Inflows!AF21</f>
        <v>2.2337089868973159</v>
      </c>
      <c r="AO22">
        <f ca="1">(1-Inputs!$B$2)*AO21+(AO21^Inputs!$C$2)/(1+AO21^Inputs!$C$2)+Inputs!$A$2+Inflows!AG21</f>
        <v>2.2347189283265894</v>
      </c>
      <c r="AP22">
        <f ca="1">(1-Inputs!$B$2)*AP21+(AP21^Inputs!$C$2)/(1+AP21^Inputs!$C$2)+Inputs!$A$2+Inflows!AH21</f>
        <v>2.2271511998705211</v>
      </c>
      <c r="AQ22">
        <f ca="1">(1-Inputs!$B$2)*AQ21+(AQ21^Inputs!$C$2)/(1+AQ21^Inputs!$C$2)+Inputs!$A$2+Inflows!AI21</f>
        <v>2.2313696264084988</v>
      </c>
      <c r="AR22">
        <f ca="1">(1-Inputs!$B$2)*AR21+(AR21^Inputs!$C$2)/(1+AR21^Inputs!$C$2)+Inputs!$A$2+Inflows!AJ21</f>
        <v>2.2298535085583993</v>
      </c>
      <c r="AS22">
        <f ca="1">(1-Inputs!$B$2)*AS21+(AS21^Inputs!$C$2)/(1+AS21^Inputs!$C$2)+Inputs!$A$2+Inflows!AK21</f>
        <v>2.2323424186922152</v>
      </c>
      <c r="AT22">
        <f ca="1">(1-Inputs!$B$2)*AT21+(AT21^Inputs!$C$2)/(1+AT21^Inputs!$C$2)+Inputs!$A$2+Inflows!AL21</f>
        <v>2.23140031641808</v>
      </c>
      <c r="AU22">
        <f ca="1">(1-Inputs!$B$2)*AU21+(AU21^Inputs!$C$2)/(1+AU21^Inputs!$C$2)+Inputs!$A$2+Inflows!AM21</f>
        <v>2.2302762321969114</v>
      </c>
      <c r="AV22">
        <f ca="1">(1-Inputs!$B$2)*AV21+(AV21^Inputs!$C$2)/(1+AV21^Inputs!$C$2)+Inputs!$A$2+Inflows!AN21</f>
        <v>2.2320942110583544</v>
      </c>
      <c r="AW22">
        <f ca="1">(1-Inputs!$B$2)*AW21+(AW21^Inputs!$C$2)/(1+AW21^Inputs!$C$2)+Inputs!$A$2+Inflows!AO21</f>
        <v>2.2310766471011543</v>
      </c>
      <c r="AX22">
        <f ca="1">(1-Inputs!$B$2)*AX21+(AX21^Inputs!$C$2)/(1+AX21^Inputs!$C$2)+Inputs!$A$2+Inflows!AP21</f>
        <v>2.2306218147800756</v>
      </c>
      <c r="AY22">
        <f ca="1">(1-Inputs!$B$2)*AY21+(AY21^Inputs!$C$2)/(1+AY21^Inputs!$C$2)+Inputs!$A$2+Inflows!AQ21</f>
        <v>2.2299703859030027</v>
      </c>
      <c r="AZ22">
        <f ca="1">(1-Inputs!$B$2)*AZ21+(AZ21^Inputs!$C$2)/(1+AZ21^Inputs!$C$2)+Inputs!$A$2+Inflows!AR21</f>
        <v>2.2328068567921715</v>
      </c>
      <c r="BA22">
        <f ca="1">(1-Inputs!$B$2)*BA21+(BA21^Inputs!$C$2)/(1+BA21^Inputs!$C$2)+Inputs!$A$2+Inflows!AS21</f>
        <v>2.2305626835420211</v>
      </c>
      <c r="BB22">
        <f ca="1">(1-Inputs!$B$2)*BB21+(BB21^Inputs!$C$2)/(1+BB21^Inputs!$C$2)+Inputs!$A$2+Inflows!AT21</f>
        <v>2.2315405565525515</v>
      </c>
      <c r="BC22">
        <f ca="1">(1-Inputs!$B$2)*BC21+(BC21^Inputs!$C$2)/(1+BC21^Inputs!$C$2)+Inputs!$A$2+Inflows!AU21</f>
        <v>2.2311586888037187</v>
      </c>
      <c r="BD22">
        <f ca="1">(1-Inputs!$B$2)*BD21+(BD21^Inputs!$C$2)/(1+BD21^Inputs!$C$2)+Inputs!$A$2+Inflows!AV21</f>
        <v>2.2322012223959931</v>
      </c>
      <c r="BE22">
        <f ca="1">(1-Inputs!$B$2)*BE21+(BE21^Inputs!$C$2)/(1+BE21^Inputs!$C$2)+Inputs!$A$2+Inflows!AW21</f>
        <v>2.2316797476126951</v>
      </c>
      <c r="BF22">
        <f ca="1">(1-Inputs!$B$2)*BF21+(BF21^Inputs!$C$2)/(1+BF21^Inputs!$C$2)+Inputs!$A$2+Inflows!AX21</f>
        <v>2.2315005898550417</v>
      </c>
      <c r="BG22">
        <f ca="1">(1-Inputs!$B$2)*BG21+(BG21^Inputs!$C$2)/(1+BG21^Inputs!$C$2)+Inputs!$A$2+Inflows!AY21</f>
        <v>2.2310901726237207</v>
      </c>
      <c r="BH22">
        <f ca="1">(1-Inputs!$B$2)*BH21+(BH21^Inputs!$C$2)/(1+BH21^Inputs!$C$2)+Inputs!$A$2+Inflows!AZ21</f>
        <v>2.2307745450364305</v>
      </c>
      <c r="BI22">
        <f ca="1">(1-Inputs!$B$2)*BI21+(BI21^Inputs!$C$2)/(1+BI21^Inputs!$C$2)+Inputs!$A$2+Inflows!BA21</f>
        <v>2.2310039563230415</v>
      </c>
      <c r="BJ22">
        <f ca="1">(1-Inputs!$B$2)*BJ21+(BJ21^Inputs!$C$2)/(1+BJ21^Inputs!$C$2)+Inputs!$A$2+Inflows!BB21</f>
        <v>2.2311244555211598</v>
      </c>
      <c r="BK22">
        <f ca="1">(1-Inputs!$B$2)*BK21+(BK21^Inputs!$C$2)/(1+BK21^Inputs!$C$2)+Inputs!$A$2+Inflows!BC21</f>
        <v>2.2287701315315016</v>
      </c>
      <c r="BL22">
        <f ca="1">(1-Inputs!$B$2)*BL21+(BL21^Inputs!$C$2)/(1+BL21^Inputs!$C$2)+Inputs!$A$2+Inflows!BD21</f>
        <v>2.2313139905015413</v>
      </c>
      <c r="BM22">
        <f ca="1">(1-Inputs!$B$2)*BM21+(BM21^Inputs!$C$2)/(1+BM21^Inputs!$C$2)+Inputs!$A$2+Inflows!BE21</f>
        <v>2.231788403202362</v>
      </c>
      <c r="BN22">
        <f ca="1">(1-Inputs!$B$2)*BN21+(BN21^Inputs!$C$2)/(1+BN21^Inputs!$C$2)+Inputs!$A$2+Inflows!BF21</f>
        <v>2.2311317425807013</v>
      </c>
      <c r="BO22">
        <f ca="1">(1-Inputs!$B$2)*BO21+(BO21^Inputs!$C$2)/(1+BO21^Inputs!$C$2)+Inputs!$A$2+Inflows!BG21</f>
        <v>2.2330242422744409</v>
      </c>
      <c r="BP22">
        <f ca="1">(1-Inputs!$B$2)*BP21+(BP21^Inputs!$C$2)/(1+BP21^Inputs!$C$2)+Inputs!$A$2+Inflows!BH21</f>
        <v>2.2328076431914208</v>
      </c>
      <c r="BQ22">
        <f ca="1">(1-Inputs!$B$2)*BQ21+(BQ21^Inputs!$C$2)/(1+BQ21^Inputs!$C$2)+Inputs!$A$2+Inflows!BI21</f>
        <v>2.2313400799474463</v>
      </c>
      <c r="BR22">
        <f ca="1">(1-Inputs!$B$2)*BR21+(BR21^Inputs!$C$2)/(1+BR21^Inputs!$C$2)+Inputs!$A$2+Inflows!BJ21</f>
        <v>2.2314521839773249</v>
      </c>
      <c r="BS22">
        <f ca="1">(1-Inputs!$B$2)*BS21+(BS21^Inputs!$C$2)/(1+BS21^Inputs!$C$2)+Inputs!$A$2+Inflows!BK21</f>
        <v>2.2306589612011329</v>
      </c>
      <c r="BT22">
        <f ca="1">(1-Inputs!$B$2)*BT21+(BT21^Inputs!$C$2)/(1+BT21^Inputs!$C$2)+Inputs!$A$2+Inflows!BL21</f>
        <v>2.2283849730392138</v>
      </c>
      <c r="BU22">
        <f ca="1">(1-Inputs!$B$2)*BU21+(BU21^Inputs!$C$2)/(1+BU21^Inputs!$C$2)+Inputs!$A$2+Inflows!BM21</f>
        <v>2.2337068745493349</v>
      </c>
      <c r="BV22">
        <f ca="1">(1-Inputs!$B$2)*BV21+(BV21^Inputs!$C$2)/(1+BV21^Inputs!$C$2)+Inputs!$A$2+Inflows!BN21</f>
        <v>2.2349244325346254</v>
      </c>
      <c r="BW22">
        <f ca="1">(1-Inputs!$B$2)*BW21+(BW21^Inputs!$C$2)/(1+BW21^Inputs!$C$2)+Inputs!$A$2+Inflows!BO21</f>
        <v>2.2333128073508011</v>
      </c>
      <c r="BX22">
        <f ca="1">(1-Inputs!$B$2)*BX21+(BX21^Inputs!$C$2)/(1+BX21^Inputs!$C$2)+Inputs!$A$2+Inflows!BP21</f>
        <v>2.2335567822814695</v>
      </c>
      <c r="BY22">
        <f ca="1">(1-Inputs!$B$2)*BY21+(BY21^Inputs!$C$2)/(1+BY21^Inputs!$C$2)+Inputs!$A$2+Inflows!BQ21</f>
        <v>2.2310686419331445</v>
      </c>
      <c r="BZ22">
        <f ca="1">(1-Inputs!$B$2)*BZ21+(BZ21^Inputs!$C$2)/(1+BZ21^Inputs!$C$2)+Inputs!$A$2+Inflows!BR21</f>
        <v>2.2289577998253591</v>
      </c>
      <c r="CA22">
        <f ca="1">(1-Inputs!$B$2)*CA21+(CA21^Inputs!$C$2)/(1+CA21^Inputs!$C$2)+Inputs!$A$2+Inflows!BS21</f>
        <v>2.2326113711527062</v>
      </c>
      <c r="CB22">
        <f ca="1">(1-Inputs!$B$2)*CB21+(CB21^Inputs!$C$2)/(1+CB21^Inputs!$C$2)+Inputs!$A$2+Inflows!BT21</f>
        <v>2.23135734718878</v>
      </c>
      <c r="CC22">
        <f ca="1">(1-Inputs!$B$2)*CC21+(CC21^Inputs!$C$2)/(1+CC21^Inputs!$C$2)+Inputs!$A$2+Inflows!BU21</f>
        <v>2.233714355813158</v>
      </c>
      <c r="CD22">
        <f ca="1">(1-Inputs!$B$2)*CD21+(CD21^Inputs!$C$2)/(1+CD21^Inputs!$C$2)+Inputs!$A$2+Inflows!BV21</f>
        <v>2.2307320094874981</v>
      </c>
      <c r="CE22">
        <f ca="1">(1-Inputs!$B$2)*CE21+(CE21^Inputs!$C$2)/(1+CE21^Inputs!$C$2)+Inputs!$A$2+Inflows!BW21</f>
        <v>2.232240561158541</v>
      </c>
      <c r="CF22">
        <f ca="1">(1-Inputs!$B$2)*CF21+(CF21^Inputs!$C$2)/(1+CF21^Inputs!$C$2)+Inputs!$A$2+Inflows!BX21</f>
        <v>2.2333392115481905</v>
      </c>
      <c r="CG22">
        <f ca="1">(1-Inputs!$B$2)*CG21+(CG21^Inputs!$C$2)/(1+CG21^Inputs!$C$2)+Inputs!$A$2+Inflows!BY21</f>
        <v>2.231177966032095</v>
      </c>
      <c r="CH22">
        <f ca="1">(1-Inputs!$B$2)*CH21+(CH21^Inputs!$C$2)/(1+CH21^Inputs!$C$2)+Inputs!$A$2+Inflows!BZ21</f>
        <v>2.2318122864499537</v>
      </c>
      <c r="CI22">
        <f ca="1">(1-Inputs!$B$2)*CI21+(CI21^Inputs!$C$2)/(1+CI21^Inputs!$C$2)+Inputs!$A$2+Inflows!CA21</f>
        <v>2.2279912788956326</v>
      </c>
      <c r="CJ22">
        <f ca="1">(1-Inputs!$B$2)*CJ21+(CJ21^Inputs!$C$2)/(1+CJ21^Inputs!$C$2)+Inputs!$A$2+Inflows!CB21</f>
        <v>2.2338014623805309</v>
      </c>
      <c r="CK22">
        <f ca="1">(1-Inputs!$B$2)*CK21+(CK21^Inputs!$C$2)/(1+CK21^Inputs!$C$2)+Inputs!$A$2+Inflows!CC21</f>
        <v>2.234061771606112</v>
      </c>
      <c r="CL22">
        <f ca="1">(1-Inputs!$B$2)*CL21+(CL21^Inputs!$C$2)/(1+CL21^Inputs!$C$2)+Inputs!$A$2+Inflows!CD21</f>
        <v>2.2322706355933386</v>
      </c>
      <c r="CM22">
        <f ca="1">(1-Inputs!$B$2)*CM21+(CM21^Inputs!$C$2)/(1+CM21^Inputs!$C$2)+Inputs!$A$2+Inflows!CE21</f>
        <v>2.2320222389884767</v>
      </c>
      <c r="CN22">
        <f ca="1">(1-Inputs!$B$2)*CN21+(CN21^Inputs!$C$2)/(1+CN21^Inputs!$C$2)+Inputs!$A$2+Inflows!CF21</f>
        <v>2.2318610618099313</v>
      </c>
      <c r="CO22">
        <f ca="1">(1-Inputs!$B$2)*CO21+(CO21^Inputs!$C$2)/(1+CO21^Inputs!$C$2)+Inputs!$A$2+Inflows!CG21</f>
        <v>2.23286710174487</v>
      </c>
      <c r="CP22">
        <f ca="1">(1-Inputs!$B$2)*CP21+(CP21^Inputs!$C$2)/(1+CP21^Inputs!$C$2)+Inputs!$A$2+Inflows!CH21</f>
        <v>2.2312576782982267</v>
      </c>
      <c r="CQ22">
        <f ca="1">(1-Inputs!$B$2)*CQ21+(CQ21^Inputs!$C$2)/(1+CQ21^Inputs!$C$2)+Inputs!$A$2+Inflows!CI21</f>
        <v>2.2301473006982162</v>
      </c>
      <c r="CR22">
        <f ca="1">(1-Inputs!$B$2)*CR21+(CR21^Inputs!$C$2)/(1+CR21^Inputs!$C$2)+Inputs!$A$2+Inflows!CJ21</f>
        <v>2.231924392202413</v>
      </c>
      <c r="CS22">
        <f ca="1">(1-Inputs!$B$2)*CS21+(CS21^Inputs!$C$2)/(1+CS21^Inputs!$C$2)+Inputs!$A$2+Inflows!CK21</f>
        <v>2.2318157450126517</v>
      </c>
      <c r="CT22">
        <f ca="1">(1-Inputs!$B$2)*CT21+(CT21^Inputs!$C$2)/(1+CT21^Inputs!$C$2)+Inputs!$A$2+Inflows!CL21</f>
        <v>2.2347688577221914</v>
      </c>
      <c r="CU22">
        <f ca="1">(1-Inputs!$B$2)*CU21+(CU21^Inputs!$C$2)/(1+CU21^Inputs!$C$2)+Inputs!$A$2+Inflows!CM21</f>
        <v>2.2316500297758304</v>
      </c>
      <c r="CV22">
        <f ca="1">(1-Inputs!$B$2)*CV21+(CV21^Inputs!$C$2)/(1+CV21^Inputs!$C$2)+Inputs!$A$2+Inflows!CN21</f>
        <v>2.230491364399013</v>
      </c>
      <c r="CW22">
        <f ca="1">(1-Inputs!$B$2)*CW21+(CW21^Inputs!$C$2)/(1+CW21^Inputs!$C$2)+Inputs!$A$2+Inflows!CO21</f>
        <v>2.231751382775486</v>
      </c>
      <c r="CX22">
        <f ca="1">(1-Inputs!$B$2)*CX21+(CX21^Inputs!$C$2)/(1+CX21^Inputs!$C$2)+Inputs!$A$2+Inflows!CP21</f>
        <v>2.2304096095677259</v>
      </c>
      <c r="CY22">
        <f ca="1">(1-Inputs!$B$2)*CY21+(CY21^Inputs!$C$2)/(1+CY21^Inputs!$C$2)+Inputs!$A$2+Inflows!CQ21</f>
        <v>2.2334585693392528</v>
      </c>
      <c r="CZ22">
        <f ca="1">(1-Inputs!$B$2)*CZ21+(CZ21^Inputs!$C$2)/(1+CZ21^Inputs!$C$2)+Inputs!$A$2+Inflows!CR21</f>
        <v>2.2333711555400315</v>
      </c>
      <c r="DA22">
        <f ca="1">(1-Inputs!$B$2)*DA21+(DA21^Inputs!$C$2)/(1+DA21^Inputs!$C$2)+Inputs!$A$2+Inflows!CS21</f>
        <v>2.231340832966775</v>
      </c>
      <c r="DB22">
        <f ca="1">(1-Inputs!$B$2)*DB21+(DB21^Inputs!$C$2)/(1+DB21^Inputs!$C$2)+Inputs!$A$2+Inflows!CT21</f>
        <v>2.2299584200107074</v>
      </c>
      <c r="DC22">
        <f ca="1">(1-Inputs!$B$2)*DC21+(DC21^Inputs!$C$2)/(1+DC21^Inputs!$C$2)+Inputs!$A$2+Inflows!CU21</f>
        <v>2.2312832109536886</v>
      </c>
      <c r="DD22">
        <f ca="1">(1-Inputs!$B$2)*DD21+(DD21^Inputs!$C$2)/(1+DD21^Inputs!$C$2)+Inputs!$A$2+Inflows!CV21</f>
        <v>2.2307737357726505</v>
      </c>
    </row>
    <row r="23" spans="3:108" x14ac:dyDescent="0.25">
      <c r="C23">
        <f t="shared" ca="1" si="0"/>
        <v>2.2472121970108261</v>
      </c>
      <c r="D23">
        <f t="shared" ca="1" si="1"/>
        <v>0</v>
      </c>
      <c r="E23">
        <f>Inputs!$G$2*Inputs!A23*Inputs!$F$2^(H23-1)</f>
        <v>2.6170232492799692E-2</v>
      </c>
      <c r="F23">
        <f>Inputs!A23-Inputs!A22</f>
        <v>0</v>
      </c>
      <c r="H23">
        <v>22</v>
      </c>
      <c r="I23">
        <f ca="1">(1-Inputs!$B$2)*I22+(I22^Inputs!$C$2)/(1+I22^Inputs!$C$2)+Inputs!$A$2+Inflows!A22</f>
        <v>2.2475007278036823</v>
      </c>
      <c r="J23">
        <f ca="1">(1-Inputs!$B$2)*J22+(J22^Inputs!$C$2)/(1+J22^Inputs!$C$2)+Inputs!$A$2+Inflows!B22</f>
        <v>2.2484789588752094</v>
      </c>
      <c r="K23">
        <f ca="1">(1-Inputs!$B$2)*K22+(K22^Inputs!$C$2)/(1+K22^Inputs!$C$2)+Inputs!$A$2+Inflows!C22</f>
        <v>2.2487483572061739</v>
      </c>
      <c r="L23">
        <f ca="1">(1-Inputs!$B$2)*L22+(L22^Inputs!$C$2)/(1+L22^Inputs!$C$2)+Inputs!$A$2+Inflows!D22</f>
        <v>2.2498864393782743</v>
      </c>
      <c r="M23">
        <f ca="1">(1-Inputs!$B$2)*M22+(M22^Inputs!$C$2)/(1+M22^Inputs!$C$2)+Inputs!$A$2+Inflows!E22</f>
        <v>2.2486624722069397</v>
      </c>
      <c r="N23">
        <f ca="1">(1-Inputs!$B$2)*N22+(N22^Inputs!$C$2)/(1+N22^Inputs!$C$2)+Inputs!$A$2+Inflows!F22</f>
        <v>2.2477863979514949</v>
      </c>
      <c r="O23">
        <f ca="1">(1-Inputs!$B$2)*O22+(O22^Inputs!$C$2)/(1+O22^Inputs!$C$2)+Inputs!$A$2+Inflows!G22</f>
        <v>2.24597752086237</v>
      </c>
      <c r="P23">
        <f ca="1">(1-Inputs!$B$2)*P22+(P22^Inputs!$C$2)/(1+P22^Inputs!$C$2)+Inputs!$A$2+Inflows!H22</f>
        <v>2.2484443844078146</v>
      </c>
      <c r="Q23">
        <f ca="1">(1-Inputs!$B$2)*Q22+(Q22^Inputs!$C$2)/(1+Q22^Inputs!$C$2)+Inputs!$A$2+Inflows!I22</f>
        <v>2.246415609397415</v>
      </c>
      <c r="R23">
        <f ca="1">(1-Inputs!$B$2)*R22+(R22^Inputs!$C$2)/(1+R22^Inputs!$C$2)+Inputs!$A$2+Inflows!J22</f>
        <v>2.2478378427621637</v>
      </c>
      <c r="S23">
        <f ca="1">(1-Inputs!$B$2)*S22+(S22^Inputs!$C$2)/(1+S22^Inputs!$C$2)+Inputs!$A$2+Inflows!K22</f>
        <v>2.2459375254367266</v>
      </c>
      <c r="T23">
        <f ca="1">(1-Inputs!$B$2)*T22+(T22^Inputs!$C$2)/(1+T22^Inputs!$C$2)+Inputs!$A$2+Inflows!L22</f>
        <v>2.244985064661881</v>
      </c>
      <c r="U23">
        <f ca="1">(1-Inputs!$B$2)*U22+(U22^Inputs!$C$2)/(1+U22^Inputs!$C$2)+Inputs!$A$2+Inflows!M22</f>
        <v>2.2482144374728015</v>
      </c>
      <c r="V23">
        <f ca="1">(1-Inputs!$B$2)*V22+(V22^Inputs!$C$2)/(1+V22^Inputs!$C$2)+Inputs!$A$2+Inflows!N22</f>
        <v>2.2487876262280864</v>
      </c>
      <c r="W23">
        <f ca="1">(1-Inputs!$B$2)*W22+(W22^Inputs!$C$2)/(1+W22^Inputs!$C$2)+Inputs!$A$2+Inflows!O22</f>
        <v>2.245941128565268</v>
      </c>
      <c r="X23">
        <f ca="1">(1-Inputs!$B$2)*X22+(X22^Inputs!$C$2)/(1+X22^Inputs!$C$2)+Inputs!$A$2+Inflows!P22</f>
        <v>2.2486257400282357</v>
      </c>
      <c r="Y23">
        <f ca="1">(1-Inputs!$B$2)*Y22+(Y22^Inputs!$C$2)/(1+Y22^Inputs!$C$2)+Inputs!$A$2+Inflows!Q22</f>
        <v>2.2476586575503736</v>
      </c>
      <c r="Z23">
        <f ca="1">(1-Inputs!$B$2)*Z22+(Z22^Inputs!$C$2)/(1+Z22^Inputs!$C$2)+Inputs!$A$2+Inflows!R22</f>
        <v>2.2481346020551984</v>
      </c>
      <c r="AA23">
        <f ca="1">(1-Inputs!$B$2)*AA22+(AA22^Inputs!$C$2)/(1+AA22^Inputs!$C$2)+Inputs!$A$2+Inflows!S22</f>
        <v>2.2461989462960297</v>
      </c>
      <c r="AB23">
        <f ca="1">(1-Inputs!$B$2)*AB22+(AB22^Inputs!$C$2)/(1+AB22^Inputs!$C$2)+Inputs!$A$2+Inflows!T22</f>
        <v>2.2463448085865547</v>
      </c>
      <c r="AC23">
        <f ca="1">(1-Inputs!$B$2)*AC22+(AC22^Inputs!$C$2)/(1+AC22^Inputs!$C$2)+Inputs!$A$2+Inflows!U22</f>
        <v>2.2479279202763052</v>
      </c>
      <c r="AD23">
        <f ca="1">(1-Inputs!$B$2)*AD22+(AD22^Inputs!$C$2)/(1+AD22^Inputs!$C$2)+Inputs!$A$2+Inflows!V22</f>
        <v>2.2441839913908534</v>
      </c>
      <c r="AE23">
        <f ca="1">(1-Inputs!$B$2)*AE22+(AE22^Inputs!$C$2)/(1+AE22^Inputs!$C$2)+Inputs!$A$2+Inflows!W22</f>
        <v>2.2452627406975401</v>
      </c>
      <c r="AF23">
        <f ca="1">(1-Inputs!$B$2)*AF22+(AF22^Inputs!$C$2)/(1+AF22^Inputs!$C$2)+Inputs!$A$2+Inflows!X22</f>
        <v>2.2461854736436129</v>
      </c>
      <c r="AG23">
        <f ca="1">(1-Inputs!$B$2)*AG22+(AG22^Inputs!$C$2)/(1+AG22^Inputs!$C$2)+Inputs!$A$2+Inflows!Y22</f>
        <v>2.2469906900411916</v>
      </c>
      <c r="AH23">
        <f ca="1">(1-Inputs!$B$2)*AH22+(AH22^Inputs!$C$2)/(1+AH22^Inputs!$C$2)+Inputs!$A$2+Inflows!Z22</f>
        <v>2.2485035663847457</v>
      </c>
      <c r="AI23">
        <f ca="1">(1-Inputs!$B$2)*AI22+(AI22^Inputs!$C$2)/(1+AI22^Inputs!$C$2)+Inputs!$A$2+Inflows!AA22</f>
        <v>2.2491298292962636</v>
      </c>
      <c r="AJ23">
        <f ca="1">(1-Inputs!$B$2)*AJ22+(AJ22^Inputs!$C$2)/(1+AJ22^Inputs!$C$2)+Inputs!$A$2+Inflows!AB22</f>
        <v>2.2465099053208766</v>
      </c>
      <c r="AK23">
        <f ca="1">(1-Inputs!$B$2)*AK22+(AK22^Inputs!$C$2)/(1+AK22^Inputs!$C$2)+Inputs!$A$2+Inflows!AC22</f>
        <v>2.2467783033709541</v>
      </c>
      <c r="AL23">
        <f ca="1">(1-Inputs!$B$2)*AL22+(AL22^Inputs!$C$2)/(1+AL22^Inputs!$C$2)+Inputs!$A$2+Inflows!AD22</f>
        <v>2.2451048814852914</v>
      </c>
      <c r="AM23">
        <f ca="1">(1-Inputs!$B$2)*AM22+(AM22^Inputs!$C$2)/(1+AM22^Inputs!$C$2)+Inputs!$A$2+Inflows!AE22</f>
        <v>2.2503226570884349</v>
      </c>
      <c r="AN23">
        <f ca="1">(1-Inputs!$B$2)*AN22+(AN22^Inputs!$C$2)/(1+AN22^Inputs!$C$2)+Inputs!$A$2+Inflows!AF22</f>
        <v>2.2490230146545223</v>
      </c>
      <c r="AO23">
        <f ca="1">(1-Inputs!$B$2)*AO22+(AO22^Inputs!$C$2)/(1+AO22^Inputs!$C$2)+Inputs!$A$2+Inflows!AG22</f>
        <v>2.2491681876750649</v>
      </c>
      <c r="AP23">
        <f ca="1">(1-Inputs!$B$2)*AP22+(AP22^Inputs!$C$2)/(1+AP22^Inputs!$C$2)+Inputs!$A$2+Inflows!AH22</f>
        <v>2.244519975608628</v>
      </c>
      <c r="AQ23">
        <f ca="1">(1-Inputs!$B$2)*AQ22+(AQ22^Inputs!$C$2)/(1+AQ22^Inputs!$C$2)+Inputs!$A$2+Inflows!AI22</f>
        <v>2.2478859342282984</v>
      </c>
      <c r="AR23">
        <f ca="1">(1-Inputs!$B$2)*AR22+(AR22^Inputs!$C$2)/(1+AR22^Inputs!$C$2)+Inputs!$A$2+Inflows!AJ22</f>
        <v>2.2459136086545488</v>
      </c>
      <c r="AS23">
        <f ca="1">(1-Inputs!$B$2)*AS22+(AS22^Inputs!$C$2)/(1+AS22^Inputs!$C$2)+Inputs!$A$2+Inflows!AK22</f>
        <v>2.2472066233957482</v>
      </c>
      <c r="AT23">
        <f ca="1">(1-Inputs!$B$2)*AT22+(AT22^Inputs!$C$2)/(1+AT22^Inputs!$C$2)+Inputs!$A$2+Inflows!AL22</f>
        <v>2.246755039954909</v>
      </c>
      <c r="AU23">
        <f ca="1">(1-Inputs!$B$2)*AU22+(AU22^Inputs!$C$2)/(1+AU22^Inputs!$C$2)+Inputs!$A$2+Inflows!AM22</f>
        <v>2.246292271217663</v>
      </c>
      <c r="AV23">
        <f ca="1">(1-Inputs!$B$2)*AV22+(AV22^Inputs!$C$2)/(1+AV22^Inputs!$C$2)+Inputs!$A$2+Inflows!AN22</f>
        <v>2.2493068157203524</v>
      </c>
      <c r="AW23">
        <f ca="1">(1-Inputs!$B$2)*AW22+(AW22^Inputs!$C$2)/(1+AW22^Inputs!$C$2)+Inputs!$A$2+Inflows!AO22</f>
        <v>2.247244929559344</v>
      </c>
      <c r="AX23">
        <f ca="1">(1-Inputs!$B$2)*AX22+(AX22^Inputs!$C$2)/(1+AX22^Inputs!$C$2)+Inputs!$A$2+Inflows!AP22</f>
        <v>2.2473118722169092</v>
      </c>
      <c r="AY23">
        <f ca="1">(1-Inputs!$B$2)*AY22+(AY22^Inputs!$C$2)/(1+AY22^Inputs!$C$2)+Inputs!$A$2+Inflows!AQ22</f>
        <v>2.2486267476133737</v>
      </c>
      <c r="AZ23">
        <f ca="1">(1-Inputs!$B$2)*AZ22+(AZ22^Inputs!$C$2)/(1+AZ22^Inputs!$C$2)+Inputs!$A$2+Inflows!AR22</f>
        <v>2.2482549242593204</v>
      </c>
      <c r="BA23">
        <f ca="1">(1-Inputs!$B$2)*BA22+(BA22^Inputs!$C$2)/(1+BA22^Inputs!$C$2)+Inputs!$A$2+Inflows!AS22</f>
        <v>2.2471558684440627</v>
      </c>
      <c r="BB23">
        <f ca="1">(1-Inputs!$B$2)*BB22+(BB22^Inputs!$C$2)/(1+BB22^Inputs!$C$2)+Inputs!$A$2+Inflows!AT22</f>
        <v>2.24657072095785</v>
      </c>
      <c r="BC23">
        <f ca="1">(1-Inputs!$B$2)*BC22+(BC22^Inputs!$C$2)/(1+BC22^Inputs!$C$2)+Inputs!$A$2+Inflows!AU22</f>
        <v>2.2468316196529408</v>
      </c>
      <c r="BD23">
        <f ca="1">(1-Inputs!$B$2)*BD22+(BD22^Inputs!$C$2)/(1+BD22^Inputs!$C$2)+Inputs!$A$2+Inflows!AV22</f>
        <v>2.2460479325899159</v>
      </c>
      <c r="BE23">
        <f ca="1">(1-Inputs!$B$2)*BE22+(BE22^Inputs!$C$2)/(1+BE22^Inputs!$C$2)+Inputs!$A$2+Inflows!AW22</f>
        <v>2.2455862312936059</v>
      </c>
      <c r="BF23">
        <f ca="1">(1-Inputs!$B$2)*BF22+(BF22^Inputs!$C$2)/(1+BF22^Inputs!$C$2)+Inputs!$A$2+Inflows!AX22</f>
        <v>2.2468242814460586</v>
      </c>
      <c r="BG23">
        <f ca="1">(1-Inputs!$B$2)*BG22+(BG22^Inputs!$C$2)/(1+BG22^Inputs!$C$2)+Inputs!$A$2+Inflows!AY22</f>
        <v>2.2466436188298111</v>
      </c>
      <c r="BH23">
        <f ca="1">(1-Inputs!$B$2)*BH22+(BH22^Inputs!$C$2)/(1+BH22^Inputs!$C$2)+Inputs!$A$2+Inflows!AZ22</f>
        <v>2.2461017674240065</v>
      </c>
      <c r="BI23">
        <f ca="1">(1-Inputs!$B$2)*BI22+(BI22^Inputs!$C$2)/(1+BI22^Inputs!$C$2)+Inputs!$A$2+Inflows!BA22</f>
        <v>2.2465783951748559</v>
      </c>
      <c r="BJ23">
        <f ca="1">(1-Inputs!$B$2)*BJ22+(BJ22^Inputs!$C$2)/(1+BJ22^Inputs!$C$2)+Inputs!$A$2+Inflows!BB22</f>
        <v>2.2465793388842989</v>
      </c>
      <c r="BK23">
        <f ca="1">(1-Inputs!$B$2)*BK22+(BK22^Inputs!$C$2)/(1+BK22^Inputs!$C$2)+Inputs!$A$2+Inflows!BC22</f>
        <v>2.2420970918623064</v>
      </c>
      <c r="BL23">
        <f ca="1">(1-Inputs!$B$2)*BL22+(BL22^Inputs!$C$2)/(1+BL22^Inputs!$C$2)+Inputs!$A$2+Inflows!BD22</f>
        <v>2.2470743221678466</v>
      </c>
      <c r="BM23">
        <f ca="1">(1-Inputs!$B$2)*BM22+(BM22^Inputs!$C$2)/(1+BM22^Inputs!$C$2)+Inputs!$A$2+Inflows!BE22</f>
        <v>2.247496823188718</v>
      </c>
      <c r="BN23">
        <f ca="1">(1-Inputs!$B$2)*BN22+(BN22^Inputs!$C$2)/(1+BN22^Inputs!$C$2)+Inputs!$A$2+Inflows!BF22</f>
        <v>2.245378620700107</v>
      </c>
      <c r="BO23">
        <f ca="1">(1-Inputs!$B$2)*BO22+(BO22^Inputs!$C$2)/(1+BO22^Inputs!$C$2)+Inputs!$A$2+Inflows!BG22</f>
        <v>2.2487818990199289</v>
      </c>
      <c r="BP23">
        <f ca="1">(1-Inputs!$B$2)*BP22+(BP22^Inputs!$C$2)/(1+BP22^Inputs!$C$2)+Inputs!$A$2+Inflows!BH22</f>
        <v>2.249302256047244</v>
      </c>
      <c r="BQ23">
        <f ca="1">(1-Inputs!$B$2)*BQ22+(BQ22^Inputs!$C$2)/(1+BQ22^Inputs!$C$2)+Inputs!$A$2+Inflows!BI22</f>
        <v>2.2482723437443672</v>
      </c>
      <c r="BR23">
        <f ca="1">(1-Inputs!$B$2)*BR22+(BR22^Inputs!$C$2)/(1+BR22^Inputs!$C$2)+Inputs!$A$2+Inflows!BJ22</f>
        <v>2.2458935590176825</v>
      </c>
      <c r="BS23">
        <f ca="1">(1-Inputs!$B$2)*BS22+(BS22^Inputs!$C$2)/(1+BS22^Inputs!$C$2)+Inputs!$A$2+Inflows!BK22</f>
        <v>2.2460518745687601</v>
      </c>
      <c r="BT23">
        <f ca="1">(1-Inputs!$B$2)*BT22+(BT22^Inputs!$C$2)/(1+BT22^Inputs!$C$2)+Inputs!$A$2+Inflows!BL22</f>
        <v>2.2447618189325542</v>
      </c>
      <c r="BU23">
        <f ca="1">(1-Inputs!$B$2)*BU22+(BU22^Inputs!$C$2)/(1+BU22^Inputs!$C$2)+Inputs!$A$2+Inflows!BM22</f>
        <v>2.2472829862805463</v>
      </c>
      <c r="BV23">
        <f ca="1">(1-Inputs!$B$2)*BV22+(BV22^Inputs!$C$2)/(1+BV22^Inputs!$C$2)+Inputs!$A$2+Inflows!BN22</f>
        <v>2.2496085697380805</v>
      </c>
      <c r="BW23">
        <f ca="1">(1-Inputs!$B$2)*BW22+(BW22^Inputs!$C$2)/(1+BW22^Inputs!$C$2)+Inputs!$A$2+Inflows!BO22</f>
        <v>2.2490585986181384</v>
      </c>
      <c r="BX23">
        <f ca="1">(1-Inputs!$B$2)*BX22+(BX22^Inputs!$C$2)/(1+BX22^Inputs!$C$2)+Inputs!$A$2+Inflows!BP22</f>
        <v>2.2486272604757245</v>
      </c>
      <c r="BY23">
        <f ca="1">(1-Inputs!$B$2)*BY22+(BY22^Inputs!$C$2)/(1+BY22^Inputs!$C$2)+Inputs!$A$2+Inflows!BQ22</f>
        <v>2.2460119848985935</v>
      </c>
      <c r="BZ23">
        <f ca="1">(1-Inputs!$B$2)*BZ22+(BZ22^Inputs!$C$2)/(1+BZ22^Inputs!$C$2)+Inputs!$A$2+Inflows!BR22</f>
        <v>2.2449366024920248</v>
      </c>
      <c r="CA23">
        <f ca="1">(1-Inputs!$B$2)*CA22+(CA22^Inputs!$C$2)/(1+CA22^Inputs!$C$2)+Inputs!$A$2+Inflows!BS22</f>
        <v>2.2465636557212498</v>
      </c>
      <c r="CB23">
        <f ca="1">(1-Inputs!$B$2)*CB22+(CB22^Inputs!$C$2)/(1+CB22^Inputs!$C$2)+Inputs!$A$2+Inflows!BT22</f>
        <v>2.2463178360055247</v>
      </c>
      <c r="CC23">
        <f ca="1">(1-Inputs!$B$2)*CC22+(CC22^Inputs!$C$2)/(1+CC22^Inputs!$C$2)+Inputs!$A$2+Inflows!BU22</f>
        <v>2.2485690157141676</v>
      </c>
      <c r="CD23">
        <f ca="1">(1-Inputs!$B$2)*CD22+(CD22^Inputs!$C$2)/(1+CD22^Inputs!$C$2)+Inputs!$A$2+Inflows!BV22</f>
        <v>2.2459299526220744</v>
      </c>
      <c r="CE23">
        <f ca="1">(1-Inputs!$B$2)*CE22+(CE22^Inputs!$C$2)/(1+CE22^Inputs!$C$2)+Inputs!$A$2+Inflows!BW22</f>
        <v>2.2482138788465016</v>
      </c>
      <c r="CF23">
        <f ca="1">(1-Inputs!$B$2)*CF22+(CF22^Inputs!$C$2)/(1+CF22^Inputs!$C$2)+Inputs!$A$2+Inflows!BX22</f>
        <v>2.2493490230871744</v>
      </c>
      <c r="CG23">
        <f ca="1">(1-Inputs!$B$2)*CG22+(CG22^Inputs!$C$2)/(1+CG22^Inputs!$C$2)+Inputs!$A$2+Inflows!BY22</f>
        <v>2.2490728305644998</v>
      </c>
      <c r="CH23">
        <f ca="1">(1-Inputs!$B$2)*CH22+(CH22^Inputs!$C$2)/(1+CH22^Inputs!$C$2)+Inputs!$A$2+Inflows!BZ22</f>
        <v>2.2461298053260683</v>
      </c>
      <c r="CI23">
        <f ca="1">(1-Inputs!$B$2)*CI22+(CI22^Inputs!$C$2)/(1+CI22^Inputs!$C$2)+Inputs!$A$2+Inflows!CA22</f>
        <v>2.2454083806204448</v>
      </c>
      <c r="CJ23">
        <f ca="1">(1-Inputs!$B$2)*CJ22+(CJ22^Inputs!$C$2)/(1+CJ22^Inputs!$C$2)+Inputs!$A$2+Inflows!CB22</f>
        <v>2.2498881507339057</v>
      </c>
      <c r="CK23">
        <f ca="1">(1-Inputs!$B$2)*CK22+(CK22^Inputs!$C$2)/(1+CK22^Inputs!$C$2)+Inputs!$A$2+Inflows!CC22</f>
        <v>2.2490334538814958</v>
      </c>
      <c r="CL23">
        <f ca="1">(1-Inputs!$B$2)*CL22+(CL22^Inputs!$C$2)/(1+CL22^Inputs!$C$2)+Inputs!$A$2+Inflows!CD22</f>
        <v>2.2477267467040871</v>
      </c>
      <c r="CM23">
        <f ca="1">(1-Inputs!$B$2)*CM22+(CM22^Inputs!$C$2)/(1+CM22^Inputs!$C$2)+Inputs!$A$2+Inflows!CE22</f>
        <v>2.2469919395430704</v>
      </c>
      <c r="CN23">
        <f ca="1">(1-Inputs!$B$2)*CN22+(CN22^Inputs!$C$2)/(1+CN22^Inputs!$C$2)+Inputs!$A$2+Inflows!CF22</f>
        <v>2.246539686672544</v>
      </c>
      <c r="CO23">
        <f ca="1">(1-Inputs!$B$2)*CO22+(CO22^Inputs!$C$2)/(1+CO22^Inputs!$C$2)+Inputs!$A$2+Inflows!CG22</f>
        <v>2.248927473804633</v>
      </c>
      <c r="CP23">
        <f ca="1">(1-Inputs!$B$2)*CP22+(CP22^Inputs!$C$2)/(1+CP22^Inputs!$C$2)+Inputs!$A$2+Inflows!CH22</f>
        <v>2.2476733897605383</v>
      </c>
      <c r="CQ23">
        <f ca="1">(1-Inputs!$B$2)*CQ22+(CQ22^Inputs!$C$2)/(1+CQ22^Inputs!$C$2)+Inputs!$A$2+Inflows!CI22</f>
        <v>2.2477992118093519</v>
      </c>
      <c r="CR23">
        <f ca="1">(1-Inputs!$B$2)*CR22+(CR22^Inputs!$C$2)/(1+CR22^Inputs!$C$2)+Inputs!$A$2+Inflows!CJ22</f>
        <v>2.2467321016883717</v>
      </c>
      <c r="CS23">
        <f ca="1">(1-Inputs!$B$2)*CS22+(CS22^Inputs!$C$2)/(1+CS22^Inputs!$C$2)+Inputs!$A$2+Inflows!CK22</f>
        <v>2.2481953327351087</v>
      </c>
      <c r="CT23">
        <f ca="1">(1-Inputs!$B$2)*CT22+(CT22^Inputs!$C$2)/(1+CT22^Inputs!$C$2)+Inputs!$A$2+Inflows!CL22</f>
        <v>2.2505973328883799</v>
      </c>
      <c r="CU23">
        <f ca="1">(1-Inputs!$B$2)*CU22+(CU22^Inputs!$C$2)/(1+CU22^Inputs!$C$2)+Inputs!$A$2+Inflows!CM22</f>
        <v>2.2464418598227365</v>
      </c>
      <c r="CV23">
        <f ca="1">(1-Inputs!$B$2)*CV22+(CV22^Inputs!$C$2)/(1+CV22^Inputs!$C$2)+Inputs!$A$2+Inflows!CN22</f>
        <v>2.2459395315938115</v>
      </c>
      <c r="CW23">
        <f ca="1">(1-Inputs!$B$2)*CW22+(CW22^Inputs!$C$2)/(1+CW22^Inputs!$C$2)+Inputs!$A$2+Inflows!CO22</f>
        <v>2.2467923007559953</v>
      </c>
      <c r="CX23">
        <f ca="1">(1-Inputs!$B$2)*CX22+(CX22^Inputs!$C$2)/(1+CX22^Inputs!$C$2)+Inputs!$A$2+Inflows!CP22</f>
        <v>2.2455892248195282</v>
      </c>
      <c r="CY23">
        <f ca="1">(1-Inputs!$B$2)*CY22+(CY22^Inputs!$C$2)/(1+CY22^Inputs!$C$2)+Inputs!$A$2+Inflows!CQ22</f>
        <v>2.2483489703900688</v>
      </c>
      <c r="CZ23">
        <f ca="1">(1-Inputs!$B$2)*CZ22+(CZ22^Inputs!$C$2)/(1+CZ22^Inputs!$C$2)+Inputs!$A$2+Inflows!CR22</f>
        <v>2.2462994380846864</v>
      </c>
      <c r="DA23">
        <f ca="1">(1-Inputs!$B$2)*DA22+(DA22^Inputs!$C$2)/(1+DA22^Inputs!$C$2)+Inputs!$A$2+Inflows!CS22</f>
        <v>2.2462043415665791</v>
      </c>
      <c r="DB23">
        <f ca="1">(1-Inputs!$B$2)*DB22+(DB22^Inputs!$C$2)/(1+DB22^Inputs!$C$2)+Inputs!$A$2+Inflows!CT22</f>
        <v>2.2465808077932174</v>
      </c>
      <c r="DC23">
        <f ca="1">(1-Inputs!$B$2)*DC22+(DC22^Inputs!$C$2)/(1+DC22^Inputs!$C$2)+Inputs!$A$2+Inflows!CU22</f>
        <v>2.2455919137077829</v>
      </c>
      <c r="DD23">
        <f ca="1">(1-Inputs!$B$2)*DD22+(DD22^Inputs!$C$2)/(1+DD22^Inputs!$C$2)+Inputs!$A$2+Inflows!CV22</f>
        <v>2.2472385758815152</v>
      </c>
    </row>
    <row r="24" spans="3:108" x14ac:dyDescent="0.25">
      <c r="C24">
        <f t="shared" ca="1" si="0"/>
        <v>2.2584081509190947</v>
      </c>
      <c r="D24">
        <f t="shared" ca="1" si="1"/>
        <v>0</v>
      </c>
      <c r="E24">
        <f>Inputs!$G$2*Inputs!A24*Inputs!$F$2^(H24-1)</f>
        <v>2.5646827842943698E-2</v>
      </c>
      <c r="F24">
        <f>Inputs!A24-Inputs!A23</f>
        <v>0</v>
      </c>
      <c r="H24">
        <v>23</v>
      </c>
      <c r="I24">
        <f ca="1">(1-Inputs!$B$2)*I23+(I23^Inputs!$C$2)/(1+I23^Inputs!$C$2)+Inputs!$A$2+Inflows!A23</f>
        <v>2.2589805094791231</v>
      </c>
      <c r="J24">
        <f ca="1">(1-Inputs!$B$2)*J23+(J23^Inputs!$C$2)/(1+J23^Inputs!$C$2)+Inputs!$A$2+Inflows!B23</f>
        <v>2.2596170835033829</v>
      </c>
      <c r="K24">
        <f ca="1">(1-Inputs!$B$2)*K23+(K23^Inputs!$C$2)/(1+K23^Inputs!$C$2)+Inputs!$A$2+Inflows!C23</f>
        <v>2.2604636285083695</v>
      </c>
      <c r="L24">
        <f ca="1">(1-Inputs!$B$2)*L23+(L23^Inputs!$C$2)/(1+L23^Inputs!$C$2)+Inputs!$A$2+Inflows!D23</f>
        <v>2.2601488734744493</v>
      </c>
      <c r="M24">
        <f ca="1">(1-Inputs!$B$2)*M23+(M23^Inputs!$C$2)/(1+M23^Inputs!$C$2)+Inputs!$A$2+Inflows!E23</f>
        <v>2.2593669570903101</v>
      </c>
      <c r="N24">
        <f ca="1">(1-Inputs!$B$2)*N23+(N23^Inputs!$C$2)/(1+N23^Inputs!$C$2)+Inputs!$A$2+Inflows!F23</f>
        <v>2.2582486924757665</v>
      </c>
      <c r="O24">
        <f ca="1">(1-Inputs!$B$2)*O23+(O23^Inputs!$C$2)/(1+O23^Inputs!$C$2)+Inputs!$A$2+Inflows!G23</f>
        <v>2.2581111941763234</v>
      </c>
      <c r="P24">
        <f ca="1">(1-Inputs!$B$2)*P23+(P23^Inputs!$C$2)/(1+P23^Inputs!$C$2)+Inputs!$A$2+Inflows!H23</f>
        <v>2.258898064681401</v>
      </c>
      <c r="Q24">
        <f ca="1">(1-Inputs!$B$2)*Q23+(Q23^Inputs!$C$2)/(1+Q23^Inputs!$C$2)+Inputs!$A$2+Inflows!I23</f>
        <v>2.2559529055924648</v>
      </c>
      <c r="R24">
        <f ca="1">(1-Inputs!$B$2)*R23+(R23^Inputs!$C$2)/(1+R23^Inputs!$C$2)+Inputs!$A$2+Inflows!J23</f>
        <v>2.2592774559268287</v>
      </c>
      <c r="S24">
        <f ca="1">(1-Inputs!$B$2)*S23+(S23^Inputs!$C$2)/(1+S23^Inputs!$C$2)+Inputs!$A$2+Inflows!K23</f>
        <v>2.2573842867846041</v>
      </c>
      <c r="T24">
        <f ca="1">(1-Inputs!$B$2)*T23+(T23^Inputs!$C$2)/(1+T23^Inputs!$C$2)+Inputs!$A$2+Inflows!L23</f>
        <v>2.256466408609282</v>
      </c>
      <c r="U24">
        <f ca="1">(1-Inputs!$B$2)*U23+(U23^Inputs!$C$2)/(1+U23^Inputs!$C$2)+Inputs!$A$2+Inflows!M23</f>
        <v>2.2590305593888225</v>
      </c>
      <c r="V24">
        <f ca="1">(1-Inputs!$B$2)*V23+(V23^Inputs!$C$2)/(1+V23^Inputs!$C$2)+Inputs!$A$2+Inflows!N23</f>
        <v>2.2602080543085172</v>
      </c>
      <c r="W24">
        <f ca="1">(1-Inputs!$B$2)*W23+(W23^Inputs!$C$2)/(1+W23^Inputs!$C$2)+Inputs!$A$2+Inflows!O23</f>
        <v>2.2574793234045503</v>
      </c>
      <c r="X24">
        <f ca="1">(1-Inputs!$B$2)*X23+(X23^Inputs!$C$2)/(1+X23^Inputs!$C$2)+Inputs!$A$2+Inflows!P23</f>
        <v>2.2588251525211271</v>
      </c>
      <c r="Y24">
        <f ca="1">(1-Inputs!$B$2)*Y23+(Y23^Inputs!$C$2)/(1+Y23^Inputs!$C$2)+Inputs!$A$2+Inflows!Q23</f>
        <v>2.2607502285598997</v>
      </c>
      <c r="Z24">
        <f ca="1">(1-Inputs!$B$2)*Z23+(Z23^Inputs!$C$2)/(1+Z23^Inputs!$C$2)+Inputs!$A$2+Inflows!R23</f>
        <v>2.2597008407633314</v>
      </c>
      <c r="AA24">
        <f ca="1">(1-Inputs!$B$2)*AA23+(AA23^Inputs!$C$2)/(1+AA23^Inputs!$C$2)+Inputs!$A$2+Inflows!S23</f>
        <v>2.2555617324438408</v>
      </c>
      <c r="AB24">
        <f ca="1">(1-Inputs!$B$2)*AB23+(AB23^Inputs!$C$2)/(1+AB23^Inputs!$C$2)+Inputs!$A$2+Inflows!T23</f>
        <v>2.2564293440398266</v>
      </c>
      <c r="AC24">
        <f ca="1">(1-Inputs!$B$2)*AC23+(AC23^Inputs!$C$2)/(1+AC23^Inputs!$C$2)+Inputs!$A$2+Inflows!U23</f>
        <v>2.2602936862545571</v>
      </c>
      <c r="AD24">
        <f ca="1">(1-Inputs!$B$2)*AD23+(AD23^Inputs!$C$2)/(1+AD23^Inputs!$C$2)+Inputs!$A$2+Inflows!V23</f>
        <v>2.2557163658271957</v>
      </c>
      <c r="AE24">
        <f ca="1">(1-Inputs!$B$2)*AE23+(AE23^Inputs!$C$2)/(1+AE23^Inputs!$C$2)+Inputs!$A$2+Inflows!W23</f>
        <v>2.2580835471714549</v>
      </c>
      <c r="AF24">
        <f ca="1">(1-Inputs!$B$2)*AF23+(AF23^Inputs!$C$2)/(1+AF23^Inputs!$C$2)+Inputs!$A$2+Inflows!X23</f>
        <v>2.2574698682513135</v>
      </c>
      <c r="AG24">
        <f ca="1">(1-Inputs!$B$2)*AG23+(AG23^Inputs!$C$2)/(1+AG23^Inputs!$C$2)+Inputs!$A$2+Inflows!Y23</f>
        <v>2.2588945023566982</v>
      </c>
      <c r="AH24">
        <f ca="1">(1-Inputs!$B$2)*AH23+(AH23^Inputs!$C$2)/(1+AH23^Inputs!$C$2)+Inputs!$A$2+Inflows!Z23</f>
        <v>2.2600179584917286</v>
      </c>
      <c r="AI24">
        <f ca="1">(1-Inputs!$B$2)*AI23+(AI23^Inputs!$C$2)/(1+AI23^Inputs!$C$2)+Inputs!$A$2+Inflows!AA23</f>
        <v>2.2608848252297316</v>
      </c>
      <c r="AJ24">
        <f ca="1">(1-Inputs!$B$2)*AJ23+(AJ23^Inputs!$C$2)/(1+AJ23^Inputs!$C$2)+Inputs!$A$2+Inflows!AB23</f>
        <v>2.2572342683869113</v>
      </c>
      <c r="AK24">
        <f ca="1">(1-Inputs!$B$2)*AK23+(AK23^Inputs!$C$2)/(1+AK23^Inputs!$C$2)+Inputs!$A$2+Inflows!AC23</f>
        <v>2.2605330383163049</v>
      </c>
      <c r="AL24">
        <f ca="1">(1-Inputs!$B$2)*AL23+(AL23^Inputs!$C$2)/(1+AL23^Inputs!$C$2)+Inputs!$A$2+Inflows!AD23</f>
        <v>2.2582297957343207</v>
      </c>
      <c r="AM24">
        <f ca="1">(1-Inputs!$B$2)*AM23+(AM23^Inputs!$C$2)/(1+AM23^Inputs!$C$2)+Inputs!$A$2+Inflows!AE23</f>
        <v>2.26103815393189</v>
      </c>
      <c r="AN24">
        <f ca="1">(1-Inputs!$B$2)*AN23+(AN23^Inputs!$C$2)/(1+AN23^Inputs!$C$2)+Inputs!$A$2+Inflows!AF23</f>
        <v>2.2590400482747381</v>
      </c>
      <c r="AO24">
        <f ca="1">(1-Inputs!$B$2)*AO23+(AO23^Inputs!$C$2)/(1+AO23^Inputs!$C$2)+Inputs!$A$2+Inflows!AG23</f>
        <v>2.2589864816325678</v>
      </c>
      <c r="AP24">
        <f ca="1">(1-Inputs!$B$2)*AP23+(AP23^Inputs!$C$2)/(1+AP23^Inputs!$C$2)+Inputs!$A$2+Inflows!AH23</f>
        <v>2.2557844884720017</v>
      </c>
      <c r="AQ24">
        <f ca="1">(1-Inputs!$B$2)*AQ23+(AQ23^Inputs!$C$2)/(1+AQ23^Inputs!$C$2)+Inputs!$A$2+Inflows!AI23</f>
        <v>2.2576487457775167</v>
      </c>
      <c r="AR24">
        <f ca="1">(1-Inputs!$B$2)*AR23+(AR23^Inputs!$C$2)/(1+AR23^Inputs!$C$2)+Inputs!$A$2+Inflows!AJ23</f>
        <v>2.2581722729522458</v>
      </c>
      <c r="AS24">
        <f ca="1">(1-Inputs!$B$2)*AS23+(AS23^Inputs!$C$2)/(1+AS23^Inputs!$C$2)+Inputs!$A$2+Inflows!AK23</f>
        <v>2.259197054857113</v>
      </c>
      <c r="AT24">
        <f ca="1">(1-Inputs!$B$2)*AT23+(AT23^Inputs!$C$2)/(1+AT23^Inputs!$C$2)+Inputs!$A$2+Inflows!AL23</f>
        <v>2.2578720638863183</v>
      </c>
      <c r="AU24">
        <f ca="1">(1-Inputs!$B$2)*AU23+(AU23^Inputs!$C$2)/(1+AU23^Inputs!$C$2)+Inputs!$A$2+Inflows!AM23</f>
        <v>2.2589183082586937</v>
      </c>
      <c r="AV24">
        <f ca="1">(1-Inputs!$B$2)*AV23+(AV23^Inputs!$C$2)/(1+AV23^Inputs!$C$2)+Inputs!$A$2+Inflows!AN23</f>
        <v>2.2603454569101955</v>
      </c>
      <c r="AW24">
        <f ca="1">(1-Inputs!$B$2)*AW23+(AW23^Inputs!$C$2)/(1+AW23^Inputs!$C$2)+Inputs!$A$2+Inflows!AO23</f>
        <v>2.2584444350692001</v>
      </c>
      <c r="AX24">
        <f ca="1">(1-Inputs!$B$2)*AX23+(AX23^Inputs!$C$2)/(1+AX23^Inputs!$C$2)+Inputs!$A$2+Inflows!AP23</f>
        <v>2.2581089156405287</v>
      </c>
      <c r="AY24">
        <f ca="1">(1-Inputs!$B$2)*AY23+(AY23^Inputs!$C$2)/(1+AY23^Inputs!$C$2)+Inputs!$A$2+Inflows!AQ23</f>
        <v>2.2602109404586841</v>
      </c>
      <c r="AZ24">
        <f ca="1">(1-Inputs!$B$2)*AZ23+(AZ23^Inputs!$C$2)/(1+AZ23^Inputs!$C$2)+Inputs!$A$2+Inflows!AR23</f>
        <v>2.2579885496536436</v>
      </c>
      <c r="BA24">
        <f ca="1">(1-Inputs!$B$2)*BA23+(BA23^Inputs!$C$2)/(1+BA23^Inputs!$C$2)+Inputs!$A$2+Inflows!AS23</f>
        <v>2.2578889981911416</v>
      </c>
      <c r="BB24">
        <f ca="1">(1-Inputs!$B$2)*BB23+(BB23^Inputs!$C$2)/(1+BB23^Inputs!$C$2)+Inputs!$A$2+Inflows!AT23</f>
        <v>2.2562942310008527</v>
      </c>
      <c r="BC24">
        <f ca="1">(1-Inputs!$B$2)*BC23+(BC23^Inputs!$C$2)/(1+BC23^Inputs!$C$2)+Inputs!$A$2+Inflows!AU23</f>
        <v>2.2581502708550705</v>
      </c>
      <c r="BD24">
        <f ca="1">(1-Inputs!$B$2)*BD23+(BD23^Inputs!$C$2)/(1+BD23^Inputs!$C$2)+Inputs!$A$2+Inflows!AV23</f>
        <v>2.2565914247687755</v>
      </c>
      <c r="BE24">
        <f ca="1">(1-Inputs!$B$2)*BE23+(BE23^Inputs!$C$2)/(1+BE23^Inputs!$C$2)+Inputs!$A$2+Inflows!AW23</f>
        <v>2.2567868056205862</v>
      </c>
      <c r="BF24">
        <f ca="1">(1-Inputs!$B$2)*BF23+(BF23^Inputs!$C$2)/(1+BF23^Inputs!$C$2)+Inputs!$A$2+Inflows!AX23</f>
        <v>2.2583734357572292</v>
      </c>
      <c r="BG24">
        <f ca="1">(1-Inputs!$B$2)*BG23+(BG23^Inputs!$C$2)/(1+BG23^Inputs!$C$2)+Inputs!$A$2+Inflows!AY23</f>
        <v>2.2573282397925447</v>
      </c>
      <c r="BH24">
        <f ca="1">(1-Inputs!$B$2)*BH23+(BH23^Inputs!$C$2)/(1+BH23^Inputs!$C$2)+Inputs!$A$2+Inflows!AZ23</f>
        <v>2.256285928672634</v>
      </c>
      <c r="BI24">
        <f ca="1">(1-Inputs!$B$2)*BI23+(BI23^Inputs!$C$2)/(1+BI23^Inputs!$C$2)+Inputs!$A$2+Inflows!BA23</f>
        <v>2.2580747371722136</v>
      </c>
      <c r="BJ24">
        <f ca="1">(1-Inputs!$B$2)*BJ23+(BJ23^Inputs!$C$2)/(1+BJ23^Inputs!$C$2)+Inputs!$A$2+Inflows!BB23</f>
        <v>2.2575368662259483</v>
      </c>
      <c r="BK24">
        <f ca="1">(1-Inputs!$B$2)*BK23+(BK23^Inputs!$C$2)/(1+BK23^Inputs!$C$2)+Inputs!$A$2+Inflows!BC23</f>
        <v>2.2560116139306694</v>
      </c>
      <c r="BL24">
        <f ca="1">(1-Inputs!$B$2)*BL23+(BL23^Inputs!$C$2)/(1+BL23^Inputs!$C$2)+Inputs!$A$2+Inflows!BD23</f>
        <v>2.257241569345644</v>
      </c>
      <c r="BM24">
        <f ca="1">(1-Inputs!$B$2)*BM23+(BM23^Inputs!$C$2)/(1+BM23^Inputs!$C$2)+Inputs!$A$2+Inflows!BE23</f>
        <v>2.2582844329962519</v>
      </c>
      <c r="BN24">
        <f ca="1">(1-Inputs!$B$2)*BN23+(BN23^Inputs!$C$2)/(1+BN23^Inputs!$C$2)+Inputs!$A$2+Inflows!BF23</f>
        <v>2.2564315131727692</v>
      </c>
      <c r="BO24">
        <f ca="1">(1-Inputs!$B$2)*BO23+(BO23^Inputs!$C$2)/(1+BO23^Inputs!$C$2)+Inputs!$A$2+Inflows!BG23</f>
        <v>2.2592394694067375</v>
      </c>
      <c r="BP24">
        <f ca="1">(1-Inputs!$B$2)*BP23+(BP23^Inputs!$C$2)/(1+BP23^Inputs!$C$2)+Inputs!$A$2+Inflows!BH23</f>
        <v>2.2601297819744728</v>
      </c>
      <c r="BQ24">
        <f ca="1">(1-Inputs!$B$2)*BQ23+(BQ23^Inputs!$C$2)/(1+BQ23^Inputs!$C$2)+Inputs!$A$2+Inflows!BI23</f>
        <v>2.2591455565640524</v>
      </c>
      <c r="BR24">
        <f ca="1">(1-Inputs!$B$2)*BR23+(BR23^Inputs!$C$2)/(1+BR23^Inputs!$C$2)+Inputs!$A$2+Inflows!BJ23</f>
        <v>2.2599797249502931</v>
      </c>
      <c r="BS24">
        <f ca="1">(1-Inputs!$B$2)*BS23+(BS23^Inputs!$C$2)/(1+BS23^Inputs!$C$2)+Inputs!$A$2+Inflows!BK23</f>
        <v>2.2591217135401749</v>
      </c>
      <c r="BT24">
        <f ca="1">(1-Inputs!$B$2)*BT23+(BT23^Inputs!$C$2)/(1+BT23^Inputs!$C$2)+Inputs!$A$2+Inflows!BL23</f>
        <v>2.2564848004232161</v>
      </c>
      <c r="BU24">
        <f ca="1">(1-Inputs!$B$2)*BU23+(BU23^Inputs!$C$2)/(1+BU23^Inputs!$C$2)+Inputs!$A$2+Inflows!BM23</f>
        <v>2.258057230645182</v>
      </c>
      <c r="BV24">
        <f ca="1">(1-Inputs!$B$2)*BV23+(BV23^Inputs!$C$2)/(1+BV23^Inputs!$C$2)+Inputs!$A$2+Inflows!BN23</f>
        <v>2.2590110123801082</v>
      </c>
      <c r="BW24">
        <f ca="1">(1-Inputs!$B$2)*BW23+(BW23^Inputs!$C$2)/(1+BW23^Inputs!$C$2)+Inputs!$A$2+Inflows!BO23</f>
        <v>2.2614357925959236</v>
      </c>
      <c r="BX24">
        <f ca="1">(1-Inputs!$B$2)*BX23+(BX23^Inputs!$C$2)/(1+BX23^Inputs!$C$2)+Inputs!$A$2+Inflows!BP23</f>
        <v>2.2598008903290525</v>
      </c>
      <c r="BY24">
        <f ca="1">(1-Inputs!$B$2)*BY23+(BY23^Inputs!$C$2)/(1+BY23^Inputs!$C$2)+Inputs!$A$2+Inflows!BQ23</f>
        <v>2.2585660086230819</v>
      </c>
      <c r="BZ24">
        <f ca="1">(1-Inputs!$B$2)*BZ23+(BZ23^Inputs!$C$2)/(1+BZ23^Inputs!$C$2)+Inputs!$A$2+Inflows!BR23</f>
        <v>2.2571170886550349</v>
      </c>
      <c r="CA24">
        <f ca="1">(1-Inputs!$B$2)*CA23+(CA23^Inputs!$C$2)/(1+CA23^Inputs!$C$2)+Inputs!$A$2+Inflows!BS23</f>
        <v>2.2578582335252708</v>
      </c>
      <c r="CB24">
        <f ca="1">(1-Inputs!$B$2)*CB23+(CB23^Inputs!$C$2)/(1+CB23^Inputs!$C$2)+Inputs!$A$2+Inflows!BT23</f>
        <v>2.2576766114260742</v>
      </c>
      <c r="CC24">
        <f ca="1">(1-Inputs!$B$2)*CC23+(CC23^Inputs!$C$2)/(1+CC23^Inputs!$C$2)+Inputs!$A$2+Inflows!BU23</f>
        <v>2.2606621636224355</v>
      </c>
      <c r="CD24">
        <f ca="1">(1-Inputs!$B$2)*CD23+(CD23^Inputs!$C$2)/(1+CD23^Inputs!$C$2)+Inputs!$A$2+Inflows!BV23</f>
        <v>2.2574646143215866</v>
      </c>
      <c r="CE24">
        <f ca="1">(1-Inputs!$B$2)*CE23+(CE23^Inputs!$C$2)/(1+CE23^Inputs!$C$2)+Inputs!$A$2+Inflows!BW23</f>
        <v>2.2576800769040761</v>
      </c>
      <c r="CF24">
        <f ca="1">(1-Inputs!$B$2)*CF23+(CF23^Inputs!$C$2)/(1+CF23^Inputs!$C$2)+Inputs!$A$2+Inflows!BX23</f>
        <v>2.2591154833512208</v>
      </c>
      <c r="CG24">
        <f ca="1">(1-Inputs!$B$2)*CG23+(CG23^Inputs!$C$2)/(1+CG23^Inputs!$C$2)+Inputs!$A$2+Inflows!BY23</f>
        <v>2.2621346415109098</v>
      </c>
      <c r="CH24">
        <f ca="1">(1-Inputs!$B$2)*CH23+(CH23^Inputs!$C$2)/(1+CH23^Inputs!$C$2)+Inputs!$A$2+Inflows!BZ23</f>
        <v>2.2589147577212918</v>
      </c>
      <c r="CI24">
        <f ca="1">(1-Inputs!$B$2)*CI23+(CI23^Inputs!$C$2)/(1+CI23^Inputs!$C$2)+Inputs!$A$2+Inflows!CA23</f>
        <v>2.2576246442372994</v>
      </c>
      <c r="CJ24">
        <f ca="1">(1-Inputs!$B$2)*CJ23+(CJ23^Inputs!$C$2)/(1+CJ23^Inputs!$C$2)+Inputs!$A$2+Inflows!CB23</f>
        <v>2.2594430687394098</v>
      </c>
      <c r="CK24">
        <f ca="1">(1-Inputs!$B$2)*CK23+(CK23^Inputs!$C$2)/(1+CK23^Inputs!$C$2)+Inputs!$A$2+Inflows!CC23</f>
        <v>2.2590935464781445</v>
      </c>
      <c r="CL24">
        <f ca="1">(1-Inputs!$B$2)*CL23+(CL23^Inputs!$C$2)/(1+CL23^Inputs!$C$2)+Inputs!$A$2+Inflows!CD23</f>
        <v>2.2593360958142754</v>
      </c>
      <c r="CM24">
        <f ca="1">(1-Inputs!$B$2)*CM23+(CM23^Inputs!$C$2)/(1+CM23^Inputs!$C$2)+Inputs!$A$2+Inflows!CE23</f>
        <v>2.2572371388969952</v>
      </c>
      <c r="CN24">
        <f ca="1">(1-Inputs!$B$2)*CN23+(CN23^Inputs!$C$2)/(1+CN23^Inputs!$C$2)+Inputs!$A$2+Inflows!CF23</f>
        <v>2.2564754406187815</v>
      </c>
      <c r="CO24">
        <f ca="1">(1-Inputs!$B$2)*CO23+(CO23^Inputs!$C$2)/(1+CO23^Inputs!$C$2)+Inputs!$A$2+Inflows!CG23</f>
        <v>2.2604250932524792</v>
      </c>
      <c r="CP24">
        <f ca="1">(1-Inputs!$B$2)*CP23+(CP23^Inputs!$C$2)/(1+CP23^Inputs!$C$2)+Inputs!$A$2+Inflows!CH23</f>
        <v>2.2574680135768546</v>
      </c>
      <c r="CQ24">
        <f ca="1">(1-Inputs!$B$2)*CQ23+(CQ23^Inputs!$C$2)/(1+CQ23^Inputs!$C$2)+Inputs!$A$2+Inflows!CI23</f>
        <v>2.2590981169961371</v>
      </c>
      <c r="CR24">
        <f ca="1">(1-Inputs!$B$2)*CR23+(CR23^Inputs!$C$2)/(1+CR23^Inputs!$C$2)+Inputs!$A$2+Inflows!CJ23</f>
        <v>2.2582799097350574</v>
      </c>
      <c r="CS24">
        <f ca="1">(1-Inputs!$B$2)*CS23+(CS23^Inputs!$C$2)/(1+CS23^Inputs!$C$2)+Inputs!$A$2+Inflows!CK23</f>
        <v>2.2587351042192774</v>
      </c>
      <c r="CT24">
        <f ca="1">(1-Inputs!$B$2)*CT23+(CT23^Inputs!$C$2)/(1+CT23^Inputs!$C$2)+Inputs!$A$2+Inflows!CL23</f>
        <v>2.2620862503216248</v>
      </c>
      <c r="CU24">
        <f ca="1">(1-Inputs!$B$2)*CU23+(CU23^Inputs!$C$2)/(1+CU23^Inputs!$C$2)+Inputs!$A$2+Inflows!CM23</f>
        <v>2.2555104693812886</v>
      </c>
      <c r="CV24">
        <f ca="1">(1-Inputs!$B$2)*CV23+(CV23^Inputs!$C$2)/(1+CV23^Inputs!$C$2)+Inputs!$A$2+Inflows!CN23</f>
        <v>2.257125786312896</v>
      </c>
      <c r="CW24">
        <f ca="1">(1-Inputs!$B$2)*CW23+(CW23^Inputs!$C$2)/(1+CW23^Inputs!$C$2)+Inputs!$A$2+Inflows!CO23</f>
        <v>2.2571197606680462</v>
      </c>
      <c r="CX24">
        <f ca="1">(1-Inputs!$B$2)*CX23+(CX23^Inputs!$C$2)/(1+CX23^Inputs!$C$2)+Inputs!$A$2+Inflows!CP23</f>
        <v>2.2565132754966886</v>
      </c>
      <c r="CY24">
        <f ca="1">(1-Inputs!$B$2)*CY23+(CY23^Inputs!$C$2)/(1+CY23^Inputs!$C$2)+Inputs!$A$2+Inflows!CQ23</f>
        <v>2.2584238056900485</v>
      </c>
      <c r="CZ24">
        <f ca="1">(1-Inputs!$B$2)*CZ23+(CZ23^Inputs!$C$2)/(1+CZ23^Inputs!$C$2)+Inputs!$A$2+Inflows!CR23</f>
        <v>2.2587304367334506</v>
      </c>
      <c r="DA24">
        <f ca="1">(1-Inputs!$B$2)*DA23+(DA23^Inputs!$C$2)/(1+DA23^Inputs!$C$2)+Inputs!$A$2+Inflows!CS23</f>
        <v>2.2568620657582317</v>
      </c>
      <c r="DB24">
        <f ca="1">(1-Inputs!$B$2)*DB23+(DB23^Inputs!$C$2)/(1+DB23^Inputs!$C$2)+Inputs!$A$2+Inflows!CT23</f>
        <v>2.2582438342401843</v>
      </c>
      <c r="DC24">
        <f ca="1">(1-Inputs!$B$2)*DC23+(DC23^Inputs!$C$2)/(1+DC23^Inputs!$C$2)+Inputs!$A$2+Inflows!CU23</f>
        <v>2.2570564506477844</v>
      </c>
      <c r="DD24">
        <f ca="1">(1-Inputs!$B$2)*DD23+(DD23^Inputs!$C$2)/(1+DD23^Inputs!$C$2)+Inputs!$A$2+Inflows!CV23</f>
        <v>2.259035996594168</v>
      </c>
    </row>
    <row r="25" spans="3:108" x14ac:dyDescent="0.25">
      <c r="C25">
        <f t="shared" ca="1" si="0"/>
        <v>2.2663087716501105</v>
      </c>
      <c r="D25">
        <f t="shared" ca="1" si="1"/>
        <v>0</v>
      </c>
      <c r="E25">
        <f>Inputs!$G$2*Inputs!A25*Inputs!$F$2^(H25-1)</f>
        <v>2.5133891286084821E-2</v>
      </c>
      <c r="F25">
        <f>Inputs!A25-Inputs!A24</f>
        <v>0</v>
      </c>
      <c r="H25">
        <v>24</v>
      </c>
      <c r="I25">
        <f ca="1">(1-Inputs!$B$2)*I24+(I24^Inputs!$C$2)/(1+I24^Inputs!$C$2)+Inputs!$A$2+Inflows!A24</f>
        <v>2.266508842434499</v>
      </c>
      <c r="J25">
        <f ca="1">(1-Inputs!$B$2)*J24+(J24^Inputs!$C$2)/(1+J24^Inputs!$C$2)+Inputs!$A$2+Inflows!B24</f>
        <v>2.2670419272754794</v>
      </c>
      <c r="K25">
        <f ca="1">(1-Inputs!$B$2)*K24+(K24^Inputs!$C$2)/(1+K24^Inputs!$C$2)+Inputs!$A$2+Inflows!C24</f>
        <v>2.2685148857183428</v>
      </c>
      <c r="L25">
        <f ca="1">(1-Inputs!$B$2)*L24+(L24^Inputs!$C$2)/(1+L24^Inputs!$C$2)+Inputs!$A$2+Inflows!D24</f>
        <v>2.2686955376844553</v>
      </c>
      <c r="M25">
        <f ca="1">(1-Inputs!$B$2)*M24+(M24^Inputs!$C$2)/(1+M24^Inputs!$C$2)+Inputs!$A$2+Inflows!E24</f>
        <v>2.2682372558936947</v>
      </c>
      <c r="N25">
        <f ca="1">(1-Inputs!$B$2)*N24+(N24^Inputs!$C$2)/(1+N24^Inputs!$C$2)+Inputs!$A$2+Inflows!F24</f>
        <v>2.2678631406686955</v>
      </c>
      <c r="O25">
        <f ca="1">(1-Inputs!$B$2)*O24+(O24^Inputs!$C$2)/(1+O24^Inputs!$C$2)+Inputs!$A$2+Inflows!G24</f>
        <v>2.2657349987876181</v>
      </c>
      <c r="P25">
        <f ca="1">(1-Inputs!$B$2)*P24+(P24^Inputs!$C$2)/(1+P24^Inputs!$C$2)+Inputs!$A$2+Inflows!H24</f>
        <v>2.2678665634154545</v>
      </c>
      <c r="Q25">
        <f ca="1">(1-Inputs!$B$2)*Q24+(Q24^Inputs!$C$2)/(1+Q24^Inputs!$C$2)+Inputs!$A$2+Inflows!I24</f>
        <v>2.2637953452670558</v>
      </c>
      <c r="R25">
        <f ca="1">(1-Inputs!$B$2)*R24+(R24^Inputs!$C$2)/(1+R24^Inputs!$C$2)+Inputs!$A$2+Inflows!J24</f>
        <v>2.2676567443600066</v>
      </c>
      <c r="S25">
        <f ca="1">(1-Inputs!$B$2)*S24+(S24^Inputs!$C$2)/(1+S24^Inputs!$C$2)+Inputs!$A$2+Inflows!K24</f>
        <v>2.2653613423521159</v>
      </c>
      <c r="T25">
        <f ca="1">(1-Inputs!$B$2)*T24+(T24^Inputs!$C$2)/(1+T24^Inputs!$C$2)+Inputs!$A$2+Inflows!L24</f>
        <v>2.2656763212046558</v>
      </c>
      <c r="U25">
        <f ca="1">(1-Inputs!$B$2)*U24+(U24^Inputs!$C$2)/(1+U24^Inputs!$C$2)+Inputs!$A$2+Inflows!M24</f>
        <v>2.2647703863239252</v>
      </c>
      <c r="V25">
        <f ca="1">(1-Inputs!$B$2)*V24+(V24^Inputs!$C$2)/(1+V24^Inputs!$C$2)+Inputs!$A$2+Inflows!N24</f>
        <v>2.2682587843179958</v>
      </c>
      <c r="W25">
        <f ca="1">(1-Inputs!$B$2)*W24+(W24^Inputs!$C$2)/(1+W24^Inputs!$C$2)+Inputs!$A$2+Inflows!O24</f>
        <v>2.2657159486085594</v>
      </c>
      <c r="X25">
        <f ca="1">(1-Inputs!$B$2)*X24+(X24^Inputs!$C$2)/(1+X24^Inputs!$C$2)+Inputs!$A$2+Inflows!P24</f>
        <v>2.2682968154949208</v>
      </c>
      <c r="Y25">
        <f ca="1">(1-Inputs!$B$2)*Y24+(Y24^Inputs!$C$2)/(1+Y24^Inputs!$C$2)+Inputs!$A$2+Inflows!Q24</f>
        <v>2.267605494079759</v>
      </c>
      <c r="Z25">
        <f ca="1">(1-Inputs!$B$2)*Z24+(Z24^Inputs!$C$2)/(1+Z24^Inputs!$C$2)+Inputs!$A$2+Inflows!R24</f>
        <v>2.2670085799589526</v>
      </c>
      <c r="AA25">
        <f ca="1">(1-Inputs!$B$2)*AA24+(AA24^Inputs!$C$2)/(1+AA24^Inputs!$C$2)+Inputs!$A$2+Inflows!S24</f>
        <v>2.2648609090341623</v>
      </c>
      <c r="AB25">
        <f ca="1">(1-Inputs!$B$2)*AB24+(AB24^Inputs!$C$2)/(1+AB24^Inputs!$C$2)+Inputs!$A$2+Inflows!T24</f>
        <v>2.2649705314464645</v>
      </c>
      <c r="AC25">
        <f ca="1">(1-Inputs!$B$2)*AC24+(AC24^Inputs!$C$2)/(1+AC24^Inputs!$C$2)+Inputs!$A$2+Inflows!U24</f>
        <v>2.2656883775716778</v>
      </c>
      <c r="AD25">
        <f ca="1">(1-Inputs!$B$2)*AD24+(AD24^Inputs!$C$2)/(1+AD24^Inputs!$C$2)+Inputs!$A$2+Inflows!V24</f>
        <v>2.2643453837730032</v>
      </c>
      <c r="AE25">
        <f ca="1">(1-Inputs!$B$2)*AE24+(AE24^Inputs!$C$2)/(1+AE24^Inputs!$C$2)+Inputs!$A$2+Inflows!W24</f>
        <v>2.264934591053696</v>
      </c>
      <c r="AF25">
        <f ca="1">(1-Inputs!$B$2)*AF24+(AF24^Inputs!$C$2)/(1+AF24^Inputs!$C$2)+Inputs!$A$2+Inflows!X24</f>
        <v>2.2664321134788454</v>
      </c>
      <c r="AG25">
        <f ca="1">(1-Inputs!$B$2)*AG24+(AG24^Inputs!$C$2)/(1+AG24^Inputs!$C$2)+Inputs!$A$2+Inflows!Y24</f>
        <v>2.2664996766567507</v>
      </c>
      <c r="AH25">
        <f ca="1">(1-Inputs!$B$2)*AH24+(AH24^Inputs!$C$2)/(1+AH24^Inputs!$C$2)+Inputs!$A$2+Inflows!Z24</f>
        <v>2.2680091788766301</v>
      </c>
      <c r="AI25">
        <f ca="1">(1-Inputs!$B$2)*AI24+(AI24^Inputs!$C$2)/(1+AI24^Inputs!$C$2)+Inputs!$A$2+Inflows!AA24</f>
        <v>2.2675798399555465</v>
      </c>
      <c r="AJ25">
        <f ca="1">(1-Inputs!$B$2)*AJ24+(AJ24^Inputs!$C$2)/(1+AJ24^Inputs!$C$2)+Inputs!$A$2+Inflows!AB24</f>
        <v>2.2656205887962906</v>
      </c>
      <c r="AK25">
        <f ca="1">(1-Inputs!$B$2)*AK24+(AK24^Inputs!$C$2)/(1+AK24^Inputs!$C$2)+Inputs!$A$2+Inflows!AC24</f>
        <v>2.2672006920261998</v>
      </c>
      <c r="AL25">
        <f ca="1">(1-Inputs!$B$2)*AL24+(AL24^Inputs!$C$2)/(1+AL24^Inputs!$C$2)+Inputs!$A$2+Inflows!AD24</f>
        <v>2.2671610512206311</v>
      </c>
      <c r="AM25">
        <f ca="1">(1-Inputs!$B$2)*AM24+(AM24^Inputs!$C$2)/(1+AM24^Inputs!$C$2)+Inputs!$A$2+Inflows!AE24</f>
        <v>2.2667446541979333</v>
      </c>
      <c r="AN25">
        <f ca="1">(1-Inputs!$B$2)*AN24+(AN24^Inputs!$C$2)/(1+AN24^Inputs!$C$2)+Inputs!$A$2+Inflows!AF24</f>
        <v>2.2661482933604544</v>
      </c>
      <c r="AO25">
        <f ca="1">(1-Inputs!$B$2)*AO24+(AO24^Inputs!$C$2)/(1+AO24^Inputs!$C$2)+Inputs!$A$2+Inflows!AG24</f>
        <v>2.2672607283689068</v>
      </c>
      <c r="AP25">
        <f ca="1">(1-Inputs!$B$2)*AP24+(AP24^Inputs!$C$2)/(1+AP24^Inputs!$C$2)+Inputs!$A$2+Inflows!AH24</f>
        <v>2.2648964764998469</v>
      </c>
      <c r="AQ25">
        <f ca="1">(1-Inputs!$B$2)*AQ24+(AQ24^Inputs!$C$2)/(1+AQ24^Inputs!$C$2)+Inputs!$A$2+Inflows!AI24</f>
        <v>2.2652438116250027</v>
      </c>
      <c r="AR25">
        <f ca="1">(1-Inputs!$B$2)*AR24+(AR24^Inputs!$C$2)/(1+AR24^Inputs!$C$2)+Inputs!$A$2+Inflows!AJ24</f>
        <v>2.2650164919609463</v>
      </c>
      <c r="AS25">
        <f ca="1">(1-Inputs!$B$2)*AS24+(AS24^Inputs!$C$2)/(1+AS24^Inputs!$C$2)+Inputs!$A$2+Inflows!AK24</f>
        <v>2.2657027701650003</v>
      </c>
      <c r="AT25">
        <f ca="1">(1-Inputs!$B$2)*AT24+(AT24^Inputs!$C$2)/(1+AT24^Inputs!$C$2)+Inputs!$A$2+Inflows!AL24</f>
        <v>2.265770938244458</v>
      </c>
      <c r="AU25">
        <f ca="1">(1-Inputs!$B$2)*AU24+(AU24^Inputs!$C$2)/(1+AU24^Inputs!$C$2)+Inputs!$A$2+Inflows!AM24</f>
        <v>2.2663291067352427</v>
      </c>
      <c r="AV25">
        <f ca="1">(1-Inputs!$B$2)*AV24+(AV24^Inputs!$C$2)/(1+AV24^Inputs!$C$2)+Inputs!$A$2+Inflows!AN24</f>
        <v>2.2670125055391237</v>
      </c>
      <c r="AW25">
        <f ca="1">(1-Inputs!$B$2)*AW24+(AW24^Inputs!$C$2)/(1+AW24^Inputs!$C$2)+Inputs!$A$2+Inflows!AO24</f>
        <v>2.2652756248906725</v>
      </c>
      <c r="AX25">
        <f ca="1">(1-Inputs!$B$2)*AX24+(AX24^Inputs!$C$2)/(1+AX24^Inputs!$C$2)+Inputs!$A$2+Inflows!AP24</f>
        <v>2.265199780339282</v>
      </c>
      <c r="AY25">
        <f ca="1">(1-Inputs!$B$2)*AY24+(AY24^Inputs!$C$2)/(1+AY24^Inputs!$C$2)+Inputs!$A$2+Inflows!AQ24</f>
        <v>2.2672455466029682</v>
      </c>
      <c r="AZ25">
        <f ca="1">(1-Inputs!$B$2)*AZ24+(AZ24^Inputs!$C$2)/(1+AZ24^Inputs!$C$2)+Inputs!$A$2+Inflows!AR24</f>
        <v>2.2654860505296712</v>
      </c>
      <c r="BA25">
        <f ca="1">(1-Inputs!$B$2)*BA24+(BA24^Inputs!$C$2)/(1+BA24^Inputs!$C$2)+Inputs!$A$2+Inflows!AS24</f>
        <v>2.2665695714256664</v>
      </c>
      <c r="BB25">
        <f ca="1">(1-Inputs!$B$2)*BB24+(BB24^Inputs!$C$2)/(1+BB24^Inputs!$C$2)+Inputs!$A$2+Inflows!AT24</f>
        <v>2.2655520092895136</v>
      </c>
      <c r="BC25">
        <f ca="1">(1-Inputs!$B$2)*BC24+(BC24^Inputs!$C$2)/(1+BC24^Inputs!$C$2)+Inputs!$A$2+Inflows!AU24</f>
        <v>2.2657492144028248</v>
      </c>
      <c r="BD25">
        <f ca="1">(1-Inputs!$B$2)*BD24+(BD24^Inputs!$C$2)/(1+BD24^Inputs!$C$2)+Inputs!$A$2+Inflows!AV24</f>
        <v>2.2664494436588631</v>
      </c>
      <c r="BE25">
        <f ca="1">(1-Inputs!$B$2)*BE24+(BE24^Inputs!$C$2)/(1+BE24^Inputs!$C$2)+Inputs!$A$2+Inflows!AW24</f>
        <v>2.2635351241898607</v>
      </c>
      <c r="BF25">
        <f ca="1">(1-Inputs!$B$2)*BF24+(BF24^Inputs!$C$2)/(1+BF24^Inputs!$C$2)+Inputs!$A$2+Inflows!AX24</f>
        <v>2.2673006677419814</v>
      </c>
      <c r="BG25">
        <f ca="1">(1-Inputs!$B$2)*BG24+(BG24^Inputs!$C$2)/(1+BG24^Inputs!$C$2)+Inputs!$A$2+Inflows!AY24</f>
        <v>2.2653047082494933</v>
      </c>
      <c r="BH25">
        <f ca="1">(1-Inputs!$B$2)*BH24+(BH24^Inputs!$C$2)/(1+BH24^Inputs!$C$2)+Inputs!$A$2+Inflows!AZ24</f>
        <v>2.2632931030024368</v>
      </c>
      <c r="BI25">
        <f ca="1">(1-Inputs!$B$2)*BI24+(BI24^Inputs!$C$2)/(1+BI24^Inputs!$C$2)+Inputs!$A$2+Inflows!BA24</f>
        <v>2.265056516050084</v>
      </c>
      <c r="BJ25">
        <f ca="1">(1-Inputs!$B$2)*BJ24+(BJ24^Inputs!$C$2)/(1+BJ24^Inputs!$C$2)+Inputs!$A$2+Inflows!BB24</f>
        <v>2.2656266449829525</v>
      </c>
      <c r="BK25">
        <f ca="1">(1-Inputs!$B$2)*BK24+(BK24^Inputs!$C$2)/(1+BK24^Inputs!$C$2)+Inputs!$A$2+Inflows!BC24</f>
        <v>2.265597315485993</v>
      </c>
      <c r="BL25">
        <f ca="1">(1-Inputs!$B$2)*BL24+(BL24^Inputs!$C$2)/(1+BL24^Inputs!$C$2)+Inputs!$A$2+Inflows!BD24</f>
        <v>2.2644448684175296</v>
      </c>
      <c r="BM25">
        <f ca="1">(1-Inputs!$B$2)*BM24+(BM24^Inputs!$C$2)/(1+BM24^Inputs!$C$2)+Inputs!$A$2+Inflows!BE24</f>
        <v>2.2672819285888712</v>
      </c>
      <c r="BN25">
        <f ca="1">(1-Inputs!$B$2)*BN24+(BN24^Inputs!$C$2)/(1+BN24^Inputs!$C$2)+Inputs!$A$2+Inflows!BF24</f>
        <v>2.2658671389345848</v>
      </c>
      <c r="BO25">
        <f ca="1">(1-Inputs!$B$2)*BO24+(BO24^Inputs!$C$2)/(1+BO24^Inputs!$C$2)+Inputs!$A$2+Inflows!BG24</f>
        <v>2.2678325923205982</v>
      </c>
      <c r="BP25">
        <f ca="1">(1-Inputs!$B$2)*BP24+(BP24^Inputs!$C$2)/(1+BP24^Inputs!$C$2)+Inputs!$A$2+Inflows!BH24</f>
        <v>2.2680689664758842</v>
      </c>
      <c r="BQ25">
        <f ca="1">(1-Inputs!$B$2)*BQ24+(BQ24^Inputs!$C$2)/(1+BQ24^Inputs!$C$2)+Inputs!$A$2+Inflows!BI24</f>
        <v>2.267603189944198</v>
      </c>
      <c r="BR25">
        <f ca="1">(1-Inputs!$B$2)*BR24+(BR24^Inputs!$C$2)/(1+BR24^Inputs!$C$2)+Inputs!$A$2+Inflows!BJ24</f>
        <v>2.2659202018864297</v>
      </c>
      <c r="BS25">
        <f ca="1">(1-Inputs!$B$2)*BS24+(BS24^Inputs!$C$2)/(1+BS24^Inputs!$C$2)+Inputs!$A$2+Inflows!BK24</f>
        <v>2.2664037412406497</v>
      </c>
      <c r="BT25">
        <f ca="1">(1-Inputs!$B$2)*BT24+(BT24^Inputs!$C$2)/(1+BT24^Inputs!$C$2)+Inputs!$A$2+Inflows!BL24</f>
        <v>2.2647078023673863</v>
      </c>
      <c r="BU25">
        <f ca="1">(1-Inputs!$B$2)*BU24+(BU24^Inputs!$C$2)/(1+BU24^Inputs!$C$2)+Inputs!$A$2+Inflows!BM24</f>
        <v>2.2659843748380943</v>
      </c>
      <c r="BV25">
        <f ca="1">(1-Inputs!$B$2)*BV24+(BV24^Inputs!$C$2)/(1+BV24^Inputs!$C$2)+Inputs!$A$2+Inflows!BN24</f>
        <v>2.2662226618210752</v>
      </c>
      <c r="BW25">
        <f ca="1">(1-Inputs!$B$2)*BW24+(BW24^Inputs!$C$2)/(1+BW24^Inputs!$C$2)+Inputs!$A$2+Inflows!BO24</f>
        <v>2.2661996617938387</v>
      </c>
      <c r="BX25">
        <f ca="1">(1-Inputs!$B$2)*BX24+(BX24^Inputs!$C$2)/(1+BX24^Inputs!$C$2)+Inputs!$A$2+Inflows!BP24</f>
        <v>2.2671300029045645</v>
      </c>
      <c r="BY25">
        <f ca="1">(1-Inputs!$B$2)*BY24+(BY24^Inputs!$C$2)/(1+BY24^Inputs!$C$2)+Inputs!$A$2+Inflows!BQ24</f>
        <v>2.2668182465354465</v>
      </c>
      <c r="BZ25">
        <f ca="1">(1-Inputs!$B$2)*BZ24+(BZ24^Inputs!$C$2)/(1+BZ24^Inputs!$C$2)+Inputs!$A$2+Inflows!BR24</f>
        <v>2.2643049896349488</v>
      </c>
      <c r="CA25">
        <f ca="1">(1-Inputs!$B$2)*CA24+(CA24^Inputs!$C$2)/(1+CA24^Inputs!$C$2)+Inputs!$A$2+Inflows!BS24</f>
        <v>2.2673592500709687</v>
      </c>
      <c r="CB25">
        <f ca="1">(1-Inputs!$B$2)*CB24+(CB24^Inputs!$C$2)/(1+CB24^Inputs!$C$2)+Inputs!$A$2+Inflows!BT24</f>
        <v>2.2674101688421757</v>
      </c>
      <c r="CC25">
        <f ca="1">(1-Inputs!$B$2)*CC24+(CC24^Inputs!$C$2)/(1+CC24^Inputs!$C$2)+Inputs!$A$2+Inflows!BU24</f>
        <v>2.2674059753495994</v>
      </c>
      <c r="CD25">
        <f ca="1">(1-Inputs!$B$2)*CD24+(CD24^Inputs!$C$2)/(1+CD24^Inputs!$C$2)+Inputs!$A$2+Inflows!BV24</f>
        <v>2.2659082139842877</v>
      </c>
      <c r="CE25">
        <f ca="1">(1-Inputs!$B$2)*CE24+(CE24^Inputs!$C$2)/(1+CE24^Inputs!$C$2)+Inputs!$A$2+Inflows!BW24</f>
        <v>2.2645421836598905</v>
      </c>
      <c r="CF25">
        <f ca="1">(1-Inputs!$B$2)*CF24+(CF24^Inputs!$C$2)/(1+CF24^Inputs!$C$2)+Inputs!$A$2+Inflows!BX24</f>
        <v>2.2667941842562298</v>
      </c>
      <c r="CG25">
        <f ca="1">(1-Inputs!$B$2)*CG24+(CG24^Inputs!$C$2)/(1+CG24^Inputs!$C$2)+Inputs!$A$2+Inflows!BY24</f>
        <v>2.2693990836707174</v>
      </c>
      <c r="CH25">
        <f ca="1">(1-Inputs!$B$2)*CH24+(CH24^Inputs!$C$2)/(1+CH24^Inputs!$C$2)+Inputs!$A$2+Inflows!BZ24</f>
        <v>2.2678452350941711</v>
      </c>
      <c r="CI25">
        <f ca="1">(1-Inputs!$B$2)*CI24+(CI24^Inputs!$C$2)/(1+CI24^Inputs!$C$2)+Inputs!$A$2+Inflows!CA24</f>
        <v>2.2657936629430937</v>
      </c>
      <c r="CJ25">
        <f ca="1">(1-Inputs!$B$2)*CJ24+(CJ24^Inputs!$C$2)/(1+CJ24^Inputs!$C$2)+Inputs!$A$2+Inflows!CB24</f>
        <v>2.2665110510840538</v>
      </c>
      <c r="CK25">
        <f ca="1">(1-Inputs!$B$2)*CK24+(CK24^Inputs!$C$2)/(1+CK24^Inputs!$C$2)+Inputs!$A$2+Inflows!CC24</f>
        <v>2.2666941704728041</v>
      </c>
      <c r="CL25">
        <f ca="1">(1-Inputs!$B$2)*CL24+(CL24^Inputs!$C$2)/(1+CL24^Inputs!$C$2)+Inputs!$A$2+Inflows!CD24</f>
        <v>2.2690518130675636</v>
      </c>
      <c r="CM25">
        <f ca="1">(1-Inputs!$B$2)*CM24+(CM24^Inputs!$C$2)/(1+CM24^Inputs!$C$2)+Inputs!$A$2+Inflows!CE24</f>
        <v>2.2671271946230771</v>
      </c>
      <c r="CN25">
        <f ca="1">(1-Inputs!$B$2)*CN24+(CN24^Inputs!$C$2)/(1+CN24^Inputs!$C$2)+Inputs!$A$2+Inflows!CF24</f>
        <v>2.2644122699784628</v>
      </c>
      <c r="CO25">
        <f ca="1">(1-Inputs!$B$2)*CO24+(CO24^Inputs!$C$2)/(1+CO24^Inputs!$C$2)+Inputs!$A$2+Inflows!CG24</f>
        <v>2.2673312022821297</v>
      </c>
      <c r="CP25">
        <f ca="1">(1-Inputs!$B$2)*CP24+(CP24^Inputs!$C$2)/(1+CP24^Inputs!$C$2)+Inputs!$A$2+Inflows!CH24</f>
        <v>2.2671836363484803</v>
      </c>
      <c r="CQ25">
        <f ca="1">(1-Inputs!$B$2)*CQ24+(CQ24^Inputs!$C$2)/(1+CQ24^Inputs!$C$2)+Inputs!$A$2+Inflows!CI24</f>
        <v>2.2643000499511654</v>
      </c>
      <c r="CR25">
        <f ca="1">(1-Inputs!$B$2)*CR24+(CR24^Inputs!$C$2)/(1+CR24^Inputs!$C$2)+Inputs!$A$2+Inflows!CJ24</f>
        <v>2.2651620460082542</v>
      </c>
      <c r="CS25">
        <f ca="1">(1-Inputs!$B$2)*CS24+(CS24^Inputs!$C$2)/(1+CS24^Inputs!$C$2)+Inputs!$A$2+Inflows!CK24</f>
        <v>2.2670755618696736</v>
      </c>
      <c r="CT25">
        <f ca="1">(1-Inputs!$B$2)*CT24+(CT24^Inputs!$C$2)/(1+CT24^Inputs!$C$2)+Inputs!$A$2+Inflows!CL24</f>
        <v>2.2676303267229407</v>
      </c>
      <c r="CU25">
        <f ca="1">(1-Inputs!$B$2)*CU24+(CU24^Inputs!$C$2)/(1+CU24^Inputs!$C$2)+Inputs!$A$2+Inflows!CM24</f>
        <v>2.2640424075707886</v>
      </c>
      <c r="CV25">
        <f ca="1">(1-Inputs!$B$2)*CV24+(CV24^Inputs!$C$2)/(1+CV24^Inputs!$C$2)+Inputs!$A$2+Inflows!CN24</f>
        <v>2.2639623120560257</v>
      </c>
      <c r="CW25">
        <f ca="1">(1-Inputs!$B$2)*CW24+(CW24^Inputs!$C$2)/(1+CW24^Inputs!$C$2)+Inputs!$A$2+Inflows!CO24</f>
        <v>2.2671181794736315</v>
      </c>
      <c r="CX25">
        <f ca="1">(1-Inputs!$B$2)*CX24+(CX24^Inputs!$C$2)/(1+CX24^Inputs!$C$2)+Inputs!$A$2+Inflows!CP24</f>
        <v>2.2674163345735994</v>
      </c>
      <c r="CY25">
        <f ca="1">(1-Inputs!$B$2)*CY24+(CY24^Inputs!$C$2)/(1+CY24^Inputs!$C$2)+Inputs!$A$2+Inflows!CQ24</f>
        <v>2.2677568597123825</v>
      </c>
      <c r="CZ25">
        <f ca="1">(1-Inputs!$B$2)*CZ24+(CZ24^Inputs!$C$2)/(1+CZ24^Inputs!$C$2)+Inputs!$A$2+Inflows!CR24</f>
        <v>2.2681472434168661</v>
      </c>
      <c r="DA25">
        <f ca="1">(1-Inputs!$B$2)*DA24+(DA24^Inputs!$C$2)/(1+DA24^Inputs!$C$2)+Inputs!$A$2+Inflows!CS24</f>
        <v>2.2633496872561825</v>
      </c>
      <c r="DB25">
        <f ca="1">(1-Inputs!$B$2)*DB24+(DB24^Inputs!$C$2)/(1+DB24^Inputs!$C$2)+Inputs!$A$2+Inflows!CT24</f>
        <v>2.2662729016435339</v>
      </c>
      <c r="DC25">
        <f ca="1">(1-Inputs!$B$2)*DC24+(DC24^Inputs!$C$2)/(1+DC24^Inputs!$C$2)+Inputs!$A$2+Inflows!CU24</f>
        <v>2.2657903568724929</v>
      </c>
      <c r="DD25">
        <f ca="1">(1-Inputs!$B$2)*DD24+(DD24^Inputs!$C$2)/(1+DD24^Inputs!$C$2)+Inputs!$A$2+Inflows!CV24</f>
        <v>2.2660142891764155</v>
      </c>
    </row>
    <row r="26" spans="3:108" x14ac:dyDescent="0.25">
      <c r="C26">
        <f t="shared" ca="1" si="0"/>
        <v>2.2718886721743328</v>
      </c>
      <c r="D26">
        <f t="shared" ca="1" si="1"/>
        <v>0</v>
      </c>
      <c r="E26">
        <f>Inputs!$G$2*Inputs!A26*Inputs!$F$2^(H26-1)</f>
        <v>2.4631213460363125E-2</v>
      </c>
      <c r="F26">
        <f>Inputs!A26-Inputs!A25</f>
        <v>0</v>
      </c>
      <c r="H26">
        <v>25</v>
      </c>
      <c r="I26">
        <f ca="1">(1-Inputs!$B$2)*I25+(I25^Inputs!$C$2)/(1+I25^Inputs!$C$2)+Inputs!$A$2+Inflows!A25</f>
        <v>2.2727500523913244</v>
      </c>
      <c r="J26">
        <f ca="1">(1-Inputs!$B$2)*J25+(J25^Inputs!$C$2)/(1+J25^Inputs!$C$2)+Inputs!$A$2+Inflows!B25</f>
        <v>2.2737372602353174</v>
      </c>
      <c r="K26">
        <f ca="1">(1-Inputs!$B$2)*K25+(K25^Inputs!$C$2)/(1+K25^Inputs!$C$2)+Inputs!$A$2+Inflows!C25</f>
        <v>2.2734622505249886</v>
      </c>
      <c r="L26">
        <f ca="1">(1-Inputs!$B$2)*L25+(L25^Inputs!$C$2)/(1+L25^Inputs!$C$2)+Inputs!$A$2+Inflows!D25</f>
        <v>2.2743773935670286</v>
      </c>
      <c r="M26">
        <f ca="1">(1-Inputs!$B$2)*M25+(M25^Inputs!$C$2)/(1+M25^Inputs!$C$2)+Inputs!$A$2+Inflows!E25</f>
        <v>2.2736166296221727</v>
      </c>
      <c r="N26">
        <f ca="1">(1-Inputs!$B$2)*N25+(N25^Inputs!$C$2)/(1+N25^Inputs!$C$2)+Inputs!$A$2+Inflows!F25</f>
        <v>2.2716448963777007</v>
      </c>
      <c r="O26">
        <f ca="1">(1-Inputs!$B$2)*O25+(O25^Inputs!$C$2)/(1+O25^Inputs!$C$2)+Inputs!$A$2+Inflows!G25</f>
        <v>2.2710124761792412</v>
      </c>
      <c r="P26">
        <f ca="1">(1-Inputs!$B$2)*P25+(P25^Inputs!$C$2)/(1+P25^Inputs!$C$2)+Inputs!$A$2+Inflows!H25</f>
        <v>2.2742017332651336</v>
      </c>
      <c r="Q26">
        <f ca="1">(1-Inputs!$B$2)*Q25+(Q25^Inputs!$C$2)/(1+Q25^Inputs!$C$2)+Inputs!$A$2+Inflows!I25</f>
        <v>2.2693436418302086</v>
      </c>
      <c r="R26">
        <f ca="1">(1-Inputs!$B$2)*R25+(R25^Inputs!$C$2)/(1+R25^Inputs!$C$2)+Inputs!$A$2+Inflows!J25</f>
        <v>2.2715848608463105</v>
      </c>
      <c r="S26">
        <f ca="1">(1-Inputs!$B$2)*S25+(S25^Inputs!$C$2)/(1+S25^Inputs!$C$2)+Inputs!$A$2+Inflows!K25</f>
        <v>2.2710423577784553</v>
      </c>
      <c r="T26">
        <f ca="1">(1-Inputs!$B$2)*T25+(T25^Inputs!$C$2)/(1+T25^Inputs!$C$2)+Inputs!$A$2+Inflows!L25</f>
        <v>2.2703193049966743</v>
      </c>
      <c r="U26">
        <f ca="1">(1-Inputs!$B$2)*U25+(U25^Inputs!$C$2)/(1+U25^Inputs!$C$2)+Inputs!$A$2+Inflows!M25</f>
        <v>2.2697970732599755</v>
      </c>
      <c r="V26">
        <f ca="1">(1-Inputs!$B$2)*V25+(V25^Inputs!$C$2)/(1+V25^Inputs!$C$2)+Inputs!$A$2+Inflows!N25</f>
        <v>2.2737080683261537</v>
      </c>
      <c r="W26">
        <f ca="1">(1-Inputs!$B$2)*W25+(W25^Inputs!$C$2)/(1+W25^Inputs!$C$2)+Inputs!$A$2+Inflows!O25</f>
        <v>2.2704890280796191</v>
      </c>
      <c r="X26">
        <f ca="1">(1-Inputs!$B$2)*X25+(X25^Inputs!$C$2)/(1+X25^Inputs!$C$2)+Inputs!$A$2+Inflows!P25</f>
        <v>2.273436382140015</v>
      </c>
      <c r="Y26">
        <f ca="1">(1-Inputs!$B$2)*Y25+(Y25^Inputs!$C$2)/(1+Y25^Inputs!$C$2)+Inputs!$A$2+Inflows!Q25</f>
        <v>2.2737924767762054</v>
      </c>
      <c r="Z26">
        <f ca="1">(1-Inputs!$B$2)*Z25+(Z25^Inputs!$C$2)/(1+Z25^Inputs!$C$2)+Inputs!$A$2+Inflows!R25</f>
        <v>2.27066240288414</v>
      </c>
      <c r="AA26">
        <f ca="1">(1-Inputs!$B$2)*AA25+(AA25^Inputs!$C$2)/(1+AA25^Inputs!$C$2)+Inputs!$A$2+Inflows!S25</f>
        <v>2.270756784556192</v>
      </c>
      <c r="AB26">
        <f ca="1">(1-Inputs!$B$2)*AB25+(AB25^Inputs!$C$2)/(1+AB25^Inputs!$C$2)+Inputs!$A$2+Inflows!T25</f>
        <v>2.2705947978889363</v>
      </c>
      <c r="AC26">
        <f ca="1">(1-Inputs!$B$2)*AC25+(AC25^Inputs!$C$2)/(1+AC25^Inputs!$C$2)+Inputs!$A$2+Inflows!U25</f>
        <v>2.2714489812355758</v>
      </c>
      <c r="AD26">
        <f ca="1">(1-Inputs!$B$2)*AD25+(AD25^Inputs!$C$2)/(1+AD25^Inputs!$C$2)+Inputs!$A$2+Inflows!V25</f>
        <v>2.2710982086015359</v>
      </c>
      <c r="AE26">
        <f ca="1">(1-Inputs!$B$2)*AE25+(AE25^Inputs!$C$2)/(1+AE25^Inputs!$C$2)+Inputs!$A$2+Inflows!W25</f>
        <v>2.2701772157338489</v>
      </c>
      <c r="AF26">
        <f ca="1">(1-Inputs!$B$2)*AF25+(AF25^Inputs!$C$2)/(1+AF25^Inputs!$C$2)+Inputs!$A$2+Inflows!X25</f>
        <v>2.270683112698046</v>
      </c>
      <c r="AG26">
        <f ca="1">(1-Inputs!$B$2)*AG25+(AG25^Inputs!$C$2)/(1+AG25^Inputs!$C$2)+Inputs!$A$2+Inflows!Y25</f>
        <v>2.2723488658571993</v>
      </c>
      <c r="AH26">
        <f ca="1">(1-Inputs!$B$2)*AH25+(AH25^Inputs!$C$2)/(1+AH25^Inputs!$C$2)+Inputs!$A$2+Inflows!Z25</f>
        <v>2.2704888588711185</v>
      </c>
      <c r="AI26">
        <f ca="1">(1-Inputs!$B$2)*AI25+(AI25^Inputs!$C$2)/(1+AI25^Inputs!$C$2)+Inputs!$A$2+Inflows!AA25</f>
        <v>2.2721715340017079</v>
      </c>
      <c r="AJ26">
        <f ca="1">(1-Inputs!$B$2)*AJ25+(AJ25^Inputs!$C$2)/(1+AJ25^Inputs!$C$2)+Inputs!$A$2+Inflows!AB25</f>
        <v>2.2712333174251964</v>
      </c>
      <c r="AK26">
        <f ca="1">(1-Inputs!$B$2)*AK25+(AK25^Inputs!$C$2)/(1+AK25^Inputs!$C$2)+Inputs!$A$2+Inflows!AC25</f>
        <v>2.2721469456934815</v>
      </c>
      <c r="AL26">
        <f ca="1">(1-Inputs!$B$2)*AL25+(AL25^Inputs!$C$2)/(1+AL25^Inputs!$C$2)+Inputs!$A$2+Inflows!AD25</f>
        <v>2.2716812879747872</v>
      </c>
      <c r="AM26">
        <f ca="1">(1-Inputs!$B$2)*AM25+(AM25^Inputs!$C$2)/(1+AM25^Inputs!$C$2)+Inputs!$A$2+Inflows!AE25</f>
        <v>2.2738822145420849</v>
      </c>
      <c r="AN26">
        <f ca="1">(1-Inputs!$B$2)*AN25+(AN25^Inputs!$C$2)/(1+AN25^Inputs!$C$2)+Inputs!$A$2+Inflows!AF25</f>
        <v>2.2711625201517691</v>
      </c>
      <c r="AO26">
        <f ca="1">(1-Inputs!$B$2)*AO25+(AO25^Inputs!$C$2)/(1+AO25^Inputs!$C$2)+Inputs!$A$2+Inflows!AG25</f>
        <v>2.2730607343894511</v>
      </c>
      <c r="AP26">
        <f ca="1">(1-Inputs!$B$2)*AP25+(AP25^Inputs!$C$2)/(1+AP25^Inputs!$C$2)+Inputs!$A$2+Inflows!AH25</f>
        <v>2.2722708633218627</v>
      </c>
      <c r="AQ26">
        <f ca="1">(1-Inputs!$B$2)*AQ25+(AQ25^Inputs!$C$2)/(1+AQ25^Inputs!$C$2)+Inputs!$A$2+Inflows!AI25</f>
        <v>2.2714450440967324</v>
      </c>
      <c r="AR26">
        <f ca="1">(1-Inputs!$B$2)*AR25+(AR25^Inputs!$C$2)/(1+AR25^Inputs!$C$2)+Inputs!$A$2+Inflows!AJ25</f>
        <v>2.2719862226391117</v>
      </c>
      <c r="AS26">
        <f ca="1">(1-Inputs!$B$2)*AS25+(AS25^Inputs!$C$2)/(1+AS25^Inputs!$C$2)+Inputs!$A$2+Inflows!AK25</f>
        <v>2.2703465947643826</v>
      </c>
      <c r="AT26">
        <f ca="1">(1-Inputs!$B$2)*AT25+(AT25^Inputs!$C$2)/(1+AT25^Inputs!$C$2)+Inputs!$A$2+Inflows!AL25</f>
        <v>2.2705268098780209</v>
      </c>
      <c r="AU26">
        <f ca="1">(1-Inputs!$B$2)*AU25+(AU25^Inputs!$C$2)/(1+AU25^Inputs!$C$2)+Inputs!$A$2+Inflows!AM25</f>
        <v>2.2713132316278477</v>
      </c>
      <c r="AV26">
        <f ca="1">(1-Inputs!$B$2)*AV25+(AV25^Inputs!$C$2)/(1+AV25^Inputs!$C$2)+Inputs!$A$2+Inflows!AN25</f>
        <v>2.2721740312115002</v>
      </c>
      <c r="AW26">
        <f ca="1">(1-Inputs!$B$2)*AW25+(AW25^Inputs!$C$2)/(1+AW25^Inputs!$C$2)+Inputs!$A$2+Inflows!AO25</f>
        <v>2.272946187932698</v>
      </c>
      <c r="AX26">
        <f ca="1">(1-Inputs!$B$2)*AX25+(AX25^Inputs!$C$2)/(1+AX25^Inputs!$C$2)+Inputs!$A$2+Inflows!AP25</f>
        <v>2.2733425599701769</v>
      </c>
      <c r="AY26">
        <f ca="1">(1-Inputs!$B$2)*AY25+(AY25^Inputs!$C$2)/(1+AY25^Inputs!$C$2)+Inputs!$A$2+Inflows!AQ25</f>
        <v>2.2722119479691827</v>
      </c>
      <c r="AZ26">
        <f ca="1">(1-Inputs!$B$2)*AZ25+(AZ25^Inputs!$C$2)/(1+AZ25^Inputs!$C$2)+Inputs!$A$2+Inflows!AR25</f>
        <v>2.2722216224538574</v>
      </c>
      <c r="BA26">
        <f ca="1">(1-Inputs!$B$2)*BA25+(BA25^Inputs!$C$2)/(1+BA25^Inputs!$C$2)+Inputs!$A$2+Inflows!AS25</f>
        <v>2.2731872206247878</v>
      </c>
      <c r="BB26">
        <f ca="1">(1-Inputs!$B$2)*BB25+(BB25^Inputs!$C$2)/(1+BB25^Inputs!$C$2)+Inputs!$A$2+Inflows!AT25</f>
        <v>2.2703280537751995</v>
      </c>
      <c r="BC26">
        <f ca="1">(1-Inputs!$B$2)*BC25+(BC25^Inputs!$C$2)/(1+BC25^Inputs!$C$2)+Inputs!$A$2+Inflows!AU25</f>
        <v>2.2710015334930502</v>
      </c>
      <c r="BD26">
        <f ca="1">(1-Inputs!$B$2)*BD25+(BD25^Inputs!$C$2)/(1+BD25^Inputs!$C$2)+Inputs!$A$2+Inflows!AV25</f>
        <v>2.2728755164009802</v>
      </c>
      <c r="BE26">
        <f ca="1">(1-Inputs!$B$2)*BE25+(BE25^Inputs!$C$2)/(1+BE25^Inputs!$C$2)+Inputs!$A$2+Inflows!AW25</f>
        <v>2.269457176663801</v>
      </c>
      <c r="BF26">
        <f ca="1">(1-Inputs!$B$2)*BF25+(BF25^Inputs!$C$2)/(1+BF25^Inputs!$C$2)+Inputs!$A$2+Inflows!AX25</f>
        <v>2.2722181619698238</v>
      </c>
      <c r="BG26">
        <f ca="1">(1-Inputs!$B$2)*BG25+(BG25^Inputs!$C$2)/(1+BG25^Inputs!$C$2)+Inputs!$A$2+Inflows!AY25</f>
        <v>2.2700708864471491</v>
      </c>
      <c r="BH26">
        <f ca="1">(1-Inputs!$B$2)*BH25+(BH25^Inputs!$C$2)/(1+BH25^Inputs!$C$2)+Inputs!$A$2+Inflows!AZ25</f>
        <v>2.2703585878359656</v>
      </c>
      <c r="BI26">
        <f ca="1">(1-Inputs!$B$2)*BI25+(BI25^Inputs!$C$2)/(1+BI25^Inputs!$C$2)+Inputs!$A$2+Inflows!BA25</f>
        <v>2.2712458689892245</v>
      </c>
      <c r="BJ26">
        <f ca="1">(1-Inputs!$B$2)*BJ25+(BJ25^Inputs!$C$2)/(1+BJ25^Inputs!$C$2)+Inputs!$A$2+Inflows!BB25</f>
        <v>2.2703082989999777</v>
      </c>
      <c r="BK26">
        <f ca="1">(1-Inputs!$B$2)*BK25+(BK25^Inputs!$C$2)/(1+BK25^Inputs!$C$2)+Inputs!$A$2+Inflows!BC25</f>
        <v>2.2730079899051088</v>
      </c>
      <c r="BL26">
        <f ca="1">(1-Inputs!$B$2)*BL25+(BL25^Inputs!$C$2)/(1+BL25^Inputs!$C$2)+Inputs!$A$2+Inflows!BD25</f>
        <v>2.2707669990834165</v>
      </c>
      <c r="BM26">
        <f ca="1">(1-Inputs!$B$2)*BM25+(BM25^Inputs!$C$2)/(1+BM25^Inputs!$C$2)+Inputs!$A$2+Inflows!BE25</f>
        <v>2.2736304990095819</v>
      </c>
      <c r="BN26">
        <f ca="1">(1-Inputs!$B$2)*BN25+(BN25^Inputs!$C$2)/(1+BN25^Inputs!$C$2)+Inputs!$A$2+Inflows!BF25</f>
        <v>2.2719928377146861</v>
      </c>
      <c r="BO26">
        <f ca="1">(1-Inputs!$B$2)*BO25+(BO25^Inputs!$C$2)/(1+BO25^Inputs!$C$2)+Inputs!$A$2+Inflows!BG25</f>
        <v>2.2722216615813862</v>
      </c>
      <c r="BP26">
        <f ca="1">(1-Inputs!$B$2)*BP25+(BP25^Inputs!$C$2)/(1+BP25^Inputs!$C$2)+Inputs!$A$2+Inflows!BH25</f>
        <v>2.2735558089182692</v>
      </c>
      <c r="BQ26">
        <f ca="1">(1-Inputs!$B$2)*BQ25+(BQ25^Inputs!$C$2)/(1+BQ25^Inputs!$C$2)+Inputs!$A$2+Inflows!BI25</f>
        <v>2.2739308701640972</v>
      </c>
      <c r="BR26">
        <f ca="1">(1-Inputs!$B$2)*BR25+(BR25^Inputs!$C$2)/(1+BR25^Inputs!$C$2)+Inputs!$A$2+Inflows!BJ25</f>
        <v>2.2704937821621982</v>
      </c>
      <c r="BS26">
        <f ca="1">(1-Inputs!$B$2)*BS25+(BS25^Inputs!$C$2)/(1+BS25^Inputs!$C$2)+Inputs!$A$2+Inflows!BK25</f>
        <v>2.2726605893382361</v>
      </c>
      <c r="BT26">
        <f ca="1">(1-Inputs!$B$2)*BT25+(BT25^Inputs!$C$2)/(1+BT25^Inputs!$C$2)+Inputs!$A$2+Inflows!BL25</f>
        <v>2.2691503042664305</v>
      </c>
      <c r="BU26">
        <f ca="1">(1-Inputs!$B$2)*BU25+(BU25^Inputs!$C$2)/(1+BU25^Inputs!$C$2)+Inputs!$A$2+Inflows!BM25</f>
        <v>2.2711036289892941</v>
      </c>
      <c r="BV26">
        <f ca="1">(1-Inputs!$B$2)*BV25+(BV25^Inputs!$C$2)/(1+BV25^Inputs!$C$2)+Inputs!$A$2+Inflows!BN25</f>
        <v>2.2720023069492661</v>
      </c>
      <c r="BW26">
        <f ca="1">(1-Inputs!$B$2)*BW25+(BW25^Inputs!$C$2)/(1+BW25^Inputs!$C$2)+Inputs!$A$2+Inflows!BO25</f>
        <v>2.2718899876911465</v>
      </c>
      <c r="BX26">
        <f ca="1">(1-Inputs!$B$2)*BX25+(BX25^Inputs!$C$2)/(1+BX25^Inputs!$C$2)+Inputs!$A$2+Inflows!BP25</f>
        <v>2.273753287111846</v>
      </c>
      <c r="BY26">
        <f ca="1">(1-Inputs!$B$2)*BY25+(BY25^Inputs!$C$2)/(1+BY25^Inputs!$C$2)+Inputs!$A$2+Inflows!BQ25</f>
        <v>2.2712998102591788</v>
      </c>
      <c r="BZ26">
        <f ca="1">(1-Inputs!$B$2)*BZ25+(BZ25^Inputs!$C$2)/(1+BZ25^Inputs!$C$2)+Inputs!$A$2+Inflows!BR25</f>
        <v>2.2707527236424943</v>
      </c>
      <c r="CA26">
        <f ca="1">(1-Inputs!$B$2)*CA25+(CA25^Inputs!$C$2)/(1+CA25^Inputs!$C$2)+Inputs!$A$2+Inflows!BS25</f>
        <v>2.273257196595547</v>
      </c>
      <c r="CB26">
        <f ca="1">(1-Inputs!$B$2)*CB25+(CB25^Inputs!$C$2)/(1+CB25^Inputs!$C$2)+Inputs!$A$2+Inflows!BT25</f>
        <v>2.2727530136409708</v>
      </c>
      <c r="CC26">
        <f ca="1">(1-Inputs!$B$2)*CC25+(CC25^Inputs!$C$2)/(1+CC25^Inputs!$C$2)+Inputs!$A$2+Inflows!BU25</f>
        <v>2.2714030887549139</v>
      </c>
      <c r="CD26">
        <f ca="1">(1-Inputs!$B$2)*CD25+(CD25^Inputs!$C$2)/(1+CD25^Inputs!$C$2)+Inputs!$A$2+Inflows!BV25</f>
        <v>2.2721949773015115</v>
      </c>
      <c r="CE26">
        <f ca="1">(1-Inputs!$B$2)*CE25+(CE25^Inputs!$C$2)/(1+CE25^Inputs!$C$2)+Inputs!$A$2+Inflows!BW25</f>
        <v>2.2729065742209729</v>
      </c>
      <c r="CF26">
        <f ca="1">(1-Inputs!$B$2)*CF25+(CF25^Inputs!$C$2)/(1+CF25^Inputs!$C$2)+Inputs!$A$2+Inflows!BX25</f>
        <v>2.2733773850731565</v>
      </c>
      <c r="CG26">
        <f ca="1">(1-Inputs!$B$2)*CG25+(CG25^Inputs!$C$2)/(1+CG25^Inputs!$C$2)+Inputs!$A$2+Inflows!BY25</f>
        <v>2.2738456239832399</v>
      </c>
      <c r="CH26">
        <f ca="1">(1-Inputs!$B$2)*CH25+(CH25^Inputs!$C$2)/(1+CH25^Inputs!$C$2)+Inputs!$A$2+Inflows!BZ25</f>
        <v>2.2735015529917026</v>
      </c>
      <c r="CI26">
        <f ca="1">(1-Inputs!$B$2)*CI25+(CI25^Inputs!$C$2)/(1+CI25^Inputs!$C$2)+Inputs!$A$2+Inflows!CA25</f>
        <v>2.2717613885396992</v>
      </c>
      <c r="CJ26">
        <f ca="1">(1-Inputs!$B$2)*CJ25+(CJ25^Inputs!$C$2)/(1+CJ25^Inputs!$C$2)+Inputs!$A$2+Inflows!CB25</f>
        <v>2.2718169166494731</v>
      </c>
      <c r="CK26">
        <f ca="1">(1-Inputs!$B$2)*CK25+(CK25^Inputs!$C$2)/(1+CK25^Inputs!$C$2)+Inputs!$A$2+Inflows!CC25</f>
        <v>2.2714442880302945</v>
      </c>
      <c r="CL26">
        <f ca="1">(1-Inputs!$B$2)*CL25+(CL25^Inputs!$C$2)/(1+CL25^Inputs!$C$2)+Inputs!$A$2+Inflows!CD25</f>
        <v>2.2734723657966693</v>
      </c>
      <c r="CM26">
        <f ca="1">(1-Inputs!$B$2)*CM25+(CM25^Inputs!$C$2)/(1+CM25^Inputs!$C$2)+Inputs!$A$2+Inflows!CE25</f>
        <v>2.271443434186815</v>
      </c>
      <c r="CN26">
        <f ca="1">(1-Inputs!$B$2)*CN25+(CN25^Inputs!$C$2)/(1+CN25^Inputs!$C$2)+Inputs!$A$2+Inflows!CF25</f>
        <v>2.2701048908166621</v>
      </c>
      <c r="CO26">
        <f ca="1">(1-Inputs!$B$2)*CO25+(CO25^Inputs!$C$2)/(1+CO25^Inputs!$C$2)+Inputs!$A$2+Inflows!CG25</f>
        <v>2.2712627017035745</v>
      </c>
      <c r="CP26">
        <f ca="1">(1-Inputs!$B$2)*CP25+(CP25^Inputs!$C$2)/(1+CP25^Inputs!$C$2)+Inputs!$A$2+Inflows!CH25</f>
        <v>2.2740934984878569</v>
      </c>
      <c r="CQ26">
        <f ca="1">(1-Inputs!$B$2)*CQ25+(CQ25^Inputs!$C$2)/(1+CQ25^Inputs!$C$2)+Inputs!$A$2+Inflows!CI25</f>
        <v>2.2702532956216048</v>
      </c>
      <c r="CR26">
        <f ca="1">(1-Inputs!$B$2)*CR25+(CR25^Inputs!$C$2)/(1+CR25^Inputs!$C$2)+Inputs!$A$2+Inflows!CJ25</f>
        <v>2.2711210234831425</v>
      </c>
      <c r="CS26">
        <f ca="1">(1-Inputs!$B$2)*CS25+(CS25^Inputs!$C$2)/(1+CS25^Inputs!$C$2)+Inputs!$A$2+Inflows!CK25</f>
        <v>2.2744780810325418</v>
      </c>
      <c r="CT26">
        <f ca="1">(1-Inputs!$B$2)*CT25+(CT25^Inputs!$C$2)/(1+CT25^Inputs!$C$2)+Inputs!$A$2+Inflows!CL25</f>
        <v>2.2729013731779375</v>
      </c>
      <c r="CU26">
        <f ca="1">(1-Inputs!$B$2)*CU25+(CU25^Inputs!$C$2)/(1+CU25^Inputs!$C$2)+Inputs!$A$2+Inflows!CM25</f>
        <v>2.2724424731536308</v>
      </c>
      <c r="CV26">
        <f ca="1">(1-Inputs!$B$2)*CV25+(CV25^Inputs!$C$2)/(1+CV25^Inputs!$C$2)+Inputs!$A$2+Inflows!CN25</f>
        <v>2.2697408290303525</v>
      </c>
      <c r="CW26">
        <f ca="1">(1-Inputs!$B$2)*CW25+(CW25^Inputs!$C$2)/(1+CW25^Inputs!$C$2)+Inputs!$A$2+Inflows!CO25</f>
        <v>2.2736705729148996</v>
      </c>
      <c r="CX26">
        <f ca="1">(1-Inputs!$B$2)*CX25+(CX25^Inputs!$C$2)/(1+CX25^Inputs!$C$2)+Inputs!$A$2+Inflows!CP25</f>
        <v>2.2718974762004081</v>
      </c>
      <c r="CY26">
        <f ca="1">(1-Inputs!$B$2)*CY25+(CY25^Inputs!$C$2)/(1+CY25^Inputs!$C$2)+Inputs!$A$2+Inflows!CQ25</f>
        <v>2.2722318901478959</v>
      </c>
      <c r="CZ26">
        <f ca="1">(1-Inputs!$B$2)*CZ25+(CZ25^Inputs!$C$2)/(1+CZ25^Inputs!$C$2)+Inputs!$A$2+Inflows!CR25</f>
        <v>2.273440499400027</v>
      </c>
      <c r="DA26">
        <f ca="1">(1-Inputs!$B$2)*DA25+(DA25^Inputs!$C$2)/(1+DA25^Inputs!$C$2)+Inputs!$A$2+Inflows!CS25</f>
        <v>2.2679335689795987</v>
      </c>
      <c r="DB26">
        <f ca="1">(1-Inputs!$B$2)*DB25+(DB25^Inputs!$C$2)/(1+DB25^Inputs!$C$2)+Inputs!$A$2+Inflows!CT25</f>
        <v>2.2717826093608355</v>
      </c>
      <c r="DC26">
        <f ca="1">(1-Inputs!$B$2)*DC25+(DC25^Inputs!$C$2)/(1+DC25^Inputs!$C$2)+Inputs!$A$2+Inflows!CU25</f>
        <v>2.2702230006276025</v>
      </c>
      <c r="DD26">
        <f ca="1">(1-Inputs!$B$2)*DD25+(DD25^Inputs!$C$2)/(1+DD25^Inputs!$C$2)+Inputs!$A$2+Inflows!CV25</f>
        <v>2.272148450976196</v>
      </c>
    </row>
    <row r="27" spans="3:108" x14ac:dyDescent="0.25">
      <c r="C27">
        <f t="shared" ca="1" si="0"/>
        <v>2.275529586937135</v>
      </c>
      <c r="D27">
        <f t="shared" ca="1" si="1"/>
        <v>0</v>
      </c>
      <c r="E27">
        <f>Inputs!$G$2*Inputs!A27*Inputs!$F$2^(H27-1)</f>
        <v>2.413858919115586E-2</v>
      </c>
      <c r="F27">
        <f>Inputs!A27-Inputs!A26</f>
        <v>0</v>
      </c>
      <c r="H27">
        <v>26</v>
      </c>
      <c r="I27">
        <f ca="1">(1-Inputs!$B$2)*I26+(I26^Inputs!$C$2)/(1+I26^Inputs!$C$2)+Inputs!$A$2+Inflows!A26</f>
        <v>2.2771375432529561</v>
      </c>
      <c r="J27">
        <f ca="1">(1-Inputs!$B$2)*J26+(J26^Inputs!$C$2)/(1+J26^Inputs!$C$2)+Inputs!$A$2+Inflows!B26</f>
        <v>2.2754134150992407</v>
      </c>
      <c r="K27">
        <f ca="1">(1-Inputs!$B$2)*K26+(K26^Inputs!$C$2)/(1+K26^Inputs!$C$2)+Inputs!$A$2+Inflows!C26</f>
        <v>2.2761588639768124</v>
      </c>
      <c r="L27">
        <f ca="1">(1-Inputs!$B$2)*L26+(L26^Inputs!$C$2)/(1+L26^Inputs!$C$2)+Inputs!$A$2+Inflows!D26</f>
        <v>2.2780541204921274</v>
      </c>
      <c r="M27">
        <f ca="1">(1-Inputs!$B$2)*M26+(M26^Inputs!$C$2)/(1+M26^Inputs!$C$2)+Inputs!$A$2+Inflows!E26</f>
        <v>2.2767188126754618</v>
      </c>
      <c r="N27">
        <f ca="1">(1-Inputs!$B$2)*N26+(N26^Inputs!$C$2)/(1+N26^Inputs!$C$2)+Inputs!$A$2+Inflows!F26</f>
        <v>2.2769435605950079</v>
      </c>
      <c r="O27">
        <f ca="1">(1-Inputs!$B$2)*O26+(O26^Inputs!$C$2)/(1+O26^Inputs!$C$2)+Inputs!$A$2+Inflows!G26</f>
        <v>2.2758238400509576</v>
      </c>
      <c r="P27">
        <f ca="1">(1-Inputs!$B$2)*P26+(P26^Inputs!$C$2)/(1+P26^Inputs!$C$2)+Inputs!$A$2+Inflows!H26</f>
        <v>2.2767910266564027</v>
      </c>
      <c r="Q27">
        <f ca="1">(1-Inputs!$B$2)*Q26+(Q26^Inputs!$C$2)/(1+Q26^Inputs!$C$2)+Inputs!$A$2+Inflows!I26</f>
        <v>2.2738473362085596</v>
      </c>
      <c r="R27">
        <f ca="1">(1-Inputs!$B$2)*R26+(R26^Inputs!$C$2)/(1+R26^Inputs!$C$2)+Inputs!$A$2+Inflows!J26</f>
        <v>2.2762059061148516</v>
      </c>
      <c r="S27">
        <f ca="1">(1-Inputs!$B$2)*S26+(S26^Inputs!$C$2)/(1+S26^Inputs!$C$2)+Inputs!$A$2+Inflows!K26</f>
        <v>2.2734155137064009</v>
      </c>
      <c r="T27">
        <f ca="1">(1-Inputs!$B$2)*T26+(T26^Inputs!$C$2)/(1+T26^Inputs!$C$2)+Inputs!$A$2+Inflows!L26</f>
        <v>2.2746014882707284</v>
      </c>
      <c r="U27">
        <f ca="1">(1-Inputs!$B$2)*U26+(U26^Inputs!$C$2)/(1+U26^Inputs!$C$2)+Inputs!$A$2+Inflows!M26</f>
        <v>2.2721465536899492</v>
      </c>
      <c r="V27">
        <f ca="1">(1-Inputs!$B$2)*V26+(V26^Inputs!$C$2)/(1+V26^Inputs!$C$2)+Inputs!$A$2+Inflows!N26</f>
        <v>2.2769843029122696</v>
      </c>
      <c r="W27">
        <f ca="1">(1-Inputs!$B$2)*W26+(W26^Inputs!$C$2)/(1+W26^Inputs!$C$2)+Inputs!$A$2+Inflows!O26</f>
        <v>2.2746423198919343</v>
      </c>
      <c r="X27">
        <f ca="1">(1-Inputs!$B$2)*X26+(X26^Inputs!$C$2)/(1+X26^Inputs!$C$2)+Inputs!$A$2+Inflows!P26</f>
        <v>2.2776721716016115</v>
      </c>
      <c r="Y27">
        <f ca="1">(1-Inputs!$B$2)*Y26+(Y26^Inputs!$C$2)/(1+Y26^Inputs!$C$2)+Inputs!$A$2+Inflows!Q26</f>
        <v>2.2758758141451008</v>
      </c>
      <c r="Z27">
        <f ca="1">(1-Inputs!$B$2)*Z26+(Z26^Inputs!$C$2)/(1+Z26^Inputs!$C$2)+Inputs!$A$2+Inflows!R26</f>
        <v>2.272547364756583</v>
      </c>
      <c r="AA27">
        <f ca="1">(1-Inputs!$B$2)*AA26+(AA26^Inputs!$C$2)/(1+AA26^Inputs!$C$2)+Inputs!$A$2+Inflows!S26</f>
        <v>2.2736597894235056</v>
      </c>
      <c r="AB27">
        <f ca="1">(1-Inputs!$B$2)*AB26+(AB26^Inputs!$C$2)/(1+AB26^Inputs!$C$2)+Inputs!$A$2+Inflows!T26</f>
        <v>2.2743881102255186</v>
      </c>
      <c r="AC27">
        <f ca="1">(1-Inputs!$B$2)*AC26+(AC26^Inputs!$C$2)/(1+AC26^Inputs!$C$2)+Inputs!$A$2+Inflows!U26</f>
        <v>2.2743605912360794</v>
      </c>
      <c r="AD27">
        <f ca="1">(1-Inputs!$B$2)*AD26+(AD26^Inputs!$C$2)/(1+AD26^Inputs!$C$2)+Inputs!$A$2+Inflows!V26</f>
        <v>2.2751206978479717</v>
      </c>
      <c r="AE27">
        <f ca="1">(1-Inputs!$B$2)*AE26+(AE26^Inputs!$C$2)/(1+AE26^Inputs!$C$2)+Inputs!$A$2+Inflows!W26</f>
        <v>2.2755657159286606</v>
      </c>
      <c r="AF27">
        <f ca="1">(1-Inputs!$B$2)*AF26+(AF26^Inputs!$C$2)/(1+AF26^Inputs!$C$2)+Inputs!$A$2+Inflows!X26</f>
        <v>2.2743812560670893</v>
      </c>
      <c r="AG27">
        <f ca="1">(1-Inputs!$B$2)*AG26+(AG26^Inputs!$C$2)/(1+AG26^Inputs!$C$2)+Inputs!$A$2+Inflows!Y26</f>
        <v>2.2772849387368042</v>
      </c>
      <c r="AH27">
        <f ca="1">(1-Inputs!$B$2)*AH26+(AH26^Inputs!$C$2)/(1+AH26^Inputs!$C$2)+Inputs!$A$2+Inflows!Z26</f>
        <v>2.2751734565947843</v>
      </c>
      <c r="AI27">
        <f ca="1">(1-Inputs!$B$2)*AI26+(AI26^Inputs!$C$2)/(1+AI26^Inputs!$C$2)+Inputs!$A$2+Inflows!AA26</f>
        <v>2.2751798885651047</v>
      </c>
      <c r="AJ27">
        <f ca="1">(1-Inputs!$B$2)*AJ26+(AJ26^Inputs!$C$2)/(1+AJ26^Inputs!$C$2)+Inputs!$A$2+Inflows!AB26</f>
        <v>2.2750349928682709</v>
      </c>
      <c r="AK27">
        <f ca="1">(1-Inputs!$B$2)*AK26+(AK26^Inputs!$C$2)/(1+AK26^Inputs!$C$2)+Inputs!$A$2+Inflows!AC26</f>
        <v>2.2743886457792457</v>
      </c>
      <c r="AL27">
        <f ca="1">(1-Inputs!$B$2)*AL26+(AL26^Inputs!$C$2)/(1+AL26^Inputs!$C$2)+Inputs!$A$2+Inflows!AD26</f>
        <v>2.275345671455189</v>
      </c>
      <c r="AM27">
        <f ca="1">(1-Inputs!$B$2)*AM26+(AM26^Inputs!$C$2)/(1+AM26^Inputs!$C$2)+Inputs!$A$2+Inflows!AE26</f>
        <v>2.2781440744908803</v>
      </c>
      <c r="AN27">
        <f ca="1">(1-Inputs!$B$2)*AN26+(AN26^Inputs!$C$2)/(1+AN26^Inputs!$C$2)+Inputs!$A$2+Inflows!AF26</f>
        <v>2.2759642173683039</v>
      </c>
      <c r="AO27">
        <f ca="1">(1-Inputs!$B$2)*AO26+(AO26^Inputs!$C$2)/(1+AO26^Inputs!$C$2)+Inputs!$A$2+Inflows!AG26</f>
        <v>2.27439901536476</v>
      </c>
      <c r="AP27">
        <f ca="1">(1-Inputs!$B$2)*AP26+(AP26^Inputs!$C$2)/(1+AP26^Inputs!$C$2)+Inputs!$A$2+Inflows!AH26</f>
        <v>2.2762981347478579</v>
      </c>
      <c r="AQ27">
        <f ca="1">(1-Inputs!$B$2)*AQ26+(AQ26^Inputs!$C$2)/(1+AQ26^Inputs!$C$2)+Inputs!$A$2+Inflows!AI26</f>
        <v>2.2763665898756118</v>
      </c>
      <c r="AR27">
        <f ca="1">(1-Inputs!$B$2)*AR26+(AR26^Inputs!$C$2)/(1+AR26^Inputs!$C$2)+Inputs!$A$2+Inflows!AJ26</f>
        <v>2.2764309917417549</v>
      </c>
      <c r="AS27">
        <f ca="1">(1-Inputs!$B$2)*AS26+(AS26^Inputs!$C$2)/(1+AS26^Inputs!$C$2)+Inputs!$A$2+Inflows!AK26</f>
        <v>2.2763870621205919</v>
      </c>
      <c r="AT27">
        <f ca="1">(1-Inputs!$B$2)*AT26+(AT26^Inputs!$C$2)/(1+AT26^Inputs!$C$2)+Inputs!$A$2+Inflows!AL26</f>
        <v>2.2762149335295585</v>
      </c>
      <c r="AU27">
        <f ca="1">(1-Inputs!$B$2)*AU26+(AU26^Inputs!$C$2)/(1+AU26^Inputs!$C$2)+Inputs!$A$2+Inflows!AM26</f>
        <v>2.2744950143386498</v>
      </c>
      <c r="AV27">
        <f ca="1">(1-Inputs!$B$2)*AV26+(AV26^Inputs!$C$2)/(1+AV26^Inputs!$C$2)+Inputs!$A$2+Inflows!AN26</f>
        <v>2.2768765817781693</v>
      </c>
      <c r="AW27">
        <f ca="1">(1-Inputs!$B$2)*AW26+(AW26^Inputs!$C$2)/(1+AW26^Inputs!$C$2)+Inputs!$A$2+Inflows!AO26</f>
        <v>2.2763937517766966</v>
      </c>
      <c r="AX27">
        <f ca="1">(1-Inputs!$B$2)*AX26+(AX26^Inputs!$C$2)/(1+AX26^Inputs!$C$2)+Inputs!$A$2+Inflows!AP26</f>
        <v>2.2753944100083583</v>
      </c>
      <c r="AY27">
        <f ca="1">(1-Inputs!$B$2)*AY26+(AY26^Inputs!$C$2)/(1+AY26^Inputs!$C$2)+Inputs!$A$2+Inflows!AQ26</f>
        <v>2.2749550696573362</v>
      </c>
      <c r="AZ27">
        <f ca="1">(1-Inputs!$B$2)*AZ26+(AZ26^Inputs!$C$2)/(1+AZ26^Inputs!$C$2)+Inputs!$A$2+Inflows!AR26</f>
        <v>2.273944375432194</v>
      </c>
      <c r="BA27">
        <f ca="1">(1-Inputs!$B$2)*BA26+(BA26^Inputs!$C$2)/(1+BA26^Inputs!$C$2)+Inputs!$A$2+Inflows!AS26</f>
        <v>2.2764779585836044</v>
      </c>
      <c r="BB27">
        <f ca="1">(1-Inputs!$B$2)*BB26+(BB26^Inputs!$C$2)/(1+BB26^Inputs!$C$2)+Inputs!$A$2+Inflows!AT26</f>
        <v>2.2743007390891146</v>
      </c>
      <c r="BC27">
        <f ca="1">(1-Inputs!$B$2)*BC26+(BC26^Inputs!$C$2)/(1+BC26^Inputs!$C$2)+Inputs!$A$2+Inflows!AU26</f>
        <v>2.274814026077391</v>
      </c>
      <c r="BD27">
        <f ca="1">(1-Inputs!$B$2)*BD26+(BD26^Inputs!$C$2)/(1+BD26^Inputs!$C$2)+Inputs!$A$2+Inflows!AV26</f>
        <v>2.2770124033244872</v>
      </c>
      <c r="BE27">
        <f ca="1">(1-Inputs!$B$2)*BE26+(BE26^Inputs!$C$2)/(1+BE26^Inputs!$C$2)+Inputs!$A$2+Inflows!AW26</f>
        <v>2.2737570397356195</v>
      </c>
      <c r="BF27">
        <f ca="1">(1-Inputs!$B$2)*BF26+(BF26^Inputs!$C$2)/(1+BF26^Inputs!$C$2)+Inputs!$A$2+Inflows!AX26</f>
        <v>2.2758499691482363</v>
      </c>
      <c r="BG27">
        <f ca="1">(1-Inputs!$B$2)*BG26+(BG26^Inputs!$C$2)/(1+BG26^Inputs!$C$2)+Inputs!$A$2+Inflows!AY26</f>
        <v>2.2739642574308743</v>
      </c>
      <c r="BH27">
        <f ca="1">(1-Inputs!$B$2)*BH26+(BH26^Inputs!$C$2)/(1+BH26^Inputs!$C$2)+Inputs!$A$2+Inflows!AZ26</f>
        <v>2.2753007026759526</v>
      </c>
      <c r="BI27">
        <f ca="1">(1-Inputs!$B$2)*BI26+(BI26^Inputs!$C$2)/(1+BI26^Inputs!$C$2)+Inputs!$A$2+Inflows!BA26</f>
        <v>2.2753975414765781</v>
      </c>
      <c r="BJ27">
        <f ca="1">(1-Inputs!$B$2)*BJ26+(BJ26^Inputs!$C$2)/(1+BJ26^Inputs!$C$2)+Inputs!$A$2+Inflows!BB26</f>
        <v>2.276921001162902</v>
      </c>
      <c r="BK27">
        <f ca="1">(1-Inputs!$B$2)*BK26+(BK26^Inputs!$C$2)/(1+BK26^Inputs!$C$2)+Inputs!$A$2+Inflows!BC26</f>
        <v>2.276344779143967</v>
      </c>
      <c r="BL27">
        <f ca="1">(1-Inputs!$B$2)*BL26+(BL26^Inputs!$C$2)/(1+BL26^Inputs!$C$2)+Inputs!$A$2+Inflows!BD26</f>
        <v>2.2737344640957917</v>
      </c>
      <c r="BM27">
        <f ca="1">(1-Inputs!$B$2)*BM26+(BM26^Inputs!$C$2)/(1+BM26^Inputs!$C$2)+Inputs!$A$2+Inflows!BE26</f>
        <v>2.2790526584257433</v>
      </c>
      <c r="BN27">
        <f ca="1">(1-Inputs!$B$2)*BN26+(BN26^Inputs!$C$2)/(1+BN26^Inputs!$C$2)+Inputs!$A$2+Inflows!BF26</f>
        <v>2.2755628196528015</v>
      </c>
      <c r="BO27">
        <f ca="1">(1-Inputs!$B$2)*BO26+(BO26^Inputs!$C$2)/(1+BO26^Inputs!$C$2)+Inputs!$A$2+Inflows!BG26</f>
        <v>2.274776460196644</v>
      </c>
      <c r="BP27">
        <f ca="1">(1-Inputs!$B$2)*BP26+(BP26^Inputs!$C$2)/(1+BP26^Inputs!$C$2)+Inputs!$A$2+Inflows!BH26</f>
        <v>2.2755138727645754</v>
      </c>
      <c r="BQ27">
        <f ca="1">(1-Inputs!$B$2)*BQ26+(BQ26^Inputs!$C$2)/(1+BQ26^Inputs!$C$2)+Inputs!$A$2+Inflows!BI26</f>
        <v>2.2770119059531613</v>
      </c>
      <c r="BR27">
        <f ca="1">(1-Inputs!$B$2)*BR26+(BR26^Inputs!$C$2)/(1+BR26^Inputs!$C$2)+Inputs!$A$2+Inflows!BJ26</f>
        <v>2.2751808372420244</v>
      </c>
      <c r="BS27">
        <f ca="1">(1-Inputs!$B$2)*BS26+(BS26^Inputs!$C$2)/(1+BS26^Inputs!$C$2)+Inputs!$A$2+Inflows!BK26</f>
        <v>2.2756386484556717</v>
      </c>
      <c r="BT27">
        <f ca="1">(1-Inputs!$B$2)*BT26+(BT26^Inputs!$C$2)/(1+BT26^Inputs!$C$2)+Inputs!$A$2+Inflows!BL26</f>
        <v>2.273763271056688</v>
      </c>
      <c r="BU27">
        <f ca="1">(1-Inputs!$B$2)*BU26+(BU26^Inputs!$C$2)/(1+BU26^Inputs!$C$2)+Inputs!$A$2+Inflows!BM26</f>
        <v>2.2764218337684916</v>
      </c>
      <c r="BV27">
        <f ca="1">(1-Inputs!$B$2)*BV26+(BV26^Inputs!$C$2)/(1+BV26^Inputs!$C$2)+Inputs!$A$2+Inflows!BN26</f>
        <v>2.274679289337433</v>
      </c>
      <c r="BW27">
        <f ca="1">(1-Inputs!$B$2)*BW26+(BW26^Inputs!$C$2)/(1+BW26^Inputs!$C$2)+Inputs!$A$2+Inflows!BO26</f>
        <v>2.2750455913929959</v>
      </c>
      <c r="BX27">
        <f ca="1">(1-Inputs!$B$2)*BX26+(BX26^Inputs!$C$2)/(1+BX26^Inputs!$C$2)+Inputs!$A$2+Inflows!BP26</f>
        <v>2.2763919826926116</v>
      </c>
      <c r="BY27">
        <f ca="1">(1-Inputs!$B$2)*BY26+(BY26^Inputs!$C$2)/(1+BY26^Inputs!$C$2)+Inputs!$A$2+Inflows!BQ26</f>
        <v>2.2753692876154084</v>
      </c>
      <c r="BZ27">
        <f ca="1">(1-Inputs!$B$2)*BZ26+(BZ26^Inputs!$C$2)/(1+BZ26^Inputs!$C$2)+Inputs!$A$2+Inflows!BR26</f>
        <v>2.2746873946518233</v>
      </c>
      <c r="CA27">
        <f ca="1">(1-Inputs!$B$2)*CA26+(CA26^Inputs!$C$2)/(1+CA26^Inputs!$C$2)+Inputs!$A$2+Inflows!BS26</f>
        <v>2.2777353139087992</v>
      </c>
      <c r="CB27">
        <f ca="1">(1-Inputs!$B$2)*CB26+(CB26^Inputs!$C$2)/(1+CB26^Inputs!$C$2)+Inputs!$A$2+Inflows!BT26</f>
        <v>2.275176259916619</v>
      </c>
      <c r="CC27">
        <f ca="1">(1-Inputs!$B$2)*CC26+(CC26^Inputs!$C$2)/(1+CC26^Inputs!$C$2)+Inputs!$A$2+Inflows!BU26</f>
        <v>2.2763788394905098</v>
      </c>
      <c r="CD27">
        <f ca="1">(1-Inputs!$B$2)*CD26+(CD26^Inputs!$C$2)/(1+CD26^Inputs!$C$2)+Inputs!$A$2+Inflows!BV26</f>
        <v>2.2754643478610683</v>
      </c>
      <c r="CE27">
        <f ca="1">(1-Inputs!$B$2)*CE26+(CE26^Inputs!$C$2)/(1+CE26^Inputs!$C$2)+Inputs!$A$2+Inflows!BW26</f>
        <v>2.2769783986975547</v>
      </c>
      <c r="CF27">
        <f ca="1">(1-Inputs!$B$2)*CF26+(CF26^Inputs!$C$2)/(1+CF26^Inputs!$C$2)+Inputs!$A$2+Inflows!BX26</f>
        <v>2.2746796314943758</v>
      </c>
      <c r="CG27">
        <f ca="1">(1-Inputs!$B$2)*CG26+(CG26^Inputs!$C$2)/(1+CG26^Inputs!$C$2)+Inputs!$A$2+Inflows!BY26</f>
        <v>2.2771439261996234</v>
      </c>
      <c r="CH27">
        <f ca="1">(1-Inputs!$B$2)*CH26+(CH26^Inputs!$C$2)/(1+CH26^Inputs!$C$2)+Inputs!$A$2+Inflows!BZ26</f>
        <v>2.2760928451195044</v>
      </c>
      <c r="CI27">
        <f ca="1">(1-Inputs!$B$2)*CI26+(CI26^Inputs!$C$2)/(1+CI26^Inputs!$C$2)+Inputs!$A$2+Inflows!CA26</f>
        <v>2.2745279946271797</v>
      </c>
      <c r="CJ27">
        <f ca="1">(1-Inputs!$B$2)*CJ26+(CJ26^Inputs!$C$2)/(1+CJ26^Inputs!$C$2)+Inputs!$A$2+Inflows!CB26</f>
        <v>2.2757792831775379</v>
      </c>
      <c r="CK27">
        <f ca="1">(1-Inputs!$B$2)*CK26+(CK26^Inputs!$C$2)/(1+CK26^Inputs!$C$2)+Inputs!$A$2+Inflows!CC26</f>
        <v>2.2758292459239184</v>
      </c>
      <c r="CL27">
        <f ca="1">(1-Inputs!$B$2)*CL26+(CL26^Inputs!$C$2)/(1+CL26^Inputs!$C$2)+Inputs!$A$2+Inflows!CD26</f>
        <v>2.2759893016897901</v>
      </c>
      <c r="CM27">
        <f ca="1">(1-Inputs!$B$2)*CM26+(CM26^Inputs!$C$2)/(1+CM26^Inputs!$C$2)+Inputs!$A$2+Inflows!CE26</f>
        <v>2.274492247274968</v>
      </c>
      <c r="CN27">
        <f ca="1">(1-Inputs!$B$2)*CN26+(CN26^Inputs!$C$2)/(1+CN26^Inputs!$C$2)+Inputs!$A$2+Inflows!CF26</f>
        <v>2.2724008415960597</v>
      </c>
      <c r="CO27">
        <f ca="1">(1-Inputs!$B$2)*CO26+(CO26^Inputs!$C$2)/(1+CO26^Inputs!$C$2)+Inputs!$A$2+Inflows!CG26</f>
        <v>2.2725295538784307</v>
      </c>
      <c r="CP27">
        <f ca="1">(1-Inputs!$B$2)*CP26+(CP26^Inputs!$C$2)/(1+CP26^Inputs!$C$2)+Inputs!$A$2+Inflows!CH26</f>
        <v>2.2758334522623676</v>
      </c>
      <c r="CQ27">
        <f ca="1">(1-Inputs!$B$2)*CQ26+(CQ26^Inputs!$C$2)/(1+CQ26^Inputs!$C$2)+Inputs!$A$2+Inflows!CI26</f>
        <v>2.2741771768075139</v>
      </c>
      <c r="CR27">
        <f ca="1">(1-Inputs!$B$2)*CR26+(CR26^Inputs!$C$2)/(1+CR26^Inputs!$C$2)+Inputs!$A$2+Inflows!CJ26</f>
        <v>2.2753054349781809</v>
      </c>
      <c r="CS27">
        <f ca="1">(1-Inputs!$B$2)*CS26+(CS26^Inputs!$C$2)/(1+CS26^Inputs!$C$2)+Inputs!$A$2+Inflows!CK26</f>
        <v>2.277343166446931</v>
      </c>
      <c r="CT27">
        <f ca="1">(1-Inputs!$B$2)*CT26+(CT26^Inputs!$C$2)/(1+CT26^Inputs!$C$2)+Inputs!$A$2+Inflows!CL26</f>
        <v>2.2776541678797946</v>
      </c>
      <c r="CU27">
        <f ca="1">(1-Inputs!$B$2)*CU26+(CU26^Inputs!$C$2)/(1+CU26^Inputs!$C$2)+Inputs!$A$2+Inflows!CM26</f>
        <v>2.2762895083326189</v>
      </c>
      <c r="CV27">
        <f ca="1">(1-Inputs!$B$2)*CV26+(CV26^Inputs!$C$2)/(1+CV26^Inputs!$C$2)+Inputs!$A$2+Inflows!CN26</f>
        <v>2.2739823279750127</v>
      </c>
      <c r="CW27">
        <f ca="1">(1-Inputs!$B$2)*CW26+(CW26^Inputs!$C$2)/(1+CW26^Inputs!$C$2)+Inputs!$A$2+Inflows!CO26</f>
        <v>2.2768466721783258</v>
      </c>
      <c r="CX27">
        <f ca="1">(1-Inputs!$B$2)*CX26+(CX26^Inputs!$C$2)/(1+CX26^Inputs!$C$2)+Inputs!$A$2+Inflows!CP26</f>
        <v>2.2764251419672252</v>
      </c>
      <c r="CY27">
        <f ca="1">(1-Inputs!$B$2)*CY26+(CY26^Inputs!$C$2)/(1+CY26^Inputs!$C$2)+Inputs!$A$2+Inflows!CQ26</f>
        <v>2.2750459538742502</v>
      </c>
      <c r="CZ27">
        <f ca="1">(1-Inputs!$B$2)*CZ26+(CZ26^Inputs!$C$2)/(1+CZ26^Inputs!$C$2)+Inputs!$A$2+Inflows!CR26</f>
        <v>2.2770197627462805</v>
      </c>
      <c r="DA27">
        <f ca="1">(1-Inputs!$B$2)*DA26+(DA26^Inputs!$C$2)/(1+DA26^Inputs!$C$2)+Inputs!$A$2+Inflows!CS26</f>
        <v>2.2738715957335938</v>
      </c>
      <c r="DB27">
        <f ca="1">(1-Inputs!$B$2)*DB26+(DB26^Inputs!$C$2)/(1+DB26^Inputs!$C$2)+Inputs!$A$2+Inflows!CT26</f>
        <v>2.2732655274376947</v>
      </c>
      <c r="DC27">
        <f ca="1">(1-Inputs!$B$2)*DC26+(DC26^Inputs!$C$2)/(1+DC26^Inputs!$C$2)+Inputs!$A$2+Inflows!CU26</f>
        <v>2.2753336748869604</v>
      </c>
      <c r="DD27">
        <f ca="1">(1-Inputs!$B$2)*DD26+(DD26^Inputs!$C$2)/(1+DD26^Inputs!$C$2)+Inputs!$A$2+Inflows!CV26</f>
        <v>2.2772684331443132</v>
      </c>
    </row>
    <row r="28" spans="3:108" x14ac:dyDescent="0.25">
      <c r="C28">
        <f t="shared" ca="1" si="0"/>
        <v>2.2780768173660229</v>
      </c>
      <c r="D28">
        <f t="shared" ca="1" si="1"/>
        <v>0</v>
      </c>
      <c r="E28">
        <f>Inputs!$G$2*Inputs!A28*Inputs!$F$2^(H28-1)</f>
        <v>2.3655817407332743E-2</v>
      </c>
      <c r="F28">
        <f>Inputs!A28-Inputs!A27</f>
        <v>0</v>
      </c>
      <c r="H28">
        <v>27</v>
      </c>
      <c r="I28">
        <f ca="1">(1-Inputs!$B$2)*I27+(I27^Inputs!$C$2)/(1+I27^Inputs!$C$2)+Inputs!$A$2+Inflows!A27</f>
        <v>2.2782455249276592</v>
      </c>
      <c r="J28">
        <f ca="1">(1-Inputs!$B$2)*J27+(J27^Inputs!$C$2)/(1+J27^Inputs!$C$2)+Inputs!$A$2+Inflows!B27</f>
        <v>2.2767078554940348</v>
      </c>
      <c r="K28">
        <f ca="1">(1-Inputs!$B$2)*K27+(K27^Inputs!$C$2)/(1+K27^Inputs!$C$2)+Inputs!$A$2+Inflows!C27</f>
        <v>2.2794682747399131</v>
      </c>
      <c r="L28">
        <f ca="1">(1-Inputs!$B$2)*L27+(L27^Inputs!$C$2)/(1+L27^Inputs!$C$2)+Inputs!$A$2+Inflows!D27</f>
        <v>2.2800440965265398</v>
      </c>
      <c r="M28">
        <f ca="1">(1-Inputs!$B$2)*M27+(M27^Inputs!$C$2)/(1+M27^Inputs!$C$2)+Inputs!$A$2+Inflows!E27</f>
        <v>2.2800337218564963</v>
      </c>
      <c r="N28">
        <f ca="1">(1-Inputs!$B$2)*N27+(N27^Inputs!$C$2)/(1+N27^Inputs!$C$2)+Inputs!$A$2+Inflows!F27</f>
        <v>2.2787833752948536</v>
      </c>
      <c r="O28">
        <f ca="1">(1-Inputs!$B$2)*O27+(O27^Inputs!$C$2)/(1+O27^Inputs!$C$2)+Inputs!$A$2+Inflows!G27</f>
        <v>2.276752679001202</v>
      </c>
      <c r="P28">
        <f ca="1">(1-Inputs!$B$2)*P27+(P27^Inputs!$C$2)/(1+P27^Inputs!$C$2)+Inputs!$A$2+Inflows!H27</f>
        <v>2.280972201990445</v>
      </c>
      <c r="Q28">
        <f ca="1">(1-Inputs!$B$2)*Q27+(Q27^Inputs!$C$2)/(1+Q27^Inputs!$C$2)+Inputs!$A$2+Inflows!I27</f>
        <v>2.2783438613648173</v>
      </c>
      <c r="R28">
        <f ca="1">(1-Inputs!$B$2)*R27+(R27^Inputs!$C$2)/(1+R27^Inputs!$C$2)+Inputs!$A$2+Inflows!J27</f>
        <v>2.2789941927683506</v>
      </c>
      <c r="S28">
        <f ca="1">(1-Inputs!$B$2)*S27+(S27^Inputs!$C$2)/(1+S27^Inputs!$C$2)+Inputs!$A$2+Inflows!K27</f>
        <v>2.2779525519458259</v>
      </c>
      <c r="T28">
        <f ca="1">(1-Inputs!$B$2)*T27+(T27^Inputs!$C$2)/(1+T27^Inputs!$C$2)+Inputs!$A$2+Inflows!L27</f>
        <v>2.27717551614254</v>
      </c>
      <c r="U28">
        <f ca="1">(1-Inputs!$B$2)*U27+(U27^Inputs!$C$2)/(1+U27^Inputs!$C$2)+Inputs!$A$2+Inflows!M27</f>
        <v>2.2752984990288985</v>
      </c>
      <c r="V28">
        <f ca="1">(1-Inputs!$B$2)*V27+(V27^Inputs!$C$2)/(1+V27^Inputs!$C$2)+Inputs!$A$2+Inflows!N27</f>
        <v>2.2795889064981738</v>
      </c>
      <c r="W28">
        <f ca="1">(1-Inputs!$B$2)*W27+(W27^Inputs!$C$2)/(1+W27^Inputs!$C$2)+Inputs!$A$2+Inflows!O27</f>
        <v>2.2779752883436872</v>
      </c>
      <c r="X28">
        <f ca="1">(1-Inputs!$B$2)*X27+(X27^Inputs!$C$2)/(1+X27^Inputs!$C$2)+Inputs!$A$2+Inflows!P27</f>
        <v>2.279737069986524</v>
      </c>
      <c r="Y28">
        <f ca="1">(1-Inputs!$B$2)*Y27+(Y27^Inputs!$C$2)/(1+Y27^Inputs!$C$2)+Inputs!$A$2+Inflows!Q27</f>
        <v>2.2782565311128931</v>
      </c>
      <c r="Z28">
        <f ca="1">(1-Inputs!$B$2)*Z27+(Z27^Inputs!$C$2)/(1+Z27^Inputs!$C$2)+Inputs!$A$2+Inflows!R27</f>
        <v>2.2756781770913288</v>
      </c>
      <c r="AA28">
        <f ca="1">(1-Inputs!$B$2)*AA27+(AA27^Inputs!$C$2)/(1+AA27^Inputs!$C$2)+Inputs!$A$2+Inflows!S27</f>
        <v>2.2769581594971493</v>
      </c>
      <c r="AB28">
        <f ca="1">(1-Inputs!$B$2)*AB27+(AB27^Inputs!$C$2)/(1+AB27^Inputs!$C$2)+Inputs!$A$2+Inflows!T27</f>
        <v>2.2779163814533354</v>
      </c>
      <c r="AC28">
        <f ca="1">(1-Inputs!$B$2)*AC27+(AC27^Inputs!$C$2)/(1+AC27^Inputs!$C$2)+Inputs!$A$2+Inflows!U27</f>
        <v>2.2766035927721884</v>
      </c>
      <c r="AD28">
        <f ca="1">(1-Inputs!$B$2)*AD27+(AD27^Inputs!$C$2)/(1+AD27^Inputs!$C$2)+Inputs!$A$2+Inflows!V27</f>
        <v>2.2773748052760068</v>
      </c>
      <c r="AE28">
        <f ca="1">(1-Inputs!$B$2)*AE27+(AE27^Inputs!$C$2)/(1+AE27^Inputs!$C$2)+Inputs!$A$2+Inflows!W27</f>
        <v>2.2766089611882432</v>
      </c>
      <c r="AF28">
        <f ca="1">(1-Inputs!$B$2)*AF27+(AF27^Inputs!$C$2)/(1+AF27^Inputs!$C$2)+Inputs!$A$2+Inflows!X27</f>
        <v>2.2764678864494772</v>
      </c>
      <c r="AG28">
        <f ca="1">(1-Inputs!$B$2)*AG27+(AG27^Inputs!$C$2)/(1+AG27^Inputs!$C$2)+Inputs!$A$2+Inflows!Y27</f>
        <v>2.2796978179904324</v>
      </c>
      <c r="AH28">
        <f ca="1">(1-Inputs!$B$2)*AH27+(AH27^Inputs!$C$2)/(1+AH27^Inputs!$C$2)+Inputs!$A$2+Inflows!Z27</f>
        <v>2.2787959163214424</v>
      </c>
      <c r="AI28">
        <f ca="1">(1-Inputs!$B$2)*AI27+(AI27^Inputs!$C$2)/(1+AI27^Inputs!$C$2)+Inputs!$A$2+Inflows!AA27</f>
        <v>2.2767091985823771</v>
      </c>
      <c r="AJ28">
        <f ca="1">(1-Inputs!$B$2)*AJ27+(AJ27^Inputs!$C$2)/(1+AJ27^Inputs!$C$2)+Inputs!$A$2+Inflows!AB27</f>
        <v>2.2771850401109308</v>
      </c>
      <c r="AK28">
        <f ca="1">(1-Inputs!$B$2)*AK27+(AK27^Inputs!$C$2)/(1+AK27^Inputs!$C$2)+Inputs!$A$2+Inflows!AC27</f>
        <v>2.2774123809589271</v>
      </c>
      <c r="AL28">
        <f ca="1">(1-Inputs!$B$2)*AL27+(AL27^Inputs!$C$2)/(1+AL27^Inputs!$C$2)+Inputs!$A$2+Inflows!AD27</f>
        <v>2.2781142562654875</v>
      </c>
      <c r="AM28">
        <f ca="1">(1-Inputs!$B$2)*AM27+(AM27^Inputs!$C$2)/(1+AM27^Inputs!$C$2)+Inputs!$A$2+Inflows!AE27</f>
        <v>2.2796454976245051</v>
      </c>
      <c r="AN28">
        <f ca="1">(1-Inputs!$B$2)*AN27+(AN27^Inputs!$C$2)/(1+AN27^Inputs!$C$2)+Inputs!$A$2+Inflows!AF27</f>
        <v>2.2792661797158074</v>
      </c>
      <c r="AO28">
        <f ca="1">(1-Inputs!$B$2)*AO27+(AO27^Inputs!$C$2)/(1+AO27^Inputs!$C$2)+Inputs!$A$2+Inflows!AG27</f>
        <v>2.2778570095154187</v>
      </c>
      <c r="AP28">
        <f ca="1">(1-Inputs!$B$2)*AP27+(AP27^Inputs!$C$2)/(1+AP27^Inputs!$C$2)+Inputs!$A$2+Inflows!AH27</f>
        <v>2.2801226488483097</v>
      </c>
      <c r="AQ28">
        <f ca="1">(1-Inputs!$B$2)*AQ27+(AQ27^Inputs!$C$2)/(1+AQ27^Inputs!$C$2)+Inputs!$A$2+Inflows!AI27</f>
        <v>2.2783028330186106</v>
      </c>
      <c r="AR28">
        <f ca="1">(1-Inputs!$B$2)*AR27+(AR27^Inputs!$C$2)/(1+AR27^Inputs!$C$2)+Inputs!$A$2+Inflows!AJ27</f>
        <v>2.2773713535590687</v>
      </c>
      <c r="AS28">
        <f ca="1">(1-Inputs!$B$2)*AS27+(AS27^Inputs!$C$2)/(1+AS27^Inputs!$C$2)+Inputs!$A$2+Inflows!AK27</f>
        <v>2.2793319863490265</v>
      </c>
      <c r="AT28">
        <f ca="1">(1-Inputs!$B$2)*AT27+(AT27^Inputs!$C$2)/(1+AT27^Inputs!$C$2)+Inputs!$A$2+Inflows!AL27</f>
        <v>2.2784949751480008</v>
      </c>
      <c r="AU28">
        <f ca="1">(1-Inputs!$B$2)*AU27+(AU27^Inputs!$C$2)/(1+AU27^Inputs!$C$2)+Inputs!$A$2+Inflows!AM27</f>
        <v>2.2747096247679357</v>
      </c>
      <c r="AV28">
        <f ca="1">(1-Inputs!$B$2)*AV27+(AV27^Inputs!$C$2)/(1+AV27^Inputs!$C$2)+Inputs!$A$2+Inflows!AN27</f>
        <v>2.2767750436945855</v>
      </c>
      <c r="AW28">
        <f ca="1">(1-Inputs!$B$2)*AW27+(AW27^Inputs!$C$2)/(1+AW27^Inputs!$C$2)+Inputs!$A$2+Inflows!AO27</f>
        <v>2.2783237964564549</v>
      </c>
      <c r="AX28">
        <f ca="1">(1-Inputs!$B$2)*AX27+(AX27^Inputs!$C$2)/(1+AX27^Inputs!$C$2)+Inputs!$A$2+Inflows!AP27</f>
        <v>2.2774167710007651</v>
      </c>
      <c r="AY28">
        <f ca="1">(1-Inputs!$B$2)*AY27+(AY27^Inputs!$C$2)/(1+AY27^Inputs!$C$2)+Inputs!$A$2+Inflows!AQ27</f>
        <v>2.2766096145891943</v>
      </c>
      <c r="AZ28">
        <f ca="1">(1-Inputs!$B$2)*AZ27+(AZ27^Inputs!$C$2)/(1+AZ27^Inputs!$C$2)+Inputs!$A$2+Inflows!AR27</f>
        <v>2.2774590201520475</v>
      </c>
      <c r="BA28">
        <f ca="1">(1-Inputs!$B$2)*BA27+(BA27^Inputs!$C$2)/(1+BA27^Inputs!$C$2)+Inputs!$A$2+Inflows!AS27</f>
        <v>2.2773468597433872</v>
      </c>
      <c r="BB28">
        <f ca="1">(1-Inputs!$B$2)*BB27+(BB27^Inputs!$C$2)/(1+BB27^Inputs!$C$2)+Inputs!$A$2+Inflows!AT27</f>
        <v>2.2763915051447894</v>
      </c>
      <c r="BC28">
        <f ca="1">(1-Inputs!$B$2)*BC27+(BC27^Inputs!$C$2)/(1+BC27^Inputs!$C$2)+Inputs!$A$2+Inflows!AU27</f>
        <v>2.2782802398358806</v>
      </c>
      <c r="BD28">
        <f ca="1">(1-Inputs!$B$2)*BD27+(BD27^Inputs!$C$2)/(1+BD27^Inputs!$C$2)+Inputs!$A$2+Inflows!AV27</f>
        <v>2.2796655751015509</v>
      </c>
      <c r="BE28">
        <f ca="1">(1-Inputs!$B$2)*BE27+(BE27^Inputs!$C$2)/(1+BE27^Inputs!$C$2)+Inputs!$A$2+Inflows!AW27</f>
        <v>2.2768638460358179</v>
      </c>
      <c r="BF28">
        <f ca="1">(1-Inputs!$B$2)*BF27+(BF27^Inputs!$C$2)/(1+BF27^Inputs!$C$2)+Inputs!$A$2+Inflows!AX27</f>
        <v>2.2758116499594729</v>
      </c>
      <c r="BG28">
        <f ca="1">(1-Inputs!$B$2)*BG27+(BG27^Inputs!$C$2)/(1+BG27^Inputs!$C$2)+Inputs!$A$2+Inflows!AY27</f>
        <v>2.2769642756806343</v>
      </c>
      <c r="BH28">
        <f ca="1">(1-Inputs!$B$2)*BH27+(BH27^Inputs!$C$2)/(1+BH27^Inputs!$C$2)+Inputs!$A$2+Inflows!AZ27</f>
        <v>2.2765877543546851</v>
      </c>
      <c r="BI28">
        <f ca="1">(1-Inputs!$B$2)*BI27+(BI27^Inputs!$C$2)/(1+BI27^Inputs!$C$2)+Inputs!$A$2+Inflows!BA27</f>
        <v>2.2792587654258103</v>
      </c>
      <c r="BJ28">
        <f ca="1">(1-Inputs!$B$2)*BJ27+(BJ27^Inputs!$C$2)/(1+BJ27^Inputs!$C$2)+Inputs!$A$2+Inflows!BB27</f>
        <v>2.2806922174915814</v>
      </c>
      <c r="BK28">
        <f ca="1">(1-Inputs!$B$2)*BK27+(BK27^Inputs!$C$2)/(1+BK27^Inputs!$C$2)+Inputs!$A$2+Inflows!BC27</f>
        <v>2.278805323359943</v>
      </c>
      <c r="BL28">
        <f ca="1">(1-Inputs!$B$2)*BL27+(BL27^Inputs!$C$2)/(1+BL27^Inputs!$C$2)+Inputs!$A$2+Inflows!BD27</f>
        <v>2.2771492534418538</v>
      </c>
      <c r="BM28">
        <f ca="1">(1-Inputs!$B$2)*BM27+(BM27^Inputs!$C$2)/(1+BM27^Inputs!$C$2)+Inputs!$A$2+Inflows!BE27</f>
        <v>2.28082594332004</v>
      </c>
      <c r="BN28">
        <f ca="1">(1-Inputs!$B$2)*BN27+(BN27^Inputs!$C$2)/(1+BN27^Inputs!$C$2)+Inputs!$A$2+Inflows!BF27</f>
        <v>2.2791359407152143</v>
      </c>
      <c r="BO28">
        <f ca="1">(1-Inputs!$B$2)*BO27+(BO27^Inputs!$C$2)/(1+BO27^Inputs!$C$2)+Inputs!$A$2+Inflows!BG27</f>
        <v>2.2769949480059415</v>
      </c>
      <c r="BP28">
        <f ca="1">(1-Inputs!$B$2)*BP27+(BP27^Inputs!$C$2)/(1+BP27^Inputs!$C$2)+Inputs!$A$2+Inflows!BH27</f>
        <v>2.2777115839656532</v>
      </c>
      <c r="BQ28">
        <f ca="1">(1-Inputs!$B$2)*BQ27+(BQ27^Inputs!$C$2)/(1+BQ27^Inputs!$C$2)+Inputs!$A$2+Inflows!BI27</f>
        <v>2.2785464571271827</v>
      </c>
      <c r="BR28">
        <f ca="1">(1-Inputs!$B$2)*BR27+(BR27^Inputs!$C$2)/(1+BR27^Inputs!$C$2)+Inputs!$A$2+Inflows!BJ27</f>
        <v>2.2784978829115889</v>
      </c>
      <c r="BS28">
        <f ca="1">(1-Inputs!$B$2)*BS27+(BS27^Inputs!$C$2)/(1+BS27^Inputs!$C$2)+Inputs!$A$2+Inflows!BK27</f>
        <v>2.2789738441183944</v>
      </c>
      <c r="BT28">
        <f ca="1">(1-Inputs!$B$2)*BT27+(BT27^Inputs!$C$2)/(1+BT27^Inputs!$C$2)+Inputs!$A$2+Inflows!BL27</f>
        <v>2.2773736771294208</v>
      </c>
      <c r="BU28">
        <f ca="1">(1-Inputs!$B$2)*BU27+(BU27^Inputs!$C$2)/(1+BU27^Inputs!$C$2)+Inputs!$A$2+Inflows!BM27</f>
        <v>2.2768986596587606</v>
      </c>
      <c r="BV28">
        <f ca="1">(1-Inputs!$B$2)*BV27+(BV27^Inputs!$C$2)/(1+BV27^Inputs!$C$2)+Inputs!$A$2+Inflows!BN27</f>
        <v>2.2773599946219578</v>
      </c>
      <c r="BW28">
        <f ca="1">(1-Inputs!$B$2)*BW27+(BW27^Inputs!$C$2)/(1+BW27^Inputs!$C$2)+Inputs!$A$2+Inflows!BO27</f>
        <v>2.2786406981934366</v>
      </c>
      <c r="BX28">
        <f ca="1">(1-Inputs!$B$2)*BX27+(BX27^Inputs!$C$2)/(1+BX27^Inputs!$C$2)+Inputs!$A$2+Inflows!BP27</f>
        <v>2.2786128522611655</v>
      </c>
      <c r="BY28">
        <f ca="1">(1-Inputs!$B$2)*BY27+(BY27^Inputs!$C$2)/(1+BY27^Inputs!$C$2)+Inputs!$A$2+Inflows!BQ27</f>
        <v>2.2793157007390481</v>
      </c>
      <c r="BZ28">
        <f ca="1">(1-Inputs!$B$2)*BZ27+(BZ27^Inputs!$C$2)/(1+BZ27^Inputs!$C$2)+Inputs!$A$2+Inflows!BR27</f>
        <v>2.2766972433501991</v>
      </c>
      <c r="CA28">
        <f ca="1">(1-Inputs!$B$2)*CA27+(CA27^Inputs!$C$2)/(1+CA27^Inputs!$C$2)+Inputs!$A$2+Inflows!BS27</f>
        <v>2.2796812318629898</v>
      </c>
      <c r="CB28">
        <f ca="1">(1-Inputs!$B$2)*CB27+(CB27^Inputs!$C$2)/(1+CB27^Inputs!$C$2)+Inputs!$A$2+Inflows!BT27</f>
        <v>2.2773452445892746</v>
      </c>
      <c r="CC28">
        <f ca="1">(1-Inputs!$B$2)*CC27+(CC27^Inputs!$C$2)/(1+CC27^Inputs!$C$2)+Inputs!$A$2+Inflows!BU27</f>
        <v>2.2803513515478349</v>
      </c>
      <c r="CD28">
        <f ca="1">(1-Inputs!$B$2)*CD27+(CD27^Inputs!$C$2)/(1+CD27^Inputs!$C$2)+Inputs!$A$2+Inflows!BV27</f>
        <v>2.2773226455668105</v>
      </c>
      <c r="CE28">
        <f ca="1">(1-Inputs!$B$2)*CE27+(CE27^Inputs!$C$2)/(1+CE27^Inputs!$C$2)+Inputs!$A$2+Inflows!BW27</f>
        <v>2.2779097959915102</v>
      </c>
      <c r="CF28">
        <f ca="1">(1-Inputs!$B$2)*CF27+(CF27^Inputs!$C$2)/(1+CF27^Inputs!$C$2)+Inputs!$A$2+Inflows!BX27</f>
        <v>2.277599495795914</v>
      </c>
      <c r="CG28">
        <f ca="1">(1-Inputs!$B$2)*CG27+(CG27^Inputs!$C$2)/(1+CG27^Inputs!$C$2)+Inputs!$A$2+Inflows!BY27</f>
        <v>2.2780063897186378</v>
      </c>
      <c r="CH28">
        <f ca="1">(1-Inputs!$B$2)*CH27+(CH27^Inputs!$C$2)/(1+CH27^Inputs!$C$2)+Inputs!$A$2+Inflows!BZ27</f>
        <v>2.2785917562117324</v>
      </c>
      <c r="CI28">
        <f ca="1">(1-Inputs!$B$2)*CI27+(CI27^Inputs!$C$2)/(1+CI27^Inputs!$C$2)+Inputs!$A$2+Inflows!CA27</f>
        <v>2.2778346823309863</v>
      </c>
      <c r="CJ28">
        <f ca="1">(1-Inputs!$B$2)*CJ27+(CJ27^Inputs!$C$2)/(1+CJ27^Inputs!$C$2)+Inputs!$A$2+Inflows!CB27</f>
        <v>2.2788652356810801</v>
      </c>
      <c r="CK28">
        <f ca="1">(1-Inputs!$B$2)*CK27+(CK27^Inputs!$C$2)/(1+CK27^Inputs!$C$2)+Inputs!$A$2+Inflows!CC27</f>
        <v>2.2796557077318287</v>
      </c>
      <c r="CL28">
        <f ca="1">(1-Inputs!$B$2)*CL27+(CL27^Inputs!$C$2)/(1+CL27^Inputs!$C$2)+Inputs!$A$2+Inflows!CD27</f>
        <v>2.2775840840842081</v>
      </c>
      <c r="CM28">
        <f ca="1">(1-Inputs!$B$2)*CM27+(CM27^Inputs!$C$2)/(1+CM27^Inputs!$C$2)+Inputs!$A$2+Inflows!CE27</f>
        <v>2.2773106340096905</v>
      </c>
      <c r="CN28">
        <f ca="1">(1-Inputs!$B$2)*CN27+(CN27^Inputs!$C$2)/(1+CN27^Inputs!$C$2)+Inputs!$A$2+Inflows!CF27</f>
        <v>2.2777312554803233</v>
      </c>
      <c r="CO28">
        <f ca="1">(1-Inputs!$B$2)*CO27+(CO27^Inputs!$C$2)/(1+CO27^Inputs!$C$2)+Inputs!$A$2+Inflows!CG27</f>
        <v>2.2757961627590042</v>
      </c>
      <c r="CP28">
        <f ca="1">(1-Inputs!$B$2)*CP27+(CP27^Inputs!$C$2)/(1+CP27^Inputs!$C$2)+Inputs!$A$2+Inflows!CH27</f>
        <v>2.2795377313883813</v>
      </c>
      <c r="CQ28">
        <f ca="1">(1-Inputs!$B$2)*CQ27+(CQ27^Inputs!$C$2)/(1+CQ27^Inputs!$C$2)+Inputs!$A$2+Inflows!CI27</f>
        <v>2.2774701639087587</v>
      </c>
      <c r="CR28">
        <f ca="1">(1-Inputs!$B$2)*CR27+(CR27^Inputs!$C$2)/(1+CR27^Inputs!$C$2)+Inputs!$A$2+Inflows!CJ27</f>
        <v>2.2766298185120775</v>
      </c>
      <c r="CS28">
        <f ca="1">(1-Inputs!$B$2)*CS27+(CS27^Inputs!$C$2)/(1+CS27^Inputs!$C$2)+Inputs!$A$2+Inflows!CK27</f>
        <v>2.2801098028258555</v>
      </c>
      <c r="CT28">
        <f ca="1">(1-Inputs!$B$2)*CT27+(CT27^Inputs!$C$2)/(1+CT27^Inputs!$C$2)+Inputs!$A$2+Inflows!CL27</f>
        <v>2.2793500902271147</v>
      </c>
      <c r="CU28">
        <f ca="1">(1-Inputs!$B$2)*CU27+(CU27^Inputs!$C$2)/(1+CU27^Inputs!$C$2)+Inputs!$A$2+Inflows!CM27</f>
        <v>2.2794112655689895</v>
      </c>
      <c r="CV28">
        <f ca="1">(1-Inputs!$B$2)*CV27+(CV27^Inputs!$C$2)/(1+CV27^Inputs!$C$2)+Inputs!$A$2+Inflows!CN27</f>
        <v>2.2777869362701595</v>
      </c>
      <c r="CW28">
        <f ca="1">(1-Inputs!$B$2)*CW27+(CW27^Inputs!$C$2)/(1+CW27^Inputs!$C$2)+Inputs!$A$2+Inflows!CO27</f>
        <v>2.2794466526242454</v>
      </c>
      <c r="CX28">
        <f ca="1">(1-Inputs!$B$2)*CX27+(CX27^Inputs!$C$2)/(1+CX27^Inputs!$C$2)+Inputs!$A$2+Inflows!CP27</f>
        <v>2.2785342732938325</v>
      </c>
      <c r="CY28">
        <f ca="1">(1-Inputs!$B$2)*CY27+(CY27^Inputs!$C$2)/(1+CY27^Inputs!$C$2)+Inputs!$A$2+Inflows!CQ27</f>
        <v>2.279288958149488</v>
      </c>
      <c r="CZ28">
        <f ca="1">(1-Inputs!$B$2)*CZ27+(CZ27^Inputs!$C$2)/(1+CZ27^Inputs!$C$2)+Inputs!$A$2+Inflows!CR27</f>
        <v>2.2789485617867129</v>
      </c>
      <c r="DA28">
        <f ca="1">(1-Inputs!$B$2)*DA27+(DA27^Inputs!$C$2)/(1+DA27^Inputs!$C$2)+Inputs!$A$2+Inflows!CS27</f>
        <v>2.2752215584291582</v>
      </c>
      <c r="DB28">
        <f ca="1">(1-Inputs!$B$2)*DB27+(DB27^Inputs!$C$2)/(1+DB27^Inputs!$C$2)+Inputs!$A$2+Inflows!CT27</f>
        <v>2.2773420738947774</v>
      </c>
      <c r="DC28">
        <f ca="1">(1-Inputs!$B$2)*DC27+(DC27^Inputs!$C$2)/(1+DC27^Inputs!$C$2)+Inputs!$A$2+Inflows!CU27</f>
        <v>2.2772791866383129</v>
      </c>
      <c r="DD28">
        <f ca="1">(1-Inputs!$B$2)*DD27+(DD27^Inputs!$C$2)/(1+DD27^Inputs!$C$2)+Inputs!$A$2+Inflows!CV27</f>
        <v>2.278797222609275</v>
      </c>
    </row>
    <row r="29" spans="3:108" x14ac:dyDescent="0.25">
      <c r="C29">
        <f t="shared" ca="1" si="0"/>
        <v>2.2800148427766129</v>
      </c>
      <c r="D29">
        <f t="shared" ca="1" si="1"/>
        <v>0</v>
      </c>
      <c r="E29">
        <f>Inputs!$G$2*Inputs!A29*Inputs!$F$2^(H29-1)</f>
        <v>2.3182701059186087E-2</v>
      </c>
      <c r="F29">
        <f>Inputs!A29-Inputs!A28</f>
        <v>0</v>
      </c>
      <c r="H29">
        <v>28</v>
      </c>
      <c r="I29">
        <f ca="1">(1-Inputs!$B$2)*I28+(I28^Inputs!$C$2)/(1+I28^Inputs!$C$2)+Inputs!$A$2+Inflows!A28</f>
        <v>2.2801683889437983</v>
      </c>
      <c r="J29">
        <f ca="1">(1-Inputs!$B$2)*J28+(J28^Inputs!$C$2)/(1+J28^Inputs!$C$2)+Inputs!$A$2+Inflows!B28</f>
        <v>2.279149636563973</v>
      </c>
      <c r="K29">
        <f ca="1">(1-Inputs!$B$2)*K28+(K28^Inputs!$C$2)/(1+K28^Inputs!$C$2)+Inputs!$A$2+Inflows!C28</f>
        <v>2.2803147179656005</v>
      </c>
      <c r="L29">
        <f ca="1">(1-Inputs!$B$2)*L28+(L28^Inputs!$C$2)/(1+L28^Inputs!$C$2)+Inputs!$A$2+Inflows!D28</f>
        <v>2.2817237041392437</v>
      </c>
      <c r="M29">
        <f ca="1">(1-Inputs!$B$2)*M28+(M28^Inputs!$C$2)/(1+M28^Inputs!$C$2)+Inputs!$A$2+Inflows!E28</f>
        <v>2.2817973729713392</v>
      </c>
      <c r="N29">
        <f ca="1">(1-Inputs!$B$2)*N28+(N28^Inputs!$C$2)/(1+N28^Inputs!$C$2)+Inputs!$A$2+Inflows!F28</f>
        <v>2.2794371610111428</v>
      </c>
      <c r="O29">
        <f ca="1">(1-Inputs!$B$2)*O28+(O28^Inputs!$C$2)/(1+O28^Inputs!$C$2)+Inputs!$A$2+Inflows!G28</f>
        <v>2.2787282673196776</v>
      </c>
      <c r="P29">
        <f ca="1">(1-Inputs!$B$2)*P28+(P28^Inputs!$C$2)/(1+P28^Inputs!$C$2)+Inputs!$A$2+Inflows!H28</f>
        <v>2.2807854458464769</v>
      </c>
      <c r="Q29">
        <f ca="1">(1-Inputs!$B$2)*Q28+(Q28^Inputs!$C$2)/(1+Q28^Inputs!$C$2)+Inputs!$A$2+Inflows!I28</f>
        <v>2.2804120521461826</v>
      </c>
      <c r="R29">
        <f ca="1">(1-Inputs!$B$2)*R28+(R28^Inputs!$C$2)/(1+R28^Inputs!$C$2)+Inputs!$A$2+Inflows!J28</f>
        <v>2.2793275973334977</v>
      </c>
      <c r="S29">
        <f ca="1">(1-Inputs!$B$2)*S28+(S28^Inputs!$C$2)/(1+S28^Inputs!$C$2)+Inputs!$A$2+Inflows!K28</f>
        <v>2.2815574236181657</v>
      </c>
      <c r="T29">
        <f ca="1">(1-Inputs!$B$2)*T28+(T28^Inputs!$C$2)/(1+T28^Inputs!$C$2)+Inputs!$A$2+Inflows!L28</f>
        <v>2.2792606289420654</v>
      </c>
      <c r="U29">
        <f ca="1">(1-Inputs!$B$2)*U28+(U28^Inputs!$C$2)/(1+U28^Inputs!$C$2)+Inputs!$A$2+Inflows!M28</f>
        <v>2.2774142480898907</v>
      </c>
      <c r="V29">
        <f ca="1">(1-Inputs!$B$2)*V28+(V28^Inputs!$C$2)/(1+V28^Inputs!$C$2)+Inputs!$A$2+Inflows!N28</f>
        <v>2.2801536541913072</v>
      </c>
      <c r="W29">
        <f ca="1">(1-Inputs!$B$2)*W28+(W28^Inputs!$C$2)/(1+W28^Inputs!$C$2)+Inputs!$A$2+Inflows!O28</f>
        <v>2.2804487664259643</v>
      </c>
      <c r="X29">
        <f ca="1">(1-Inputs!$B$2)*X28+(X28^Inputs!$C$2)/(1+X28^Inputs!$C$2)+Inputs!$A$2+Inflows!P28</f>
        <v>2.2810606173287438</v>
      </c>
      <c r="Y29">
        <f ca="1">(1-Inputs!$B$2)*Y28+(Y28^Inputs!$C$2)/(1+Y28^Inputs!$C$2)+Inputs!$A$2+Inflows!Q28</f>
        <v>2.2806387413090272</v>
      </c>
      <c r="Z29">
        <f ca="1">(1-Inputs!$B$2)*Z28+(Z28^Inputs!$C$2)/(1+Z28^Inputs!$C$2)+Inputs!$A$2+Inflows!R28</f>
        <v>2.278356214426883</v>
      </c>
      <c r="AA29">
        <f ca="1">(1-Inputs!$B$2)*AA28+(AA28^Inputs!$C$2)/(1+AA28^Inputs!$C$2)+Inputs!$A$2+Inflows!S28</f>
        <v>2.2800287071826348</v>
      </c>
      <c r="AB29">
        <f ca="1">(1-Inputs!$B$2)*AB28+(AB28^Inputs!$C$2)/(1+AB28^Inputs!$C$2)+Inputs!$A$2+Inflows!T28</f>
        <v>2.2804570317228974</v>
      </c>
      <c r="AC29">
        <f ca="1">(1-Inputs!$B$2)*AC28+(AC28^Inputs!$C$2)/(1+AC28^Inputs!$C$2)+Inputs!$A$2+Inflows!U28</f>
        <v>2.2802187068304387</v>
      </c>
      <c r="AD29">
        <f ca="1">(1-Inputs!$B$2)*AD28+(AD28^Inputs!$C$2)/(1+AD28^Inputs!$C$2)+Inputs!$A$2+Inflows!V28</f>
        <v>2.2798458992226545</v>
      </c>
      <c r="AE29">
        <f ca="1">(1-Inputs!$B$2)*AE28+(AE28^Inputs!$C$2)/(1+AE28^Inputs!$C$2)+Inputs!$A$2+Inflows!W28</f>
        <v>2.2796615491895853</v>
      </c>
      <c r="AF29">
        <f ca="1">(1-Inputs!$B$2)*AF28+(AF28^Inputs!$C$2)/(1+AF28^Inputs!$C$2)+Inputs!$A$2+Inflows!X28</f>
        <v>2.2781404112607602</v>
      </c>
      <c r="AG29">
        <f ca="1">(1-Inputs!$B$2)*AG28+(AG28^Inputs!$C$2)/(1+AG28^Inputs!$C$2)+Inputs!$A$2+Inflows!Y28</f>
        <v>2.2792440258991991</v>
      </c>
      <c r="AH29">
        <f ca="1">(1-Inputs!$B$2)*AH28+(AH28^Inputs!$C$2)/(1+AH28^Inputs!$C$2)+Inputs!$A$2+Inflows!Z28</f>
        <v>2.281736318456979</v>
      </c>
      <c r="AI29">
        <f ca="1">(1-Inputs!$B$2)*AI28+(AI28^Inputs!$C$2)/(1+AI28^Inputs!$C$2)+Inputs!$A$2+Inflows!AA28</f>
        <v>2.2795118634183691</v>
      </c>
      <c r="AJ29">
        <f ca="1">(1-Inputs!$B$2)*AJ28+(AJ28^Inputs!$C$2)/(1+AJ28^Inputs!$C$2)+Inputs!$A$2+Inflows!AB28</f>
        <v>2.280409228967974</v>
      </c>
      <c r="AK29">
        <f ca="1">(1-Inputs!$B$2)*AK28+(AK28^Inputs!$C$2)/(1+AK28^Inputs!$C$2)+Inputs!$A$2+Inflows!AC28</f>
        <v>2.2807774265949985</v>
      </c>
      <c r="AL29">
        <f ca="1">(1-Inputs!$B$2)*AL28+(AL28^Inputs!$C$2)/(1+AL28^Inputs!$C$2)+Inputs!$A$2+Inflows!AD28</f>
        <v>2.2796799631230362</v>
      </c>
      <c r="AM29">
        <f ca="1">(1-Inputs!$B$2)*AM28+(AM28^Inputs!$C$2)/(1+AM28^Inputs!$C$2)+Inputs!$A$2+Inflows!AE28</f>
        <v>2.2798019690767495</v>
      </c>
      <c r="AN29">
        <f ca="1">(1-Inputs!$B$2)*AN28+(AN28^Inputs!$C$2)/(1+AN28^Inputs!$C$2)+Inputs!$A$2+Inflows!AF28</f>
        <v>2.2795774122810446</v>
      </c>
      <c r="AO29">
        <f ca="1">(1-Inputs!$B$2)*AO28+(AO28^Inputs!$C$2)/(1+AO28^Inputs!$C$2)+Inputs!$A$2+Inflows!AG28</f>
        <v>2.2781492599957129</v>
      </c>
      <c r="AP29">
        <f ca="1">(1-Inputs!$B$2)*AP28+(AP28^Inputs!$C$2)/(1+AP28^Inputs!$C$2)+Inputs!$A$2+Inflows!AH28</f>
        <v>2.2811711286309864</v>
      </c>
      <c r="AQ29">
        <f ca="1">(1-Inputs!$B$2)*AQ28+(AQ28^Inputs!$C$2)/(1+AQ28^Inputs!$C$2)+Inputs!$A$2+Inflows!AI28</f>
        <v>2.2812860767664622</v>
      </c>
      <c r="AR29">
        <f ca="1">(1-Inputs!$B$2)*AR28+(AR28^Inputs!$C$2)/(1+AR28^Inputs!$C$2)+Inputs!$A$2+Inflows!AJ28</f>
        <v>2.2780214550618378</v>
      </c>
      <c r="AS29">
        <f ca="1">(1-Inputs!$B$2)*AS28+(AS28^Inputs!$C$2)/(1+AS28^Inputs!$C$2)+Inputs!$A$2+Inflows!AK28</f>
        <v>2.2809414601959856</v>
      </c>
      <c r="AT29">
        <f ca="1">(1-Inputs!$B$2)*AT28+(AT28^Inputs!$C$2)/(1+AT28^Inputs!$C$2)+Inputs!$A$2+Inflows!AL28</f>
        <v>2.281398691721662</v>
      </c>
      <c r="AU29">
        <f ca="1">(1-Inputs!$B$2)*AU28+(AU28^Inputs!$C$2)/(1+AU28^Inputs!$C$2)+Inputs!$A$2+Inflows!AM28</f>
        <v>2.278669957064591</v>
      </c>
      <c r="AV29">
        <f ca="1">(1-Inputs!$B$2)*AV28+(AV28^Inputs!$C$2)/(1+AV28^Inputs!$C$2)+Inputs!$A$2+Inflows!AN28</f>
        <v>2.2794269101920057</v>
      </c>
      <c r="AW29">
        <f ca="1">(1-Inputs!$B$2)*AW28+(AW28^Inputs!$C$2)/(1+AW28^Inputs!$C$2)+Inputs!$A$2+Inflows!AO28</f>
        <v>2.2807245559799805</v>
      </c>
      <c r="AX29">
        <f ca="1">(1-Inputs!$B$2)*AX28+(AX28^Inputs!$C$2)/(1+AX28^Inputs!$C$2)+Inputs!$A$2+Inflows!AP28</f>
        <v>2.2788837683965655</v>
      </c>
      <c r="AY29">
        <f ca="1">(1-Inputs!$B$2)*AY28+(AY28^Inputs!$C$2)/(1+AY28^Inputs!$C$2)+Inputs!$A$2+Inflows!AQ28</f>
        <v>2.2783881065570504</v>
      </c>
      <c r="AZ29">
        <f ca="1">(1-Inputs!$B$2)*AZ28+(AZ28^Inputs!$C$2)/(1+AZ28^Inputs!$C$2)+Inputs!$A$2+Inflows!AR28</f>
        <v>2.279412312905607</v>
      </c>
      <c r="BA29">
        <f ca="1">(1-Inputs!$B$2)*BA28+(BA28^Inputs!$C$2)/(1+BA28^Inputs!$C$2)+Inputs!$A$2+Inflows!AS28</f>
        <v>2.2778459346456357</v>
      </c>
      <c r="BB29">
        <f ca="1">(1-Inputs!$B$2)*BB28+(BB28^Inputs!$C$2)/(1+BB28^Inputs!$C$2)+Inputs!$A$2+Inflows!AT28</f>
        <v>2.2803022046605057</v>
      </c>
      <c r="BC29">
        <f ca="1">(1-Inputs!$B$2)*BC28+(BC28^Inputs!$C$2)/(1+BC28^Inputs!$C$2)+Inputs!$A$2+Inflows!AU28</f>
        <v>2.2799422735421855</v>
      </c>
      <c r="BD29">
        <f ca="1">(1-Inputs!$B$2)*BD28+(BD28^Inputs!$C$2)/(1+BD28^Inputs!$C$2)+Inputs!$A$2+Inflows!AV28</f>
        <v>2.2821669198750447</v>
      </c>
      <c r="BE29">
        <f ca="1">(1-Inputs!$B$2)*BE28+(BE28^Inputs!$C$2)/(1+BE28^Inputs!$C$2)+Inputs!$A$2+Inflows!AW28</f>
        <v>2.2780503608169376</v>
      </c>
      <c r="BF29">
        <f ca="1">(1-Inputs!$B$2)*BF28+(BF28^Inputs!$C$2)/(1+BF28^Inputs!$C$2)+Inputs!$A$2+Inflows!AX28</f>
        <v>2.2787272588363812</v>
      </c>
      <c r="BG29">
        <f ca="1">(1-Inputs!$B$2)*BG28+(BG28^Inputs!$C$2)/(1+BG28^Inputs!$C$2)+Inputs!$A$2+Inflows!AY28</f>
        <v>2.2782798538069873</v>
      </c>
      <c r="BH29">
        <f ca="1">(1-Inputs!$B$2)*BH28+(BH28^Inputs!$C$2)/(1+BH28^Inputs!$C$2)+Inputs!$A$2+Inflows!AZ28</f>
        <v>2.2769503721502291</v>
      </c>
      <c r="BI29">
        <f ca="1">(1-Inputs!$B$2)*BI28+(BI28^Inputs!$C$2)/(1+BI28^Inputs!$C$2)+Inputs!$A$2+Inflows!BA28</f>
        <v>2.2818154566440398</v>
      </c>
      <c r="BJ29">
        <f ca="1">(1-Inputs!$B$2)*BJ28+(BJ28^Inputs!$C$2)/(1+BJ28^Inputs!$C$2)+Inputs!$A$2+Inflows!BB28</f>
        <v>2.2810930463094854</v>
      </c>
      <c r="BK29">
        <f ca="1">(1-Inputs!$B$2)*BK28+(BK28^Inputs!$C$2)/(1+BK28^Inputs!$C$2)+Inputs!$A$2+Inflows!BC28</f>
        <v>2.2808371179039963</v>
      </c>
      <c r="BL29">
        <f ca="1">(1-Inputs!$B$2)*BL28+(BL28^Inputs!$C$2)/(1+BL28^Inputs!$C$2)+Inputs!$A$2+Inflows!BD28</f>
        <v>2.2796015264870855</v>
      </c>
      <c r="BM29">
        <f ca="1">(1-Inputs!$B$2)*BM28+(BM28^Inputs!$C$2)/(1+BM28^Inputs!$C$2)+Inputs!$A$2+Inflows!BE28</f>
        <v>2.2811078512392609</v>
      </c>
      <c r="BN29">
        <f ca="1">(1-Inputs!$B$2)*BN28+(BN28^Inputs!$C$2)/(1+BN28^Inputs!$C$2)+Inputs!$A$2+Inflows!BF28</f>
        <v>2.2825531378649906</v>
      </c>
      <c r="BO29">
        <f ca="1">(1-Inputs!$B$2)*BO28+(BO28^Inputs!$C$2)/(1+BO28^Inputs!$C$2)+Inputs!$A$2+Inflows!BG28</f>
        <v>2.2783030772409862</v>
      </c>
      <c r="BP29">
        <f ca="1">(1-Inputs!$B$2)*BP28+(BP28^Inputs!$C$2)/(1+BP28^Inputs!$C$2)+Inputs!$A$2+Inflows!BH28</f>
        <v>2.2814392996434041</v>
      </c>
      <c r="BQ29">
        <f ca="1">(1-Inputs!$B$2)*BQ28+(BQ28^Inputs!$C$2)/(1+BQ28^Inputs!$C$2)+Inputs!$A$2+Inflows!BI28</f>
        <v>2.2816405102019903</v>
      </c>
      <c r="BR29">
        <f ca="1">(1-Inputs!$B$2)*BR28+(BR28^Inputs!$C$2)/(1+BR28^Inputs!$C$2)+Inputs!$A$2+Inflows!BJ28</f>
        <v>2.2799581486387361</v>
      </c>
      <c r="BS29">
        <f ca="1">(1-Inputs!$B$2)*BS28+(BS28^Inputs!$C$2)/(1+BS28^Inputs!$C$2)+Inputs!$A$2+Inflows!BK28</f>
        <v>2.2805203678005466</v>
      </c>
      <c r="BT29">
        <f ca="1">(1-Inputs!$B$2)*BT28+(BT28^Inputs!$C$2)/(1+BT28^Inputs!$C$2)+Inputs!$A$2+Inflows!BL28</f>
        <v>2.2812167131317254</v>
      </c>
      <c r="BU29">
        <f ca="1">(1-Inputs!$B$2)*BU28+(BU28^Inputs!$C$2)/(1+BU28^Inputs!$C$2)+Inputs!$A$2+Inflows!BM28</f>
        <v>2.2798924823294442</v>
      </c>
      <c r="BV29">
        <f ca="1">(1-Inputs!$B$2)*BV28+(BV28^Inputs!$C$2)/(1+BV28^Inputs!$C$2)+Inputs!$A$2+Inflows!BN28</f>
        <v>2.2806401075168425</v>
      </c>
      <c r="BW29">
        <f ca="1">(1-Inputs!$B$2)*BW28+(BW28^Inputs!$C$2)/(1+BW28^Inputs!$C$2)+Inputs!$A$2+Inflows!BO28</f>
        <v>2.2812387535536915</v>
      </c>
      <c r="BX29">
        <f ca="1">(1-Inputs!$B$2)*BX28+(BX28^Inputs!$C$2)/(1+BX28^Inputs!$C$2)+Inputs!$A$2+Inflows!BP28</f>
        <v>2.2812957644876422</v>
      </c>
      <c r="BY29">
        <f ca="1">(1-Inputs!$B$2)*BY28+(BY28^Inputs!$C$2)/(1+BY28^Inputs!$C$2)+Inputs!$A$2+Inflows!BQ28</f>
        <v>2.2810307267101506</v>
      </c>
      <c r="BZ29">
        <f ca="1">(1-Inputs!$B$2)*BZ28+(BZ28^Inputs!$C$2)/(1+BZ28^Inputs!$C$2)+Inputs!$A$2+Inflows!BR28</f>
        <v>2.2789935901084468</v>
      </c>
      <c r="CA29">
        <f ca="1">(1-Inputs!$B$2)*CA28+(CA28^Inputs!$C$2)/(1+CA28^Inputs!$C$2)+Inputs!$A$2+Inflows!BS28</f>
        <v>2.2820413492523484</v>
      </c>
      <c r="CB29">
        <f ca="1">(1-Inputs!$B$2)*CB28+(CB28^Inputs!$C$2)/(1+CB28^Inputs!$C$2)+Inputs!$A$2+Inflows!BT28</f>
        <v>2.2797686221153848</v>
      </c>
      <c r="CC29">
        <f ca="1">(1-Inputs!$B$2)*CC28+(CC28^Inputs!$C$2)/(1+CC28^Inputs!$C$2)+Inputs!$A$2+Inflows!BU28</f>
        <v>2.2815328805717257</v>
      </c>
      <c r="CD29">
        <f ca="1">(1-Inputs!$B$2)*CD28+(CD28^Inputs!$C$2)/(1+CD28^Inputs!$C$2)+Inputs!$A$2+Inflows!BV28</f>
        <v>2.278849184918772</v>
      </c>
      <c r="CE29">
        <f ca="1">(1-Inputs!$B$2)*CE28+(CE28^Inputs!$C$2)/(1+CE28^Inputs!$C$2)+Inputs!$A$2+Inflows!BW28</f>
        <v>2.2803337924725477</v>
      </c>
      <c r="CF29">
        <f ca="1">(1-Inputs!$B$2)*CF28+(CF28^Inputs!$C$2)/(1+CF28^Inputs!$C$2)+Inputs!$A$2+Inflows!BX28</f>
        <v>2.2809942325266825</v>
      </c>
      <c r="CG29">
        <f ca="1">(1-Inputs!$B$2)*CG28+(CG28^Inputs!$C$2)/(1+CG28^Inputs!$C$2)+Inputs!$A$2+Inflows!BY28</f>
        <v>2.2788069744392887</v>
      </c>
      <c r="CH29">
        <f ca="1">(1-Inputs!$B$2)*CH28+(CH28^Inputs!$C$2)/(1+CH28^Inputs!$C$2)+Inputs!$A$2+Inflows!BZ28</f>
        <v>2.2793214821250851</v>
      </c>
      <c r="CI29">
        <f ca="1">(1-Inputs!$B$2)*CI28+(CI28^Inputs!$C$2)/(1+CI28^Inputs!$C$2)+Inputs!$A$2+Inflows!CA28</f>
        <v>2.2812983222528489</v>
      </c>
      <c r="CJ29">
        <f ca="1">(1-Inputs!$B$2)*CJ28+(CJ28^Inputs!$C$2)/(1+CJ28^Inputs!$C$2)+Inputs!$A$2+Inflows!CB28</f>
        <v>2.2820839585951131</v>
      </c>
      <c r="CK29">
        <f ca="1">(1-Inputs!$B$2)*CK28+(CK28^Inputs!$C$2)/(1+CK28^Inputs!$C$2)+Inputs!$A$2+Inflows!CC28</f>
        <v>2.2796056460110723</v>
      </c>
      <c r="CL29">
        <f ca="1">(1-Inputs!$B$2)*CL28+(CL28^Inputs!$C$2)/(1+CL28^Inputs!$C$2)+Inputs!$A$2+Inflows!CD28</f>
        <v>2.2809068923674265</v>
      </c>
      <c r="CM29">
        <f ca="1">(1-Inputs!$B$2)*CM28+(CM28^Inputs!$C$2)/(1+CM28^Inputs!$C$2)+Inputs!$A$2+Inflows!CE28</f>
        <v>2.2784479718097588</v>
      </c>
      <c r="CN29">
        <f ca="1">(1-Inputs!$B$2)*CN28+(CN28^Inputs!$C$2)/(1+CN28^Inputs!$C$2)+Inputs!$A$2+Inflows!CF28</f>
        <v>2.2801036860482511</v>
      </c>
      <c r="CO29">
        <f ca="1">(1-Inputs!$B$2)*CO28+(CO28^Inputs!$C$2)/(1+CO28^Inputs!$C$2)+Inputs!$A$2+Inflows!CG28</f>
        <v>2.2785008219233167</v>
      </c>
      <c r="CP29">
        <f ca="1">(1-Inputs!$B$2)*CP28+(CP28^Inputs!$C$2)/(1+CP28^Inputs!$C$2)+Inputs!$A$2+Inflows!CH28</f>
        <v>2.2792750745200401</v>
      </c>
      <c r="CQ29">
        <f ca="1">(1-Inputs!$B$2)*CQ28+(CQ28^Inputs!$C$2)/(1+CQ28^Inputs!$C$2)+Inputs!$A$2+Inflows!CI28</f>
        <v>2.2785564007514258</v>
      </c>
      <c r="CR29">
        <f ca="1">(1-Inputs!$B$2)*CR28+(CR28^Inputs!$C$2)/(1+CR28^Inputs!$C$2)+Inputs!$A$2+Inflows!CJ28</f>
        <v>2.2779062209459839</v>
      </c>
      <c r="CS29">
        <f ca="1">(1-Inputs!$B$2)*CS28+(CS28^Inputs!$C$2)/(1+CS28^Inputs!$C$2)+Inputs!$A$2+Inflows!CK28</f>
        <v>2.2818961348837519</v>
      </c>
      <c r="CT29">
        <f ca="1">(1-Inputs!$B$2)*CT28+(CT28^Inputs!$C$2)/(1+CT28^Inputs!$C$2)+Inputs!$A$2+Inflows!CL28</f>
        <v>2.2827446087617824</v>
      </c>
      <c r="CU29">
        <f ca="1">(1-Inputs!$B$2)*CU28+(CU28^Inputs!$C$2)/(1+CU28^Inputs!$C$2)+Inputs!$A$2+Inflows!CM28</f>
        <v>2.2807313470602253</v>
      </c>
      <c r="CV29">
        <f ca="1">(1-Inputs!$B$2)*CV28+(CV28^Inputs!$C$2)/(1+CV28^Inputs!$C$2)+Inputs!$A$2+Inflows!CN28</f>
        <v>2.2803593350829772</v>
      </c>
      <c r="CW29">
        <f ca="1">(1-Inputs!$B$2)*CW28+(CW28^Inputs!$C$2)/(1+CW28^Inputs!$C$2)+Inputs!$A$2+Inflows!CO28</f>
        <v>2.2797262893575008</v>
      </c>
      <c r="CX29">
        <f ca="1">(1-Inputs!$B$2)*CX28+(CX28^Inputs!$C$2)/(1+CX28^Inputs!$C$2)+Inputs!$A$2+Inflows!CP28</f>
        <v>2.2788477538475638</v>
      </c>
      <c r="CY29">
        <f ca="1">(1-Inputs!$B$2)*CY28+(CY28^Inputs!$C$2)/(1+CY28^Inputs!$C$2)+Inputs!$A$2+Inflows!CQ28</f>
        <v>2.283042866396368</v>
      </c>
      <c r="CZ29">
        <f ca="1">(1-Inputs!$B$2)*CZ28+(CZ28^Inputs!$C$2)/(1+CZ28^Inputs!$C$2)+Inputs!$A$2+Inflows!CR28</f>
        <v>2.2775736388205394</v>
      </c>
      <c r="DA29">
        <f ca="1">(1-Inputs!$B$2)*DA28+(DA28^Inputs!$C$2)/(1+DA28^Inputs!$C$2)+Inputs!$A$2+Inflows!CS28</f>
        <v>2.2789643387314511</v>
      </c>
      <c r="DB29">
        <f ca="1">(1-Inputs!$B$2)*DB28+(DB28^Inputs!$C$2)/(1+DB28^Inputs!$C$2)+Inputs!$A$2+Inflows!CT28</f>
        <v>2.2799236959136824</v>
      </c>
      <c r="DC29">
        <f ca="1">(1-Inputs!$B$2)*DC28+(DC28^Inputs!$C$2)/(1+DC28^Inputs!$C$2)+Inputs!$A$2+Inflows!CU28</f>
        <v>2.2771559804203481</v>
      </c>
      <c r="DD29">
        <f ca="1">(1-Inputs!$B$2)*DD28+(DD28^Inputs!$C$2)/(1+DD28^Inputs!$C$2)+Inputs!$A$2+Inflows!CV28</f>
        <v>2.2804430833228793</v>
      </c>
    </row>
    <row r="30" spans="3:108" x14ac:dyDescent="0.25">
      <c r="C30">
        <f t="shared" ca="1" si="0"/>
        <v>2.2811712064278731</v>
      </c>
      <c r="D30">
        <f t="shared" ca="1" si="1"/>
        <v>0</v>
      </c>
      <c r="E30">
        <f>Inputs!$G$2*Inputs!A30*Inputs!$F$2^(H30-1)</f>
        <v>2.2719047038002364E-2</v>
      </c>
      <c r="F30">
        <f>Inputs!A30-Inputs!A29</f>
        <v>0</v>
      </c>
      <c r="H30">
        <v>29</v>
      </c>
      <c r="I30">
        <f ca="1">(1-Inputs!$B$2)*I29+(I29^Inputs!$C$2)/(1+I29^Inputs!$C$2)+Inputs!$A$2+Inflows!A29</f>
        <v>2.2803452514416183</v>
      </c>
      <c r="J30">
        <f ca="1">(1-Inputs!$B$2)*J29+(J29^Inputs!$C$2)/(1+J29^Inputs!$C$2)+Inputs!$A$2+Inflows!B29</f>
        <v>2.2799671028147142</v>
      </c>
      <c r="K30">
        <f ca="1">(1-Inputs!$B$2)*K29+(K29^Inputs!$C$2)/(1+K29^Inputs!$C$2)+Inputs!$A$2+Inflows!C29</f>
        <v>2.2828269902049048</v>
      </c>
      <c r="L30">
        <f ca="1">(1-Inputs!$B$2)*L29+(L29^Inputs!$C$2)/(1+L29^Inputs!$C$2)+Inputs!$A$2+Inflows!D29</f>
        <v>2.2826524693256172</v>
      </c>
      <c r="M30">
        <f ca="1">(1-Inputs!$B$2)*M29+(M29^Inputs!$C$2)/(1+M29^Inputs!$C$2)+Inputs!$A$2+Inflows!E29</f>
        <v>2.2813537081588873</v>
      </c>
      <c r="N30">
        <f ca="1">(1-Inputs!$B$2)*N29+(N29^Inputs!$C$2)/(1+N29^Inputs!$C$2)+Inputs!$A$2+Inflows!F29</f>
        <v>2.2795216901200543</v>
      </c>
      <c r="O30">
        <f ca="1">(1-Inputs!$B$2)*O29+(O29^Inputs!$C$2)/(1+O29^Inputs!$C$2)+Inputs!$A$2+Inflows!G29</f>
        <v>2.2801822397569445</v>
      </c>
      <c r="P30">
        <f ca="1">(1-Inputs!$B$2)*P29+(P29^Inputs!$C$2)/(1+P29^Inputs!$C$2)+Inputs!$A$2+Inflows!H29</f>
        <v>2.2818785991183397</v>
      </c>
      <c r="Q30">
        <f ca="1">(1-Inputs!$B$2)*Q29+(Q29^Inputs!$C$2)/(1+Q29^Inputs!$C$2)+Inputs!$A$2+Inflows!I29</f>
        <v>2.2811480900243102</v>
      </c>
      <c r="R30">
        <f ca="1">(1-Inputs!$B$2)*R29+(R29^Inputs!$C$2)/(1+R29^Inputs!$C$2)+Inputs!$A$2+Inflows!J29</f>
        <v>2.2790125423869698</v>
      </c>
      <c r="S30">
        <f ca="1">(1-Inputs!$B$2)*S29+(S29^Inputs!$C$2)/(1+S29^Inputs!$C$2)+Inputs!$A$2+Inflows!K29</f>
        <v>2.2818808009793767</v>
      </c>
      <c r="T30">
        <f ca="1">(1-Inputs!$B$2)*T29+(T29^Inputs!$C$2)/(1+T29^Inputs!$C$2)+Inputs!$A$2+Inflows!L29</f>
        <v>2.2808763822521518</v>
      </c>
      <c r="U30">
        <f ca="1">(1-Inputs!$B$2)*U29+(U29^Inputs!$C$2)/(1+U29^Inputs!$C$2)+Inputs!$A$2+Inflows!M29</f>
        <v>2.2782026399714286</v>
      </c>
      <c r="V30">
        <f ca="1">(1-Inputs!$B$2)*V29+(V29^Inputs!$C$2)/(1+V29^Inputs!$C$2)+Inputs!$A$2+Inflows!N29</f>
        <v>2.2815266253581967</v>
      </c>
      <c r="W30">
        <f ca="1">(1-Inputs!$B$2)*W29+(W29^Inputs!$C$2)/(1+W29^Inputs!$C$2)+Inputs!$A$2+Inflows!O29</f>
        <v>2.2811998171562164</v>
      </c>
      <c r="X30">
        <f ca="1">(1-Inputs!$B$2)*X29+(X29^Inputs!$C$2)/(1+X29^Inputs!$C$2)+Inputs!$A$2+Inflows!P29</f>
        <v>2.281716663765359</v>
      </c>
      <c r="Y30">
        <f ca="1">(1-Inputs!$B$2)*Y29+(Y29^Inputs!$C$2)/(1+Y29^Inputs!$C$2)+Inputs!$A$2+Inflows!Q29</f>
        <v>2.2831253321622595</v>
      </c>
      <c r="Z30">
        <f ca="1">(1-Inputs!$B$2)*Z29+(Z29^Inputs!$C$2)/(1+Z29^Inputs!$C$2)+Inputs!$A$2+Inflows!R29</f>
        <v>2.2805760494641012</v>
      </c>
      <c r="AA30">
        <f ca="1">(1-Inputs!$B$2)*AA29+(AA29^Inputs!$C$2)/(1+AA29^Inputs!$C$2)+Inputs!$A$2+Inflows!S29</f>
        <v>2.2802962979762098</v>
      </c>
      <c r="AB30">
        <f ca="1">(1-Inputs!$B$2)*AB29+(AB29^Inputs!$C$2)/(1+AB29^Inputs!$C$2)+Inputs!$A$2+Inflows!T29</f>
        <v>2.283202610797447</v>
      </c>
      <c r="AC30">
        <f ca="1">(1-Inputs!$B$2)*AC29+(AC29^Inputs!$C$2)/(1+AC29^Inputs!$C$2)+Inputs!$A$2+Inflows!U29</f>
        <v>2.2799506650335353</v>
      </c>
      <c r="AD30">
        <f ca="1">(1-Inputs!$B$2)*AD29+(AD29^Inputs!$C$2)/(1+AD29^Inputs!$C$2)+Inputs!$A$2+Inflows!V29</f>
        <v>2.2819486151772415</v>
      </c>
      <c r="AE30">
        <f ca="1">(1-Inputs!$B$2)*AE29+(AE29^Inputs!$C$2)/(1+AE29^Inputs!$C$2)+Inputs!$A$2+Inflows!W29</f>
        <v>2.2814395234816889</v>
      </c>
      <c r="AF30">
        <f ca="1">(1-Inputs!$B$2)*AF29+(AF29^Inputs!$C$2)/(1+AF29^Inputs!$C$2)+Inputs!$A$2+Inflows!X29</f>
        <v>2.2790377017198038</v>
      </c>
      <c r="AG30">
        <f ca="1">(1-Inputs!$B$2)*AG29+(AG29^Inputs!$C$2)/(1+AG29^Inputs!$C$2)+Inputs!$A$2+Inflows!Y29</f>
        <v>2.2784515688182156</v>
      </c>
      <c r="AH30">
        <f ca="1">(1-Inputs!$B$2)*AH29+(AH29^Inputs!$C$2)/(1+AH29^Inputs!$C$2)+Inputs!$A$2+Inflows!Z29</f>
        <v>2.2811099365869785</v>
      </c>
      <c r="AI30">
        <f ca="1">(1-Inputs!$B$2)*AI29+(AI29^Inputs!$C$2)/(1+AI29^Inputs!$C$2)+Inputs!$A$2+Inflows!AA29</f>
        <v>2.2797850196091933</v>
      </c>
      <c r="AJ30">
        <f ca="1">(1-Inputs!$B$2)*AJ29+(AJ29^Inputs!$C$2)/(1+AJ29^Inputs!$C$2)+Inputs!$A$2+Inflows!AB29</f>
        <v>2.282156134043734</v>
      </c>
      <c r="AK30">
        <f ca="1">(1-Inputs!$B$2)*AK29+(AK29^Inputs!$C$2)/(1+AK29^Inputs!$C$2)+Inputs!$A$2+Inflows!AC29</f>
        <v>2.2813120086095688</v>
      </c>
      <c r="AL30">
        <f ca="1">(1-Inputs!$B$2)*AL29+(AL29^Inputs!$C$2)/(1+AL29^Inputs!$C$2)+Inputs!$A$2+Inflows!AD29</f>
        <v>2.2803992267800077</v>
      </c>
      <c r="AM30">
        <f ca="1">(1-Inputs!$B$2)*AM29+(AM29^Inputs!$C$2)/(1+AM29^Inputs!$C$2)+Inputs!$A$2+Inflows!AE29</f>
        <v>2.2793199384582961</v>
      </c>
      <c r="AN30">
        <f ca="1">(1-Inputs!$B$2)*AN29+(AN29^Inputs!$C$2)/(1+AN29^Inputs!$C$2)+Inputs!$A$2+Inflows!AF29</f>
        <v>2.2829079375069012</v>
      </c>
      <c r="AO30">
        <f ca="1">(1-Inputs!$B$2)*AO29+(AO29^Inputs!$C$2)/(1+AO29^Inputs!$C$2)+Inputs!$A$2+Inflows!AG29</f>
        <v>2.279506748036134</v>
      </c>
      <c r="AP30">
        <f ca="1">(1-Inputs!$B$2)*AP29+(AP29^Inputs!$C$2)/(1+AP29^Inputs!$C$2)+Inputs!$A$2+Inflows!AH29</f>
        <v>2.2817924723857321</v>
      </c>
      <c r="AQ30">
        <f ca="1">(1-Inputs!$B$2)*AQ29+(AQ29^Inputs!$C$2)/(1+AQ29^Inputs!$C$2)+Inputs!$A$2+Inflows!AI29</f>
        <v>2.2827906901568027</v>
      </c>
      <c r="AR30">
        <f ca="1">(1-Inputs!$B$2)*AR29+(AR29^Inputs!$C$2)/(1+AR29^Inputs!$C$2)+Inputs!$A$2+Inflows!AJ29</f>
        <v>2.2802778498853593</v>
      </c>
      <c r="AS30">
        <f ca="1">(1-Inputs!$B$2)*AS29+(AS29^Inputs!$C$2)/(1+AS29^Inputs!$C$2)+Inputs!$A$2+Inflows!AK29</f>
        <v>2.2820928346273961</v>
      </c>
      <c r="AT30">
        <f ca="1">(1-Inputs!$B$2)*AT29+(AT29^Inputs!$C$2)/(1+AT29^Inputs!$C$2)+Inputs!$A$2+Inflows!AL29</f>
        <v>2.2836167218203007</v>
      </c>
      <c r="AU30">
        <f ca="1">(1-Inputs!$B$2)*AU29+(AU29^Inputs!$C$2)/(1+AU29^Inputs!$C$2)+Inputs!$A$2+Inflows!AM29</f>
        <v>2.2815178413588884</v>
      </c>
      <c r="AV30">
        <f ca="1">(1-Inputs!$B$2)*AV29+(AV29^Inputs!$C$2)/(1+AV29^Inputs!$C$2)+Inputs!$A$2+Inflows!AN29</f>
        <v>2.2809513909490526</v>
      </c>
      <c r="AW30">
        <f ca="1">(1-Inputs!$B$2)*AW29+(AW29^Inputs!$C$2)/(1+AW29^Inputs!$C$2)+Inputs!$A$2+Inflows!AO29</f>
        <v>2.2810956272655263</v>
      </c>
      <c r="AX30">
        <f ca="1">(1-Inputs!$B$2)*AX29+(AX29^Inputs!$C$2)/(1+AX29^Inputs!$C$2)+Inputs!$A$2+Inflows!AP29</f>
        <v>2.2809933278737269</v>
      </c>
      <c r="AY30">
        <f ca="1">(1-Inputs!$B$2)*AY29+(AY29^Inputs!$C$2)/(1+AY29^Inputs!$C$2)+Inputs!$A$2+Inflows!AQ29</f>
        <v>2.2805380305949887</v>
      </c>
      <c r="AZ30">
        <f ca="1">(1-Inputs!$B$2)*AZ29+(AZ29^Inputs!$C$2)/(1+AZ29^Inputs!$C$2)+Inputs!$A$2+Inflows!AR29</f>
        <v>2.2821674683225193</v>
      </c>
      <c r="BA30">
        <f ca="1">(1-Inputs!$B$2)*BA29+(BA29^Inputs!$C$2)/(1+BA29^Inputs!$C$2)+Inputs!$A$2+Inflows!AS29</f>
        <v>2.2815276485626392</v>
      </c>
      <c r="BB30">
        <f ca="1">(1-Inputs!$B$2)*BB29+(BB29^Inputs!$C$2)/(1+BB29^Inputs!$C$2)+Inputs!$A$2+Inflows!AT29</f>
        <v>2.2830992170500197</v>
      </c>
      <c r="BC30">
        <f ca="1">(1-Inputs!$B$2)*BC29+(BC29^Inputs!$C$2)/(1+BC29^Inputs!$C$2)+Inputs!$A$2+Inflows!AU29</f>
        <v>2.2819160455594467</v>
      </c>
      <c r="BD30">
        <f ca="1">(1-Inputs!$B$2)*BD29+(BD29^Inputs!$C$2)/(1+BD29^Inputs!$C$2)+Inputs!$A$2+Inflows!AV29</f>
        <v>2.2830860811149138</v>
      </c>
      <c r="BE30">
        <f ca="1">(1-Inputs!$B$2)*BE29+(BE29^Inputs!$C$2)/(1+BE29^Inputs!$C$2)+Inputs!$A$2+Inflows!AW29</f>
        <v>2.2825865275667394</v>
      </c>
      <c r="BF30">
        <f ca="1">(1-Inputs!$B$2)*BF29+(BF29^Inputs!$C$2)/(1+BF29^Inputs!$C$2)+Inputs!$A$2+Inflows!AX29</f>
        <v>2.2795247407172363</v>
      </c>
      <c r="BG30">
        <f ca="1">(1-Inputs!$B$2)*BG29+(BG29^Inputs!$C$2)/(1+BG29^Inputs!$C$2)+Inputs!$A$2+Inflows!AY29</f>
        <v>2.2794066189496647</v>
      </c>
      <c r="BH30">
        <f ca="1">(1-Inputs!$B$2)*BH29+(BH29^Inputs!$C$2)/(1+BH29^Inputs!$C$2)+Inputs!$A$2+Inflows!AZ29</f>
        <v>2.2786345648298054</v>
      </c>
      <c r="BI30">
        <f ca="1">(1-Inputs!$B$2)*BI29+(BI29^Inputs!$C$2)/(1+BI29^Inputs!$C$2)+Inputs!$A$2+Inflows!BA29</f>
        <v>2.2821072686478177</v>
      </c>
      <c r="BJ30">
        <f ca="1">(1-Inputs!$B$2)*BJ29+(BJ29^Inputs!$C$2)/(1+BJ29^Inputs!$C$2)+Inputs!$A$2+Inflows!BB29</f>
        <v>2.2824261787887732</v>
      </c>
      <c r="BK30">
        <f ca="1">(1-Inputs!$B$2)*BK29+(BK29^Inputs!$C$2)/(1+BK29^Inputs!$C$2)+Inputs!$A$2+Inflows!BC29</f>
        <v>2.2795852721836747</v>
      </c>
      <c r="BL30">
        <f ca="1">(1-Inputs!$B$2)*BL29+(BL29^Inputs!$C$2)/(1+BL29^Inputs!$C$2)+Inputs!$A$2+Inflows!BD29</f>
        <v>2.2800553679597089</v>
      </c>
      <c r="BM30">
        <f ca="1">(1-Inputs!$B$2)*BM29+(BM29^Inputs!$C$2)/(1+BM29^Inputs!$C$2)+Inputs!$A$2+Inflows!BE29</f>
        <v>2.2814326026328886</v>
      </c>
      <c r="BN30">
        <f ca="1">(1-Inputs!$B$2)*BN29+(BN29^Inputs!$C$2)/(1+BN29^Inputs!$C$2)+Inputs!$A$2+Inflows!BF29</f>
        <v>2.2829912212891035</v>
      </c>
      <c r="BO30">
        <f ca="1">(1-Inputs!$B$2)*BO29+(BO29^Inputs!$C$2)/(1+BO29^Inputs!$C$2)+Inputs!$A$2+Inflows!BG29</f>
        <v>2.2809926838754002</v>
      </c>
      <c r="BP30">
        <f ca="1">(1-Inputs!$B$2)*BP29+(BP29^Inputs!$C$2)/(1+BP29^Inputs!$C$2)+Inputs!$A$2+Inflows!BH29</f>
        <v>2.2805839175001168</v>
      </c>
      <c r="BQ30">
        <f ca="1">(1-Inputs!$B$2)*BQ29+(BQ29^Inputs!$C$2)/(1+BQ29^Inputs!$C$2)+Inputs!$A$2+Inflows!BI29</f>
        <v>2.2822693903861735</v>
      </c>
      <c r="BR30">
        <f ca="1">(1-Inputs!$B$2)*BR29+(BR29^Inputs!$C$2)/(1+BR29^Inputs!$C$2)+Inputs!$A$2+Inflows!BJ29</f>
        <v>2.2835857157008168</v>
      </c>
      <c r="BS30">
        <f ca="1">(1-Inputs!$B$2)*BS29+(BS29^Inputs!$C$2)/(1+BS29^Inputs!$C$2)+Inputs!$A$2+Inflows!BK29</f>
        <v>2.2807279812536247</v>
      </c>
      <c r="BT30">
        <f ca="1">(1-Inputs!$B$2)*BT29+(BT29^Inputs!$C$2)/(1+BT29^Inputs!$C$2)+Inputs!$A$2+Inflows!BL29</f>
        <v>2.2810028839023055</v>
      </c>
      <c r="BU30">
        <f ca="1">(1-Inputs!$B$2)*BU29+(BU29^Inputs!$C$2)/(1+BU29^Inputs!$C$2)+Inputs!$A$2+Inflows!BM29</f>
        <v>2.2811280139837673</v>
      </c>
      <c r="BV30">
        <f ca="1">(1-Inputs!$B$2)*BV29+(BV29^Inputs!$C$2)/(1+BV29^Inputs!$C$2)+Inputs!$A$2+Inflows!BN29</f>
        <v>2.281914839271546</v>
      </c>
      <c r="BW30">
        <f ca="1">(1-Inputs!$B$2)*BW29+(BW29^Inputs!$C$2)/(1+BW29^Inputs!$C$2)+Inputs!$A$2+Inflows!BO29</f>
        <v>2.2836889141908494</v>
      </c>
      <c r="BX30">
        <f ca="1">(1-Inputs!$B$2)*BX29+(BX29^Inputs!$C$2)/(1+BX29^Inputs!$C$2)+Inputs!$A$2+Inflows!BP29</f>
        <v>2.2814226694372106</v>
      </c>
      <c r="BY30">
        <f ca="1">(1-Inputs!$B$2)*BY29+(BY29^Inputs!$C$2)/(1+BY29^Inputs!$C$2)+Inputs!$A$2+Inflows!BQ29</f>
        <v>2.2811812302286603</v>
      </c>
      <c r="BZ30">
        <f ca="1">(1-Inputs!$B$2)*BZ29+(BZ29^Inputs!$C$2)/(1+BZ29^Inputs!$C$2)+Inputs!$A$2+Inflows!BR29</f>
        <v>2.2795658381191051</v>
      </c>
      <c r="CA30">
        <f ca="1">(1-Inputs!$B$2)*CA29+(CA29^Inputs!$C$2)/(1+CA29^Inputs!$C$2)+Inputs!$A$2+Inflows!BS29</f>
        <v>2.2821908216152611</v>
      </c>
      <c r="CB30">
        <f ca="1">(1-Inputs!$B$2)*CB29+(CB29^Inputs!$C$2)/(1+CB29^Inputs!$C$2)+Inputs!$A$2+Inflows!BT29</f>
        <v>2.2809206936146782</v>
      </c>
      <c r="CC30">
        <f ca="1">(1-Inputs!$B$2)*CC29+(CC29^Inputs!$C$2)/(1+CC29^Inputs!$C$2)+Inputs!$A$2+Inflows!BU29</f>
        <v>2.281737139959537</v>
      </c>
      <c r="CD30">
        <f ca="1">(1-Inputs!$B$2)*CD29+(CD29^Inputs!$C$2)/(1+CD29^Inputs!$C$2)+Inputs!$A$2+Inflows!BV29</f>
        <v>2.2799584424790043</v>
      </c>
      <c r="CE30">
        <f ca="1">(1-Inputs!$B$2)*CE29+(CE29^Inputs!$C$2)/(1+CE29^Inputs!$C$2)+Inputs!$A$2+Inflows!BW29</f>
        <v>2.280729493922018</v>
      </c>
      <c r="CF30">
        <f ca="1">(1-Inputs!$B$2)*CF29+(CF29^Inputs!$C$2)/(1+CF29^Inputs!$C$2)+Inputs!$A$2+Inflows!BX29</f>
        <v>2.2827048462704633</v>
      </c>
      <c r="CG30">
        <f ca="1">(1-Inputs!$B$2)*CG29+(CG29^Inputs!$C$2)/(1+CG29^Inputs!$C$2)+Inputs!$A$2+Inflows!BY29</f>
        <v>2.2796513802992622</v>
      </c>
      <c r="CH30">
        <f ca="1">(1-Inputs!$B$2)*CH29+(CH29^Inputs!$C$2)/(1+CH29^Inputs!$C$2)+Inputs!$A$2+Inflows!BZ29</f>
        <v>2.2797663085029471</v>
      </c>
      <c r="CI30">
        <f ca="1">(1-Inputs!$B$2)*CI29+(CI29^Inputs!$C$2)/(1+CI29^Inputs!$C$2)+Inputs!$A$2+Inflows!CA29</f>
        <v>2.2829419825553563</v>
      </c>
      <c r="CJ30">
        <f ca="1">(1-Inputs!$B$2)*CJ29+(CJ29^Inputs!$C$2)/(1+CJ29^Inputs!$C$2)+Inputs!$A$2+Inflows!CB29</f>
        <v>2.2826758734472676</v>
      </c>
      <c r="CK30">
        <f ca="1">(1-Inputs!$B$2)*CK29+(CK29^Inputs!$C$2)/(1+CK29^Inputs!$C$2)+Inputs!$A$2+Inflows!CC29</f>
        <v>2.2803560297633965</v>
      </c>
      <c r="CL30">
        <f ca="1">(1-Inputs!$B$2)*CL29+(CL29^Inputs!$C$2)/(1+CL29^Inputs!$C$2)+Inputs!$A$2+Inflows!CD29</f>
        <v>2.2806571197316496</v>
      </c>
      <c r="CM30">
        <f ca="1">(1-Inputs!$B$2)*CM29+(CM29^Inputs!$C$2)/(1+CM29^Inputs!$C$2)+Inputs!$A$2+Inflows!CE29</f>
        <v>2.2816962676756152</v>
      </c>
      <c r="CN30">
        <f ca="1">(1-Inputs!$B$2)*CN29+(CN29^Inputs!$C$2)/(1+CN29^Inputs!$C$2)+Inputs!$A$2+Inflows!CF29</f>
        <v>2.2818853342442198</v>
      </c>
      <c r="CO30">
        <f ca="1">(1-Inputs!$B$2)*CO29+(CO29^Inputs!$C$2)/(1+CO29^Inputs!$C$2)+Inputs!$A$2+Inflows!CG29</f>
        <v>2.2801622261817718</v>
      </c>
      <c r="CP30">
        <f ca="1">(1-Inputs!$B$2)*CP29+(CP29^Inputs!$C$2)/(1+CP29^Inputs!$C$2)+Inputs!$A$2+Inflows!CH29</f>
        <v>2.2803605996738217</v>
      </c>
      <c r="CQ30">
        <f ca="1">(1-Inputs!$B$2)*CQ29+(CQ29^Inputs!$C$2)/(1+CQ29^Inputs!$C$2)+Inputs!$A$2+Inflows!CI29</f>
        <v>2.2786279350137342</v>
      </c>
      <c r="CR30">
        <f ca="1">(1-Inputs!$B$2)*CR29+(CR29^Inputs!$C$2)/(1+CR29^Inputs!$C$2)+Inputs!$A$2+Inflows!CJ29</f>
        <v>2.2802611717957264</v>
      </c>
      <c r="CS30">
        <f ca="1">(1-Inputs!$B$2)*CS29+(CS29^Inputs!$C$2)/(1+CS29^Inputs!$C$2)+Inputs!$A$2+Inflows!CK29</f>
        <v>2.2828038689593386</v>
      </c>
      <c r="CT30">
        <f ca="1">(1-Inputs!$B$2)*CT29+(CT29^Inputs!$C$2)/(1+CT29^Inputs!$C$2)+Inputs!$A$2+Inflows!CL29</f>
        <v>2.284643819653748</v>
      </c>
      <c r="CU30">
        <f ca="1">(1-Inputs!$B$2)*CU29+(CU29^Inputs!$C$2)/(1+CU29^Inputs!$C$2)+Inputs!$A$2+Inflows!CM29</f>
        <v>2.2835764213550371</v>
      </c>
      <c r="CV30">
        <f ca="1">(1-Inputs!$B$2)*CV29+(CV29^Inputs!$C$2)/(1+CV29^Inputs!$C$2)+Inputs!$A$2+Inflows!CN29</f>
        <v>2.2808656397523901</v>
      </c>
      <c r="CW30">
        <f ca="1">(1-Inputs!$B$2)*CW29+(CW29^Inputs!$C$2)/(1+CW29^Inputs!$C$2)+Inputs!$A$2+Inflows!CO29</f>
        <v>2.2827658266462993</v>
      </c>
      <c r="CX30">
        <f ca="1">(1-Inputs!$B$2)*CX29+(CX29^Inputs!$C$2)/(1+CX29^Inputs!$C$2)+Inputs!$A$2+Inflows!CP29</f>
        <v>2.2804515359455668</v>
      </c>
      <c r="CY30">
        <f ca="1">(1-Inputs!$B$2)*CY29+(CY29^Inputs!$C$2)/(1+CY29^Inputs!$C$2)+Inputs!$A$2+Inflows!CQ29</f>
        <v>2.2824261420269805</v>
      </c>
      <c r="CZ30">
        <f ca="1">(1-Inputs!$B$2)*CZ29+(CZ29^Inputs!$C$2)/(1+CZ29^Inputs!$C$2)+Inputs!$A$2+Inflows!CR29</f>
        <v>2.278723269732466</v>
      </c>
      <c r="DA30">
        <f ca="1">(1-Inputs!$B$2)*DA29+(DA29^Inputs!$C$2)/(1+DA29^Inputs!$C$2)+Inputs!$A$2+Inflows!CS29</f>
        <v>2.2799947346402152</v>
      </c>
      <c r="DB30">
        <f ca="1">(1-Inputs!$B$2)*DB29+(DB29^Inputs!$C$2)/(1+DB29^Inputs!$C$2)+Inputs!$A$2+Inflows!CT29</f>
        <v>2.2808251955111012</v>
      </c>
      <c r="DC30">
        <f ca="1">(1-Inputs!$B$2)*DC29+(DC29^Inputs!$C$2)/(1+DC29^Inputs!$C$2)+Inputs!$A$2+Inflows!CU29</f>
        <v>2.2776450167983633</v>
      </c>
      <c r="DD30">
        <f ca="1">(1-Inputs!$B$2)*DD29+(DD29^Inputs!$C$2)/(1+DD29^Inputs!$C$2)+Inputs!$A$2+Inflows!CV29</f>
        <v>2.2820208889813243</v>
      </c>
    </row>
    <row r="31" spans="3:108" x14ac:dyDescent="0.25">
      <c r="C31">
        <f t="shared" ca="1" si="0"/>
        <v>2.2819831101584818</v>
      </c>
      <c r="D31">
        <f t="shared" ca="1" si="1"/>
        <v>0</v>
      </c>
      <c r="E31">
        <f>Inputs!$G$2*Inputs!A31*Inputs!$F$2^(H31-1)</f>
        <v>2.2264666097242317E-2</v>
      </c>
      <c r="F31">
        <f>Inputs!A31-Inputs!A30</f>
        <v>0</v>
      </c>
      <c r="H31">
        <v>30</v>
      </c>
      <c r="I31">
        <f ca="1">(1-Inputs!$B$2)*I30+(I30^Inputs!$C$2)/(1+I30^Inputs!$C$2)+Inputs!$A$2+Inflows!A30</f>
        <v>2.2792799075571089</v>
      </c>
      <c r="J31">
        <f ca="1">(1-Inputs!$B$2)*J30+(J30^Inputs!$C$2)/(1+J30^Inputs!$C$2)+Inputs!$A$2+Inflows!B30</f>
        <v>2.2794577956097122</v>
      </c>
      <c r="K31">
        <f ca="1">(1-Inputs!$B$2)*K30+(K30^Inputs!$C$2)/(1+K30^Inputs!$C$2)+Inputs!$A$2+Inflows!C30</f>
        <v>2.2838776566624261</v>
      </c>
      <c r="L31">
        <f ca="1">(1-Inputs!$B$2)*L30+(L30^Inputs!$C$2)/(1+L30^Inputs!$C$2)+Inputs!$A$2+Inflows!D30</f>
        <v>2.2846671994217136</v>
      </c>
      <c r="M31">
        <f ca="1">(1-Inputs!$B$2)*M30+(M30^Inputs!$C$2)/(1+M30^Inputs!$C$2)+Inputs!$A$2+Inflows!E30</f>
        <v>2.2819774762264569</v>
      </c>
      <c r="N31">
        <f ca="1">(1-Inputs!$B$2)*N30+(N30^Inputs!$C$2)/(1+N30^Inputs!$C$2)+Inputs!$A$2+Inflows!F30</f>
        <v>2.2811565156887319</v>
      </c>
      <c r="O31">
        <f ca="1">(1-Inputs!$B$2)*O30+(O30^Inputs!$C$2)/(1+O30^Inputs!$C$2)+Inputs!$A$2+Inflows!G30</f>
        <v>2.2810751220978975</v>
      </c>
      <c r="P31">
        <f ca="1">(1-Inputs!$B$2)*P30+(P30^Inputs!$C$2)/(1+P30^Inputs!$C$2)+Inputs!$A$2+Inflows!H30</f>
        <v>2.2829143550313415</v>
      </c>
      <c r="Q31">
        <f ca="1">(1-Inputs!$B$2)*Q30+(Q30^Inputs!$C$2)/(1+Q30^Inputs!$C$2)+Inputs!$A$2+Inflows!I30</f>
        <v>2.2843473836754269</v>
      </c>
      <c r="R31">
        <f ca="1">(1-Inputs!$B$2)*R30+(R30^Inputs!$C$2)/(1+R30^Inputs!$C$2)+Inputs!$A$2+Inflows!J30</f>
        <v>2.280123333826412</v>
      </c>
      <c r="S31">
        <f ca="1">(1-Inputs!$B$2)*S30+(S30^Inputs!$C$2)/(1+S30^Inputs!$C$2)+Inputs!$A$2+Inflows!K30</f>
        <v>2.2843075233716537</v>
      </c>
      <c r="T31">
        <f ca="1">(1-Inputs!$B$2)*T30+(T30^Inputs!$C$2)/(1+T30^Inputs!$C$2)+Inputs!$A$2+Inflows!L30</f>
        <v>2.2830189455189176</v>
      </c>
      <c r="U31">
        <f ca="1">(1-Inputs!$B$2)*U30+(U30^Inputs!$C$2)/(1+U30^Inputs!$C$2)+Inputs!$A$2+Inflows!M30</f>
        <v>2.2791476738923784</v>
      </c>
      <c r="V31">
        <f ca="1">(1-Inputs!$B$2)*V30+(V30^Inputs!$C$2)/(1+V30^Inputs!$C$2)+Inputs!$A$2+Inflows!N30</f>
        <v>2.281528136610496</v>
      </c>
      <c r="W31">
        <f ca="1">(1-Inputs!$B$2)*W30+(W30^Inputs!$C$2)/(1+W30^Inputs!$C$2)+Inputs!$A$2+Inflows!O30</f>
        <v>2.2819319322185554</v>
      </c>
      <c r="X31">
        <f ca="1">(1-Inputs!$B$2)*X30+(X30^Inputs!$C$2)/(1+X30^Inputs!$C$2)+Inputs!$A$2+Inflows!P30</f>
        <v>2.2821614649671522</v>
      </c>
      <c r="Y31">
        <f ca="1">(1-Inputs!$B$2)*Y30+(Y30^Inputs!$C$2)/(1+Y30^Inputs!$C$2)+Inputs!$A$2+Inflows!Q30</f>
        <v>2.2811054113544471</v>
      </c>
      <c r="Z31">
        <f ca="1">(1-Inputs!$B$2)*Z30+(Z30^Inputs!$C$2)/(1+Z30^Inputs!$C$2)+Inputs!$A$2+Inflows!R30</f>
        <v>2.2821004333491208</v>
      </c>
      <c r="AA31">
        <f ca="1">(1-Inputs!$B$2)*AA30+(AA30^Inputs!$C$2)/(1+AA30^Inputs!$C$2)+Inputs!$A$2+Inflows!S30</f>
        <v>2.2827375191442938</v>
      </c>
      <c r="AB31">
        <f ca="1">(1-Inputs!$B$2)*AB30+(AB30^Inputs!$C$2)/(1+AB30^Inputs!$C$2)+Inputs!$A$2+Inflows!T30</f>
        <v>2.2823206993832943</v>
      </c>
      <c r="AC31">
        <f ca="1">(1-Inputs!$B$2)*AC30+(AC30^Inputs!$C$2)/(1+AC30^Inputs!$C$2)+Inputs!$A$2+Inflows!U30</f>
        <v>2.2807035677956087</v>
      </c>
      <c r="AD31">
        <f ca="1">(1-Inputs!$B$2)*AD30+(AD30^Inputs!$C$2)/(1+AD30^Inputs!$C$2)+Inputs!$A$2+Inflows!V30</f>
        <v>2.2818384652776116</v>
      </c>
      <c r="AE31">
        <f ca="1">(1-Inputs!$B$2)*AE30+(AE30^Inputs!$C$2)/(1+AE30^Inputs!$C$2)+Inputs!$A$2+Inflows!W30</f>
        <v>2.2815365937815928</v>
      </c>
      <c r="AF31">
        <f ca="1">(1-Inputs!$B$2)*AF30+(AF30^Inputs!$C$2)/(1+AF30^Inputs!$C$2)+Inputs!$A$2+Inflows!X30</f>
        <v>2.2799144420846669</v>
      </c>
      <c r="AG31">
        <f ca="1">(1-Inputs!$B$2)*AG30+(AG30^Inputs!$C$2)/(1+AG30^Inputs!$C$2)+Inputs!$A$2+Inflows!Y30</f>
        <v>2.2801991699526258</v>
      </c>
      <c r="AH31">
        <f ca="1">(1-Inputs!$B$2)*AH30+(AH30^Inputs!$C$2)/(1+AH30^Inputs!$C$2)+Inputs!$A$2+Inflows!Z30</f>
        <v>2.2822934706282516</v>
      </c>
      <c r="AI31">
        <f ca="1">(1-Inputs!$B$2)*AI30+(AI30^Inputs!$C$2)/(1+AI30^Inputs!$C$2)+Inputs!$A$2+Inflows!AA30</f>
        <v>2.2815690671608597</v>
      </c>
      <c r="AJ31">
        <f ca="1">(1-Inputs!$B$2)*AJ30+(AJ30^Inputs!$C$2)/(1+AJ30^Inputs!$C$2)+Inputs!$A$2+Inflows!AB30</f>
        <v>2.2842931824937338</v>
      </c>
      <c r="AK31">
        <f ca="1">(1-Inputs!$B$2)*AK30+(AK30^Inputs!$C$2)/(1+AK30^Inputs!$C$2)+Inputs!$A$2+Inflows!AC30</f>
        <v>2.2827622096066742</v>
      </c>
      <c r="AL31">
        <f ca="1">(1-Inputs!$B$2)*AL30+(AL30^Inputs!$C$2)/(1+AL30^Inputs!$C$2)+Inputs!$A$2+Inflows!AD30</f>
        <v>2.2822078989220373</v>
      </c>
      <c r="AM31">
        <f ca="1">(1-Inputs!$B$2)*AM30+(AM30^Inputs!$C$2)/(1+AM30^Inputs!$C$2)+Inputs!$A$2+Inflows!AE30</f>
        <v>2.2808961032213517</v>
      </c>
      <c r="AN31">
        <f ca="1">(1-Inputs!$B$2)*AN30+(AN30^Inputs!$C$2)/(1+AN30^Inputs!$C$2)+Inputs!$A$2+Inflows!AF30</f>
        <v>2.2829544155595984</v>
      </c>
      <c r="AO31">
        <f ca="1">(1-Inputs!$B$2)*AO30+(AO30^Inputs!$C$2)/(1+AO30^Inputs!$C$2)+Inputs!$A$2+Inflows!AG30</f>
        <v>2.2815872217953168</v>
      </c>
      <c r="AP31">
        <f ca="1">(1-Inputs!$B$2)*AP30+(AP30^Inputs!$C$2)/(1+AP30^Inputs!$C$2)+Inputs!$A$2+Inflows!AH30</f>
        <v>2.2820352698670714</v>
      </c>
      <c r="AQ31">
        <f ca="1">(1-Inputs!$B$2)*AQ30+(AQ30^Inputs!$C$2)/(1+AQ30^Inputs!$C$2)+Inputs!$A$2+Inflows!AI30</f>
        <v>2.2824946162137572</v>
      </c>
      <c r="AR31">
        <f ca="1">(1-Inputs!$B$2)*AR30+(AR30^Inputs!$C$2)/(1+AR30^Inputs!$C$2)+Inputs!$A$2+Inflows!AJ30</f>
        <v>2.2810850655381607</v>
      </c>
      <c r="AS31">
        <f ca="1">(1-Inputs!$B$2)*AS30+(AS30^Inputs!$C$2)/(1+AS30^Inputs!$C$2)+Inputs!$A$2+Inflows!AK30</f>
        <v>2.283196052875538</v>
      </c>
      <c r="AT31">
        <f ca="1">(1-Inputs!$B$2)*AT30+(AT30^Inputs!$C$2)/(1+AT30^Inputs!$C$2)+Inputs!$A$2+Inflows!AL30</f>
        <v>2.2832763848295858</v>
      </c>
      <c r="AU31">
        <f ca="1">(1-Inputs!$B$2)*AU30+(AU30^Inputs!$C$2)/(1+AU30^Inputs!$C$2)+Inputs!$A$2+Inflows!AM30</f>
        <v>2.2824588859675954</v>
      </c>
      <c r="AV31">
        <f ca="1">(1-Inputs!$B$2)*AV30+(AV30^Inputs!$C$2)/(1+AV30^Inputs!$C$2)+Inputs!$A$2+Inflows!AN30</f>
        <v>2.2810967384650094</v>
      </c>
      <c r="AW31">
        <f ca="1">(1-Inputs!$B$2)*AW30+(AW30^Inputs!$C$2)/(1+AW30^Inputs!$C$2)+Inputs!$A$2+Inflows!AO30</f>
        <v>2.2818650300167884</v>
      </c>
      <c r="AX31">
        <f ca="1">(1-Inputs!$B$2)*AX30+(AX30^Inputs!$C$2)/(1+AX30^Inputs!$C$2)+Inputs!$A$2+Inflows!AP30</f>
        <v>2.2794021428774691</v>
      </c>
      <c r="AY31">
        <f ca="1">(1-Inputs!$B$2)*AY30+(AY30^Inputs!$C$2)/(1+AY30^Inputs!$C$2)+Inputs!$A$2+Inflows!AQ30</f>
        <v>2.2808220171351765</v>
      </c>
      <c r="AZ31">
        <f ca="1">(1-Inputs!$B$2)*AZ30+(AZ30^Inputs!$C$2)/(1+AZ30^Inputs!$C$2)+Inputs!$A$2+Inflows!AR30</f>
        <v>2.28317070878194</v>
      </c>
      <c r="BA31">
        <f ca="1">(1-Inputs!$B$2)*BA30+(BA30^Inputs!$C$2)/(1+BA30^Inputs!$C$2)+Inputs!$A$2+Inflows!AS30</f>
        <v>2.2818699527841924</v>
      </c>
      <c r="BB31">
        <f ca="1">(1-Inputs!$B$2)*BB30+(BB30^Inputs!$C$2)/(1+BB30^Inputs!$C$2)+Inputs!$A$2+Inflows!AT30</f>
        <v>2.2834811706210312</v>
      </c>
      <c r="BC31">
        <f ca="1">(1-Inputs!$B$2)*BC30+(BC30^Inputs!$C$2)/(1+BC30^Inputs!$C$2)+Inputs!$A$2+Inflows!AU30</f>
        <v>2.2819481854581154</v>
      </c>
      <c r="BD31">
        <f ca="1">(1-Inputs!$B$2)*BD30+(BD30^Inputs!$C$2)/(1+BD30^Inputs!$C$2)+Inputs!$A$2+Inflows!AV30</f>
        <v>2.284293774320231</v>
      </c>
      <c r="BE31">
        <f ca="1">(1-Inputs!$B$2)*BE30+(BE30^Inputs!$C$2)/(1+BE30^Inputs!$C$2)+Inputs!$A$2+Inflows!AW30</f>
        <v>2.2831776350847983</v>
      </c>
      <c r="BF31">
        <f ca="1">(1-Inputs!$B$2)*BF30+(BF30^Inputs!$C$2)/(1+BF30^Inputs!$C$2)+Inputs!$A$2+Inflows!AX30</f>
        <v>2.279077687315139</v>
      </c>
      <c r="BG31">
        <f ca="1">(1-Inputs!$B$2)*BG30+(BG30^Inputs!$C$2)/(1+BG30^Inputs!$C$2)+Inputs!$A$2+Inflows!AY30</f>
        <v>2.2800288948749854</v>
      </c>
      <c r="BH31">
        <f ca="1">(1-Inputs!$B$2)*BH30+(BH30^Inputs!$C$2)/(1+BH30^Inputs!$C$2)+Inputs!$A$2+Inflows!AZ30</f>
        <v>2.2813665355734849</v>
      </c>
      <c r="BI31">
        <f ca="1">(1-Inputs!$B$2)*BI30+(BI30^Inputs!$C$2)/(1+BI30^Inputs!$C$2)+Inputs!$A$2+Inflows!BA30</f>
        <v>2.2827637565123311</v>
      </c>
      <c r="BJ31">
        <f ca="1">(1-Inputs!$B$2)*BJ30+(BJ30^Inputs!$C$2)/(1+BJ30^Inputs!$C$2)+Inputs!$A$2+Inflows!BB30</f>
        <v>2.2828214225299019</v>
      </c>
      <c r="BK31">
        <f ca="1">(1-Inputs!$B$2)*BK30+(BK30^Inputs!$C$2)/(1+BK30^Inputs!$C$2)+Inputs!$A$2+Inflows!BC30</f>
        <v>2.2802873154458485</v>
      </c>
      <c r="BL31">
        <f ca="1">(1-Inputs!$B$2)*BL30+(BL30^Inputs!$C$2)/(1+BL30^Inputs!$C$2)+Inputs!$A$2+Inflows!BD30</f>
        <v>2.2808763829541636</v>
      </c>
      <c r="BM31">
        <f ca="1">(1-Inputs!$B$2)*BM30+(BM30^Inputs!$C$2)/(1+BM30^Inputs!$C$2)+Inputs!$A$2+Inflows!BE30</f>
        <v>2.2824507913578205</v>
      </c>
      <c r="BN31">
        <f ca="1">(1-Inputs!$B$2)*BN30+(BN30^Inputs!$C$2)/(1+BN30^Inputs!$C$2)+Inputs!$A$2+Inflows!BF30</f>
        <v>2.2834553686321426</v>
      </c>
      <c r="BO31">
        <f ca="1">(1-Inputs!$B$2)*BO30+(BO30^Inputs!$C$2)/(1+BO30^Inputs!$C$2)+Inputs!$A$2+Inflows!BG30</f>
        <v>2.2821007428851514</v>
      </c>
      <c r="BP31">
        <f ca="1">(1-Inputs!$B$2)*BP30+(BP30^Inputs!$C$2)/(1+BP30^Inputs!$C$2)+Inputs!$A$2+Inflows!BH30</f>
        <v>2.2809224078568358</v>
      </c>
      <c r="BQ31">
        <f ca="1">(1-Inputs!$B$2)*BQ30+(BQ30^Inputs!$C$2)/(1+BQ30^Inputs!$C$2)+Inputs!$A$2+Inflows!BI30</f>
        <v>2.2814301283720781</v>
      </c>
      <c r="BR31">
        <f ca="1">(1-Inputs!$B$2)*BR30+(BR30^Inputs!$C$2)/(1+BR30^Inputs!$C$2)+Inputs!$A$2+Inflows!BJ30</f>
        <v>2.2818844021521003</v>
      </c>
      <c r="BS31">
        <f ca="1">(1-Inputs!$B$2)*BS30+(BS30^Inputs!$C$2)/(1+BS30^Inputs!$C$2)+Inputs!$A$2+Inflows!BK30</f>
        <v>2.2826374726989913</v>
      </c>
      <c r="BT31">
        <f ca="1">(1-Inputs!$B$2)*BT30+(BT30^Inputs!$C$2)/(1+BT30^Inputs!$C$2)+Inputs!$A$2+Inflows!BL30</f>
        <v>2.282540934782606</v>
      </c>
      <c r="BU31">
        <f ca="1">(1-Inputs!$B$2)*BU30+(BU30^Inputs!$C$2)/(1+BU30^Inputs!$C$2)+Inputs!$A$2+Inflows!BM30</f>
        <v>2.279946792652721</v>
      </c>
      <c r="BV31">
        <f ca="1">(1-Inputs!$B$2)*BV30+(BV30^Inputs!$C$2)/(1+BV30^Inputs!$C$2)+Inputs!$A$2+Inflows!BN30</f>
        <v>2.2800367846699765</v>
      </c>
      <c r="BW31">
        <f ca="1">(1-Inputs!$B$2)*BW30+(BW30^Inputs!$C$2)/(1+BW30^Inputs!$C$2)+Inputs!$A$2+Inflows!BO30</f>
        <v>2.2831311646818637</v>
      </c>
      <c r="BX31">
        <f ca="1">(1-Inputs!$B$2)*BX30+(BX30^Inputs!$C$2)/(1+BX30^Inputs!$C$2)+Inputs!$A$2+Inflows!BP30</f>
        <v>2.2825509029876567</v>
      </c>
      <c r="BY31">
        <f ca="1">(1-Inputs!$B$2)*BY30+(BY30^Inputs!$C$2)/(1+BY30^Inputs!$C$2)+Inputs!$A$2+Inflows!BQ30</f>
        <v>2.2821377142453656</v>
      </c>
      <c r="BZ31">
        <f ca="1">(1-Inputs!$B$2)*BZ30+(BZ30^Inputs!$C$2)/(1+BZ30^Inputs!$C$2)+Inputs!$A$2+Inflows!BR30</f>
        <v>2.2818948964323562</v>
      </c>
      <c r="CA31">
        <f ca="1">(1-Inputs!$B$2)*CA30+(CA30^Inputs!$C$2)/(1+CA30^Inputs!$C$2)+Inputs!$A$2+Inflows!BS30</f>
        <v>2.2823686833891732</v>
      </c>
      <c r="CB31">
        <f ca="1">(1-Inputs!$B$2)*CB30+(CB30^Inputs!$C$2)/(1+CB30^Inputs!$C$2)+Inputs!$A$2+Inflows!BT30</f>
        <v>2.282893066851142</v>
      </c>
      <c r="CC31">
        <f ca="1">(1-Inputs!$B$2)*CC30+(CC30^Inputs!$C$2)/(1+CC30^Inputs!$C$2)+Inputs!$A$2+Inflows!BU30</f>
        <v>2.2833251068086282</v>
      </c>
      <c r="CD31">
        <f ca="1">(1-Inputs!$B$2)*CD30+(CD30^Inputs!$C$2)/(1+CD30^Inputs!$C$2)+Inputs!$A$2+Inflows!BV30</f>
        <v>2.2816402753077671</v>
      </c>
      <c r="CE31">
        <f ca="1">(1-Inputs!$B$2)*CE30+(CE30^Inputs!$C$2)/(1+CE30^Inputs!$C$2)+Inputs!$A$2+Inflows!BW30</f>
        <v>2.2825783971704627</v>
      </c>
      <c r="CF31">
        <f ca="1">(1-Inputs!$B$2)*CF30+(CF30^Inputs!$C$2)/(1+CF30^Inputs!$C$2)+Inputs!$A$2+Inflows!BX30</f>
        <v>2.2839887326277735</v>
      </c>
      <c r="CG31">
        <f ca="1">(1-Inputs!$B$2)*CG30+(CG30^Inputs!$C$2)/(1+CG30^Inputs!$C$2)+Inputs!$A$2+Inflows!BY30</f>
        <v>2.2796659519545859</v>
      </c>
      <c r="CH31">
        <f ca="1">(1-Inputs!$B$2)*CH30+(CH30^Inputs!$C$2)/(1+CH30^Inputs!$C$2)+Inputs!$A$2+Inflows!BZ30</f>
        <v>2.2804436075738579</v>
      </c>
      <c r="CI31">
        <f ca="1">(1-Inputs!$B$2)*CI30+(CI30^Inputs!$C$2)/(1+CI30^Inputs!$C$2)+Inputs!$A$2+Inflows!CA30</f>
        <v>2.2808509435270539</v>
      </c>
      <c r="CJ31">
        <f ca="1">(1-Inputs!$B$2)*CJ30+(CJ30^Inputs!$C$2)/(1+CJ30^Inputs!$C$2)+Inputs!$A$2+Inflows!CB30</f>
        <v>2.2840864398406824</v>
      </c>
      <c r="CK31">
        <f ca="1">(1-Inputs!$B$2)*CK30+(CK30^Inputs!$C$2)/(1+CK30^Inputs!$C$2)+Inputs!$A$2+Inflows!CC30</f>
        <v>2.2832427866120408</v>
      </c>
      <c r="CL31">
        <f ca="1">(1-Inputs!$B$2)*CL30+(CL30^Inputs!$C$2)/(1+CL30^Inputs!$C$2)+Inputs!$A$2+Inflows!CD30</f>
        <v>2.2807659468792751</v>
      </c>
      <c r="CM31">
        <f ca="1">(1-Inputs!$B$2)*CM30+(CM30^Inputs!$C$2)/(1+CM30^Inputs!$C$2)+Inputs!$A$2+Inflows!CE30</f>
        <v>2.2837753801766318</v>
      </c>
      <c r="CN31">
        <f ca="1">(1-Inputs!$B$2)*CN30+(CN30^Inputs!$C$2)/(1+CN30^Inputs!$C$2)+Inputs!$A$2+Inflows!CF30</f>
        <v>2.2822937779620274</v>
      </c>
      <c r="CO31">
        <f ca="1">(1-Inputs!$B$2)*CO30+(CO30^Inputs!$C$2)/(1+CO30^Inputs!$C$2)+Inputs!$A$2+Inflows!CG30</f>
        <v>2.2816986557269479</v>
      </c>
      <c r="CP31">
        <f ca="1">(1-Inputs!$B$2)*CP30+(CP30^Inputs!$C$2)/(1+CP30^Inputs!$C$2)+Inputs!$A$2+Inflows!CH30</f>
        <v>2.2819463351320346</v>
      </c>
      <c r="CQ31">
        <f ca="1">(1-Inputs!$B$2)*CQ30+(CQ30^Inputs!$C$2)/(1+CQ30^Inputs!$C$2)+Inputs!$A$2+Inflows!CI30</f>
        <v>2.2803397704665027</v>
      </c>
      <c r="CR31">
        <f ca="1">(1-Inputs!$B$2)*CR30+(CR30^Inputs!$C$2)/(1+CR30^Inputs!$C$2)+Inputs!$A$2+Inflows!CJ30</f>
        <v>2.2811000609785625</v>
      </c>
      <c r="CS31">
        <f ca="1">(1-Inputs!$B$2)*CS30+(CS30^Inputs!$C$2)/(1+CS30^Inputs!$C$2)+Inputs!$A$2+Inflows!CK30</f>
        <v>2.2846333039435951</v>
      </c>
      <c r="CT31">
        <f ca="1">(1-Inputs!$B$2)*CT30+(CT30^Inputs!$C$2)/(1+CT30^Inputs!$C$2)+Inputs!$A$2+Inflows!CL30</f>
        <v>2.2842545383796198</v>
      </c>
      <c r="CU31">
        <f ca="1">(1-Inputs!$B$2)*CU30+(CU30^Inputs!$C$2)/(1+CU30^Inputs!$C$2)+Inputs!$A$2+Inflows!CM30</f>
        <v>2.2838728990100776</v>
      </c>
      <c r="CV31">
        <f ca="1">(1-Inputs!$B$2)*CV30+(CV30^Inputs!$C$2)/(1+CV30^Inputs!$C$2)+Inputs!$A$2+Inflows!CN30</f>
        <v>2.2828238047068203</v>
      </c>
      <c r="CW31">
        <f ca="1">(1-Inputs!$B$2)*CW30+(CW30^Inputs!$C$2)/(1+CW30^Inputs!$C$2)+Inputs!$A$2+Inflows!CO30</f>
        <v>2.2840962447420652</v>
      </c>
      <c r="CX31">
        <f ca="1">(1-Inputs!$B$2)*CX30+(CX30^Inputs!$C$2)/(1+CX30^Inputs!$C$2)+Inputs!$A$2+Inflows!CP30</f>
        <v>2.2823004229893988</v>
      </c>
      <c r="CY31">
        <f ca="1">(1-Inputs!$B$2)*CY30+(CY30^Inputs!$C$2)/(1+CY30^Inputs!$C$2)+Inputs!$A$2+Inflows!CQ30</f>
        <v>2.2830691611742839</v>
      </c>
      <c r="CZ31">
        <f ca="1">(1-Inputs!$B$2)*CZ30+(CZ30^Inputs!$C$2)/(1+CZ30^Inputs!$C$2)+Inputs!$A$2+Inflows!CR30</f>
        <v>2.2794513763406865</v>
      </c>
      <c r="DA31">
        <f ca="1">(1-Inputs!$B$2)*DA30+(DA30^Inputs!$C$2)/(1+DA30^Inputs!$C$2)+Inputs!$A$2+Inflows!CS30</f>
        <v>2.280676373501608</v>
      </c>
      <c r="DB31">
        <f ca="1">(1-Inputs!$B$2)*DB30+(DB30^Inputs!$C$2)/(1+DB30^Inputs!$C$2)+Inputs!$A$2+Inflows!CT30</f>
        <v>2.2824709085876727</v>
      </c>
      <c r="DC31">
        <f ca="1">(1-Inputs!$B$2)*DC30+(DC30^Inputs!$C$2)/(1+DC30^Inputs!$C$2)+Inputs!$A$2+Inflows!CU30</f>
        <v>2.2791806762754785</v>
      </c>
      <c r="DD31">
        <f ca="1">(1-Inputs!$B$2)*DD30+(DD30^Inputs!$C$2)/(1+DD30^Inputs!$C$2)+Inputs!$A$2+Inflows!CV30</f>
        <v>2.2824689628742449</v>
      </c>
    </row>
    <row r="32" spans="3:108" x14ac:dyDescent="0.25">
      <c r="C32">
        <f t="shared" ca="1" si="0"/>
        <v>2.2826204681316224</v>
      </c>
      <c r="D32">
        <f t="shared" ca="1" si="1"/>
        <v>0</v>
      </c>
      <c r="E32">
        <f>Inputs!$G$2*Inputs!A32*Inputs!$F$2^(H32-1)</f>
        <v>2.1819372775297472E-2</v>
      </c>
      <c r="F32">
        <f>Inputs!A32-Inputs!A31</f>
        <v>0</v>
      </c>
      <c r="H32">
        <v>31</v>
      </c>
      <c r="I32">
        <f ca="1">(1-Inputs!$B$2)*I31+(I31^Inputs!$C$2)/(1+I31^Inputs!$C$2)+Inputs!$A$2+Inflows!A31</f>
        <v>2.2809346597551197</v>
      </c>
      <c r="J32">
        <f ca="1">(1-Inputs!$B$2)*J31+(J31^Inputs!$C$2)/(1+J31^Inputs!$C$2)+Inputs!$A$2+Inflows!B31</f>
        <v>2.2812730510004284</v>
      </c>
      <c r="K32">
        <f ca="1">(1-Inputs!$B$2)*K31+(K31^Inputs!$C$2)/(1+K31^Inputs!$C$2)+Inputs!$A$2+Inflows!C31</f>
        <v>2.2849809453172107</v>
      </c>
      <c r="L32">
        <f ca="1">(1-Inputs!$B$2)*L31+(L31^Inputs!$C$2)/(1+L31^Inputs!$C$2)+Inputs!$A$2+Inflows!D31</f>
        <v>2.2855045174640995</v>
      </c>
      <c r="M32">
        <f ca="1">(1-Inputs!$B$2)*M31+(M31^Inputs!$C$2)/(1+M31^Inputs!$C$2)+Inputs!$A$2+Inflows!E31</f>
        <v>2.2823682241051726</v>
      </c>
      <c r="N32">
        <f ca="1">(1-Inputs!$B$2)*N31+(N31^Inputs!$C$2)/(1+N31^Inputs!$C$2)+Inputs!$A$2+Inflows!F31</f>
        <v>2.2809529547921366</v>
      </c>
      <c r="O32">
        <f ca="1">(1-Inputs!$B$2)*O31+(O31^Inputs!$C$2)/(1+O31^Inputs!$C$2)+Inputs!$A$2+Inflows!G31</f>
        <v>2.2814643732815254</v>
      </c>
      <c r="P32">
        <f ca="1">(1-Inputs!$B$2)*P31+(P31^Inputs!$C$2)/(1+P31^Inputs!$C$2)+Inputs!$A$2+Inflows!H31</f>
        <v>2.2844426294956799</v>
      </c>
      <c r="Q32">
        <f ca="1">(1-Inputs!$B$2)*Q31+(Q31^Inputs!$C$2)/(1+Q31^Inputs!$C$2)+Inputs!$A$2+Inflows!I31</f>
        <v>2.2840590311634061</v>
      </c>
      <c r="R32">
        <f ca="1">(1-Inputs!$B$2)*R31+(R31^Inputs!$C$2)/(1+R31^Inputs!$C$2)+Inputs!$A$2+Inflows!J31</f>
        <v>2.281496119957545</v>
      </c>
      <c r="S32">
        <f ca="1">(1-Inputs!$B$2)*S31+(S31^Inputs!$C$2)/(1+S31^Inputs!$C$2)+Inputs!$A$2+Inflows!K31</f>
        <v>2.2842136441329344</v>
      </c>
      <c r="T32">
        <f ca="1">(1-Inputs!$B$2)*T31+(T31^Inputs!$C$2)/(1+T31^Inputs!$C$2)+Inputs!$A$2+Inflows!L31</f>
        <v>2.2826187709341168</v>
      </c>
      <c r="U32">
        <f ca="1">(1-Inputs!$B$2)*U31+(U31^Inputs!$C$2)/(1+U31^Inputs!$C$2)+Inputs!$A$2+Inflows!M31</f>
        <v>2.2811014384355888</v>
      </c>
      <c r="V32">
        <f ca="1">(1-Inputs!$B$2)*V31+(V31^Inputs!$C$2)/(1+V31^Inputs!$C$2)+Inputs!$A$2+Inflows!N31</f>
        <v>2.2817736058084259</v>
      </c>
      <c r="W32">
        <f ca="1">(1-Inputs!$B$2)*W31+(W31^Inputs!$C$2)/(1+W31^Inputs!$C$2)+Inputs!$A$2+Inflows!O31</f>
        <v>2.2814866353468113</v>
      </c>
      <c r="X32">
        <f ca="1">(1-Inputs!$B$2)*X31+(X31^Inputs!$C$2)/(1+X31^Inputs!$C$2)+Inputs!$A$2+Inflows!P31</f>
        <v>2.2814228498716842</v>
      </c>
      <c r="Y32">
        <f ca="1">(1-Inputs!$B$2)*Y31+(Y31^Inputs!$C$2)/(1+Y31^Inputs!$C$2)+Inputs!$A$2+Inflows!Q31</f>
        <v>2.2825986397310047</v>
      </c>
      <c r="Z32">
        <f ca="1">(1-Inputs!$B$2)*Z31+(Z31^Inputs!$C$2)/(1+Z31^Inputs!$C$2)+Inputs!$A$2+Inflows!R31</f>
        <v>2.2831160904676233</v>
      </c>
      <c r="AA32">
        <f ca="1">(1-Inputs!$B$2)*AA31+(AA31^Inputs!$C$2)/(1+AA31^Inputs!$C$2)+Inputs!$A$2+Inflows!S31</f>
        <v>2.2838450880501275</v>
      </c>
      <c r="AB32">
        <f ca="1">(1-Inputs!$B$2)*AB31+(AB31^Inputs!$C$2)/(1+AB31^Inputs!$C$2)+Inputs!$A$2+Inflows!T31</f>
        <v>2.2829297071526744</v>
      </c>
      <c r="AC32">
        <f ca="1">(1-Inputs!$B$2)*AC31+(AC31^Inputs!$C$2)/(1+AC31^Inputs!$C$2)+Inputs!$A$2+Inflows!U31</f>
        <v>2.2823173251312472</v>
      </c>
      <c r="AD32">
        <f ca="1">(1-Inputs!$B$2)*AD31+(AD31^Inputs!$C$2)/(1+AD31^Inputs!$C$2)+Inputs!$A$2+Inflows!V31</f>
        <v>2.2829935320553156</v>
      </c>
      <c r="AE32">
        <f ca="1">(1-Inputs!$B$2)*AE31+(AE31^Inputs!$C$2)/(1+AE31^Inputs!$C$2)+Inputs!$A$2+Inflows!W31</f>
        <v>2.28369155641473</v>
      </c>
      <c r="AF32">
        <f ca="1">(1-Inputs!$B$2)*AF31+(AF31^Inputs!$C$2)/(1+AF31^Inputs!$C$2)+Inputs!$A$2+Inflows!X31</f>
        <v>2.2812128804414553</v>
      </c>
      <c r="AG32">
        <f ca="1">(1-Inputs!$B$2)*AG31+(AG31^Inputs!$C$2)/(1+AG31^Inputs!$C$2)+Inputs!$A$2+Inflows!Y31</f>
        <v>2.2802412625734076</v>
      </c>
      <c r="AH32">
        <f ca="1">(1-Inputs!$B$2)*AH31+(AH31^Inputs!$C$2)/(1+AH31^Inputs!$C$2)+Inputs!$A$2+Inflows!Z31</f>
        <v>2.2808728497035418</v>
      </c>
      <c r="AI32">
        <f ca="1">(1-Inputs!$B$2)*AI31+(AI31^Inputs!$C$2)/(1+AI31^Inputs!$C$2)+Inputs!$A$2+Inflows!AA31</f>
        <v>2.2818884302973399</v>
      </c>
      <c r="AJ32">
        <f ca="1">(1-Inputs!$B$2)*AJ31+(AJ31^Inputs!$C$2)/(1+AJ31^Inputs!$C$2)+Inputs!$A$2+Inflows!AB31</f>
        <v>2.2836406863655019</v>
      </c>
      <c r="AK32">
        <f ca="1">(1-Inputs!$B$2)*AK31+(AK31^Inputs!$C$2)/(1+AK31^Inputs!$C$2)+Inputs!$A$2+Inflows!AC31</f>
        <v>2.2821930977143974</v>
      </c>
      <c r="AL32">
        <f ca="1">(1-Inputs!$B$2)*AL31+(AL31^Inputs!$C$2)/(1+AL31^Inputs!$C$2)+Inputs!$A$2+Inflows!AD31</f>
        <v>2.2823939364306418</v>
      </c>
      <c r="AM32">
        <f ca="1">(1-Inputs!$B$2)*AM31+(AM31^Inputs!$C$2)/(1+AM31^Inputs!$C$2)+Inputs!$A$2+Inflows!AE31</f>
        <v>2.2802895149899234</v>
      </c>
      <c r="AN32">
        <f ca="1">(1-Inputs!$B$2)*AN31+(AN31^Inputs!$C$2)/(1+AN31^Inputs!$C$2)+Inputs!$A$2+Inflows!AF31</f>
        <v>2.2837255957757474</v>
      </c>
      <c r="AO32">
        <f ca="1">(1-Inputs!$B$2)*AO31+(AO31^Inputs!$C$2)/(1+AO31^Inputs!$C$2)+Inputs!$A$2+Inflows!AG31</f>
        <v>2.2833204026662788</v>
      </c>
      <c r="AP32">
        <f ca="1">(1-Inputs!$B$2)*AP31+(AP31^Inputs!$C$2)/(1+AP31^Inputs!$C$2)+Inputs!$A$2+Inflows!AH31</f>
        <v>2.2834151537622636</v>
      </c>
      <c r="AQ32">
        <f ca="1">(1-Inputs!$B$2)*AQ31+(AQ31^Inputs!$C$2)/(1+AQ31^Inputs!$C$2)+Inputs!$A$2+Inflows!AI31</f>
        <v>2.2827005433927874</v>
      </c>
      <c r="AR32">
        <f ca="1">(1-Inputs!$B$2)*AR31+(AR31^Inputs!$C$2)/(1+AR31^Inputs!$C$2)+Inputs!$A$2+Inflows!AJ31</f>
        <v>2.2810586942514277</v>
      </c>
      <c r="AS32">
        <f ca="1">(1-Inputs!$B$2)*AS31+(AS31^Inputs!$C$2)/(1+AS31^Inputs!$C$2)+Inputs!$A$2+Inflows!AK31</f>
        <v>2.2834530134945403</v>
      </c>
      <c r="AT32">
        <f ca="1">(1-Inputs!$B$2)*AT31+(AT31^Inputs!$C$2)/(1+AT31^Inputs!$C$2)+Inputs!$A$2+Inflows!AL31</f>
        <v>2.2846351811943988</v>
      </c>
      <c r="AU32">
        <f ca="1">(1-Inputs!$B$2)*AU31+(AU31^Inputs!$C$2)/(1+AU31^Inputs!$C$2)+Inputs!$A$2+Inflows!AM31</f>
        <v>2.2833622534046141</v>
      </c>
      <c r="AV32">
        <f ca="1">(1-Inputs!$B$2)*AV31+(AV31^Inputs!$C$2)/(1+AV31^Inputs!$C$2)+Inputs!$A$2+Inflows!AN31</f>
        <v>2.2827240647526299</v>
      </c>
      <c r="AW32">
        <f ca="1">(1-Inputs!$B$2)*AW31+(AW31^Inputs!$C$2)/(1+AW31^Inputs!$C$2)+Inputs!$A$2+Inflows!AO31</f>
        <v>2.2835699451710982</v>
      </c>
      <c r="AX32">
        <f ca="1">(1-Inputs!$B$2)*AX31+(AX31^Inputs!$C$2)/(1+AX31^Inputs!$C$2)+Inputs!$A$2+Inflows!AP31</f>
        <v>2.2806159129372237</v>
      </c>
      <c r="AY32">
        <f ca="1">(1-Inputs!$B$2)*AY31+(AY31^Inputs!$C$2)/(1+AY31^Inputs!$C$2)+Inputs!$A$2+Inflows!AQ31</f>
        <v>2.2813728183951341</v>
      </c>
      <c r="AZ32">
        <f ca="1">(1-Inputs!$B$2)*AZ31+(AZ31^Inputs!$C$2)/(1+AZ31^Inputs!$C$2)+Inputs!$A$2+Inflows!AR31</f>
        <v>2.282471338758393</v>
      </c>
      <c r="BA32">
        <f ca="1">(1-Inputs!$B$2)*BA31+(BA31^Inputs!$C$2)/(1+BA31^Inputs!$C$2)+Inputs!$A$2+Inflows!AS31</f>
        <v>2.2815614733934586</v>
      </c>
      <c r="BB32">
        <f ca="1">(1-Inputs!$B$2)*BB31+(BB31^Inputs!$C$2)/(1+BB31^Inputs!$C$2)+Inputs!$A$2+Inflows!AT31</f>
        <v>2.2823156836152014</v>
      </c>
      <c r="BC32">
        <f ca="1">(1-Inputs!$B$2)*BC31+(BC31^Inputs!$C$2)/(1+BC31^Inputs!$C$2)+Inputs!$A$2+Inflows!AU31</f>
        <v>2.2830730862725637</v>
      </c>
      <c r="BD32">
        <f ca="1">(1-Inputs!$B$2)*BD31+(BD31^Inputs!$C$2)/(1+BD31^Inputs!$C$2)+Inputs!$A$2+Inflows!AV31</f>
        <v>2.2831219688369462</v>
      </c>
      <c r="BE32">
        <f ca="1">(1-Inputs!$B$2)*BE31+(BE31^Inputs!$C$2)/(1+BE31^Inputs!$C$2)+Inputs!$A$2+Inflows!AW31</f>
        <v>2.2830875618965703</v>
      </c>
      <c r="BF32">
        <f ca="1">(1-Inputs!$B$2)*BF31+(BF31^Inputs!$C$2)/(1+BF31^Inputs!$C$2)+Inputs!$A$2+Inflows!AX31</f>
        <v>2.2790884120459971</v>
      </c>
      <c r="BG32">
        <f ca="1">(1-Inputs!$B$2)*BG31+(BG31^Inputs!$C$2)/(1+BG31^Inputs!$C$2)+Inputs!$A$2+Inflows!AY31</f>
        <v>2.2818710996992295</v>
      </c>
      <c r="BH32">
        <f ca="1">(1-Inputs!$B$2)*BH31+(BH31^Inputs!$C$2)/(1+BH31^Inputs!$C$2)+Inputs!$A$2+Inflows!AZ31</f>
        <v>2.2830899659058437</v>
      </c>
      <c r="BI32">
        <f ca="1">(1-Inputs!$B$2)*BI31+(BI31^Inputs!$C$2)/(1+BI31^Inputs!$C$2)+Inputs!$A$2+Inflows!BA31</f>
        <v>2.2827706667474184</v>
      </c>
      <c r="BJ32">
        <f ca="1">(1-Inputs!$B$2)*BJ31+(BJ31^Inputs!$C$2)/(1+BJ31^Inputs!$C$2)+Inputs!$A$2+Inflows!BB31</f>
        <v>2.2846757948355143</v>
      </c>
      <c r="BK32">
        <f ca="1">(1-Inputs!$B$2)*BK31+(BK31^Inputs!$C$2)/(1+BK31^Inputs!$C$2)+Inputs!$A$2+Inflows!BC31</f>
        <v>2.2817220855792915</v>
      </c>
      <c r="BL32">
        <f ca="1">(1-Inputs!$B$2)*BL31+(BL31^Inputs!$C$2)/(1+BL31^Inputs!$C$2)+Inputs!$A$2+Inflows!BD31</f>
        <v>2.2814575613757251</v>
      </c>
      <c r="BM32">
        <f ca="1">(1-Inputs!$B$2)*BM31+(BM31^Inputs!$C$2)/(1+BM31^Inputs!$C$2)+Inputs!$A$2+Inflows!BE31</f>
        <v>2.283403584086662</v>
      </c>
      <c r="BN32">
        <f ca="1">(1-Inputs!$B$2)*BN31+(BN31^Inputs!$C$2)/(1+BN31^Inputs!$C$2)+Inputs!$A$2+Inflows!BF31</f>
        <v>2.2845136102976911</v>
      </c>
      <c r="BO32">
        <f ca="1">(1-Inputs!$B$2)*BO31+(BO31^Inputs!$C$2)/(1+BO31^Inputs!$C$2)+Inputs!$A$2+Inflows!BG31</f>
        <v>2.2810688099950926</v>
      </c>
      <c r="BP32">
        <f ca="1">(1-Inputs!$B$2)*BP31+(BP31^Inputs!$C$2)/(1+BP31^Inputs!$C$2)+Inputs!$A$2+Inflows!BH31</f>
        <v>2.2836504372994697</v>
      </c>
      <c r="BQ32">
        <f ca="1">(1-Inputs!$B$2)*BQ31+(BQ31^Inputs!$C$2)/(1+BQ31^Inputs!$C$2)+Inputs!$A$2+Inflows!BI31</f>
        <v>2.2810487542835096</v>
      </c>
      <c r="BR32">
        <f ca="1">(1-Inputs!$B$2)*BR31+(BR31^Inputs!$C$2)/(1+BR31^Inputs!$C$2)+Inputs!$A$2+Inflows!BJ31</f>
        <v>2.281594167736924</v>
      </c>
      <c r="BS32">
        <f ca="1">(1-Inputs!$B$2)*BS31+(BS31^Inputs!$C$2)/(1+BS31^Inputs!$C$2)+Inputs!$A$2+Inflows!BK31</f>
        <v>2.2832917196141982</v>
      </c>
      <c r="BT32">
        <f ca="1">(1-Inputs!$B$2)*BT31+(BT31^Inputs!$C$2)/(1+BT31^Inputs!$C$2)+Inputs!$A$2+Inflows!BL31</f>
        <v>2.2815179320764214</v>
      </c>
      <c r="BU32">
        <f ca="1">(1-Inputs!$B$2)*BU31+(BU31^Inputs!$C$2)/(1+BU31^Inputs!$C$2)+Inputs!$A$2+Inflows!BM31</f>
        <v>2.2803113177570742</v>
      </c>
      <c r="BV32">
        <f ca="1">(1-Inputs!$B$2)*BV31+(BV31^Inputs!$C$2)/(1+BV31^Inputs!$C$2)+Inputs!$A$2+Inflows!BN31</f>
        <v>2.2802736707287377</v>
      </c>
      <c r="BW32">
        <f ca="1">(1-Inputs!$B$2)*BW31+(BW31^Inputs!$C$2)/(1+BW31^Inputs!$C$2)+Inputs!$A$2+Inflows!BO31</f>
        <v>2.2827328058613192</v>
      </c>
      <c r="BX32">
        <f ca="1">(1-Inputs!$B$2)*BX31+(BX31^Inputs!$C$2)/(1+BX31^Inputs!$C$2)+Inputs!$A$2+Inflows!BP31</f>
        <v>2.2831784816570151</v>
      </c>
      <c r="BY32">
        <f ca="1">(1-Inputs!$B$2)*BY31+(BY31^Inputs!$C$2)/(1+BY31^Inputs!$C$2)+Inputs!$A$2+Inflows!BQ31</f>
        <v>2.2836883865809456</v>
      </c>
      <c r="BZ32">
        <f ca="1">(1-Inputs!$B$2)*BZ31+(BZ31^Inputs!$C$2)/(1+BZ31^Inputs!$C$2)+Inputs!$A$2+Inflows!BR31</f>
        <v>2.2830870454977372</v>
      </c>
      <c r="CA32">
        <f ca="1">(1-Inputs!$B$2)*CA31+(CA31^Inputs!$C$2)/(1+CA31^Inputs!$C$2)+Inputs!$A$2+Inflows!BS31</f>
        <v>2.2824740303007864</v>
      </c>
      <c r="CB32">
        <f ca="1">(1-Inputs!$B$2)*CB31+(CB31^Inputs!$C$2)/(1+CB31^Inputs!$C$2)+Inputs!$A$2+Inflows!BT31</f>
        <v>2.2823963729799615</v>
      </c>
      <c r="CC32">
        <f ca="1">(1-Inputs!$B$2)*CC31+(CC31^Inputs!$C$2)/(1+CC31^Inputs!$C$2)+Inputs!$A$2+Inflows!BU31</f>
        <v>2.2827039981744699</v>
      </c>
      <c r="CD32">
        <f ca="1">(1-Inputs!$B$2)*CD31+(CD31^Inputs!$C$2)/(1+CD31^Inputs!$C$2)+Inputs!$A$2+Inflows!BV31</f>
        <v>2.2829088722767024</v>
      </c>
      <c r="CE32">
        <f ca="1">(1-Inputs!$B$2)*CE31+(CE31^Inputs!$C$2)/(1+CE31^Inputs!$C$2)+Inputs!$A$2+Inflows!BW31</f>
        <v>2.2844751719948722</v>
      </c>
      <c r="CF32">
        <f ca="1">(1-Inputs!$B$2)*CF31+(CF31^Inputs!$C$2)/(1+CF31^Inputs!$C$2)+Inputs!$A$2+Inflows!BX31</f>
        <v>2.2846362929025457</v>
      </c>
      <c r="CG32">
        <f ca="1">(1-Inputs!$B$2)*CG31+(CG31^Inputs!$C$2)/(1+CG31^Inputs!$C$2)+Inputs!$A$2+Inflows!BY31</f>
        <v>2.2819646764959627</v>
      </c>
      <c r="CH32">
        <f ca="1">(1-Inputs!$B$2)*CH31+(CH31^Inputs!$C$2)/(1+CH31^Inputs!$C$2)+Inputs!$A$2+Inflows!BZ31</f>
        <v>2.2796188646794797</v>
      </c>
      <c r="CI32">
        <f ca="1">(1-Inputs!$B$2)*CI31+(CI31^Inputs!$C$2)/(1+CI31^Inputs!$C$2)+Inputs!$A$2+Inflows!CA31</f>
        <v>2.2833429795447708</v>
      </c>
      <c r="CJ32">
        <f ca="1">(1-Inputs!$B$2)*CJ31+(CJ31^Inputs!$C$2)/(1+CJ31^Inputs!$C$2)+Inputs!$A$2+Inflows!CB31</f>
        <v>2.2850896361908033</v>
      </c>
      <c r="CK32">
        <f ca="1">(1-Inputs!$B$2)*CK31+(CK31^Inputs!$C$2)/(1+CK31^Inputs!$C$2)+Inputs!$A$2+Inflows!CC31</f>
        <v>2.2834504973082406</v>
      </c>
      <c r="CL32">
        <f ca="1">(1-Inputs!$B$2)*CL31+(CL31^Inputs!$C$2)/(1+CL31^Inputs!$C$2)+Inputs!$A$2+Inflows!CD31</f>
        <v>2.2833600803555134</v>
      </c>
      <c r="CM32">
        <f ca="1">(1-Inputs!$B$2)*CM31+(CM31^Inputs!$C$2)/(1+CM31^Inputs!$C$2)+Inputs!$A$2+Inflows!CE31</f>
        <v>2.2844774539975021</v>
      </c>
      <c r="CN32">
        <f ca="1">(1-Inputs!$B$2)*CN31+(CN31^Inputs!$C$2)/(1+CN31^Inputs!$C$2)+Inputs!$A$2+Inflows!CF31</f>
        <v>2.2830106288091767</v>
      </c>
      <c r="CO32">
        <f ca="1">(1-Inputs!$B$2)*CO31+(CO31^Inputs!$C$2)/(1+CO31^Inputs!$C$2)+Inputs!$A$2+Inflows!CG31</f>
        <v>2.2813810973553332</v>
      </c>
      <c r="CP32">
        <f ca="1">(1-Inputs!$B$2)*CP31+(CP31^Inputs!$C$2)/(1+CP31^Inputs!$C$2)+Inputs!$A$2+Inflows!CH31</f>
        <v>2.283137128156937</v>
      </c>
      <c r="CQ32">
        <f ca="1">(1-Inputs!$B$2)*CQ31+(CQ31^Inputs!$C$2)/(1+CQ31^Inputs!$C$2)+Inputs!$A$2+Inflows!CI31</f>
        <v>2.2824194092673995</v>
      </c>
      <c r="CR32">
        <f ca="1">(1-Inputs!$B$2)*CR31+(CR31^Inputs!$C$2)/(1+CR31^Inputs!$C$2)+Inputs!$A$2+Inflows!CJ31</f>
        <v>2.2841497120211294</v>
      </c>
      <c r="CS32">
        <f ca="1">(1-Inputs!$B$2)*CS31+(CS31^Inputs!$C$2)/(1+CS31^Inputs!$C$2)+Inputs!$A$2+Inflows!CK31</f>
        <v>2.2831133650428383</v>
      </c>
      <c r="CT32">
        <f ca="1">(1-Inputs!$B$2)*CT31+(CT31^Inputs!$C$2)/(1+CT31^Inputs!$C$2)+Inputs!$A$2+Inflows!CL31</f>
        <v>2.2833306845194192</v>
      </c>
      <c r="CU32">
        <f ca="1">(1-Inputs!$B$2)*CU31+(CU31^Inputs!$C$2)/(1+CU31^Inputs!$C$2)+Inputs!$A$2+Inflows!CM31</f>
        <v>2.2839195768944327</v>
      </c>
      <c r="CV32">
        <f ca="1">(1-Inputs!$B$2)*CV31+(CV31^Inputs!$C$2)/(1+CV31^Inputs!$C$2)+Inputs!$A$2+Inflows!CN31</f>
        <v>2.2829829572383185</v>
      </c>
      <c r="CW32">
        <f ca="1">(1-Inputs!$B$2)*CW31+(CW31^Inputs!$C$2)/(1+CW31^Inputs!$C$2)+Inputs!$A$2+Inflows!CO31</f>
        <v>2.2851361680446849</v>
      </c>
      <c r="CX32">
        <f ca="1">(1-Inputs!$B$2)*CX31+(CX31^Inputs!$C$2)/(1+CX31^Inputs!$C$2)+Inputs!$A$2+Inflows!CP31</f>
        <v>2.2826097924074706</v>
      </c>
      <c r="CY32">
        <f ca="1">(1-Inputs!$B$2)*CY31+(CY31^Inputs!$C$2)/(1+CY31^Inputs!$C$2)+Inputs!$A$2+Inflows!CQ31</f>
        <v>2.2838267254917977</v>
      </c>
      <c r="CZ32">
        <f ca="1">(1-Inputs!$B$2)*CZ31+(CZ31^Inputs!$C$2)/(1+CZ31^Inputs!$C$2)+Inputs!$A$2+Inflows!CR31</f>
        <v>2.2814528966651606</v>
      </c>
      <c r="DA32">
        <f ca="1">(1-Inputs!$B$2)*DA31+(DA31^Inputs!$C$2)/(1+DA31^Inputs!$C$2)+Inputs!$A$2+Inflows!CS31</f>
        <v>2.281385313131123</v>
      </c>
      <c r="DB32">
        <f ca="1">(1-Inputs!$B$2)*DB31+(DB31^Inputs!$C$2)/(1+DB31^Inputs!$C$2)+Inputs!$A$2+Inflows!CT31</f>
        <v>2.2831436976296855</v>
      </c>
      <c r="DC32">
        <f ca="1">(1-Inputs!$B$2)*DC31+(DC31^Inputs!$C$2)/(1+DC31^Inputs!$C$2)+Inputs!$A$2+Inflows!CU31</f>
        <v>2.280201649724428</v>
      </c>
      <c r="DD32">
        <f ca="1">(1-Inputs!$B$2)*DD31+(DD31^Inputs!$C$2)/(1+DD31^Inputs!$C$2)+Inputs!$A$2+Inflows!CV31</f>
        <v>2.2840080335473507</v>
      </c>
    </row>
    <row r="33" spans="3:108" x14ac:dyDescent="0.25">
      <c r="C33">
        <f t="shared" ca="1" si="0"/>
        <v>2.2830346190402939</v>
      </c>
      <c r="D33">
        <f t="shared" ca="1" si="1"/>
        <v>0</v>
      </c>
      <c r="E33">
        <f>Inputs!$G$2*Inputs!A33*Inputs!$F$2^(H33-1)</f>
        <v>2.138298531979152E-2</v>
      </c>
      <c r="F33">
        <f>Inputs!A33-Inputs!A32</f>
        <v>0</v>
      </c>
      <c r="H33">
        <v>32</v>
      </c>
      <c r="I33">
        <f ca="1">(1-Inputs!$B$2)*I32+(I32^Inputs!$C$2)/(1+I32^Inputs!$C$2)+Inputs!$A$2+Inflows!A32</f>
        <v>2.2815824050097873</v>
      </c>
      <c r="J33">
        <f ca="1">(1-Inputs!$B$2)*J32+(J32^Inputs!$C$2)/(1+J32^Inputs!$C$2)+Inputs!$A$2+Inflows!B32</f>
        <v>2.2836496620854834</v>
      </c>
      <c r="K33">
        <f ca="1">(1-Inputs!$B$2)*K32+(K32^Inputs!$C$2)/(1+K32^Inputs!$C$2)+Inputs!$A$2+Inflows!C32</f>
        <v>2.2856520037879497</v>
      </c>
      <c r="L33">
        <f ca="1">(1-Inputs!$B$2)*L32+(L32^Inputs!$C$2)/(1+L32^Inputs!$C$2)+Inputs!$A$2+Inflows!D32</f>
        <v>2.2846231484651769</v>
      </c>
      <c r="M33">
        <f ca="1">(1-Inputs!$B$2)*M32+(M32^Inputs!$C$2)/(1+M32^Inputs!$C$2)+Inputs!$A$2+Inflows!E32</f>
        <v>2.2823987586414791</v>
      </c>
      <c r="N33">
        <f ca="1">(1-Inputs!$B$2)*N32+(N32^Inputs!$C$2)/(1+N32^Inputs!$C$2)+Inputs!$A$2+Inflows!F32</f>
        <v>2.2816052677493461</v>
      </c>
      <c r="O33">
        <f ca="1">(1-Inputs!$B$2)*O32+(O32^Inputs!$C$2)/(1+O32^Inputs!$C$2)+Inputs!$A$2+Inflows!G32</f>
        <v>2.2833419109154498</v>
      </c>
      <c r="P33">
        <f ca="1">(1-Inputs!$B$2)*P32+(P32^Inputs!$C$2)/(1+P32^Inputs!$C$2)+Inputs!$A$2+Inflows!H32</f>
        <v>2.283085141978991</v>
      </c>
      <c r="Q33">
        <f ca="1">(1-Inputs!$B$2)*Q32+(Q32^Inputs!$C$2)/(1+Q32^Inputs!$C$2)+Inputs!$A$2+Inflows!I32</f>
        <v>2.2840787799841031</v>
      </c>
      <c r="R33">
        <f ca="1">(1-Inputs!$B$2)*R32+(R32^Inputs!$C$2)/(1+R32^Inputs!$C$2)+Inputs!$A$2+Inflows!J32</f>
        <v>2.2831250129228926</v>
      </c>
      <c r="S33">
        <f ca="1">(1-Inputs!$B$2)*S32+(S32^Inputs!$C$2)/(1+S32^Inputs!$C$2)+Inputs!$A$2+Inflows!K32</f>
        <v>2.2833189833397753</v>
      </c>
      <c r="T33">
        <f ca="1">(1-Inputs!$B$2)*T32+(T32^Inputs!$C$2)/(1+T32^Inputs!$C$2)+Inputs!$A$2+Inflows!L32</f>
        <v>2.2837635661606122</v>
      </c>
      <c r="U33">
        <f ca="1">(1-Inputs!$B$2)*U32+(U32^Inputs!$C$2)/(1+U32^Inputs!$C$2)+Inputs!$A$2+Inflows!M32</f>
        <v>2.2818497732871657</v>
      </c>
      <c r="V33">
        <f ca="1">(1-Inputs!$B$2)*V32+(V32^Inputs!$C$2)/(1+V32^Inputs!$C$2)+Inputs!$A$2+Inflows!N32</f>
        <v>2.2806515221417887</v>
      </c>
      <c r="W33">
        <f ca="1">(1-Inputs!$B$2)*W32+(W32^Inputs!$C$2)/(1+W32^Inputs!$C$2)+Inputs!$A$2+Inflows!O32</f>
        <v>2.2829575755364204</v>
      </c>
      <c r="X33">
        <f ca="1">(1-Inputs!$B$2)*X32+(X32^Inputs!$C$2)/(1+X32^Inputs!$C$2)+Inputs!$A$2+Inflows!P32</f>
        <v>2.2816141203673288</v>
      </c>
      <c r="Y33">
        <f ca="1">(1-Inputs!$B$2)*Y32+(Y32^Inputs!$C$2)/(1+Y32^Inputs!$C$2)+Inputs!$A$2+Inflows!Q32</f>
        <v>2.2820394125070043</v>
      </c>
      <c r="Z33">
        <f ca="1">(1-Inputs!$B$2)*Z32+(Z32^Inputs!$C$2)/(1+Z32^Inputs!$C$2)+Inputs!$A$2+Inflows!R32</f>
        <v>2.2836029089630543</v>
      </c>
      <c r="AA33">
        <f ca="1">(1-Inputs!$B$2)*AA32+(AA32^Inputs!$C$2)/(1+AA32^Inputs!$C$2)+Inputs!$A$2+Inflows!S32</f>
        <v>2.2845016224274</v>
      </c>
      <c r="AB33">
        <f ca="1">(1-Inputs!$B$2)*AB32+(AB32^Inputs!$C$2)/(1+AB32^Inputs!$C$2)+Inputs!$A$2+Inflows!T32</f>
        <v>2.2817370984602796</v>
      </c>
      <c r="AC33">
        <f ca="1">(1-Inputs!$B$2)*AC32+(AC32^Inputs!$C$2)/(1+AC32^Inputs!$C$2)+Inputs!$A$2+Inflows!U32</f>
        <v>2.2818220598689551</v>
      </c>
      <c r="AD33">
        <f ca="1">(1-Inputs!$B$2)*AD32+(AD32^Inputs!$C$2)/(1+AD32^Inputs!$C$2)+Inputs!$A$2+Inflows!V32</f>
        <v>2.2827411689322519</v>
      </c>
      <c r="AE33">
        <f ca="1">(1-Inputs!$B$2)*AE32+(AE32^Inputs!$C$2)/(1+AE32^Inputs!$C$2)+Inputs!$A$2+Inflows!W32</f>
        <v>2.2826324393997983</v>
      </c>
      <c r="AF33">
        <f ca="1">(1-Inputs!$B$2)*AF32+(AF32^Inputs!$C$2)/(1+AF32^Inputs!$C$2)+Inputs!$A$2+Inflows!X32</f>
        <v>2.2824379893907505</v>
      </c>
      <c r="AG33">
        <f ca="1">(1-Inputs!$B$2)*AG32+(AG32^Inputs!$C$2)/(1+AG32^Inputs!$C$2)+Inputs!$A$2+Inflows!Y32</f>
        <v>2.2809018916700348</v>
      </c>
      <c r="AH33">
        <f ca="1">(1-Inputs!$B$2)*AH32+(AH32^Inputs!$C$2)/(1+AH32^Inputs!$C$2)+Inputs!$A$2+Inflows!Z32</f>
        <v>2.2799052100582458</v>
      </c>
      <c r="AI33">
        <f ca="1">(1-Inputs!$B$2)*AI32+(AI32^Inputs!$C$2)/(1+AI32^Inputs!$C$2)+Inputs!$A$2+Inflows!AA32</f>
        <v>2.2833338379030259</v>
      </c>
      <c r="AJ33">
        <f ca="1">(1-Inputs!$B$2)*AJ32+(AJ32^Inputs!$C$2)/(1+AJ32^Inputs!$C$2)+Inputs!$A$2+Inflows!AB32</f>
        <v>2.2830646499592842</v>
      </c>
      <c r="AK33">
        <f ca="1">(1-Inputs!$B$2)*AK32+(AK32^Inputs!$C$2)/(1+AK32^Inputs!$C$2)+Inputs!$A$2+Inflows!AC32</f>
        <v>2.2825360833852297</v>
      </c>
      <c r="AL33">
        <f ca="1">(1-Inputs!$B$2)*AL32+(AL32^Inputs!$C$2)/(1+AL32^Inputs!$C$2)+Inputs!$A$2+Inflows!AD32</f>
        <v>2.2840556312792564</v>
      </c>
      <c r="AM33">
        <f ca="1">(1-Inputs!$B$2)*AM32+(AM32^Inputs!$C$2)/(1+AM32^Inputs!$C$2)+Inputs!$A$2+Inflows!AE32</f>
        <v>2.2806847839696092</v>
      </c>
      <c r="AN33">
        <f ca="1">(1-Inputs!$B$2)*AN32+(AN32^Inputs!$C$2)/(1+AN32^Inputs!$C$2)+Inputs!$A$2+Inflows!AF32</f>
        <v>2.2828081320580758</v>
      </c>
      <c r="AO33">
        <f ca="1">(1-Inputs!$B$2)*AO32+(AO32^Inputs!$C$2)/(1+AO32^Inputs!$C$2)+Inputs!$A$2+Inflows!AG32</f>
        <v>2.284305064104089</v>
      </c>
      <c r="AP33">
        <f ca="1">(1-Inputs!$B$2)*AP32+(AP32^Inputs!$C$2)/(1+AP32^Inputs!$C$2)+Inputs!$A$2+Inflows!AH32</f>
        <v>2.2832924537827815</v>
      </c>
      <c r="AQ33">
        <f ca="1">(1-Inputs!$B$2)*AQ32+(AQ32^Inputs!$C$2)/(1+AQ32^Inputs!$C$2)+Inputs!$A$2+Inflows!AI32</f>
        <v>2.2833063531251527</v>
      </c>
      <c r="AR33">
        <f ca="1">(1-Inputs!$B$2)*AR32+(AR32^Inputs!$C$2)/(1+AR32^Inputs!$C$2)+Inputs!$A$2+Inflows!AJ32</f>
        <v>2.2826576362720603</v>
      </c>
      <c r="AS33">
        <f ca="1">(1-Inputs!$B$2)*AS32+(AS32^Inputs!$C$2)/(1+AS32^Inputs!$C$2)+Inputs!$A$2+Inflows!AK32</f>
        <v>2.2853422354310027</v>
      </c>
      <c r="AT33">
        <f ca="1">(1-Inputs!$B$2)*AT32+(AT32^Inputs!$C$2)/(1+AT32^Inputs!$C$2)+Inputs!$A$2+Inflows!AL32</f>
        <v>2.2851207847574262</v>
      </c>
      <c r="AU33">
        <f ca="1">(1-Inputs!$B$2)*AU32+(AU32^Inputs!$C$2)/(1+AU32^Inputs!$C$2)+Inputs!$A$2+Inflows!AM32</f>
        <v>2.2834530053119106</v>
      </c>
      <c r="AV33">
        <f ca="1">(1-Inputs!$B$2)*AV32+(AV32^Inputs!$C$2)/(1+AV32^Inputs!$C$2)+Inputs!$A$2+Inflows!AN32</f>
        <v>2.2843340585903613</v>
      </c>
      <c r="AW33">
        <f ca="1">(1-Inputs!$B$2)*AW32+(AW32^Inputs!$C$2)/(1+AW32^Inputs!$C$2)+Inputs!$A$2+Inflows!AO32</f>
        <v>2.2851880437926706</v>
      </c>
      <c r="AX33">
        <f ca="1">(1-Inputs!$B$2)*AX32+(AX32^Inputs!$C$2)/(1+AX32^Inputs!$C$2)+Inputs!$A$2+Inflows!AP32</f>
        <v>2.2800010443334626</v>
      </c>
      <c r="AY33">
        <f ca="1">(1-Inputs!$B$2)*AY32+(AY32^Inputs!$C$2)/(1+AY32^Inputs!$C$2)+Inputs!$A$2+Inflows!AQ32</f>
        <v>2.2842131162573045</v>
      </c>
      <c r="AZ33">
        <f ca="1">(1-Inputs!$B$2)*AZ32+(AZ32^Inputs!$C$2)/(1+AZ32^Inputs!$C$2)+Inputs!$A$2+Inflows!AR32</f>
        <v>2.2813625832881179</v>
      </c>
      <c r="BA33">
        <f ca="1">(1-Inputs!$B$2)*BA32+(BA32^Inputs!$C$2)/(1+BA32^Inputs!$C$2)+Inputs!$A$2+Inflows!AS32</f>
        <v>2.2821129873321002</v>
      </c>
      <c r="BB33">
        <f ca="1">(1-Inputs!$B$2)*BB32+(BB32^Inputs!$C$2)/(1+BB32^Inputs!$C$2)+Inputs!$A$2+Inflows!AT32</f>
        <v>2.2849175673276818</v>
      </c>
      <c r="BC33">
        <f ca="1">(1-Inputs!$B$2)*BC32+(BC32^Inputs!$C$2)/(1+BC32^Inputs!$C$2)+Inputs!$A$2+Inflows!AU32</f>
        <v>2.2822222889838741</v>
      </c>
      <c r="BD33">
        <f ca="1">(1-Inputs!$B$2)*BD32+(BD32^Inputs!$C$2)/(1+BD32^Inputs!$C$2)+Inputs!$A$2+Inflows!AV32</f>
        <v>2.2821566227235133</v>
      </c>
      <c r="BE33">
        <f ca="1">(1-Inputs!$B$2)*BE32+(BE32^Inputs!$C$2)/(1+BE32^Inputs!$C$2)+Inputs!$A$2+Inflows!AW32</f>
        <v>2.2829482236464154</v>
      </c>
      <c r="BF33">
        <f ca="1">(1-Inputs!$B$2)*BF32+(BF32^Inputs!$C$2)/(1+BF32^Inputs!$C$2)+Inputs!$A$2+Inflows!AX32</f>
        <v>2.2810213010297167</v>
      </c>
      <c r="BG33">
        <f ca="1">(1-Inputs!$B$2)*BG32+(BG32^Inputs!$C$2)/(1+BG32^Inputs!$C$2)+Inputs!$A$2+Inflows!AY32</f>
        <v>2.2832074944256329</v>
      </c>
      <c r="BH33">
        <f ca="1">(1-Inputs!$B$2)*BH32+(BH32^Inputs!$C$2)/(1+BH32^Inputs!$C$2)+Inputs!$A$2+Inflows!AZ32</f>
        <v>2.2832098635720053</v>
      </c>
      <c r="BI33">
        <f ca="1">(1-Inputs!$B$2)*BI32+(BI32^Inputs!$C$2)/(1+BI32^Inputs!$C$2)+Inputs!$A$2+Inflows!BA32</f>
        <v>2.2823391384167451</v>
      </c>
      <c r="BJ33">
        <f ca="1">(1-Inputs!$B$2)*BJ32+(BJ32^Inputs!$C$2)/(1+BJ32^Inputs!$C$2)+Inputs!$A$2+Inflows!BB32</f>
        <v>2.2843083490115754</v>
      </c>
      <c r="BK33">
        <f ca="1">(1-Inputs!$B$2)*BK32+(BK32^Inputs!$C$2)/(1+BK32^Inputs!$C$2)+Inputs!$A$2+Inflows!BC32</f>
        <v>2.2833879926398666</v>
      </c>
      <c r="BL33">
        <f ca="1">(1-Inputs!$B$2)*BL32+(BL32^Inputs!$C$2)/(1+BL32^Inputs!$C$2)+Inputs!$A$2+Inflows!BD32</f>
        <v>2.2795821930265561</v>
      </c>
      <c r="BM33">
        <f ca="1">(1-Inputs!$B$2)*BM32+(BM32^Inputs!$C$2)/(1+BM32^Inputs!$C$2)+Inputs!$A$2+Inflows!BE32</f>
        <v>2.2844266957196986</v>
      </c>
      <c r="BN33">
        <f ca="1">(1-Inputs!$B$2)*BN32+(BN32^Inputs!$C$2)/(1+BN32^Inputs!$C$2)+Inputs!$A$2+Inflows!BF32</f>
        <v>2.2820973135905711</v>
      </c>
      <c r="BO33">
        <f ca="1">(1-Inputs!$B$2)*BO32+(BO32^Inputs!$C$2)/(1+BO32^Inputs!$C$2)+Inputs!$A$2+Inflows!BG32</f>
        <v>2.2829229386134813</v>
      </c>
      <c r="BP33">
        <f ca="1">(1-Inputs!$B$2)*BP32+(BP32^Inputs!$C$2)/(1+BP32^Inputs!$C$2)+Inputs!$A$2+Inflows!BH32</f>
        <v>2.2830044363073076</v>
      </c>
      <c r="BQ33">
        <f ca="1">(1-Inputs!$B$2)*BQ32+(BQ32^Inputs!$C$2)/(1+BQ32^Inputs!$C$2)+Inputs!$A$2+Inflows!BI32</f>
        <v>2.2823946664176002</v>
      </c>
      <c r="BR33">
        <f ca="1">(1-Inputs!$B$2)*BR32+(BR32^Inputs!$C$2)/(1+BR32^Inputs!$C$2)+Inputs!$A$2+Inflows!BJ32</f>
        <v>2.2825236949150782</v>
      </c>
      <c r="BS33">
        <f ca="1">(1-Inputs!$B$2)*BS32+(BS32^Inputs!$C$2)/(1+BS32^Inputs!$C$2)+Inputs!$A$2+Inflows!BK32</f>
        <v>2.2831339012375462</v>
      </c>
      <c r="BT33">
        <f ca="1">(1-Inputs!$B$2)*BT32+(BT32^Inputs!$C$2)/(1+BT32^Inputs!$C$2)+Inputs!$A$2+Inflows!BL32</f>
        <v>2.2823065824991038</v>
      </c>
      <c r="BU33">
        <f ca="1">(1-Inputs!$B$2)*BU32+(BU32^Inputs!$C$2)/(1+BU32^Inputs!$C$2)+Inputs!$A$2+Inflows!BM32</f>
        <v>2.282053355763543</v>
      </c>
      <c r="BV33">
        <f ca="1">(1-Inputs!$B$2)*BV32+(BV32^Inputs!$C$2)/(1+BV32^Inputs!$C$2)+Inputs!$A$2+Inflows!BN32</f>
        <v>2.2806016420049811</v>
      </c>
      <c r="BW33">
        <f ca="1">(1-Inputs!$B$2)*BW32+(BW32^Inputs!$C$2)/(1+BW32^Inputs!$C$2)+Inputs!$A$2+Inflows!BO32</f>
        <v>2.2848950053195143</v>
      </c>
      <c r="BX33">
        <f ca="1">(1-Inputs!$B$2)*BX32+(BX32^Inputs!$C$2)/(1+BX32^Inputs!$C$2)+Inputs!$A$2+Inflows!BP32</f>
        <v>2.2832697766642172</v>
      </c>
      <c r="BY33">
        <f ca="1">(1-Inputs!$B$2)*BY32+(BY32^Inputs!$C$2)/(1+BY32^Inputs!$C$2)+Inputs!$A$2+Inflows!BQ32</f>
        <v>2.2842573180708143</v>
      </c>
      <c r="BZ33">
        <f ca="1">(1-Inputs!$B$2)*BZ32+(BZ32^Inputs!$C$2)/(1+BZ32^Inputs!$C$2)+Inputs!$A$2+Inflows!BR32</f>
        <v>2.2827405101940164</v>
      </c>
      <c r="CA33">
        <f ca="1">(1-Inputs!$B$2)*CA32+(CA32^Inputs!$C$2)/(1+CA32^Inputs!$C$2)+Inputs!$A$2+Inflows!BS32</f>
        <v>2.2834715992041907</v>
      </c>
      <c r="CB33">
        <f ca="1">(1-Inputs!$B$2)*CB32+(CB32^Inputs!$C$2)/(1+CB32^Inputs!$C$2)+Inputs!$A$2+Inflows!BT32</f>
        <v>2.2823306746993621</v>
      </c>
      <c r="CC33">
        <f ca="1">(1-Inputs!$B$2)*CC32+(CC32^Inputs!$C$2)/(1+CC32^Inputs!$C$2)+Inputs!$A$2+Inflows!BU32</f>
        <v>2.2828795772169079</v>
      </c>
      <c r="CD33">
        <f ca="1">(1-Inputs!$B$2)*CD32+(CD32^Inputs!$C$2)/(1+CD32^Inputs!$C$2)+Inputs!$A$2+Inflows!BV32</f>
        <v>2.2842404443540851</v>
      </c>
      <c r="CE33">
        <f ca="1">(1-Inputs!$B$2)*CE32+(CE32^Inputs!$C$2)/(1+CE32^Inputs!$C$2)+Inputs!$A$2+Inflows!BW32</f>
        <v>2.2837502410860075</v>
      </c>
      <c r="CF33">
        <f ca="1">(1-Inputs!$B$2)*CF32+(CF32^Inputs!$C$2)/(1+CF32^Inputs!$C$2)+Inputs!$A$2+Inflows!BX32</f>
        <v>2.2849428796474722</v>
      </c>
      <c r="CG33">
        <f ca="1">(1-Inputs!$B$2)*CG32+(CG32^Inputs!$C$2)/(1+CG32^Inputs!$C$2)+Inputs!$A$2+Inflows!BY32</f>
        <v>2.2813742613588506</v>
      </c>
      <c r="CH33">
        <f ca="1">(1-Inputs!$B$2)*CH32+(CH32^Inputs!$C$2)/(1+CH32^Inputs!$C$2)+Inputs!$A$2+Inflows!BZ32</f>
        <v>2.2806755070706535</v>
      </c>
      <c r="CI33">
        <f ca="1">(1-Inputs!$B$2)*CI32+(CI32^Inputs!$C$2)/(1+CI32^Inputs!$C$2)+Inputs!$A$2+Inflows!CA32</f>
        <v>2.2828138153077666</v>
      </c>
      <c r="CJ33">
        <f ca="1">(1-Inputs!$B$2)*CJ32+(CJ32^Inputs!$C$2)/(1+CJ32^Inputs!$C$2)+Inputs!$A$2+Inflows!CB32</f>
        <v>2.2841507420173222</v>
      </c>
      <c r="CK33">
        <f ca="1">(1-Inputs!$B$2)*CK32+(CK32^Inputs!$C$2)/(1+CK32^Inputs!$C$2)+Inputs!$A$2+Inflows!CC32</f>
        <v>2.2824993602768835</v>
      </c>
      <c r="CL33">
        <f ca="1">(1-Inputs!$B$2)*CL32+(CL32^Inputs!$C$2)/(1+CL32^Inputs!$C$2)+Inputs!$A$2+Inflows!CD32</f>
        <v>2.2853847325392982</v>
      </c>
      <c r="CM33">
        <f ca="1">(1-Inputs!$B$2)*CM32+(CM32^Inputs!$C$2)/(1+CM32^Inputs!$C$2)+Inputs!$A$2+Inflows!CE32</f>
        <v>2.2852342325548922</v>
      </c>
      <c r="CN33">
        <f ca="1">(1-Inputs!$B$2)*CN32+(CN32^Inputs!$C$2)/(1+CN32^Inputs!$C$2)+Inputs!$A$2+Inflows!CF32</f>
        <v>2.2829450299539378</v>
      </c>
      <c r="CO33">
        <f ca="1">(1-Inputs!$B$2)*CO32+(CO32^Inputs!$C$2)/(1+CO32^Inputs!$C$2)+Inputs!$A$2+Inflows!CG32</f>
        <v>2.2842360164084772</v>
      </c>
      <c r="CP33">
        <f ca="1">(1-Inputs!$B$2)*CP32+(CP32^Inputs!$C$2)/(1+CP32^Inputs!$C$2)+Inputs!$A$2+Inflows!CH32</f>
        <v>2.2844778180870602</v>
      </c>
      <c r="CQ33">
        <f ca="1">(1-Inputs!$B$2)*CQ32+(CQ32^Inputs!$C$2)/(1+CQ32^Inputs!$C$2)+Inputs!$A$2+Inflows!CI32</f>
        <v>2.2837581968358305</v>
      </c>
      <c r="CR33">
        <f ca="1">(1-Inputs!$B$2)*CR32+(CR32^Inputs!$C$2)/(1+CR32^Inputs!$C$2)+Inputs!$A$2+Inflows!CJ32</f>
        <v>2.2842688930301422</v>
      </c>
      <c r="CS33">
        <f ca="1">(1-Inputs!$B$2)*CS32+(CS32^Inputs!$C$2)/(1+CS32^Inputs!$C$2)+Inputs!$A$2+Inflows!CK32</f>
        <v>2.2827180981341941</v>
      </c>
      <c r="CT33">
        <f ca="1">(1-Inputs!$B$2)*CT32+(CT32^Inputs!$C$2)/(1+CT32^Inputs!$C$2)+Inputs!$A$2+Inflows!CL32</f>
        <v>2.2842289749064073</v>
      </c>
      <c r="CU33">
        <f ca="1">(1-Inputs!$B$2)*CU32+(CU32^Inputs!$C$2)/(1+CU32^Inputs!$C$2)+Inputs!$A$2+Inflows!CM32</f>
        <v>2.2856577650145509</v>
      </c>
      <c r="CV33">
        <f ca="1">(1-Inputs!$B$2)*CV32+(CV32^Inputs!$C$2)/(1+CV32^Inputs!$C$2)+Inputs!$A$2+Inflows!CN32</f>
        <v>2.2828715880398152</v>
      </c>
      <c r="CW33">
        <f ca="1">(1-Inputs!$B$2)*CW32+(CW32^Inputs!$C$2)/(1+CW32^Inputs!$C$2)+Inputs!$A$2+Inflows!CO32</f>
        <v>2.2867669000172821</v>
      </c>
      <c r="CX33">
        <f ca="1">(1-Inputs!$B$2)*CX32+(CX32^Inputs!$C$2)/(1+CX32^Inputs!$C$2)+Inputs!$A$2+Inflows!CP32</f>
        <v>2.2828617791951435</v>
      </c>
      <c r="CY33">
        <f ca="1">(1-Inputs!$B$2)*CY32+(CY32^Inputs!$C$2)/(1+CY32^Inputs!$C$2)+Inputs!$A$2+Inflows!CQ32</f>
        <v>2.283536445251829</v>
      </c>
      <c r="CZ33">
        <f ca="1">(1-Inputs!$B$2)*CZ32+(CZ32^Inputs!$C$2)/(1+CZ32^Inputs!$C$2)+Inputs!$A$2+Inflows!CR32</f>
        <v>2.2799198186566363</v>
      </c>
      <c r="DA33">
        <f ca="1">(1-Inputs!$B$2)*DA32+(DA32^Inputs!$C$2)/(1+DA32^Inputs!$C$2)+Inputs!$A$2+Inflows!CS32</f>
        <v>2.2832143581714162</v>
      </c>
      <c r="DB33">
        <f ca="1">(1-Inputs!$B$2)*DB32+(DB32^Inputs!$C$2)/(1+DB32^Inputs!$C$2)+Inputs!$A$2+Inflows!CT32</f>
        <v>2.2832710480028648</v>
      </c>
      <c r="DC33">
        <f ca="1">(1-Inputs!$B$2)*DC32+(DC32^Inputs!$C$2)/(1+DC32^Inputs!$C$2)+Inputs!$A$2+Inflows!CU32</f>
        <v>2.2804014259666827</v>
      </c>
      <c r="DD33">
        <f ca="1">(1-Inputs!$B$2)*DD32+(DD32^Inputs!$C$2)/(1+DD32^Inputs!$C$2)+Inputs!$A$2+Inflows!CV32</f>
        <v>2.2838588899180161</v>
      </c>
    </row>
    <row r="34" spans="3:108" x14ac:dyDescent="0.25">
      <c r="C34">
        <f t="shared" ca="1" si="0"/>
        <v>2.2832984308889244</v>
      </c>
      <c r="D34">
        <f t="shared" ca="1" si="1"/>
        <v>0</v>
      </c>
      <c r="E34">
        <f>Inputs!$G$2*Inputs!A34*Inputs!$F$2^(H34-1)</f>
        <v>2.0955325613395689E-2</v>
      </c>
      <c r="F34">
        <f>Inputs!A34-Inputs!A33</f>
        <v>0</v>
      </c>
      <c r="H34">
        <v>33</v>
      </c>
      <c r="I34">
        <f ca="1">(1-Inputs!$B$2)*I33+(I33^Inputs!$C$2)/(1+I33^Inputs!$C$2)+Inputs!$A$2+Inflows!A33</f>
        <v>2.2832487233280814</v>
      </c>
      <c r="J34">
        <f ca="1">(1-Inputs!$B$2)*J33+(J33^Inputs!$C$2)/(1+J33^Inputs!$C$2)+Inputs!$A$2+Inflows!B33</f>
        <v>2.2836327294025249</v>
      </c>
      <c r="K34">
        <f ca="1">(1-Inputs!$B$2)*K33+(K33^Inputs!$C$2)/(1+K33^Inputs!$C$2)+Inputs!$A$2+Inflows!C33</f>
        <v>2.2848072983238747</v>
      </c>
      <c r="L34">
        <f ca="1">(1-Inputs!$B$2)*L33+(L33^Inputs!$C$2)/(1+L33^Inputs!$C$2)+Inputs!$A$2+Inflows!D33</f>
        <v>2.2839101334759091</v>
      </c>
      <c r="M34">
        <f ca="1">(1-Inputs!$B$2)*M33+(M33^Inputs!$C$2)/(1+M33^Inputs!$C$2)+Inputs!$A$2+Inflows!E33</f>
        <v>2.2840896862296822</v>
      </c>
      <c r="N34">
        <f ca="1">(1-Inputs!$B$2)*N33+(N33^Inputs!$C$2)/(1+N33^Inputs!$C$2)+Inputs!$A$2+Inflows!F33</f>
        <v>2.2832058369505694</v>
      </c>
      <c r="O34">
        <f ca="1">(1-Inputs!$B$2)*O33+(O33^Inputs!$C$2)/(1+O33^Inputs!$C$2)+Inputs!$A$2+Inflows!G33</f>
        <v>2.2837598752328496</v>
      </c>
      <c r="P34">
        <f ca="1">(1-Inputs!$B$2)*P33+(P33^Inputs!$C$2)/(1+P33^Inputs!$C$2)+Inputs!$A$2+Inflows!H33</f>
        <v>2.2833541890342945</v>
      </c>
      <c r="Q34">
        <f ca="1">(1-Inputs!$B$2)*Q33+(Q33^Inputs!$C$2)/(1+Q33^Inputs!$C$2)+Inputs!$A$2+Inflows!I33</f>
        <v>2.2845873817859301</v>
      </c>
      <c r="R34">
        <f ca="1">(1-Inputs!$B$2)*R33+(R33^Inputs!$C$2)/(1+R33^Inputs!$C$2)+Inputs!$A$2+Inflows!J33</f>
        <v>2.2836683232695845</v>
      </c>
      <c r="S34">
        <f ca="1">(1-Inputs!$B$2)*S33+(S33^Inputs!$C$2)/(1+S33^Inputs!$C$2)+Inputs!$A$2+Inflows!K33</f>
        <v>2.284012243654157</v>
      </c>
      <c r="T34">
        <f ca="1">(1-Inputs!$B$2)*T33+(T33^Inputs!$C$2)/(1+T33^Inputs!$C$2)+Inputs!$A$2+Inflows!L33</f>
        <v>2.2821633430978272</v>
      </c>
      <c r="U34">
        <f ca="1">(1-Inputs!$B$2)*U33+(U33^Inputs!$C$2)/(1+U33^Inputs!$C$2)+Inputs!$A$2+Inflows!M33</f>
        <v>2.2824713206161249</v>
      </c>
      <c r="V34">
        <f ca="1">(1-Inputs!$B$2)*V33+(V33^Inputs!$C$2)/(1+V33^Inputs!$C$2)+Inputs!$A$2+Inflows!N33</f>
        <v>2.2818071155535495</v>
      </c>
      <c r="W34">
        <f ca="1">(1-Inputs!$B$2)*W33+(W33^Inputs!$C$2)/(1+W33^Inputs!$C$2)+Inputs!$A$2+Inflows!O33</f>
        <v>2.2820889821806221</v>
      </c>
      <c r="X34">
        <f ca="1">(1-Inputs!$B$2)*X33+(X33^Inputs!$C$2)/(1+X33^Inputs!$C$2)+Inputs!$A$2+Inflows!P33</f>
        <v>2.2823459045748811</v>
      </c>
      <c r="Y34">
        <f ca="1">(1-Inputs!$B$2)*Y33+(Y33^Inputs!$C$2)/(1+Y33^Inputs!$C$2)+Inputs!$A$2+Inflows!Q33</f>
        <v>2.2824959755608885</v>
      </c>
      <c r="Z34">
        <f ca="1">(1-Inputs!$B$2)*Z33+(Z33^Inputs!$C$2)/(1+Z33^Inputs!$C$2)+Inputs!$A$2+Inflows!R33</f>
        <v>2.2835604819418309</v>
      </c>
      <c r="AA34">
        <f ca="1">(1-Inputs!$B$2)*AA33+(AA33^Inputs!$C$2)/(1+AA33^Inputs!$C$2)+Inputs!$A$2+Inflows!S33</f>
        <v>2.2853039143185065</v>
      </c>
      <c r="AB34">
        <f ca="1">(1-Inputs!$B$2)*AB33+(AB33^Inputs!$C$2)/(1+AB33^Inputs!$C$2)+Inputs!$A$2+Inflows!T33</f>
        <v>2.2824669588888788</v>
      </c>
      <c r="AC34">
        <f ca="1">(1-Inputs!$B$2)*AC33+(AC33^Inputs!$C$2)/(1+AC33^Inputs!$C$2)+Inputs!$A$2+Inflows!U33</f>
        <v>2.2814727704742248</v>
      </c>
      <c r="AD34">
        <f ca="1">(1-Inputs!$B$2)*AD33+(AD33^Inputs!$C$2)/(1+AD33^Inputs!$C$2)+Inputs!$A$2+Inflows!V33</f>
        <v>2.2826676202521581</v>
      </c>
      <c r="AE34">
        <f ca="1">(1-Inputs!$B$2)*AE33+(AE33^Inputs!$C$2)/(1+AE33^Inputs!$C$2)+Inputs!$A$2+Inflows!W33</f>
        <v>2.2823606333464497</v>
      </c>
      <c r="AF34">
        <f ca="1">(1-Inputs!$B$2)*AF33+(AF33^Inputs!$C$2)/(1+AF33^Inputs!$C$2)+Inputs!$A$2+Inflows!X33</f>
        <v>2.2827434687632318</v>
      </c>
      <c r="AG34">
        <f ca="1">(1-Inputs!$B$2)*AG33+(AG33^Inputs!$C$2)/(1+AG33^Inputs!$C$2)+Inputs!$A$2+Inflows!Y33</f>
        <v>2.2821794602579475</v>
      </c>
      <c r="AH34">
        <f ca="1">(1-Inputs!$B$2)*AH33+(AH33^Inputs!$C$2)/(1+AH33^Inputs!$C$2)+Inputs!$A$2+Inflows!Z33</f>
        <v>2.2803605763012573</v>
      </c>
      <c r="AI34">
        <f ca="1">(1-Inputs!$B$2)*AI33+(AI33^Inputs!$C$2)/(1+AI33^Inputs!$C$2)+Inputs!$A$2+Inflows!AA33</f>
        <v>2.2844643632608488</v>
      </c>
      <c r="AJ34">
        <f ca="1">(1-Inputs!$B$2)*AJ33+(AJ33^Inputs!$C$2)/(1+AJ33^Inputs!$C$2)+Inputs!$A$2+Inflows!AB33</f>
        <v>2.2823167359495731</v>
      </c>
      <c r="AK34">
        <f ca="1">(1-Inputs!$B$2)*AK33+(AK33^Inputs!$C$2)/(1+AK33^Inputs!$C$2)+Inputs!$A$2+Inflows!AC33</f>
        <v>2.2822620156993425</v>
      </c>
      <c r="AL34">
        <f ca="1">(1-Inputs!$B$2)*AL33+(AL33^Inputs!$C$2)/(1+AL33^Inputs!$C$2)+Inputs!$A$2+Inflows!AD33</f>
        <v>2.2844696071895632</v>
      </c>
      <c r="AM34">
        <f ca="1">(1-Inputs!$B$2)*AM33+(AM33^Inputs!$C$2)/(1+AM33^Inputs!$C$2)+Inputs!$A$2+Inflows!AE33</f>
        <v>2.279531246832919</v>
      </c>
      <c r="AN34">
        <f ca="1">(1-Inputs!$B$2)*AN33+(AN33^Inputs!$C$2)/(1+AN33^Inputs!$C$2)+Inputs!$A$2+Inflows!AF33</f>
        <v>2.2827244422063036</v>
      </c>
      <c r="AO34">
        <f ca="1">(1-Inputs!$B$2)*AO33+(AO33^Inputs!$C$2)/(1+AO33^Inputs!$C$2)+Inputs!$A$2+Inflows!AG33</f>
        <v>2.2849500157075457</v>
      </c>
      <c r="AP34">
        <f ca="1">(1-Inputs!$B$2)*AP33+(AP33^Inputs!$C$2)/(1+AP33^Inputs!$C$2)+Inputs!$A$2+Inflows!AH33</f>
        <v>2.2823738857459128</v>
      </c>
      <c r="AQ34">
        <f ca="1">(1-Inputs!$B$2)*AQ33+(AQ33^Inputs!$C$2)/(1+AQ33^Inputs!$C$2)+Inputs!$A$2+Inflows!AI33</f>
        <v>2.2832938651920784</v>
      </c>
      <c r="AR34">
        <f ca="1">(1-Inputs!$B$2)*AR33+(AR33^Inputs!$C$2)/(1+AR33^Inputs!$C$2)+Inputs!$A$2+Inflows!AJ33</f>
        <v>2.2823713489766186</v>
      </c>
      <c r="AS34">
        <f ca="1">(1-Inputs!$B$2)*AS33+(AS33^Inputs!$C$2)/(1+AS33^Inputs!$C$2)+Inputs!$A$2+Inflows!AK33</f>
        <v>2.2854303911059444</v>
      </c>
      <c r="AT34">
        <f ca="1">(1-Inputs!$B$2)*AT33+(AT33^Inputs!$C$2)/(1+AT33^Inputs!$C$2)+Inputs!$A$2+Inflows!AL33</f>
        <v>2.2841731014139537</v>
      </c>
      <c r="AU34">
        <f ca="1">(1-Inputs!$B$2)*AU33+(AU33^Inputs!$C$2)/(1+AU33^Inputs!$C$2)+Inputs!$A$2+Inflows!AM33</f>
        <v>2.2857215701232887</v>
      </c>
      <c r="AV34">
        <f ca="1">(1-Inputs!$B$2)*AV33+(AV33^Inputs!$C$2)/(1+AV33^Inputs!$C$2)+Inputs!$A$2+Inflows!AN33</f>
        <v>2.2849981699869391</v>
      </c>
      <c r="AW34">
        <f ca="1">(1-Inputs!$B$2)*AW33+(AW33^Inputs!$C$2)/(1+AW33^Inputs!$C$2)+Inputs!$A$2+Inflows!AO33</f>
        <v>2.2835254460638725</v>
      </c>
      <c r="AX34">
        <f ca="1">(1-Inputs!$B$2)*AX33+(AX33^Inputs!$C$2)/(1+AX33^Inputs!$C$2)+Inputs!$A$2+Inflows!AP33</f>
        <v>2.2815408601159652</v>
      </c>
      <c r="AY34">
        <f ca="1">(1-Inputs!$B$2)*AY33+(AY33^Inputs!$C$2)/(1+AY33^Inputs!$C$2)+Inputs!$A$2+Inflows!AQ33</f>
        <v>2.2824069785433365</v>
      </c>
      <c r="AZ34">
        <f ca="1">(1-Inputs!$B$2)*AZ33+(AZ33^Inputs!$C$2)/(1+AZ33^Inputs!$C$2)+Inputs!$A$2+Inflows!AR33</f>
        <v>2.2808814968958258</v>
      </c>
      <c r="BA34">
        <f ca="1">(1-Inputs!$B$2)*BA33+(BA33^Inputs!$C$2)/(1+BA33^Inputs!$C$2)+Inputs!$A$2+Inflows!AS33</f>
        <v>2.2827575236634692</v>
      </c>
      <c r="BB34">
        <f ca="1">(1-Inputs!$B$2)*BB33+(BB33^Inputs!$C$2)/(1+BB33^Inputs!$C$2)+Inputs!$A$2+Inflows!AT33</f>
        <v>2.2852287597968486</v>
      </c>
      <c r="BC34">
        <f ca="1">(1-Inputs!$B$2)*BC33+(BC33^Inputs!$C$2)/(1+BC33^Inputs!$C$2)+Inputs!$A$2+Inflows!AU33</f>
        <v>2.2829204370171912</v>
      </c>
      <c r="BD34">
        <f ca="1">(1-Inputs!$B$2)*BD33+(BD33^Inputs!$C$2)/(1+BD33^Inputs!$C$2)+Inputs!$A$2+Inflows!AV33</f>
        <v>2.2831775133882797</v>
      </c>
      <c r="BE34">
        <f ca="1">(1-Inputs!$B$2)*BE33+(BE33^Inputs!$C$2)/(1+BE33^Inputs!$C$2)+Inputs!$A$2+Inflows!AW33</f>
        <v>2.2835753540101056</v>
      </c>
      <c r="BF34">
        <f ca="1">(1-Inputs!$B$2)*BF33+(BF33^Inputs!$C$2)/(1+BF33^Inputs!$C$2)+Inputs!$A$2+Inflows!AX33</f>
        <v>2.2825292398211885</v>
      </c>
      <c r="BG34">
        <f ca="1">(1-Inputs!$B$2)*BG33+(BG33^Inputs!$C$2)/(1+BG33^Inputs!$C$2)+Inputs!$A$2+Inflows!AY33</f>
        <v>2.2831244862388962</v>
      </c>
      <c r="BH34">
        <f ca="1">(1-Inputs!$B$2)*BH33+(BH33^Inputs!$C$2)/(1+BH33^Inputs!$C$2)+Inputs!$A$2+Inflows!AZ33</f>
        <v>2.28305225990113</v>
      </c>
      <c r="BI34">
        <f ca="1">(1-Inputs!$B$2)*BI33+(BI33^Inputs!$C$2)/(1+BI33^Inputs!$C$2)+Inputs!$A$2+Inflows!BA33</f>
        <v>2.2835655668103709</v>
      </c>
      <c r="BJ34">
        <f ca="1">(1-Inputs!$B$2)*BJ33+(BJ33^Inputs!$C$2)/(1+BJ33^Inputs!$C$2)+Inputs!$A$2+Inflows!BB33</f>
        <v>2.2849154967592602</v>
      </c>
      <c r="BK34">
        <f ca="1">(1-Inputs!$B$2)*BK33+(BK33^Inputs!$C$2)/(1+BK33^Inputs!$C$2)+Inputs!$A$2+Inflows!BC33</f>
        <v>2.2833332693883093</v>
      </c>
      <c r="BL34">
        <f ca="1">(1-Inputs!$B$2)*BL33+(BL33^Inputs!$C$2)/(1+BL33^Inputs!$C$2)+Inputs!$A$2+Inflows!BD33</f>
        <v>2.2816786273861327</v>
      </c>
      <c r="BM34">
        <f ca="1">(1-Inputs!$B$2)*BM33+(BM33^Inputs!$C$2)/(1+BM33^Inputs!$C$2)+Inputs!$A$2+Inflows!BE33</f>
        <v>2.2847734955268031</v>
      </c>
      <c r="BN34">
        <f ca="1">(1-Inputs!$B$2)*BN33+(BN33^Inputs!$C$2)/(1+BN33^Inputs!$C$2)+Inputs!$A$2+Inflows!BF33</f>
        <v>2.2829552409660314</v>
      </c>
      <c r="BO34">
        <f ca="1">(1-Inputs!$B$2)*BO33+(BO33^Inputs!$C$2)/(1+BO33^Inputs!$C$2)+Inputs!$A$2+Inflows!BG33</f>
        <v>2.2821023674197805</v>
      </c>
      <c r="BP34">
        <f ca="1">(1-Inputs!$B$2)*BP33+(BP33^Inputs!$C$2)/(1+BP33^Inputs!$C$2)+Inputs!$A$2+Inflows!BH33</f>
        <v>2.2834334036991635</v>
      </c>
      <c r="BQ34">
        <f ca="1">(1-Inputs!$B$2)*BQ33+(BQ33^Inputs!$C$2)/(1+BQ33^Inputs!$C$2)+Inputs!$A$2+Inflows!BI33</f>
        <v>2.2835926312509085</v>
      </c>
      <c r="BR34">
        <f ca="1">(1-Inputs!$B$2)*BR33+(BR33^Inputs!$C$2)/(1+BR33^Inputs!$C$2)+Inputs!$A$2+Inflows!BJ33</f>
        <v>2.2833246497049409</v>
      </c>
      <c r="BS34">
        <f ca="1">(1-Inputs!$B$2)*BS33+(BS33^Inputs!$C$2)/(1+BS33^Inputs!$C$2)+Inputs!$A$2+Inflows!BK33</f>
        <v>2.2820831310910261</v>
      </c>
      <c r="BT34">
        <f ca="1">(1-Inputs!$B$2)*BT33+(BT33^Inputs!$C$2)/(1+BT33^Inputs!$C$2)+Inputs!$A$2+Inflows!BL33</f>
        <v>2.2825809197240567</v>
      </c>
      <c r="BU34">
        <f ca="1">(1-Inputs!$B$2)*BU33+(BU33^Inputs!$C$2)/(1+BU33^Inputs!$C$2)+Inputs!$A$2+Inflows!BM33</f>
        <v>2.2849165007428516</v>
      </c>
      <c r="BV34">
        <f ca="1">(1-Inputs!$B$2)*BV33+(BV33^Inputs!$C$2)/(1+BV33^Inputs!$C$2)+Inputs!$A$2+Inflows!BN33</f>
        <v>2.2831337008614478</v>
      </c>
      <c r="BW34">
        <f ca="1">(1-Inputs!$B$2)*BW33+(BW33^Inputs!$C$2)/(1+BW33^Inputs!$C$2)+Inputs!$A$2+Inflows!BO33</f>
        <v>2.2835712740348564</v>
      </c>
      <c r="BX34">
        <f ca="1">(1-Inputs!$B$2)*BX33+(BX33^Inputs!$C$2)/(1+BX33^Inputs!$C$2)+Inputs!$A$2+Inflows!BP33</f>
        <v>2.2827687879495144</v>
      </c>
      <c r="BY34">
        <f ca="1">(1-Inputs!$B$2)*BY33+(BY33^Inputs!$C$2)/(1+BY33^Inputs!$C$2)+Inputs!$A$2+Inflows!BQ33</f>
        <v>2.28167344072933</v>
      </c>
      <c r="BZ34">
        <f ca="1">(1-Inputs!$B$2)*BZ33+(BZ33^Inputs!$C$2)/(1+BZ33^Inputs!$C$2)+Inputs!$A$2+Inflows!BR33</f>
        <v>2.2820642990837854</v>
      </c>
      <c r="CA34">
        <f ca="1">(1-Inputs!$B$2)*CA33+(CA33^Inputs!$C$2)/(1+CA33^Inputs!$C$2)+Inputs!$A$2+Inflows!BS33</f>
        <v>2.2832838740447094</v>
      </c>
      <c r="CB34">
        <f ca="1">(1-Inputs!$B$2)*CB33+(CB33^Inputs!$C$2)/(1+CB33^Inputs!$C$2)+Inputs!$A$2+Inflows!BT33</f>
        <v>2.2845245455152532</v>
      </c>
      <c r="CC34">
        <f ca="1">(1-Inputs!$B$2)*CC33+(CC33^Inputs!$C$2)/(1+CC33^Inputs!$C$2)+Inputs!$A$2+Inflows!BU33</f>
        <v>2.281574785912845</v>
      </c>
      <c r="CD34">
        <f ca="1">(1-Inputs!$B$2)*CD33+(CD33^Inputs!$C$2)/(1+CD33^Inputs!$C$2)+Inputs!$A$2+Inflows!BV33</f>
        <v>2.2826183503538839</v>
      </c>
      <c r="CE34">
        <f ca="1">(1-Inputs!$B$2)*CE33+(CE33^Inputs!$C$2)/(1+CE33^Inputs!$C$2)+Inputs!$A$2+Inflows!BW33</f>
        <v>2.2843562586559711</v>
      </c>
      <c r="CF34">
        <f ca="1">(1-Inputs!$B$2)*CF33+(CF33^Inputs!$C$2)/(1+CF33^Inputs!$C$2)+Inputs!$A$2+Inflows!BX33</f>
        <v>2.2844758565808552</v>
      </c>
      <c r="CG34">
        <f ca="1">(1-Inputs!$B$2)*CG33+(CG33^Inputs!$C$2)/(1+CG33^Inputs!$C$2)+Inputs!$A$2+Inflows!BY33</f>
        <v>2.2827123957731263</v>
      </c>
      <c r="CH34">
        <f ca="1">(1-Inputs!$B$2)*CH33+(CH33^Inputs!$C$2)/(1+CH33^Inputs!$C$2)+Inputs!$A$2+Inflows!BZ33</f>
        <v>2.2835278646662438</v>
      </c>
      <c r="CI34">
        <f ca="1">(1-Inputs!$B$2)*CI33+(CI33^Inputs!$C$2)/(1+CI33^Inputs!$C$2)+Inputs!$A$2+Inflows!CA33</f>
        <v>2.283275953876458</v>
      </c>
      <c r="CJ34">
        <f ca="1">(1-Inputs!$B$2)*CJ33+(CJ33^Inputs!$C$2)/(1+CJ33^Inputs!$C$2)+Inputs!$A$2+Inflows!CB33</f>
        <v>2.2842426074642148</v>
      </c>
      <c r="CK34">
        <f ca="1">(1-Inputs!$B$2)*CK33+(CK33^Inputs!$C$2)/(1+CK33^Inputs!$C$2)+Inputs!$A$2+Inflows!CC33</f>
        <v>2.2842448688853301</v>
      </c>
      <c r="CL34">
        <f ca="1">(1-Inputs!$B$2)*CL33+(CL33^Inputs!$C$2)/(1+CL33^Inputs!$C$2)+Inputs!$A$2+Inflows!CD33</f>
        <v>2.2860232297516836</v>
      </c>
      <c r="CM34">
        <f ca="1">(1-Inputs!$B$2)*CM33+(CM33^Inputs!$C$2)/(1+CM33^Inputs!$C$2)+Inputs!$A$2+Inflows!CE33</f>
        <v>2.2853109917704546</v>
      </c>
      <c r="CN34">
        <f ca="1">(1-Inputs!$B$2)*CN33+(CN33^Inputs!$C$2)/(1+CN33^Inputs!$C$2)+Inputs!$A$2+Inflows!CF33</f>
        <v>2.2833637506456923</v>
      </c>
      <c r="CO34">
        <f ca="1">(1-Inputs!$B$2)*CO33+(CO33^Inputs!$C$2)/(1+CO33^Inputs!$C$2)+Inputs!$A$2+Inflows!CG33</f>
        <v>2.2844064112634435</v>
      </c>
      <c r="CP34">
        <f ca="1">(1-Inputs!$B$2)*CP33+(CP33^Inputs!$C$2)/(1+CP33^Inputs!$C$2)+Inputs!$A$2+Inflows!CH33</f>
        <v>2.2839362425162246</v>
      </c>
      <c r="CQ34">
        <f ca="1">(1-Inputs!$B$2)*CQ33+(CQ33^Inputs!$C$2)/(1+CQ33^Inputs!$C$2)+Inputs!$A$2+Inflows!CI33</f>
        <v>2.2834110006851249</v>
      </c>
      <c r="CR34">
        <f ca="1">(1-Inputs!$B$2)*CR33+(CR33^Inputs!$C$2)/(1+CR33^Inputs!$C$2)+Inputs!$A$2+Inflows!CJ33</f>
        <v>2.283984086719363</v>
      </c>
      <c r="CS34">
        <f ca="1">(1-Inputs!$B$2)*CS33+(CS33^Inputs!$C$2)/(1+CS33^Inputs!$C$2)+Inputs!$A$2+Inflows!CK33</f>
        <v>2.2844418364056098</v>
      </c>
      <c r="CT34">
        <f ca="1">(1-Inputs!$B$2)*CT33+(CT33^Inputs!$C$2)/(1+CT33^Inputs!$C$2)+Inputs!$A$2+Inflows!CL33</f>
        <v>2.2848744472869589</v>
      </c>
      <c r="CU34">
        <f ca="1">(1-Inputs!$B$2)*CU33+(CU33^Inputs!$C$2)/(1+CU33^Inputs!$C$2)+Inputs!$A$2+Inflows!CM33</f>
        <v>2.2843558829286295</v>
      </c>
      <c r="CV34">
        <f ca="1">(1-Inputs!$B$2)*CV33+(CV33^Inputs!$C$2)/(1+CV33^Inputs!$C$2)+Inputs!$A$2+Inflows!CN33</f>
        <v>2.2840288545577279</v>
      </c>
      <c r="CW34">
        <f ca="1">(1-Inputs!$B$2)*CW33+(CW33^Inputs!$C$2)/(1+CW33^Inputs!$C$2)+Inputs!$A$2+Inflows!CO33</f>
        <v>2.2843722987205672</v>
      </c>
      <c r="CX34">
        <f ca="1">(1-Inputs!$B$2)*CX33+(CX33^Inputs!$C$2)/(1+CX33^Inputs!$C$2)+Inputs!$A$2+Inflows!CP33</f>
        <v>2.2829803706814107</v>
      </c>
      <c r="CY34">
        <f ca="1">(1-Inputs!$B$2)*CY33+(CY33^Inputs!$C$2)/(1+CY33^Inputs!$C$2)+Inputs!$A$2+Inflows!CQ33</f>
        <v>2.2821769134835863</v>
      </c>
      <c r="CZ34">
        <f ca="1">(1-Inputs!$B$2)*CZ33+(CZ33^Inputs!$C$2)/(1+CZ33^Inputs!$C$2)+Inputs!$A$2+Inflows!CR33</f>
        <v>2.2804286369591944</v>
      </c>
      <c r="DA34">
        <f ca="1">(1-Inputs!$B$2)*DA33+(DA33^Inputs!$C$2)/(1+DA33^Inputs!$C$2)+Inputs!$A$2+Inflows!CS33</f>
        <v>2.2844975065039232</v>
      </c>
      <c r="DB34">
        <f ca="1">(1-Inputs!$B$2)*DB33+(DB33^Inputs!$C$2)/(1+DB33^Inputs!$C$2)+Inputs!$A$2+Inflows!CT33</f>
        <v>2.2829275491496825</v>
      </c>
      <c r="DC34">
        <f ca="1">(1-Inputs!$B$2)*DC33+(DC33^Inputs!$C$2)/(1+DC33^Inputs!$C$2)+Inputs!$A$2+Inflows!CU33</f>
        <v>2.2820243469650259</v>
      </c>
      <c r="DD34">
        <f ca="1">(1-Inputs!$B$2)*DD33+(DD33^Inputs!$C$2)/(1+DD33^Inputs!$C$2)+Inputs!$A$2+Inflows!CV33</f>
        <v>2.2844285053778912</v>
      </c>
    </row>
    <row r="35" spans="3:108" x14ac:dyDescent="0.25">
      <c r="C35">
        <f t="shared" ca="1" si="0"/>
        <v>2.2833438287363248</v>
      </c>
      <c r="D35">
        <f t="shared" ca="1" si="1"/>
        <v>0</v>
      </c>
      <c r="E35">
        <f>Inputs!$G$2*Inputs!A35*Inputs!$F$2^(H35-1)</f>
        <v>2.0536219101127778E-2</v>
      </c>
      <c r="F35">
        <f>Inputs!A35-Inputs!A34</f>
        <v>0</v>
      </c>
      <c r="H35">
        <v>34</v>
      </c>
      <c r="I35">
        <f ca="1">(1-Inputs!$B$2)*I34+(I34^Inputs!$C$2)/(1+I34^Inputs!$C$2)+Inputs!$A$2+Inflows!A34</f>
        <v>2.2837073188585819</v>
      </c>
      <c r="J35">
        <f ca="1">(1-Inputs!$B$2)*J34+(J34^Inputs!$C$2)/(1+J34^Inputs!$C$2)+Inputs!$A$2+Inflows!B34</f>
        <v>2.2838647431385475</v>
      </c>
      <c r="K35">
        <f ca="1">(1-Inputs!$B$2)*K34+(K34^Inputs!$C$2)/(1+K34^Inputs!$C$2)+Inputs!$A$2+Inflows!C34</f>
        <v>2.2846311922249405</v>
      </c>
      <c r="L35">
        <f ca="1">(1-Inputs!$B$2)*L34+(L34^Inputs!$C$2)/(1+L34^Inputs!$C$2)+Inputs!$A$2+Inflows!D34</f>
        <v>2.28196097195422</v>
      </c>
      <c r="M35">
        <f ca="1">(1-Inputs!$B$2)*M34+(M34^Inputs!$C$2)/(1+M34^Inputs!$C$2)+Inputs!$A$2+Inflows!E34</f>
        <v>2.2825860763612384</v>
      </c>
      <c r="N35">
        <f ca="1">(1-Inputs!$B$2)*N34+(N34^Inputs!$C$2)/(1+N34^Inputs!$C$2)+Inputs!$A$2+Inflows!F34</f>
        <v>2.2839621336676537</v>
      </c>
      <c r="O35">
        <f ca="1">(1-Inputs!$B$2)*O34+(O34^Inputs!$C$2)/(1+O34^Inputs!$C$2)+Inputs!$A$2+Inflows!G34</f>
        <v>2.2833482009344985</v>
      </c>
      <c r="P35">
        <f ca="1">(1-Inputs!$B$2)*P34+(P34^Inputs!$C$2)/(1+P34^Inputs!$C$2)+Inputs!$A$2+Inflows!H34</f>
        <v>2.2837386161628794</v>
      </c>
      <c r="Q35">
        <f ca="1">(1-Inputs!$B$2)*Q34+(Q34^Inputs!$C$2)/(1+Q34^Inputs!$C$2)+Inputs!$A$2+Inflows!I34</f>
        <v>2.2844345910543442</v>
      </c>
      <c r="R35">
        <f ca="1">(1-Inputs!$B$2)*R34+(R34^Inputs!$C$2)/(1+R34^Inputs!$C$2)+Inputs!$A$2+Inflows!J34</f>
        <v>2.2832060785215771</v>
      </c>
      <c r="S35">
        <f ca="1">(1-Inputs!$B$2)*S34+(S34^Inputs!$C$2)/(1+S34^Inputs!$C$2)+Inputs!$A$2+Inflows!K34</f>
        <v>2.284232458369404</v>
      </c>
      <c r="T35">
        <f ca="1">(1-Inputs!$B$2)*T34+(T34^Inputs!$C$2)/(1+T34^Inputs!$C$2)+Inputs!$A$2+Inflows!L34</f>
        <v>2.2836248961769994</v>
      </c>
      <c r="U35">
        <f ca="1">(1-Inputs!$B$2)*U34+(U34^Inputs!$C$2)/(1+U34^Inputs!$C$2)+Inputs!$A$2+Inflows!M34</f>
        <v>2.2816892260394788</v>
      </c>
      <c r="V35">
        <f ca="1">(1-Inputs!$B$2)*V34+(V34^Inputs!$C$2)/(1+V34^Inputs!$C$2)+Inputs!$A$2+Inflows!N34</f>
        <v>2.2831358063925027</v>
      </c>
      <c r="W35">
        <f ca="1">(1-Inputs!$B$2)*W34+(W34^Inputs!$C$2)/(1+W34^Inputs!$C$2)+Inputs!$A$2+Inflows!O34</f>
        <v>2.282542193419741</v>
      </c>
      <c r="X35">
        <f ca="1">(1-Inputs!$B$2)*X34+(X34^Inputs!$C$2)/(1+X34^Inputs!$C$2)+Inputs!$A$2+Inflows!P34</f>
        <v>2.2808428090287016</v>
      </c>
      <c r="Y35">
        <f ca="1">(1-Inputs!$B$2)*Y34+(Y34^Inputs!$C$2)/(1+Y34^Inputs!$C$2)+Inputs!$A$2+Inflows!Q34</f>
        <v>2.2824507123615971</v>
      </c>
      <c r="Z35">
        <f ca="1">(1-Inputs!$B$2)*Z34+(Z34^Inputs!$C$2)/(1+Z34^Inputs!$C$2)+Inputs!$A$2+Inflows!R34</f>
        <v>2.2836542181337789</v>
      </c>
      <c r="AA35">
        <f ca="1">(1-Inputs!$B$2)*AA34+(AA34^Inputs!$C$2)/(1+AA34^Inputs!$C$2)+Inputs!$A$2+Inflows!S34</f>
        <v>2.2843428178468712</v>
      </c>
      <c r="AB35">
        <f ca="1">(1-Inputs!$B$2)*AB34+(AB34^Inputs!$C$2)/(1+AB34^Inputs!$C$2)+Inputs!$A$2+Inflows!T34</f>
        <v>2.2832254175682034</v>
      </c>
      <c r="AC35">
        <f ca="1">(1-Inputs!$B$2)*AC34+(AC34^Inputs!$C$2)/(1+AC34^Inputs!$C$2)+Inputs!$A$2+Inflows!U34</f>
        <v>2.2823680442152696</v>
      </c>
      <c r="AD35">
        <f ca="1">(1-Inputs!$B$2)*AD34+(AD34^Inputs!$C$2)/(1+AD34^Inputs!$C$2)+Inputs!$A$2+Inflows!V34</f>
        <v>2.2828142519237566</v>
      </c>
      <c r="AE35">
        <f ca="1">(1-Inputs!$B$2)*AE34+(AE34^Inputs!$C$2)/(1+AE34^Inputs!$C$2)+Inputs!$A$2+Inflows!W34</f>
        <v>2.2834545559132531</v>
      </c>
      <c r="AF35">
        <f ca="1">(1-Inputs!$B$2)*AF34+(AF34^Inputs!$C$2)/(1+AF34^Inputs!$C$2)+Inputs!$A$2+Inflows!X34</f>
        <v>2.2808853343678188</v>
      </c>
      <c r="AG35">
        <f ca="1">(1-Inputs!$B$2)*AG34+(AG34^Inputs!$C$2)/(1+AG34^Inputs!$C$2)+Inputs!$A$2+Inflows!Y34</f>
        <v>2.281993774963869</v>
      </c>
      <c r="AH35">
        <f ca="1">(1-Inputs!$B$2)*AH34+(AH34^Inputs!$C$2)/(1+AH34^Inputs!$C$2)+Inputs!$A$2+Inflows!Z34</f>
        <v>2.2820766818736584</v>
      </c>
      <c r="AI35">
        <f ca="1">(1-Inputs!$B$2)*AI34+(AI34^Inputs!$C$2)/(1+AI34^Inputs!$C$2)+Inputs!$A$2+Inflows!AA34</f>
        <v>2.2845889140716471</v>
      </c>
      <c r="AJ35">
        <f ca="1">(1-Inputs!$B$2)*AJ34+(AJ34^Inputs!$C$2)/(1+AJ34^Inputs!$C$2)+Inputs!$A$2+Inflows!AB34</f>
        <v>2.2816020666179293</v>
      </c>
      <c r="AK35">
        <f ca="1">(1-Inputs!$B$2)*AK34+(AK34^Inputs!$C$2)/(1+AK34^Inputs!$C$2)+Inputs!$A$2+Inflows!AC34</f>
        <v>2.2814052748792673</v>
      </c>
      <c r="AL35">
        <f ca="1">(1-Inputs!$B$2)*AL34+(AL34^Inputs!$C$2)/(1+AL34^Inputs!$C$2)+Inputs!$A$2+Inflows!AD34</f>
        <v>2.2844052927995158</v>
      </c>
      <c r="AM35">
        <f ca="1">(1-Inputs!$B$2)*AM34+(AM34^Inputs!$C$2)/(1+AM34^Inputs!$C$2)+Inputs!$A$2+Inflows!AE34</f>
        <v>2.2807520804353558</v>
      </c>
      <c r="AN35">
        <f ca="1">(1-Inputs!$B$2)*AN34+(AN34^Inputs!$C$2)/(1+AN34^Inputs!$C$2)+Inputs!$A$2+Inflows!AF34</f>
        <v>2.2824799321868312</v>
      </c>
      <c r="AO35">
        <f ca="1">(1-Inputs!$B$2)*AO34+(AO34^Inputs!$C$2)/(1+AO34^Inputs!$C$2)+Inputs!$A$2+Inflows!AG34</f>
        <v>2.283548127081291</v>
      </c>
      <c r="AP35">
        <f ca="1">(1-Inputs!$B$2)*AP34+(AP34^Inputs!$C$2)/(1+AP34^Inputs!$C$2)+Inputs!$A$2+Inflows!AH34</f>
        <v>2.2822007196573528</v>
      </c>
      <c r="AQ35">
        <f ca="1">(1-Inputs!$B$2)*AQ34+(AQ34^Inputs!$C$2)/(1+AQ34^Inputs!$C$2)+Inputs!$A$2+Inflows!AI34</f>
        <v>2.2843302948617188</v>
      </c>
      <c r="AR35">
        <f ca="1">(1-Inputs!$B$2)*AR34+(AR34^Inputs!$C$2)/(1+AR34^Inputs!$C$2)+Inputs!$A$2+Inflows!AJ34</f>
        <v>2.2838169411901772</v>
      </c>
      <c r="AS35">
        <f ca="1">(1-Inputs!$B$2)*AS34+(AS34^Inputs!$C$2)/(1+AS34^Inputs!$C$2)+Inputs!$A$2+Inflows!AK34</f>
        <v>2.2852497126212037</v>
      </c>
      <c r="AT35">
        <f ca="1">(1-Inputs!$B$2)*AT34+(AT34^Inputs!$C$2)/(1+AT34^Inputs!$C$2)+Inputs!$A$2+Inflows!AL34</f>
        <v>2.2836300425593548</v>
      </c>
      <c r="AU35">
        <f ca="1">(1-Inputs!$B$2)*AU34+(AU34^Inputs!$C$2)/(1+AU34^Inputs!$C$2)+Inputs!$A$2+Inflows!AM34</f>
        <v>2.2861776657025876</v>
      </c>
      <c r="AV35">
        <f ca="1">(1-Inputs!$B$2)*AV34+(AV34^Inputs!$C$2)/(1+AV34^Inputs!$C$2)+Inputs!$A$2+Inflows!AN34</f>
        <v>2.2835416070507346</v>
      </c>
      <c r="AW35">
        <f ca="1">(1-Inputs!$B$2)*AW34+(AW34^Inputs!$C$2)/(1+AW34^Inputs!$C$2)+Inputs!$A$2+Inflows!AO34</f>
        <v>2.2846089185154899</v>
      </c>
      <c r="AX35">
        <f ca="1">(1-Inputs!$B$2)*AX34+(AX34^Inputs!$C$2)/(1+AX34^Inputs!$C$2)+Inputs!$A$2+Inflows!AP34</f>
        <v>2.2832649884818341</v>
      </c>
      <c r="AY35">
        <f ca="1">(1-Inputs!$B$2)*AY34+(AY34^Inputs!$C$2)/(1+AY34^Inputs!$C$2)+Inputs!$A$2+Inflows!AQ34</f>
        <v>2.283898215281793</v>
      </c>
      <c r="AZ35">
        <f ca="1">(1-Inputs!$B$2)*AZ34+(AZ34^Inputs!$C$2)/(1+AZ34^Inputs!$C$2)+Inputs!$A$2+Inflows!AR34</f>
        <v>2.2813203915314473</v>
      </c>
      <c r="BA35">
        <f ca="1">(1-Inputs!$B$2)*BA34+(BA34^Inputs!$C$2)/(1+BA34^Inputs!$C$2)+Inputs!$A$2+Inflows!AS34</f>
        <v>2.2829664901713658</v>
      </c>
      <c r="BB35">
        <f ca="1">(1-Inputs!$B$2)*BB34+(BB34^Inputs!$C$2)/(1+BB34^Inputs!$C$2)+Inputs!$A$2+Inflows!AT34</f>
        <v>2.2848666636575765</v>
      </c>
      <c r="BC35">
        <f ca="1">(1-Inputs!$B$2)*BC34+(BC34^Inputs!$C$2)/(1+BC34^Inputs!$C$2)+Inputs!$A$2+Inflows!AU34</f>
        <v>2.2829561758168166</v>
      </c>
      <c r="BD35">
        <f ca="1">(1-Inputs!$B$2)*BD34+(BD34^Inputs!$C$2)/(1+BD34^Inputs!$C$2)+Inputs!$A$2+Inflows!AV34</f>
        <v>2.2836232270671184</v>
      </c>
      <c r="BE35">
        <f ca="1">(1-Inputs!$B$2)*BE34+(BE34^Inputs!$C$2)/(1+BE34^Inputs!$C$2)+Inputs!$A$2+Inflows!AW34</f>
        <v>2.2846482667956796</v>
      </c>
      <c r="BF35">
        <f ca="1">(1-Inputs!$B$2)*BF34+(BF34^Inputs!$C$2)/(1+BF34^Inputs!$C$2)+Inputs!$A$2+Inflows!AX34</f>
        <v>2.2815240156592282</v>
      </c>
      <c r="BG35">
        <f ca="1">(1-Inputs!$B$2)*BG34+(BG34^Inputs!$C$2)/(1+BG34^Inputs!$C$2)+Inputs!$A$2+Inflows!AY34</f>
        <v>2.2832412912790536</v>
      </c>
      <c r="BH35">
        <f ca="1">(1-Inputs!$B$2)*BH34+(BH34^Inputs!$C$2)/(1+BH34^Inputs!$C$2)+Inputs!$A$2+Inflows!AZ34</f>
        <v>2.2834103402495503</v>
      </c>
      <c r="BI35">
        <f ca="1">(1-Inputs!$B$2)*BI34+(BI34^Inputs!$C$2)/(1+BI34^Inputs!$C$2)+Inputs!$A$2+Inflows!BA34</f>
        <v>2.2833661781273031</v>
      </c>
      <c r="BJ35">
        <f ca="1">(1-Inputs!$B$2)*BJ34+(BJ34^Inputs!$C$2)/(1+BJ34^Inputs!$C$2)+Inputs!$A$2+Inflows!BB34</f>
        <v>2.284092994325599</v>
      </c>
      <c r="BK35">
        <f ca="1">(1-Inputs!$B$2)*BK34+(BK34^Inputs!$C$2)/(1+BK34^Inputs!$C$2)+Inputs!$A$2+Inflows!BC34</f>
        <v>2.2841960837782604</v>
      </c>
      <c r="BL35">
        <f ca="1">(1-Inputs!$B$2)*BL34+(BL34^Inputs!$C$2)/(1+BL34^Inputs!$C$2)+Inputs!$A$2+Inflows!BD34</f>
        <v>2.283724028184583</v>
      </c>
      <c r="BM35">
        <f ca="1">(1-Inputs!$B$2)*BM34+(BM34^Inputs!$C$2)/(1+BM34^Inputs!$C$2)+Inputs!$A$2+Inflows!BE34</f>
        <v>2.2846683953208204</v>
      </c>
      <c r="BN35">
        <f ca="1">(1-Inputs!$B$2)*BN34+(BN34^Inputs!$C$2)/(1+BN34^Inputs!$C$2)+Inputs!$A$2+Inflows!BF34</f>
        <v>2.2844421060867059</v>
      </c>
      <c r="BO35">
        <f ca="1">(1-Inputs!$B$2)*BO34+(BO34^Inputs!$C$2)/(1+BO34^Inputs!$C$2)+Inputs!$A$2+Inflows!BG34</f>
        <v>2.2817024311544145</v>
      </c>
      <c r="BP35">
        <f ca="1">(1-Inputs!$B$2)*BP34+(BP34^Inputs!$C$2)/(1+BP34^Inputs!$C$2)+Inputs!$A$2+Inflows!BH34</f>
        <v>2.2843147126863514</v>
      </c>
      <c r="BQ35">
        <f ca="1">(1-Inputs!$B$2)*BQ34+(BQ34^Inputs!$C$2)/(1+BQ34^Inputs!$C$2)+Inputs!$A$2+Inflows!BI34</f>
        <v>2.2848102493402713</v>
      </c>
      <c r="BR35">
        <f ca="1">(1-Inputs!$B$2)*BR34+(BR34^Inputs!$C$2)/(1+BR34^Inputs!$C$2)+Inputs!$A$2+Inflows!BJ34</f>
        <v>2.2825709202804845</v>
      </c>
      <c r="BS35">
        <f ca="1">(1-Inputs!$B$2)*BS34+(BS34^Inputs!$C$2)/(1+BS34^Inputs!$C$2)+Inputs!$A$2+Inflows!BK34</f>
        <v>2.2823367550474307</v>
      </c>
      <c r="BT35">
        <f ca="1">(1-Inputs!$B$2)*BT34+(BT34^Inputs!$C$2)/(1+BT34^Inputs!$C$2)+Inputs!$A$2+Inflows!BL34</f>
        <v>2.2833486763045245</v>
      </c>
      <c r="BU35">
        <f ca="1">(1-Inputs!$B$2)*BU34+(BU34^Inputs!$C$2)/(1+BU34^Inputs!$C$2)+Inputs!$A$2+Inflows!BM34</f>
        <v>2.2846140827213688</v>
      </c>
      <c r="BV35">
        <f ca="1">(1-Inputs!$B$2)*BV34+(BV34^Inputs!$C$2)/(1+BV34^Inputs!$C$2)+Inputs!$A$2+Inflows!BN34</f>
        <v>2.2825927848664378</v>
      </c>
      <c r="BW35">
        <f ca="1">(1-Inputs!$B$2)*BW34+(BW34^Inputs!$C$2)/(1+BW34^Inputs!$C$2)+Inputs!$A$2+Inflows!BO34</f>
        <v>2.2823294540502723</v>
      </c>
      <c r="BX35">
        <f ca="1">(1-Inputs!$B$2)*BX34+(BX34^Inputs!$C$2)/(1+BX34^Inputs!$C$2)+Inputs!$A$2+Inflows!BP34</f>
        <v>2.2824372082375621</v>
      </c>
      <c r="BY35">
        <f ca="1">(1-Inputs!$B$2)*BY34+(BY34^Inputs!$C$2)/(1+BY34^Inputs!$C$2)+Inputs!$A$2+Inflows!BQ34</f>
        <v>2.2832557145890675</v>
      </c>
      <c r="BZ35">
        <f ca="1">(1-Inputs!$B$2)*BZ34+(BZ34^Inputs!$C$2)/(1+BZ34^Inputs!$C$2)+Inputs!$A$2+Inflows!BR34</f>
        <v>2.2828902225136751</v>
      </c>
      <c r="CA35">
        <f ca="1">(1-Inputs!$B$2)*CA34+(CA34^Inputs!$C$2)/(1+CA34^Inputs!$C$2)+Inputs!$A$2+Inflows!BS34</f>
        <v>2.2848537396447512</v>
      </c>
      <c r="CB35">
        <f ca="1">(1-Inputs!$B$2)*CB34+(CB34^Inputs!$C$2)/(1+CB34^Inputs!$C$2)+Inputs!$A$2+Inflows!BT34</f>
        <v>2.282750697208872</v>
      </c>
      <c r="CC35">
        <f ca="1">(1-Inputs!$B$2)*CC34+(CC34^Inputs!$C$2)/(1+CC34^Inputs!$C$2)+Inputs!$A$2+Inflows!BU34</f>
        <v>2.2816426373214931</v>
      </c>
      <c r="CD35">
        <f ca="1">(1-Inputs!$B$2)*CD34+(CD34^Inputs!$C$2)/(1+CD34^Inputs!$C$2)+Inputs!$A$2+Inflows!BV34</f>
        <v>2.2816366844708904</v>
      </c>
      <c r="CE35">
        <f ca="1">(1-Inputs!$B$2)*CE34+(CE34^Inputs!$C$2)/(1+CE34^Inputs!$C$2)+Inputs!$A$2+Inflows!BW34</f>
        <v>2.283585805470782</v>
      </c>
      <c r="CF35">
        <f ca="1">(1-Inputs!$B$2)*CF34+(CF34^Inputs!$C$2)/(1+CF34^Inputs!$C$2)+Inputs!$A$2+Inflows!BX34</f>
        <v>2.2826034758309088</v>
      </c>
      <c r="CG35">
        <f ca="1">(1-Inputs!$B$2)*CG34+(CG34^Inputs!$C$2)/(1+CG34^Inputs!$C$2)+Inputs!$A$2+Inflows!BY34</f>
        <v>2.2823416382542576</v>
      </c>
      <c r="CH35">
        <f ca="1">(1-Inputs!$B$2)*CH34+(CH34^Inputs!$C$2)/(1+CH34^Inputs!$C$2)+Inputs!$A$2+Inflows!BZ34</f>
        <v>2.2840100483833483</v>
      </c>
      <c r="CI35">
        <f ca="1">(1-Inputs!$B$2)*CI34+(CI34^Inputs!$C$2)/(1+CI34^Inputs!$C$2)+Inputs!$A$2+Inflows!CA34</f>
        <v>2.283337419015135</v>
      </c>
      <c r="CJ35">
        <f ca="1">(1-Inputs!$B$2)*CJ34+(CJ34^Inputs!$C$2)/(1+CJ34^Inputs!$C$2)+Inputs!$A$2+Inflows!CB34</f>
        <v>2.2838970745850995</v>
      </c>
      <c r="CK35">
        <f ca="1">(1-Inputs!$B$2)*CK34+(CK34^Inputs!$C$2)/(1+CK34^Inputs!$C$2)+Inputs!$A$2+Inflows!CC34</f>
        <v>2.2832112664627999</v>
      </c>
      <c r="CL35">
        <f ca="1">(1-Inputs!$B$2)*CL34+(CL34^Inputs!$C$2)/(1+CL34^Inputs!$C$2)+Inputs!$A$2+Inflows!CD34</f>
        <v>2.2865187507373141</v>
      </c>
      <c r="CM35">
        <f ca="1">(1-Inputs!$B$2)*CM34+(CM34^Inputs!$C$2)/(1+CM34^Inputs!$C$2)+Inputs!$A$2+Inflows!CE34</f>
        <v>2.2836169943325384</v>
      </c>
      <c r="CN35">
        <f ca="1">(1-Inputs!$B$2)*CN34+(CN34^Inputs!$C$2)/(1+CN34^Inputs!$C$2)+Inputs!$A$2+Inflows!CF34</f>
        <v>2.2830223877253824</v>
      </c>
      <c r="CO35">
        <f ca="1">(1-Inputs!$B$2)*CO34+(CO34^Inputs!$C$2)/(1+CO34^Inputs!$C$2)+Inputs!$A$2+Inflows!CG34</f>
        <v>2.283338628786689</v>
      </c>
      <c r="CP35">
        <f ca="1">(1-Inputs!$B$2)*CP34+(CP34^Inputs!$C$2)/(1+CP34^Inputs!$C$2)+Inputs!$A$2+Inflows!CH34</f>
        <v>2.2837821936958504</v>
      </c>
      <c r="CQ35">
        <f ca="1">(1-Inputs!$B$2)*CQ34+(CQ34^Inputs!$C$2)/(1+CQ34^Inputs!$C$2)+Inputs!$A$2+Inflows!CI34</f>
        <v>2.2842830252440947</v>
      </c>
      <c r="CR35">
        <f ca="1">(1-Inputs!$B$2)*CR34+(CR34^Inputs!$C$2)/(1+CR34^Inputs!$C$2)+Inputs!$A$2+Inflows!CJ34</f>
        <v>2.2836356532911788</v>
      </c>
      <c r="CS35">
        <f ca="1">(1-Inputs!$B$2)*CS34+(CS34^Inputs!$C$2)/(1+CS34^Inputs!$C$2)+Inputs!$A$2+Inflows!CK34</f>
        <v>2.2837132441149706</v>
      </c>
      <c r="CT35">
        <f ca="1">(1-Inputs!$B$2)*CT34+(CT34^Inputs!$C$2)/(1+CT34^Inputs!$C$2)+Inputs!$A$2+Inflows!CL34</f>
        <v>2.2839669105292932</v>
      </c>
      <c r="CU35">
        <f ca="1">(1-Inputs!$B$2)*CU34+(CU34^Inputs!$C$2)/(1+CU34^Inputs!$C$2)+Inputs!$A$2+Inflows!CM34</f>
        <v>2.2837343603821436</v>
      </c>
      <c r="CV35">
        <f ca="1">(1-Inputs!$B$2)*CV34+(CV34^Inputs!$C$2)/(1+CV34^Inputs!$C$2)+Inputs!$A$2+Inflows!CN34</f>
        <v>2.284547358514156</v>
      </c>
      <c r="CW35">
        <f ca="1">(1-Inputs!$B$2)*CW34+(CW34^Inputs!$C$2)/(1+CW34^Inputs!$C$2)+Inputs!$A$2+Inflows!CO34</f>
        <v>2.2840093262781891</v>
      </c>
      <c r="CX35">
        <f ca="1">(1-Inputs!$B$2)*CX34+(CX34^Inputs!$C$2)/(1+CX34^Inputs!$C$2)+Inputs!$A$2+Inflows!CP34</f>
        <v>2.2829772058290216</v>
      </c>
      <c r="CY35">
        <f ca="1">(1-Inputs!$B$2)*CY34+(CY34^Inputs!$C$2)/(1+CY34^Inputs!$C$2)+Inputs!$A$2+Inflows!CQ34</f>
        <v>2.2829869959008056</v>
      </c>
      <c r="CZ35">
        <f ca="1">(1-Inputs!$B$2)*CZ34+(CZ34^Inputs!$C$2)/(1+CZ34^Inputs!$C$2)+Inputs!$A$2+Inflows!CR34</f>
        <v>2.2798806530346809</v>
      </c>
      <c r="DA35">
        <f ca="1">(1-Inputs!$B$2)*DA34+(DA34^Inputs!$C$2)/(1+DA34^Inputs!$C$2)+Inputs!$A$2+Inflows!CS34</f>
        <v>2.2838109972010603</v>
      </c>
      <c r="DB35">
        <f ca="1">(1-Inputs!$B$2)*DB34+(DB34^Inputs!$C$2)/(1+DB34^Inputs!$C$2)+Inputs!$A$2+Inflows!CT34</f>
        <v>2.283121361504302</v>
      </c>
      <c r="DC35">
        <f ca="1">(1-Inputs!$B$2)*DC34+(DC34^Inputs!$C$2)/(1+DC34^Inputs!$C$2)+Inputs!$A$2+Inflows!CU34</f>
        <v>2.2840221498277944</v>
      </c>
      <c r="DD35">
        <f ca="1">(1-Inputs!$B$2)*DD34+(DD34^Inputs!$C$2)/(1+DD34^Inputs!$C$2)+Inputs!$A$2+Inflows!CV34</f>
        <v>2.2870204147442212</v>
      </c>
    </row>
    <row r="36" spans="3:108" x14ac:dyDescent="0.25">
      <c r="C36">
        <f t="shared" ca="1" si="0"/>
        <v>2.2838566322521303</v>
      </c>
      <c r="D36">
        <f t="shared" ca="1" si="1"/>
        <v>0</v>
      </c>
      <c r="E36">
        <f>Inputs!$G$2*Inputs!A36*Inputs!$F$2^(H36-1)</f>
        <v>2.0125494719105221E-2</v>
      </c>
      <c r="F36">
        <f>Inputs!A36-Inputs!A35</f>
        <v>0</v>
      </c>
      <c r="H36">
        <v>35</v>
      </c>
      <c r="I36">
        <f ca="1">(1-Inputs!$B$2)*I35+(I35^Inputs!$C$2)/(1+I35^Inputs!$C$2)+Inputs!$A$2+Inflows!A35</f>
        <v>2.283488693770602</v>
      </c>
      <c r="J36">
        <f ca="1">(1-Inputs!$B$2)*J35+(J35^Inputs!$C$2)/(1+J35^Inputs!$C$2)+Inputs!$A$2+Inflows!B35</f>
        <v>2.2839116487862143</v>
      </c>
      <c r="K36">
        <f ca="1">(1-Inputs!$B$2)*K35+(K35^Inputs!$C$2)/(1+K35^Inputs!$C$2)+Inputs!$A$2+Inflows!C35</f>
        <v>2.2834342241374297</v>
      </c>
      <c r="L36">
        <f ca="1">(1-Inputs!$B$2)*L35+(L35^Inputs!$C$2)/(1+L35^Inputs!$C$2)+Inputs!$A$2+Inflows!D35</f>
        <v>2.2835613329652649</v>
      </c>
      <c r="M36">
        <f ca="1">(1-Inputs!$B$2)*M35+(M35^Inputs!$C$2)/(1+M35^Inputs!$C$2)+Inputs!$A$2+Inflows!E35</f>
        <v>2.283313667576655</v>
      </c>
      <c r="N36">
        <f ca="1">(1-Inputs!$B$2)*N35+(N35^Inputs!$C$2)/(1+N35^Inputs!$C$2)+Inputs!$A$2+Inflows!F35</f>
        <v>2.2853022007349906</v>
      </c>
      <c r="O36">
        <f ca="1">(1-Inputs!$B$2)*O35+(O35^Inputs!$C$2)/(1+O35^Inputs!$C$2)+Inputs!$A$2+Inflows!G35</f>
        <v>2.2822400088540373</v>
      </c>
      <c r="P36">
        <f ca="1">(1-Inputs!$B$2)*P35+(P35^Inputs!$C$2)/(1+P35^Inputs!$C$2)+Inputs!$A$2+Inflows!H35</f>
        <v>2.2838690214419559</v>
      </c>
      <c r="Q36">
        <f ca="1">(1-Inputs!$B$2)*Q35+(Q35^Inputs!$C$2)/(1+Q35^Inputs!$C$2)+Inputs!$A$2+Inflows!I35</f>
        <v>2.283039013740968</v>
      </c>
      <c r="R36">
        <f ca="1">(1-Inputs!$B$2)*R35+(R35^Inputs!$C$2)/(1+R35^Inputs!$C$2)+Inputs!$A$2+Inflows!J35</f>
        <v>2.2825247709134988</v>
      </c>
      <c r="S36">
        <f ca="1">(1-Inputs!$B$2)*S35+(S35^Inputs!$C$2)/(1+S35^Inputs!$C$2)+Inputs!$A$2+Inflows!K35</f>
        <v>2.2838205343663138</v>
      </c>
      <c r="T36">
        <f ca="1">(1-Inputs!$B$2)*T35+(T35^Inputs!$C$2)/(1+T35^Inputs!$C$2)+Inputs!$A$2+Inflows!L35</f>
        <v>2.2829301236715436</v>
      </c>
      <c r="U36">
        <f ca="1">(1-Inputs!$B$2)*U35+(U35^Inputs!$C$2)/(1+U35^Inputs!$C$2)+Inputs!$A$2+Inflows!M35</f>
        <v>2.2831052692999236</v>
      </c>
      <c r="V36">
        <f ca="1">(1-Inputs!$B$2)*V35+(V35^Inputs!$C$2)/(1+V35^Inputs!$C$2)+Inputs!$A$2+Inflows!N35</f>
        <v>2.2834682820147023</v>
      </c>
      <c r="W36">
        <f ca="1">(1-Inputs!$B$2)*W35+(W35^Inputs!$C$2)/(1+W35^Inputs!$C$2)+Inputs!$A$2+Inflows!O35</f>
        <v>2.2839254056995495</v>
      </c>
      <c r="X36">
        <f ca="1">(1-Inputs!$B$2)*X35+(X35^Inputs!$C$2)/(1+X35^Inputs!$C$2)+Inputs!$A$2+Inflows!P35</f>
        <v>2.2811016261368335</v>
      </c>
      <c r="Y36">
        <f ca="1">(1-Inputs!$B$2)*Y35+(Y35^Inputs!$C$2)/(1+Y35^Inputs!$C$2)+Inputs!$A$2+Inflows!Q35</f>
        <v>2.2817815980196285</v>
      </c>
      <c r="Z36">
        <f ca="1">(1-Inputs!$B$2)*Z35+(Z35^Inputs!$C$2)/(1+Z35^Inputs!$C$2)+Inputs!$A$2+Inflows!R35</f>
        <v>2.285048476717249</v>
      </c>
      <c r="AA36">
        <f ca="1">(1-Inputs!$B$2)*AA35+(AA35^Inputs!$C$2)/(1+AA35^Inputs!$C$2)+Inputs!$A$2+Inflows!S35</f>
        <v>2.2851588411222519</v>
      </c>
      <c r="AB36">
        <f ca="1">(1-Inputs!$B$2)*AB35+(AB35^Inputs!$C$2)/(1+AB35^Inputs!$C$2)+Inputs!$A$2+Inflows!T35</f>
        <v>2.2830824579872413</v>
      </c>
      <c r="AC36">
        <f ca="1">(1-Inputs!$B$2)*AC35+(AC35^Inputs!$C$2)/(1+AC35^Inputs!$C$2)+Inputs!$A$2+Inflows!U35</f>
        <v>2.2827263249867897</v>
      </c>
      <c r="AD36">
        <f ca="1">(1-Inputs!$B$2)*AD35+(AD35^Inputs!$C$2)/(1+AD35^Inputs!$C$2)+Inputs!$A$2+Inflows!V35</f>
        <v>2.2824107318699793</v>
      </c>
      <c r="AE36">
        <f ca="1">(1-Inputs!$B$2)*AE35+(AE35^Inputs!$C$2)/(1+AE35^Inputs!$C$2)+Inputs!$A$2+Inflows!W35</f>
        <v>2.2862977936889681</v>
      </c>
      <c r="AF36">
        <f ca="1">(1-Inputs!$B$2)*AF35+(AF35^Inputs!$C$2)/(1+AF35^Inputs!$C$2)+Inputs!$A$2+Inflows!X35</f>
        <v>2.2808713260620008</v>
      </c>
      <c r="AG36">
        <f ca="1">(1-Inputs!$B$2)*AG35+(AG35^Inputs!$C$2)/(1+AG35^Inputs!$C$2)+Inputs!$A$2+Inflows!Y35</f>
        <v>2.2821356977001486</v>
      </c>
      <c r="AH36">
        <f ca="1">(1-Inputs!$B$2)*AH35+(AH35^Inputs!$C$2)/(1+AH35^Inputs!$C$2)+Inputs!$A$2+Inflows!Z35</f>
        <v>2.2833944924288496</v>
      </c>
      <c r="AI36">
        <f ca="1">(1-Inputs!$B$2)*AI35+(AI35^Inputs!$C$2)/(1+AI35^Inputs!$C$2)+Inputs!$A$2+Inflows!AA35</f>
        <v>2.2846700028487508</v>
      </c>
      <c r="AJ36">
        <f ca="1">(1-Inputs!$B$2)*AJ35+(AJ35^Inputs!$C$2)/(1+AJ35^Inputs!$C$2)+Inputs!$A$2+Inflows!AB35</f>
        <v>2.2822573412523091</v>
      </c>
      <c r="AK36">
        <f ca="1">(1-Inputs!$B$2)*AK35+(AK35^Inputs!$C$2)/(1+AK35^Inputs!$C$2)+Inputs!$A$2+Inflows!AC35</f>
        <v>2.2839796067481886</v>
      </c>
      <c r="AL36">
        <f ca="1">(1-Inputs!$B$2)*AL35+(AL35^Inputs!$C$2)/(1+AL35^Inputs!$C$2)+Inputs!$A$2+Inflows!AD35</f>
        <v>2.2852727244042441</v>
      </c>
      <c r="AM36">
        <f ca="1">(1-Inputs!$B$2)*AM35+(AM35^Inputs!$C$2)/(1+AM35^Inputs!$C$2)+Inputs!$A$2+Inflows!AE35</f>
        <v>2.2808724372018538</v>
      </c>
      <c r="AN36">
        <f ca="1">(1-Inputs!$B$2)*AN35+(AN35^Inputs!$C$2)/(1+AN35^Inputs!$C$2)+Inputs!$A$2+Inflows!AF35</f>
        <v>2.2830059883134917</v>
      </c>
      <c r="AO36">
        <f ca="1">(1-Inputs!$B$2)*AO35+(AO35^Inputs!$C$2)/(1+AO35^Inputs!$C$2)+Inputs!$A$2+Inflows!AG35</f>
        <v>2.2843384788984862</v>
      </c>
      <c r="AP36">
        <f ca="1">(1-Inputs!$B$2)*AP35+(AP35^Inputs!$C$2)/(1+AP35^Inputs!$C$2)+Inputs!$A$2+Inflows!AH35</f>
        <v>2.2839261787648937</v>
      </c>
      <c r="AQ36">
        <f ca="1">(1-Inputs!$B$2)*AQ35+(AQ35^Inputs!$C$2)/(1+AQ35^Inputs!$C$2)+Inputs!$A$2+Inflows!AI35</f>
        <v>2.2838052844590124</v>
      </c>
      <c r="AR36">
        <f ca="1">(1-Inputs!$B$2)*AR35+(AR35^Inputs!$C$2)/(1+AR35^Inputs!$C$2)+Inputs!$A$2+Inflows!AJ35</f>
        <v>2.283465976728154</v>
      </c>
      <c r="AS36">
        <f ca="1">(1-Inputs!$B$2)*AS35+(AS35^Inputs!$C$2)/(1+AS35^Inputs!$C$2)+Inputs!$A$2+Inflows!AK35</f>
        <v>2.2840946993954825</v>
      </c>
      <c r="AT36">
        <f ca="1">(1-Inputs!$B$2)*AT35+(AT35^Inputs!$C$2)/(1+AT35^Inputs!$C$2)+Inputs!$A$2+Inflows!AL35</f>
        <v>2.2833765108223276</v>
      </c>
      <c r="AU36">
        <f ca="1">(1-Inputs!$B$2)*AU35+(AU35^Inputs!$C$2)/(1+AU35^Inputs!$C$2)+Inputs!$A$2+Inflows!AM35</f>
        <v>2.2849085100496085</v>
      </c>
      <c r="AV36">
        <f ca="1">(1-Inputs!$B$2)*AV35+(AV35^Inputs!$C$2)/(1+AV35^Inputs!$C$2)+Inputs!$A$2+Inflows!AN35</f>
        <v>2.2822264511159891</v>
      </c>
      <c r="AW36">
        <f ca="1">(1-Inputs!$B$2)*AW35+(AW35^Inputs!$C$2)/(1+AW35^Inputs!$C$2)+Inputs!$A$2+Inflows!AO35</f>
        <v>2.2838143756413283</v>
      </c>
      <c r="AX36">
        <f ca="1">(1-Inputs!$B$2)*AX35+(AX35^Inputs!$C$2)/(1+AX35^Inputs!$C$2)+Inputs!$A$2+Inflows!AP35</f>
        <v>2.2845377116364269</v>
      </c>
      <c r="AY36">
        <f ca="1">(1-Inputs!$B$2)*AY35+(AY35^Inputs!$C$2)/(1+AY35^Inputs!$C$2)+Inputs!$A$2+Inflows!AQ35</f>
        <v>2.283377542406325</v>
      </c>
      <c r="AZ36">
        <f ca="1">(1-Inputs!$B$2)*AZ35+(AZ35^Inputs!$C$2)/(1+AZ35^Inputs!$C$2)+Inputs!$A$2+Inflows!AR35</f>
        <v>2.2838147489163996</v>
      </c>
      <c r="BA36">
        <f ca="1">(1-Inputs!$B$2)*BA35+(BA35^Inputs!$C$2)/(1+BA35^Inputs!$C$2)+Inputs!$A$2+Inflows!AS35</f>
        <v>2.2840416506290975</v>
      </c>
      <c r="BB36">
        <f ca="1">(1-Inputs!$B$2)*BB35+(BB35^Inputs!$C$2)/(1+BB35^Inputs!$C$2)+Inputs!$A$2+Inflows!AT35</f>
        <v>2.2851568743057937</v>
      </c>
      <c r="BC36">
        <f ca="1">(1-Inputs!$B$2)*BC35+(BC35^Inputs!$C$2)/(1+BC35^Inputs!$C$2)+Inputs!$A$2+Inflows!AU35</f>
        <v>2.2824091461689706</v>
      </c>
      <c r="BD36">
        <f ca="1">(1-Inputs!$B$2)*BD35+(BD35^Inputs!$C$2)/(1+BD35^Inputs!$C$2)+Inputs!$A$2+Inflows!AV35</f>
        <v>2.2831494419155076</v>
      </c>
      <c r="BE36">
        <f ca="1">(1-Inputs!$B$2)*BE35+(BE35^Inputs!$C$2)/(1+BE35^Inputs!$C$2)+Inputs!$A$2+Inflows!AW35</f>
        <v>2.2847831986901692</v>
      </c>
      <c r="BF36">
        <f ca="1">(1-Inputs!$B$2)*BF35+(BF35^Inputs!$C$2)/(1+BF35^Inputs!$C$2)+Inputs!$A$2+Inflows!AX35</f>
        <v>2.2811867600935374</v>
      </c>
      <c r="BG36">
        <f ca="1">(1-Inputs!$B$2)*BG35+(BG35^Inputs!$C$2)/(1+BG35^Inputs!$C$2)+Inputs!$A$2+Inflows!AY35</f>
        <v>2.2830938346025986</v>
      </c>
      <c r="BH36">
        <f ca="1">(1-Inputs!$B$2)*BH35+(BH35^Inputs!$C$2)/(1+BH35^Inputs!$C$2)+Inputs!$A$2+Inflows!AZ35</f>
        <v>2.2853626737501775</v>
      </c>
      <c r="BI36">
        <f ca="1">(1-Inputs!$B$2)*BI35+(BI35^Inputs!$C$2)/(1+BI35^Inputs!$C$2)+Inputs!$A$2+Inflows!BA35</f>
        <v>2.2839844648134502</v>
      </c>
      <c r="BJ36">
        <f ca="1">(1-Inputs!$B$2)*BJ35+(BJ35^Inputs!$C$2)/(1+BJ35^Inputs!$C$2)+Inputs!$A$2+Inflows!BB35</f>
        <v>2.2851400736912302</v>
      </c>
      <c r="BK36">
        <f ca="1">(1-Inputs!$B$2)*BK35+(BK35^Inputs!$C$2)/(1+BK35^Inputs!$C$2)+Inputs!$A$2+Inflows!BC35</f>
        <v>2.2855352219687735</v>
      </c>
      <c r="BL36">
        <f ca="1">(1-Inputs!$B$2)*BL35+(BL35^Inputs!$C$2)/(1+BL35^Inputs!$C$2)+Inputs!$A$2+Inflows!BD35</f>
        <v>2.2844225894607657</v>
      </c>
      <c r="BM36">
        <f ca="1">(1-Inputs!$B$2)*BM35+(BM35^Inputs!$C$2)/(1+BM35^Inputs!$C$2)+Inputs!$A$2+Inflows!BE35</f>
        <v>2.2862224652956584</v>
      </c>
      <c r="BN36">
        <f ca="1">(1-Inputs!$B$2)*BN35+(BN35^Inputs!$C$2)/(1+BN35^Inputs!$C$2)+Inputs!$A$2+Inflows!BF35</f>
        <v>2.2845371806506032</v>
      </c>
      <c r="BO36">
        <f ca="1">(1-Inputs!$B$2)*BO35+(BO35^Inputs!$C$2)/(1+BO35^Inputs!$C$2)+Inputs!$A$2+Inflows!BG35</f>
        <v>2.2826950194235476</v>
      </c>
      <c r="BP36">
        <f ca="1">(1-Inputs!$B$2)*BP35+(BP35^Inputs!$C$2)/(1+BP35^Inputs!$C$2)+Inputs!$A$2+Inflows!BH35</f>
        <v>2.2842177581249921</v>
      </c>
      <c r="BQ36">
        <f ca="1">(1-Inputs!$B$2)*BQ35+(BQ35^Inputs!$C$2)/(1+BQ35^Inputs!$C$2)+Inputs!$A$2+Inflows!BI35</f>
        <v>2.2840309070125935</v>
      </c>
      <c r="BR36">
        <f ca="1">(1-Inputs!$B$2)*BR35+(BR35^Inputs!$C$2)/(1+BR35^Inputs!$C$2)+Inputs!$A$2+Inflows!BJ35</f>
        <v>2.2816663355399331</v>
      </c>
      <c r="BS36">
        <f ca="1">(1-Inputs!$B$2)*BS35+(BS35^Inputs!$C$2)/(1+BS35^Inputs!$C$2)+Inputs!$A$2+Inflows!BK35</f>
        <v>2.2837007691406042</v>
      </c>
      <c r="BT36">
        <f ca="1">(1-Inputs!$B$2)*BT35+(BT35^Inputs!$C$2)/(1+BT35^Inputs!$C$2)+Inputs!$A$2+Inflows!BL35</f>
        <v>2.2841025676133055</v>
      </c>
      <c r="BU36">
        <f ca="1">(1-Inputs!$B$2)*BU35+(BU35^Inputs!$C$2)/(1+BU35^Inputs!$C$2)+Inputs!$A$2+Inflows!BM35</f>
        <v>2.2868775990918899</v>
      </c>
      <c r="BV36">
        <f ca="1">(1-Inputs!$B$2)*BV35+(BV35^Inputs!$C$2)/(1+BV35^Inputs!$C$2)+Inputs!$A$2+Inflows!BN35</f>
        <v>2.285096250526911</v>
      </c>
      <c r="BW36">
        <f ca="1">(1-Inputs!$B$2)*BW35+(BW35^Inputs!$C$2)/(1+BW35^Inputs!$C$2)+Inputs!$A$2+Inflows!BO35</f>
        <v>2.2820242198142857</v>
      </c>
      <c r="BX36">
        <f ca="1">(1-Inputs!$B$2)*BX35+(BX35^Inputs!$C$2)/(1+BX35^Inputs!$C$2)+Inputs!$A$2+Inflows!BP35</f>
        <v>2.2848432761745787</v>
      </c>
      <c r="BY36">
        <f ca="1">(1-Inputs!$B$2)*BY35+(BY35^Inputs!$C$2)/(1+BY35^Inputs!$C$2)+Inputs!$A$2+Inflows!BQ35</f>
        <v>2.283499253355906</v>
      </c>
      <c r="BZ36">
        <f ca="1">(1-Inputs!$B$2)*BZ35+(BZ35^Inputs!$C$2)/(1+BZ35^Inputs!$C$2)+Inputs!$A$2+Inflows!BR35</f>
        <v>2.2840213118667108</v>
      </c>
      <c r="CA36">
        <f ca="1">(1-Inputs!$B$2)*CA35+(CA35^Inputs!$C$2)/(1+CA35^Inputs!$C$2)+Inputs!$A$2+Inflows!BS35</f>
        <v>2.2852956976897216</v>
      </c>
      <c r="CB36">
        <f ca="1">(1-Inputs!$B$2)*CB35+(CB35^Inputs!$C$2)/(1+CB35^Inputs!$C$2)+Inputs!$A$2+Inflows!BT35</f>
        <v>2.2832608115779016</v>
      </c>
      <c r="CC36">
        <f ca="1">(1-Inputs!$B$2)*CC35+(CC35^Inputs!$C$2)/(1+CC35^Inputs!$C$2)+Inputs!$A$2+Inflows!BU35</f>
        <v>2.2840407775820237</v>
      </c>
      <c r="CD36">
        <f ca="1">(1-Inputs!$B$2)*CD35+(CD35^Inputs!$C$2)/(1+CD35^Inputs!$C$2)+Inputs!$A$2+Inflows!BV35</f>
        <v>2.2833050979898464</v>
      </c>
      <c r="CE36">
        <f ca="1">(1-Inputs!$B$2)*CE35+(CE35^Inputs!$C$2)/(1+CE35^Inputs!$C$2)+Inputs!$A$2+Inflows!BW35</f>
        <v>2.2837856123055174</v>
      </c>
      <c r="CF36">
        <f ca="1">(1-Inputs!$B$2)*CF35+(CF35^Inputs!$C$2)/(1+CF35^Inputs!$C$2)+Inputs!$A$2+Inflows!BX35</f>
        <v>2.283416879686885</v>
      </c>
      <c r="CG36">
        <f ca="1">(1-Inputs!$B$2)*CG35+(CG35^Inputs!$C$2)/(1+CG35^Inputs!$C$2)+Inputs!$A$2+Inflows!BY35</f>
        <v>2.2852589842913593</v>
      </c>
      <c r="CH36">
        <f ca="1">(1-Inputs!$B$2)*CH35+(CH35^Inputs!$C$2)/(1+CH35^Inputs!$C$2)+Inputs!$A$2+Inflows!BZ35</f>
        <v>2.2851332406569975</v>
      </c>
      <c r="CI36">
        <f ca="1">(1-Inputs!$B$2)*CI35+(CI35^Inputs!$C$2)/(1+CI35^Inputs!$C$2)+Inputs!$A$2+Inflows!CA35</f>
        <v>2.282846049869903</v>
      </c>
      <c r="CJ36">
        <f ca="1">(1-Inputs!$B$2)*CJ35+(CJ35^Inputs!$C$2)/(1+CJ35^Inputs!$C$2)+Inputs!$A$2+Inflows!CB35</f>
        <v>2.2830449978429934</v>
      </c>
      <c r="CK36">
        <f ca="1">(1-Inputs!$B$2)*CK35+(CK35^Inputs!$C$2)/(1+CK35^Inputs!$C$2)+Inputs!$A$2+Inflows!CC35</f>
        <v>2.2846211837897989</v>
      </c>
      <c r="CL36">
        <f ca="1">(1-Inputs!$B$2)*CL35+(CL35^Inputs!$C$2)/(1+CL35^Inputs!$C$2)+Inputs!$A$2+Inflows!CD35</f>
        <v>2.285546938139829</v>
      </c>
      <c r="CM36">
        <f ca="1">(1-Inputs!$B$2)*CM35+(CM35^Inputs!$C$2)/(1+CM35^Inputs!$C$2)+Inputs!$A$2+Inflows!CE35</f>
        <v>2.2843908399083865</v>
      </c>
      <c r="CN36">
        <f ca="1">(1-Inputs!$B$2)*CN35+(CN35^Inputs!$C$2)/(1+CN35^Inputs!$C$2)+Inputs!$A$2+Inflows!CF35</f>
        <v>2.2844487187892857</v>
      </c>
      <c r="CO36">
        <f ca="1">(1-Inputs!$B$2)*CO35+(CO35^Inputs!$C$2)/(1+CO35^Inputs!$C$2)+Inputs!$A$2+Inflows!CG35</f>
        <v>2.2845000815615704</v>
      </c>
      <c r="CP36">
        <f ca="1">(1-Inputs!$B$2)*CP35+(CP35^Inputs!$C$2)/(1+CP35^Inputs!$C$2)+Inputs!$A$2+Inflows!CH35</f>
        <v>2.2848872968021983</v>
      </c>
      <c r="CQ36">
        <f ca="1">(1-Inputs!$B$2)*CQ35+(CQ35^Inputs!$C$2)/(1+CQ35^Inputs!$C$2)+Inputs!$A$2+Inflows!CI35</f>
        <v>2.2840960610548864</v>
      </c>
      <c r="CR36">
        <f ca="1">(1-Inputs!$B$2)*CR35+(CR35^Inputs!$C$2)/(1+CR35^Inputs!$C$2)+Inputs!$A$2+Inflows!CJ35</f>
        <v>2.2845393323115593</v>
      </c>
      <c r="CS36">
        <f ca="1">(1-Inputs!$B$2)*CS35+(CS35^Inputs!$C$2)/(1+CS35^Inputs!$C$2)+Inputs!$A$2+Inflows!CK35</f>
        <v>2.2841182418592378</v>
      </c>
      <c r="CT36">
        <f ca="1">(1-Inputs!$B$2)*CT35+(CT35^Inputs!$C$2)/(1+CT35^Inputs!$C$2)+Inputs!$A$2+Inflows!CL35</f>
        <v>2.2839176839757656</v>
      </c>
      <c r="CU36">
        <f ca="1">(1-Inputs!$B$2)*CU35+(CU35^Inputs!$C$2)/(1+CU35^Inputs!$C$2)+Inputs!$A$2+Inflows!CM35</f>
        <v>2.2825457000059295</v>
      </c>
      <c r="CV36">
        <f ca="1">(1-Inputs!$B$2)*CV35+(CV35^Inputs!$C$2)/(1+CV35^Inputs!$C$2)+Inputs!$A$2+Inflows!CN35</f>
        <v>2.2850946638668326</v>
      </c>
      <c r="CW36">
        <f ca="1">(1-Inputs!$B$2)*CW35+(CW35^Inputs!$C$2)/(1+CW35^Inputs!$C$2)+Inputs!$A$2+Inflows!CO35</f>
        <v>2.284094178896138</v>
      </c>
      <c r="CX36">
        <f ca="1">(1-Inputs!$B$2)*CX35+(CX35^Inputs!$C$2)/(1+CX35^Inputs!$C$2)+Inputs!$A$2+Inflows!CP35</f>
        <v>2.2848420390339554</v>
      </c>
      <c r="CY36">
        <f ca="1">(1-Inputs!$B$2)*CY35+(CY35^Inputs!$C$2)/(1+CY35^Inputs!$C$2)+Inputs!$A$2+Inflows!CQ35</f>
        <v>2.285384333684199</v>
      </c>
      <c r="CZ36">
        <f ca="1">(1-Inputs!$B$2)*CZ35+(CZ35^Inputs!$C$2)/(1+CZ35^Inputs!$C$2)+Inputs!$A$2+Inflows!CR35</f>
        <v>2.28213379178798</v>
      </c>
      <c r="DA36">
        <f ca="1">(1-Inputs!$B$2)*DA35+(DA35^Inputs!$C$2)/(1+DA35^Inputs!$C$2)+Inputs!$A$2+Inflows!CS35</f>
        <v>2.2827032851487825</v>
      </c>
      <c r="DB36">
        <f ca="1">(1-Inputs!$B$2)*DB35+(DB35^Inputs!$C$2)/(1+DB35^Inputs!$C$2)+Inputs!$A$2+Inflows!CT35</f>
        <v>2.2844826670017926</v>
      </c>
      <c r="DC36">
        <f ca="1">(1-Inputs!$B$2)*DC35+(DC35^Inputs!$C$2)/(1+DC35^Inputs!$C$2)+Inputs!$A$2+Inflows!CU35</f>
        <v>2.28635897445991</v>
      </c>
      <c r="DD36">
        <f ca="1">(1-Inputs!$B$2)*DD35+(DD35^Inputs!$C$2)/(1+DD35^Inputs!$C$2)+Inputs!$A$2+Inflows!CV35</f>
        <v>2.2860800856235071</v>
      </c>
    </row>
    <row r="37" spans="3:108" x14ac:dyDescent="0.25">
      <c r="C37">
        <f t="shared" ca="1" si="0"/>
        <v>2.2840063054411024</v>
      </c>
      <c r="D37">
        <f t="shared" ca="1" si="1"/>
        <v>0</v>
      </c>
      <c r="E37">
        <f>Inputs!$G$2*Inputs!A37*Inputs!$F$2^(H37-1)</f>
        <v>1.9722984824723115E-2</v>
      </c>
      <c r="F37">
        <f>Inputs!A37-Inputs!A36</f>
        <v>0</v>
      </c>
      <c r="H37">
        <v>36</v>
      </c>
      <c r="I37">
        <f ca="1">(1-Inputs!$B$2)*I36+(I36^Inputs!$C$2)/(1+I36^Inputs!$C$2)+Inputs!$A$2+Inflows!A36</f>
        <v>2.2828639861967659</v>
      </c>
      <c r="J37">
        <f ca="1">(1-Inputs!$B$2)*J36+(J36^Inputs!$C$2)/(1+J36^Inputs!$C$2)+Inputs!$A$2+Inflows!B36</f>
        <v>2.2846820314514327</v>
      </c>
      <c r="K37">
        <f ca="1">(1-Inputs!$B$2)*K36+(K36^Inputs!$C$2)/(1+K36^Inputs!$C$2)+Inputs!$A$2+Inflows!C36</f>
        <v>2.2832759877996187</v>
      </c>
      <c r="L37">
        <f ca="1">(1-Inputs!$B$2)*L36+(L36^Inputs!$C$2)/(1+L36^Inputs!$C$2)+Inputs!$A$2+Inflows!D36</f>
        <v>2.2835302842743124</v>
      </c>
      <c r="M37">
        <f ca="1">(1-Inputs!$B$2)*M36+(M36^Inputs!$C$2)/(1+M36^Inputs!$C$2)+Inputs!$A$2+Inflows!E36</f>
        <v>2.2839423958526615</v>
      </c>
      <c r="N37">
        <f ca="1">(1-Inputs!$B$2)*N36+(N36^Inputs!$C$2)/(1+N36^Inputs!$C$2)+Inputs!$A$2+Inflows!F36</f>
        <v>2.2848864042596171</v>
      </c>
      <c r="O37">
        <f ca="1">(1-Inputs!$B$2)*O36+(O36^Inputs!$C$2)/(1+O36^Inputs!$C$2)+Inputs!$A$2+Inflows!G36</f>
        <v>2.2838209981175099</v>
      </c>
      <c r="P37">
        <f ca="1">(1-Inputs!$B$2)*P36+(P36^Inputs!$C$2)/(1+P36^Inputs!$C$2)+Inputs!$A$2+Inflows!H36</f>
        <v>2.2836988008495158</v>
      </c>
      <c r="Q37">
        <f ca="1">(1-Inputs!$B$2)*Q36+(Q36^Inputs!$C$2)/(1+Q36^Inputs!$C$2)+Inputs!$A$2+Inflows!I36</f>
        <v>2.2824514109827723</v>
      </c>
      <c r="R37">
        <f ca="1">(1-Inputs!$B$2)*R36+(R36^Inputs!$C$2)/(1+R36^Inputs!$C$2)+Inputs!$A$2+Inflows!J36</f>
        <v>2.2828494708997411</v>
      </c>
      <c r="S37">
        <f ca="1">(1-Inputs!$B$2)*S36+(S36^Inputs!$C$2)/(1+S36^Inputs!$C$2)+Inputs!$A$2+Inflows!K36</f>
        <v>2.2838187469824955</v>
      </c>
      <c r="T37">
        <f ca="1">(1-Inputs!$B$2)*T36+(T36^Inputs!$C$2)/(1+T36^Inputs!$C$2)+Inputs!$A$2+Inflows!L36</f>
        <v>2.282310842629764</v>
      </c>
      <c r="U37">
        <f ca="1">(1-Inputs!$B$2)*U36+(U36^Inputs!$C$2)/(1+U36^Inputs!$C$2)+Inputs!$A$2+Inflows!M36</f>
        <v>2.2833207060770278</v>
      </c>
      <c r="V37">
        <f ca="1">(1-Inputs!$B$2)*V36+(V36^Inputs!$C$2)/(1+V36^Inputs!$C$2)+Inputs!$A$2+Inflows!N36</f>
        <v>2.2831177224031789</v>
      </c>
      <c r="W37">
        <f ca="1">(1-Inputs!$B$2)*W36+(W36^Inputs!$C$2)/(1+W36^Inputs!$C$2)+Inputs!$A$2+Inflows!O36</f>
        <v>2.2837486679874295</v>
      </c>
      <c r="X37">
        <f ca="1">(1-Inputs!$B$2)*X36+(X36^Inputs!$C$2)/(1+X36^Inputs!$C$2)+Inputs!$A$2+Inflows!P36</f>
        <v>2.2818451405492626</v>
      </c>
      <c r="Y37">
        <f ca="1">(1-Inputs!$B$2)*Y36+(Y36^Inputs!$C$2)/(1+Y36^Inputs!$C$2)+Inputs!$A$2+Inflows!Q36</f>
        <v>2.2825857030649948</v>
      </c>
      <c r="Z37">
        <f ca="1">(1-Inputs!$B$2)*Z36+(Z36^Inputs!$C$2)/(1+Z36^Inputs!$C$2)+Inputs!$A$2+Inflows!R36</f>
        <v>2.284746554106051</v>
      </c>
      <c r="AA37">
        <f ca="1">(1-Inputs!$B$2)*AA36+(AA36^Inputs!$C$2)/(1+AA36^Inputs!$C$2)+Inputs!$A$2+Inflows!S36</f>
        <v>2.2846525649073497</v>
      </c>
      <c r="AB37">
        <f ca="1">(1-Inputs!$B$2)*AB36+(AB36^Inputs!$C$2)/(1+AB36^Inputs!$C$2)+Inputs!$A$2+Inflows!T36</f>
        <v>2.2852080224750031</v>
      </c>
      <c r="AC37">
        <f ca="1">(1-Inputs!$B$2)*AC36+(AC36^Inputs!$C$2)/(1+AC36^Inputs!$C$2)+Inputs!$A$2+Inflows!U36</f>
        <v>2.2836940377001822</v>
      </c>
      <c r="AD37">
        <f ca="1">(1-Inputs!$B$2)*AD36+(AD36^Inputs!$C$2)/(1+AD36^Inputs!$C$2)+Inputs!$A$2+Inflows!V36</f>
        <v>2.2828952215605778</v>
      </c>
      <c r="AE37">
        <f ca="1">(1-Inputs!$B$2)*AE36+(AE36^Inputs!$C$2)/(1+AE36^Inputs!$C$2)+Inputs!$A$2+Inflows!W36</f>
        <v>2.286800466509062</v>
      </c>
      <c r="AF37">
        <f ca="1">(1-Inputs!$B$2)*AF36+(AF36^Inputs!$C$2)/(1+AF36^Inputs!$C$2)+Inputs!$A$2+Inflows!X36</f>
        <v>2.2836110314333085</v>
      </c>
      <c r="AG37">
        <f ca="1">(1-Inputs!$B$2)*AG36+(AG36^Inputs!$C$2)/(1+AG36^Inputs!$C$2)+Inputs!$A$2+Inflows!Y36</f>
        <v>2.2837808706759413</v>
      </c>
      <c r="AH37">
        <f ca="1">(1-Inputs!$B$2)*AH36+(AH36^Inputs!$C$2)/(1+AH36^Inputs!$C$2)+Inputs!$A$2+Inflows!Z36</f>
        <v>2.2829207064511055</v>
      </c>
      <c r="AI37">
        <f ca="1">(1-Inputs!$B$2)*AI36+(AI36^Inputs!$C$2)/(1+AI36^Inputs!$C$2)+Inputs!$A$2+Inflows!AA36</f>
        <v>2.2842271031730048</v>
      </c>
      <c r="AJ37">
        <f ca="1">(1-Inputs!$B$2)*AJ36+(AJ36^Inputs!$C$2)/(1+AJ36^Inputs!$C$2)+Inputs!$A$2+Inflows!AB36</f>
        <v>2.2806839667433074</v>
      </c>
      <c r="AK37">
        <f ca="1">(1-Inputs!$B$2)*AK36+(AK36^Inputs!$C$2)/(1+AK36^Inputs!$C$2)+Inputs!$A$2+Inflows!AC36</f>
        <v>2.2836493942759644</v>
      </c>
      <c r="AL37">
        <f ca="1">(1-Inputs!$B$2)*AL36+(AL36^Inputs!$C$2)/(1+AL36^Inputs!$C$2)+Inputs!$A$2+Inflows!AD36</f>
        <v>2.285825917268665</v>
      </c>
      <c r="AM37">
        <f ca="1">(1-Inputs!$B$2)*AM36+(AM36^Inputs!$C$2)/(1+AM36^Inputs!$C$2)+Inputs!$A$2+Inflows!AE36</f>
        <v>2.2833283174238002</v>
      </c>
      <c r="AN37">
        <f ca="1">(1-Inputs!$B$2)*AN36+(AN36^Inputs!$C$2)/(1+AN36^Inputs!$C$2)+Inputs!$A$2+Inflows!AF36</f>
        <v>2.2822407275581238</v>
      </c>
      <c r="AO37">
        <f ca="1">(1-Inputs!$B$2)*AO36+(AO36^Inputs!$C$2)/(1+AO36^Inputs!$C$2)+Inputs!$A$2+Inflows!AG36</f>
        <v>2.2836576458518971</v>
      </c>
      <c r="AP37">
        <f ca="1">(1-Inputs!$B$2)*AP36+(AP36^Inputs!$C$2)/(1+AP36^Inputs!$C$2)+Inputs!$A$2+Inflows!AH36</f>
        <v>2.2837742513032895</v>
      </c>
      <c r="AQ37">
        <f ca="1">(1-Inputs!$B$2)*AQ36+(AQ36^Inputs!$C$2)/(1+AQ36^Inputs!$C$2)+Inputs!$A$2+Inflows!AI36</f>
        <v>2.2837943715123803</v>
      </c>
      <c r="AR37">
        <f ca="1">(1-Inputs!$B$2)*AR36+(AR36^Inputs!$C$2)/(1+AR36^Inputs!$C$2)+Inputs!$A$2+Inflows!AJ36</f>
        <v>2.2851255654178049</v>
      </c>
      <c r="AS37">
        <f ca="1">(1-Inputs!$B$2)*AS36+(AS36^Inputs!$C$2)/(1+AS36^Inputs!$C$2)+Inputs!$A$2+Inflows!AK36</f>
        <v>2.2841526279090161</v>
      </c>
      <c r="AT37">
        <f ca="1">(1-Inputs!$B$2)*AT36+(AT36^Inputs!$C$2)/(1+AT36^Inputs!$C$2)+Inputs!$A$2+Inflows!AL36</f>
        <v>2.2834213563541974</v>
      </c>
      <c r="AU37">
        <f ca="1">(1-Inputs!$B$2)*AU36+(AU36^Inputs!$C$2)/(1+AU36^Inputs!$C$2)+Inputs!$A$2+Inflows!AM36</f>
        <v>2.2857119012271259</v>
      </c>
      <c r="AV37">
        <f ca="1">(1-Inputs!$B$2)*AV36+(AV36^Inputs!$C$2)/(1+AV36^Inputs!$C$2)+Inputs!$A$2+Inflows!AN36</f>
        <v>2.2820089857485151</v>
      </c>
      <c r="AW37">
        <f ca="1">(1-Inputs!$B$2)*AW36+(AW36^Inputs!$C$2)/(1+AW36^Inputs!$C$2)+Inputs!$A$2+Inflows!AO36</f>
        <v>2.2840607702673257</v>
      </c>
      <c r="AX37">
        <f ca="1">(1-Inputs!$B$2)*AX36+(AX36^Inputs!$C$2)/(1+AX36^Inputs!$C$2)+Inputs!$A$2+Inflows!AP36</f>
        <v>2.285389462733844</v>
      </c>
      <c r="AY37">
        <f ca="1">(1-Inputs!$B$2)*AY36+(AY36^Inputs!$C$2)/(1+AY36^Inputs!$C$2)+Inputs!$A$2+Inflows!AQ36</f>
        <v>2.2817183742426872</v>
      </c>
      <c r="AZ37">
        <f ca="1">(1-Inputs!$B$2)*AZ36+(AZ36^Inputs!$C$2)/(1+AZ36^Inputs!$C$2)+Inputs!$A$2+Inflows!AR36</f>
        <v>2.2843206300644594</v>
      </c>
      <c r="BA37">
        <f ca="1">(1-Inputs!$B$2)*BA36+(BA36^Inputs!$C$2)/(1+BA36^Inputs!$C$2)+Inputs!$A$2+Inflows!AS36</f>
        <v>2.2837769568390014</v>
      </c>
      <c r="BB37">
        <f ca="1">(1-Inputs!$B$2)*BB36+(BB36^Inputs!$C$2)/(1+BB36^Inputs!$C$2)+Inputs!$A$2+Inflows!AT36</f>
        <v>2.285680384717109</v>
      </c>
      <c r="BC37">
        <f ca="1">(1-Inputs!$B$2)*BC36+(BC36^Inputs!$C$2)/(1+BC36^Inputs!$C$2)+Inputs!$A$2+Inflows!AU36</f>
        <v>2.2838381574353486</v>
      </c>
      <c r="BD37">
        <f ca="1">(1-Inputs!$B$2)*BD36+(BD36^Inputs!$C$2)/(1+BD36^Inputs!$C$2)+Inputs!$A$2+Inflows!AV36</f>
        <v>2.2829060403336952</v>
      </c>
      <c r="BE37">
        <f ca="1">(1-Inputs!$B$2)*BE36+(BE36^Inputs!$C$2)/(1+BE36^Inputs!$C$2)+Inputs!$A$2+Inflows!AW36</f>
        <v>2.2833063393473827</v>
      </c>
      <c r="BF37">
        <f ca="1">(1-Inputs!$B$2)*BF36+(BF36^Inputs!$C$2)/(1+BF36^Inputs!$C$2)+Inputs!$A$2+Inflows!AX36</f>
        <v>2.2816391450714022</v>
      </c>
      <c r="BG37">
        <f ca="1">(1-Inputs!$B$2)*BG36+(BG36^Inputs!$C$2)/(1+BG36^Inputs!$C$2)+Inputs!$A$2+Inflows!AY36</f>
        <v>2.286091259323471</v>
      </c>
      <c r="BH37">
        <f ca="1">(1-Inputs!$B$2)*BH36+(BH36^Inputs!$C$2)/(1+BH36^Inputs!$C$2)+Inputs!$A$2+Inflows!AZ36</f>
        <v>2.2845771027022197</v>
      </c>
      <c r="BI37">
        <f ca="1">(1-Inputs!$B$2)*BI36+(BI36^Inputs!$C$2)/(1+BI36^Inputs!$C$2)+Inputs!$A$2+Inflows!BA36</f>
        <v>2.2843767614561443</v>
      </c>
      <c r="BJ37">
        <f ca="1">(1-Inputs!$B$2)*BJ36+(BJ36^Inputs!$C$2)/(1+BJ36^Inputs!$C$2)+Inputs!$A$2+Inflows!BB36</f>
        <v>2.2853477759115624</v>
      </c>
      <c r="BK37">
        <f ca="1">(1-Inputs!$B$2)*BK36+(BK36^Inputs!$C$2)/(1+BK36^Inputs!$C$2)+Inputs!$A$2+Inflows!BC36</f>
        <v>2.284964794293864</v>
      </c>
      <c r="BL37">
        <f ca="1">(1-Inputs!$B$2)*BL36+(BL36^Inputs!$C$2)/(1+BL36^Inputs!$C$2)+Inputs!$A$2+Inflows!BD36</f>
        <v>2.2850755262847802</v>
      </c>
      <c r="BM37">
        <f ca="1">(1-Inputs!$B$2)*BM36+(BM36^Inputs!$C$2)/(1+BM36^Inputs!$C$2)+Inputs!$A$2+Inflows!BE36</f>
        <v>2.2853929748556876</v>
      </c>
      <c r="BN37">
        <f ca="1">(1-Inputs!$B$2)*BN36+(BN36^Inputs!$C$2)/(1+BN36^Inputs!$C$2)+Inputs!$A$2+Inflows!BF36</f>
        <v>2.2845325611560714</v>
      </c>
      <c r="BO37">
        <f ca="1">(1-Inputs!$B$2)*BO36+(BO36^Inputs!$C$2)/(1+BO36^Inputs!$C$2)+Inputs!$A$2+Inflows!BG36</f>
        <v>2.2822939158992712</v>
      </c>
      <c r="BP37">
        <f ca="1">(1-Inputs!$B$2)*BP36+(BP36^Inputs!$C$2)/(1+BP36^Inputs!$C$2)+Inputs!$A$2+Inflows!BH36</f>
        <v>2.2828288346230776</v>
      </c>
      <c r="BQ37">
        <f ca="1">(1-Inputs!$B$2)*BQ36+(BQ36^Inputs!$C$2)/(1+BQ36^Inputs!$C$2)+Inputs!$A$2+Inflows!BI36</f>
        <v>2.2847536848189138</v>
      </c>
      <c r="BR37">
        <f ca="1">(1-Inputs!$B$2)*BR36+(BR36^Inputs!$C$2)/(1+BR36^Inputs!$C$2)+Inputs!$A$2+Inflows!BJ36</f>
        <v>2.2821244557258069</v>
      </c>
      <c r="BS37">
        <f ca="1">(1-Inputs!$B$2)*BS36+(BS36^Inputs!$C$2)/(1+BS36^Inputs!$C$2)+Inputs!$A$2+Inflows!BK36</f>
        <v>2.2837820189933065</v>
      </c>
      <c r="BT37">
        <f ca="1">(1-Inputs!$B$2)*BT36+(BT36^Inputs!$C$2)/(1+BT36^Inputs!$C$2)+Inputs!$A$2+Inflows!BL36</f>
        <v>2.2835517286852123</v>
      </c>
      <c r="BU37">
        <f ca="1">(1-Inputs!$B$2)*BU36+(BU36^Inputs!$C$2)/(1+BU36^Inputs!$C$2)+Inputs!$A$2+Inflows!BM36</f>
        <v>2.2845985700021263</v>
      </c>
      <c r="BV37">
        <f ca="1">(1-Inputs!$B$2)*BV36+(BV36^Inputs!$C$2)/(1+BV36^Inputs!$C$2)+Inputs!$A$2+Inflows!BN36</f>
        <v>2.2842846368431697</v>
      </c>
      <c r="BW37">
        <f ca="1">(1-Inputs!$B$2)*BW36+(BW36^Inputs!$C$2)/(1+BW36^Inputs!$C$2)+Inputs!$A$2+Inflows!BO36</f>
        <v>2.2822576967252459</v>
      </c>
      <c r="BX37">
        <f ca="1">(1-Inputs!$B$2)*BX36+(BX36^Inputs!$C$2)/(1+BX36^Inputs!$C$2)+Inputs!$A$2+Inflows!BP36</f>
        <v>2.2840602680557169</v>
      </c>
      <c r="BY37">
        <f ca="1">(1-Inputs!$B$2)*BY36+(BY36^Inputs!$C$2)/(1+BY36^Inputs!$C$2)+Inputs!$A$2+Inflows!BQ36</f>
        <v>2.2851200461893644</v>
      </c>
      <c r="BZ37">
        <f ca="1">(1-Inputs!$B$2)*BZ36+(BZ36^Inputs!$C$2)/(1+BZ36^Inputs!$C$2)+Inputs!$A$2+Inflows!BR36</f>
        <v>2.2843928365734274</v>
      </c>
      <c r="CA37">
        <f ca="1">(1-Inputs!$B$2)*CA36+(CA36^Inputs!$C$2)/(1+CA36^Inputs!$C$2)+Inputs!$A$2+Inflows!BS36</f>
        <v>2.2854797806366465</v>
      </c>
      <c r="CB37">
        <f ca="1">(1-Inputs!$B$2)*CB36+(CB36^Inputs!$C$2)/(1+CB36^Inputs!$C$2)+Inputs!$A$2+Inflows!BT36</f>
        <v>2.2824046264097824</v>
      </c>
      <c r="CC37">
        <f ca="1">(1-Inputs!$B$2)*CC36+(CC36^Inputs!$C$2)/(1+CC36^Inputs!$C$2)+Inputs!$A$2+Inflows!BU36</f>
        <v>2.283026850367686</v>
      </c>
      <c r="CD37">
        <f ca="1">(1-Inputs!$B$2)*CD36+(CD36^Inputs!$C$2)/(1+CD36^Inputs!$C$2)+Inputs!$A$2+Inflows!BV36</f>
        <v>2.2841523873396725</v>
      </c>
      <c r="CE37">
        <f ca="1">(1-Inputs!$B$2)*CE36+(CE36^Inputs!$C$2)/(1+CE36^Inputs!$C$2)+Inputs!$A$2+Inflows!BW36</f>
        <v>2.2826327254336105</v>
      </c>
      <c r="CF37">
        <f ca="1">(1-Inputs!$B$2)*CF36+(CF36^Inputs!$C$2)/(1+CF36^Inputs!$C$2)+Inputs!$A$2+Inflows!BX36</f>
        <v>2.2836074365327761</v>
      </c>
      <c r="CG37">
        <f ca="1">(1-Inputs!$B$2)*CG36+(CG36^Inputs!$C$2)/(1+CG36^Inputs!$C$2)+Inputs!$A$2+Inflows!BY36</f>
        <v>2.2844660979793545</v>
      </c>
      <c r="CH37">
        <f ca="1">(1-Inputs!$B$2)*CH36+(CH36^Inputs!$C$2)/(1+CH36^Inputs!$C$2)+Inputs!$A$2+Inflows!BZ36</f>
        <v>2.2842776552815991</v>
      </c>
      <c r="CI37">
        <f ca="1">(1-Inputs!$B$2)*CI36+(CI36^Inputs!$C$2)/(1+CI36^Inputs!$C$2)+Inputs!$A$2+Inflows!CA36</f>
        <v>2.2827380039952212</v>
      </c>
      <c r="CJ37">
        <f ca="1">(1-Inputs!$B$2)*CJ36+(CJ36^Inputs!$C$2)/(1+CJ36^Inputs!$C$2)+Inputs!$A$2+Inflows!CB36</f>
        <v>2.2847582709736622</v>
      </c>
      <c r="CK37">
        <f ca="1">(1-Inputs!$B$2)*CK36+(CK36^Inputs!$C$2)/(1+CK36^Inputs!$C$2)+Inputs!$A$2+Inflows!CC36</f>
        <v>2.2842006068510559</v>
      </c>
      <c r="CL37">
        <f ca="1">(1-Inputs!$B$2)*CL36+(CL36^Inputs!$C$2)/(1+CL36^Inputs!$C$2)+Inputs!$A$2+Inflows!CD36</f>
        <v>2.2860326529020405</v>
      </c>
      <c r="CM37">
        <f ca="1">(1-Inputs!$B$2)*CM36+(CM36^Inputs!$C$2)/(1+CM36^Inputs!$C$2)+Inputs!$A$2+Inflows!CE36</f>
        <v>2.2848757040010574</v>
      </c>
      <c r="CN37">
        <f ca="1">(1-Inputs!$B$2)*CN36+(CN36^Inputs!$C$2)/(1+CN36^Inputs!$C$2)+Inputs!$A$2+Inflows!CF36</f>
        <v>2.2825763700020332</v>
      </c>
      <c r="CO37">
        <f ca="1">(1-Inputs!$B$2)*CO36+(CO36^Inputs!$C$2)/(1+CO36^Inputs!$C$2)+Inputs!$A$2+Inflows!CG36</f>
        <v>2.284257495292116</v>
      </c>
      <c r="CP37">
        <f ca="1">(1-Inputs!$B$2)*CP36+(CP36^Inputs!$C$2)/(1+CP36^Inputs!$C$2)+Inputs!$A$2+Inflows!CH36</f>
        <v>2.2851111396844859</v>
      </c>
      <c r="CQ37">
        <f ca="1">(1-Inputs!$B$2)*CQ36+(CQ36^Inputs!$C$2)/(1+CQ36^Inputs!$C$2)+Inputs!$A$2+Inflows!CI36</f>
        <v>2.2834912348098571</v>
      </c>
      <c r="CR37">
        <f ca="1">(1-Inputs!$B$2)*CR36+(CR36^Inputs!$C$2)/(1+CR36^Inputs!$C$2)+Inputs!$A$2+Inflows!CJ36</f>
        <v>2.2856313810788524</v>
      </c>
      <c r="CS37">
        <f ca="1">(1-Inputs!$B$2)*CS36+(CS36^Inputs!$C$2)/(1+CS36^Inputs!$C$2)+Inputs!$A$2+Inflows!CK36</f>
        <v>2.2844029880214842</v>
      </c>
      <c r="CT37">
        <f ca="1">(1-Inputs!$B$2)*CT36+(CT36^Inputs!$C$2)/(1+CT36^Inputs!$C$2)+Inputs!$A$2+Inflows!CL36</f>
        <v>2.2851862525149409</v>
      </c>
      <c r="CU37">
        <f ca="1">(1-Inputs!$B$2)*CU36+(CU36^Inputs!$C$2)/(1+CU36^Inputs!$C$2)+Inputs!$A$2+Inflows!CM36</f>
        <v>2.2826732468402566</v>
      </c>
      <c r="CV37">
        <f ca="1">(1-Inputs!$B$2)*CV36+(CV36^Inputs!$C$2)/(1+CV36^Inputs!$C$2)+Inputs!$A$2+Inflows!CN36</f>
        <v>2.2860672694537927</v>
      </c>
      <c r="CW37">
        <f ca="1">(1-Inputs!$B$2)*CW36+(CW36^Inputs!$C$2)/(1+CW36^Inputs!$C$2)+Inputs!$A$2+Inflows!CO36</f>
        <v>2.2848702130454623</v>
      </c>
      <c r="CX37">
        <f ca="1">(1-Inputs!$B$2)*CX36+(CX36^Inputs!$C$2)/(1+CX36^Inputs!$C$2)+Inputs!$A$2+Inflows!CP36</f>
        <v>2.2849106904779899</v>
      </c>
      <c r="CY37">
        <f ca="1">(1-Inputs!$B$2)*CY36+(CY36^Inputs!$C$2)/(1+CY36^Inputs!$C$2)+Inputs!$A$2+Inflows!CQ36</f>
        <v>2.2869470783198267</v>
      </c>
      <c r="CZ37">
        <f ca="1">(1-Inputs!$B$2)*CZ36+(CZ36^Inputs!$C$2)/(1+CZ36^Inputs!$C$2)+Inputs!$A$2+Inflows!CR36</f>
        <v>2.2827086980099782</v>
      </c>
      <c r="DA37">
        <f ca="1">(1-Inputs!$B$2)*DA36+(DA36^Inputs!$C$2)/(1+DA36^Inputs!$C$2)+Inputs!$A$2+Inflows!CS36</f>
        <v>2.283893080459551</v>
      </c>
      <c r="DB37">
        <f ca="1">(1-Inputs!$B$2)*DB36+(DB36^Inputs!$C$2)/(1+DB36^Inputs!$C$2)+Inputs!$A$2+Inflows!CT36</f>
        <v>2.284076509308818</v>
      </c>
      <c r="DC37">
        <f ca="1">(1-Inputs!$B$2)*DC36+(DC36^Inputs!$C$2)/(1+DC36^Inputs!$C$2)+Inputs!$A$2+Inflows!CU36</f>
        <v>2.285785047554918</v>
      </c>
      <c r="DD37">
        <f ca="1">(1-Inputs!$B$2)*DD36+(DD36^Inputs!$C$2)/(1+DD36^Inputs!$C$2)+Inputs!$A$2+Inflows!CV36</f>
        <v>2.2876844323971568</v>
      </c>
    </row>
    <row r="38" spans="3:108" x14ac:dyDescent="0.25">
      <c r="C38">
        <f t="shared" ca="1" si="0"/>
        <v>2.2840129741381459</v>
      </c>
      <c r="D38">
        <f t="shared" ca="1" si="1"/>
        <v>0</v>
      </c>
      <c r="E38">
        <f>Inputs!$G$2*Inputs!A38*Inputs!$F$2^(H38-1)</f>
        <v>1.9328525128228649E-2</v>
      </c>
      <c r="F38">
        <f>Inputs!A38-Inputs!A37</f>
        <v>0</v>
      </c>
      <c r="H38">
        <v>37</v>
      </c>
      <c r="I38">
        <f ca="1">(1-Inputs!$B$2)*I37+(I37^Inputs!$C$2)/(1+I37^Inputs!$C$2)+Inputs!$A$2+Inflows!A37</f>
        <v>2.2819678565883743</v>
      </c>
      <c r="J38">
        <f ca="1">(1-Inputs!$B$2)*J37+(J37^Inputs!$C$2)/(1+J37^Inputs!$C$2)+Inputs!$A$2+Inflows!B37</f>
        <v>2.2835492009038285</v>
      </c>
      <c r="K38">
        <f ca="1">(1-Inputs!$B$2)*K37+(K37^Inputs!$C$2)/(1+K37^Inputs!$C$2)+Inputs!$A$2+Inflows!C37</f>
        <v>2.2834627228407878</v>
      </c>
      <c r="L38">
        <f ca="1">(1-Inputs!$B$2)*L37+(L37^Inputs!$C$2)/(1+L37^Inputs!$C$2)+Inputs!$A$2+Inflows!D37</f>
        <v>2.2837979608220307</v>
      </c>
      <c r="M38">
        <f ca="1">(1-Inputs!$B$2)*M37+(M37^Inputs!$C$2)/(1+M37^Inputs!$C$2)+Inputs!$A$2+Inflows!E37</f>
        <v>2.2839601060315311</v>
      </c>
      <c r="N38">
        <f ca="1">(1-Inputs!$B$2)*N37+(N37^Inputs!$C$2)/(1+N37^Inputs!$C$2)+Inputs!$A$2+Inflows!F37</f>
        <v>2.2840862339172534</v>
      </c>
      <c r="O38">
        <f ca="1">(1-Inputs!$B$2)*O37+(O37^Inputs!$C$2)/(1+O37^Inputs!$C$2)+Inputs!$A$2+Inflows!G37</f>
        <v>2.2840301374217864</v>
      </c>
      <c r="P38">
        <f ca="1">(1-Inputs!$B$2)*P37+(P37^Inputs!$C$2)/(1+P37^Inputs!$C$2)+Inputs!$A$2+Inflows!H37</f>
        <v>2.2841699124408099</v>
      </c>
      <c r="Q38">
        <f ca="1">(1-Inputs!$B$2)*Q37+(Q37^Inputs!$C$2)/(1+Q37^Inputs!$C$2)+Inputs!$A$2+Inflows!I37</f>
        <v>2.2821293647488514</v>
      </c>
      <c r="R38">
        <f ca="1">(1-Inputs!$B$2)*R37+(R37^Inputs!$C$2)/(1+R37^Inputs!$C$2)+Inputs!$A$2+Inflows!J37</f>
        <v>2.2833772693663463</v>
      </c>
      <c r="S38">
        <f ca="1">(1-Inputs!$B$2)*S37+(S37^Inputs!$C$2)/(1+S37^Inputs!$C$2)+Inputs!$A$2+Inflows!K37</f>
        <v>2.2833940312670826</v>
      </c>
      <c r="T38">
        <f ca="1">(1-Inputs!$B$2)*T37+(T37^Inputs!$C$2)/(1+T37^Inputs!$C$2)+Inputs!$A$2+Inflows!L37</f>
        <v>2.2831376077066556</v>
      </c>
      <c r="U38">
        <f ca="1">(1-Inputs!$B$2)*U37+(U37^Inputs!$C$2)/(1+U37^Inputs!$C$2)+Inputs!$A$2+Inflows!M37</f>
        <v>2.2837860975869302</v>
      </c>
      <c r="V38">
        <f ca="1">(1-Inputs!$B$2)*V37+(V37^Inputs!$C$2)/(1+V37^Inputs!$C$2)+Inputs!$A$2+Inflows!N37</f>
        <v>2.2834850611475357</v>
      </c>
      <c r="W38">
        <f ca="1">(1-Inputs!$B$2)*W37+(W37^Inputs!$C$2)/(1+W37^Inputs!$C$2)+Inputs!$A$2+Inflows!O37</f>
        <v>2.2835421932415572</v>
      </c>
      <c r="X38">
        <f ca="1">(1-Inputs!$B$2)*X37+(X37^Inputs!$C$2)/(1+X37^Inputs!$C$2)+Inputs!$A$2+Inflows!P37</f>
        <v>2.2819814994970149</v>
      </c>
      <c r="Y38">
        <f ca="1">(1-Inputs!$B$2)*Y37+(Y37^Inputs!$C$2)/(1+Y37^Inputs!$C$2)+Inputs!$A$2+Inflows!Q37</f>
        <v>2.2831228562401118</v>
      </c>
      <c r="Z38">
        <f ca="1">(1-Inputs!$B$2)*Z37+(Z37^Inputs!$C$2)/(1+Z37^Inputs!$C$2)+Inputs!$A$2+Inflows!R37</f>
        <v>2.2843336362919242</v>
      </c>
      <c r="AA38">
        <f ca="1">(1-Inputs!$B$2)*AA37+(AA37^Inputs!$C$2)/(1+AA37^Inputs!$C$2)+Inputs!$A$2+Inflows!S37</f>
        <v>2.2852708404546043</v>
      </c>
      <c r="AB38">
        <f ca="1">(1-Inputs!$B$2)*AB37+(AB37^Inputs!$C$2)/(1+AB37^Inputs!$C$2)+Inputs!$A$2+Inflows!T37</f>
        <v>2.2855901575627042</v>
      </c>
      <c r="AC38">
        <f ca="1">(1-Inputs!$B$2)*AC37+(AC37^Inputs!$C$2)/(1+AC37^Inputs!$C$2)+Inputs!$A$2+Inflows!U37</f>
        <v>2.2852579929113461</v>
      </c>
      <c r="AD38">
        <f ca="1">(1-Inputs!$B$2)*AD37+(AD37^Inputs!$C$2)/(1+AD37^Inputs!$C$2)+Inputs!$A$2+Inflows!V37</f>
        <v>2.2821815155752185</v>
      </c>
      <c r="AE38">
        <f ca="1">(1-Inputs!$B$2)*AE37+(AE37^Inputs!$C$2)/(1+AE37^Inputs!$C$2)+Inputs!$A$2+Inflows!W37</f>
        <v>2.2857737220044969</v>
      </c>
      <c r="AF38">
        <f ca="1">(1-Inputs!$B$2)*AF37+(AF37^Inputs!$C$2)/(1+AF37^Inputs!$C$2)+Inputs!$A$2+Inflows!X37</f>
        <v>2.2830533617413682</v>
      </c>
      <c r="AG38">
        <f ca="1">(1-Inputs!$B$2)*AG37+(AG37^Inputs!$C$2)/(1+AG37^Inputs!$C$2)+Inputs!$A$2+Inflows!Y37</f>
        <v>2.2858990001490422</v>
      </c>
      <c r="AH38">
        <f ca="1">(1-Inputs!$B$2)*AH37+(AH37^Inputs!$C$2)/(1+AH37^Inputs!$C$2)+Inputs!$A$2+Inflows!Z37</f>
        <v>2.282072234016062</v>
      </c>
      <c r="AI38">
        <f ca="1">(1-Inputs!$B$2)*AI37+(AI37^Inputs!$C$2)/(1+AI37^Inputs!$C$2)+Inputs!$A$2+Inflows!AA37</f>
        <v>2.2826587267814684</v>
      </c>
      <c r="AJ38">
        <f ca="1">(1-Inputs!$B$2)*AJ37+(AJ37^Inputs!$C$2)/(1+AJ37^Inputs!$C$2)+Inputs!$A$2+Inflows!AB37</f>
        <v>2.2818302501577592</v>
      </c>
      <c r="AK38">
        <f ca="1">(1-Inputs!$B$2)*AK37+(AK37^Inputs!$C$2)/(1+AK37^Inputs!$C$2)+Inputs!$A$2+Inflows!AC37</f>
        <v>2.284049238067503</v>
      </c>
      <c r="AL38">
        <f ca="1">(1-Inputs!$B$2)*AL37+(AL37^Inputs!$C$2)/(1+AL37^Inputs!$C$2)+Inputs!$A$2+Inflows!AD37</f>
        <v>2.2825395846767562</v>
      </c>
      <c r="AM38">
        <f ca="1">(1-Inputs!$B$2)*AM37+(AM37^Inputs!$C$2)/(1+AM37^Inputs!$C$2)+Inputs!$A$2+Inflows!AE37</f>
        <v>2.2833203750129814</v>
      </c>
      <c r="AN38">
        <f ca="1">(1-Inputs!$B$2)*AN37+(AN37^Inputs!$C$2)/(1+AN37^Inputs!$C$2)+Inputs!$A$2+Inflows!AF37</f>
        <v>2.2844484560372598</v>
      </c>
      <c r="AO38">
        <f ca="1">(1-Inputs!$B$2)*AO37+(AO37^Inputs!$C$2)/(1+AO37^Inputs!$C$2)+Inputs!$A$2+Inflows!AG37</f>
        <v>2.2847192571174899</v>
      </c>
      <c r="AP38">
        <f ca="1">(1-Inputs!$B$2)*AP37+(AP37^Inputs!$C$2)/(1+AP37^Inputs!$C$2)+Inputs!$A$2+Inflows!AH37</f>
        <v>2.2830708385477498</v>
      </c>
      <c r="AQ38">
        <f ca="1">(1-Inputs!$B$2)*AQ37+(AQ37^Inputs!$C$2)/(1+AQ37^Inputs!$C$2)+Inputs!$A$2+Inflows!AI37</f>
        <v>2.2833302750869646</v>
      </c>
      <c r="AR38">
        <f ca="1">(1-Inputs!$B$2)*AR37+(AR37^Inputs!$C$2)/(1+AR37^Inputs!$C$2)+Inputs!$A$2+Inflows!AJ37</f>
        <v>2.2868336875174879</v>
      </c>
      <c r="AS38">
        <f ca="1">(1-Inputs!$B$2)*AS37+(AS37^Inputs!$C$2)/(1+AS37^Inputs!$C$2)+Inputs!$A$2+Inflows!AK37</f>
        <v>2.2847674030242313</v>
      </c>
      <c r="AT38">
        <f ca="1">(1-Inputs!$B$2)*AT37+(AT37^Inputs!$C$2)/(1+AT37^Inputs!$C$2)+Inputs!$A$2+Inflows!AL37</f>
        <v>2.2839999931055437</v>
      </c>
      <c r="AU38">
        <f ca="1">(1-Inputs!$B$2)*AU37+(AU37^Inputs!$C$2)/(1+AU37^Inputs!$C$2)+Inputs!$A$2+Inflows!AM37</f>
        <v>2.2848460700641295</v>
      </c>
      <c r="AV38">
        <f ca="1">(1-Inputs!$B$2)*AV37+(AV37^Inputs!$C$2)/(1+AV37^Inputs!$C$2)+Inputs!$A$2+Inflows!AN37</f>
        <v>2.2831507782306888</v>
      </c>
      <c r="AW38">
        <f ca="1">(1-Inputs!$B$2)*AW37+(AW37^Inputs!$C$2)/(1+AW37^Inputs!$C$2)+Inputs!$A$2+Inflows!AO37</f>
        <v>2.2863452083424489</v>
      </c>
      <c r="AX38">
        <f ca="1">(1-Inputs!$B$2)*AX37+(AX37^Inputs!$C$2)/(1+AX37^Inputs!$C$2)+Inputs!$A$2+Inflows!AP37</f>
        <v>2.2845385324981495</v>
      </c>
      <c r="AY38">
        <f ca="1">(1-Inputs!$B$2)*AY37+(AY37^Inputs!$C$2)/(1+AY37^Inputs!$C$2)+Inputs!$A$2+Inflows!AQ37</f>
        <v>2.2815526928001275</v>
      </c>
      <c r="AZ38">
        <f ca="1">(1-Inputs!$B$2)*AZ37+(AZ37^Inputs!$C$2)/(1+AZ37^Inputs!$C$2)+Inputs!$A$2+Inflows!AR37</f>
        <v>2.284219334388248</v>
      </c>
      <c r="BA38">
        <f ca="1">(1-Inputs!$B$2)*BA37+(BA37^Inputs!$C$2)/(1+BA37^Inputs!$C$2)+Inputs!$A$2+Inflows!AS37</f>
        <v>2.2828017184041141</v>
      </c>
      <c r="BB38">
        <f ca="1">(1-Inputs!$B$2)*BB37+(BB37^Inputs!$C$2)/(1+BB37^Inputs!$C$2)+Inputs!$A$2+Inflows!AT37</f>
        <v>2.2842817406615183</v>
      </c>
      <c r="BC38">
        <f ca="1">(1-Inputs!$B$2)*BC37+(BC37^Inputs!$C$2)/(1+BC37^Inputs!$C$2)+Inputs!$A$2+Inflows!AU37</f>
        <v>2.2843471034235296</v>
      </c>
      <c r="BD38">
        <f ca="1">(1-Inputs!$B$2)*BD37+(BD37^Inputs!$C$2)/(1+BD37^Inputs!$C$2)+Inputs!$A$2+Inflows!AV37</f>
        <v>2.2844508103883872</v>
      </c>
      <c r="BE38">
        <f ca="1">(1-Inputs!$B$2)*BE37+(BE37^Inputs!$C$2)/(1+BE37^Inputs!$C$2)+Inputs!$A$2+Inflows!AW37</f>
        <v>2.2827491064781551</v>
      </c>
      <c r="BF38">
        <f ca="1">(1-Inputs!$B$2)*BF37+(BF37^Inputs!$C$2)/(1+BF37^Inputs!$C$2)+Inputs!$A$2+Inflows!AX37</f>
        <v>2.2819976560322512</v>
      </c>
      <c r="BG38">
        <f ca="1">(1-Inputs!$B$2)*BG37+(BG37^Inputs!$C$2)/(1+BG37^Inputs!$C$2)+Inputs!$A$2+Inflows!AY37</f>
        <v>2.2849839738416042</v>
      </c>
      <c r="BH38">
        <f ca="1">(1-Inputs!$B$2)*BH37+(BH37^Inputs!$C$2)/(1+BH37^Inputs!$C$2)+Inputs!$A$2+Inflows!AZ37</f>
        <v>2.2852801727959799</v>
      </c>
      <c r="BI38">
        <f ca="1">(1-Inputs!$B$2)*BI37+(BI37^Inputs!$C$2)/(1+BI37^Inputs!$C$2)+Inputs!$A$2+Inflows!BA37</f>
        <v>2.2855077185438279</v>
      </c>
      <c r="BJ38">
        <f ca="1">(1-Inputs!$B$2)*BJ37+(BJ37^Inputs!$C$2)/(1+BJ37^Inputs!$C$2)+Inputs!$A$2+Inflows!BB37</f>
        <v>2.2849425481679742</v>
      </c>
      <c r="BK38">
        <f ca="1">(1-Inputs!$B$2)*BK37+(BK37^Inputs!$C$2)/(1+BK37^Inputs!$C$2)+Inputs!$A$2+Inflows!BC37</f>
        <v>2.2844252752455594</v>
      </c>
      <c r="BL38">
        <f ca="1">(1-Inputs!$B$2)*BL37+(BL37^Inputs!$C$2)/(1+BL37^Inputs!$C$2)+Inputs!$A$2+Inflows!BD37</f>
        <v>2.2862939965426587</v>
      </c>
      <c r="BM38">
        <f ca="1">(1-Inputs!$B$2)*BM37+(BM37^Inputs!$C$2)/(1+BM37^Inputs!$C$2)+Inputs!$A$2+Inflows!BE37</f>
        <v>2.2837343117234372</v>
      </c>
      <c r="BN38">
        <f ca="1">(1-Inputs!$B$2)*BN37+(BN37^Inputs!$C$2)/(1+BN37^Inputs!$C$2)+Inputs!$A$2+Inflows!BF37</f>
        <v>2.2843653530894281</v>
      </c>
      <c r="BO38">
        <f ca="1">(1-Inputs!$B$2)*BO37+(BO37^Inputs!$C$2)/(1+BO37^Inputs!$C$2)+Inputs!$A$2+Inflows!BG37</f>
        <v>2.2827074476815694</v>
      </c>
      <c r="BP38">
        <f ca="1">(1-Inputs!$B$2)*BP37+(BP37^Inputs!$C$2)/(1+BP37^Inputs!$C$2)+Inputs!$A$2+Inflows!BH37</f>
        <v>2.2825707616908799</v>
      </c>
      <c r="BQ38">
        <f ca="1">(1-Inputs!$B$2)*BQ37+(BQ37^Inputs!$C$2)/(1+BQ37^Inputs!$C$2)+Inputs!$A$2+Inflows!BI37</f>
        <v>2.2858233323887394</v>
      </c>
      <c r="BR38">
        <f ca="1">(1-Inputs!$B$2)*BR37+(BR37^Inputs!$C$2)/(1+BR37^Inputs!$C$2)+Inputs!$A$2+Inflows!BJ37</f>
        <v>2.2830217676359403</v>
      </c>
      <c r="BS38">
        <f ca="1">(1-Inputs!$B$2)*BS37+(BS37^Inputs!$C$2)/(1+BS37^Inputs!$C$2)+Inputs!$A$2+Inflows!BK37</f>
        <v>2.2841777826117031</v>
      </c>
      <c r="BT38">
        <f ca="1">(1-Inputs!$B$2)*BT37+(BT37^Inputs!$C$2)/(1+BT37^Inputs!$C$2)+Inputs!$A$2+Inflows!BL37</f>
        <v>2.2832871953512139</v>
      </c>
      <c r="BU38">
        <f ca="1">(1-Inputs!$B$2)*BU37+(BU37^Inputs!$C$2)/(1+BU37^Inputs!$C$2)+Inputs!$A$2+Inflows!BM37</f>
        <v>2.2845619405108324</v>
      </c>
      <c r="BV38">
        <f ca="1">(1-Inputs!$B$2)*BV37+(BV37^Inputs!$C$2)/(1+BV37^Inputs!$C$2)+Inputs!$A$2+Inflows!BN37</f>
        <v>2.2828274017631651</v>
      </c>
      <c r="BW38">
        <f ca="1">(1-Inputs!$B$2)*BW37+(BW37^Inputs!$C$2)/(1+BW37^Inputs!$C$2)+Inputs!$A$2+Inflows!BO37</f>
        <v>2.2815718014417472</v>
      </c>
      <c r="BX38">
        <f ca="1">(1-Inputs!$B$2)*BX37+(BX37^Inputs!$C$2)/(1+BX37^Inputs!$C$2)+Inputs!$A$2+Inflows!BP37</f>
        <v>2.2850904473613638</v>
      </c>
      <c r="BY38">
        <f ca="1">(1-Inputs!$B$2)*BY37+(BY37^Inputs!$C$2)/(1+BY37^Inputs!$C$2)+Inputs!$A$2+Inflows!BQ37</f>
        <v>2.2848017933353746</v>
      </c>
      <c r="BZ38">
        <f ca="1">(1-Inputs!$B$2)*BZ37+(BZ37^Inputs!$C$2)/(1+BZ37^Inputs!$C$2)+Inputs!$A$2+Inflows!BR37</f>
        <v>2.2836051178244805</v>
      </c>
      <c r="CA38">
        <f ca="1">(1-Inputs!$B$2)*CA37+(CA37^Inputs!$C$2)/(1+CA37^Inputs!$C$2)+Inputs!$A$2+Inflows!BS37</f>
        <v>2.2837736141594287</v>
      </c>
      <c r="CB38">
        <f ca="1">(1-Inputs!$B$2)*CB37+(CB37^Inputs!$C$2)/(1+CB37^Inputs!$C$2)+Inputs!$A$2+Inflows!BT37</f>
        <v>2.2823325207874401</v>
      </c>
      <c r="CC38">
        <f ca="1">(1-Inputs!$B$2)*CC37+(CC37^Inputs!$C$2)/(1+CC37^Inputs!$C$2)+Inputs!$A$2+Inflows!BU37</f>
        <v>2.284773617756688</v>
      </c>
      <c r="CD38">
        <f ca="1">(1-Inputs!$B$2)*CD37+(CD37^Inputs!$C$2)/(1+CD37^Inputs!$C$2)+Inputs!$A$2+Inflows!BV37</f>
        <v>2.282672892248129</v>
      </c>
      <c r="CE38">
        <f ca="1">(1-Inputs!$B$2)*CE37+(CE37^Inputs!$C$2)/(1+CE37^Inputs!$C$2)+Inputs!$A$2+Inflows!BW37</f>
        <v>2.2815715311918274</v>
      </c>
      <c r="CF38">
        <f ca="1">(1-Inputs!$B$2)*CF37+(CF37^Inputs!$C$2)/(1+CF37^Inputs!$C$2)+Inputs!$A$2+Inflows!BX37</f>
        <v>2.2848239673863442</v>
      </c>
      <c r="CG38">
        <f ca="1">(1-Inputs!$B$2)*CG37+(CG37^Inputs!$C$2)/(1+CG37^Inputs!$C$2)+Inputs!$A$2+Inflows!BY37</f>
        <v>2.2852518399019282</v>
      </c>
      <c r="CH38">
        <f ca="1">(1-Inputs!$B$2)*CH37+(CH37^Inputs!$C$2)/(1+CH37^Inputs!$C$2)+Inputs!$A$2+Inflows!BZ37</f>
        <v>2.2845559766814247</v>
      </c>
      <c r="CI38">
        <f ca="1">(1-Inputs!$B$2)*CI37+(CI37^Inputs!$C$2)/(1+CI37^Inputs!$C$2)+Inputs!$A$2+Inflows!CA37</f>
        <v>2.2829355768588369</v>
      </c>
      <c r="CJ38">
        <f ca="1">(1-Inputs!$B$2)*CJ37+(CJ37^Inputs!$C$2)/(1+CJ37^Inputs!$C$2)+Inputs!$A$2+Inflows!CB37</f>
        <v>2.2828988374625525</v>
      </c>
      <c r="CK38">
        <f ca="1">(1-Inputs!$B$2)*CK37+(CK37^Inputs!$C$2)/(1+CK37^Inputs!$C$2)+Inputs!$A$2+Inflows!CC37</f>
        <v>2.2849167255404677</v>
      </c>
      <c r="CL38">
        <f ca="1">(1-Inputs!$B$2)*CL37+(CL37^Inputs!$C$2)/(1+CL37^Inputs!$C$2)+Inputs!$A$2+Inflows!CD37</f>
        <v>2.2856465051535686</v>
      </c>
      <c r="CM38">
        <f ca="1">(1-Inputs!$B$2)*CM37+(CM37^Inputs!$C$2)/(1+CM37^Inputs!$C$2)+Inputs!$A$2+Inflows!CE37</f>
        <v>2.2847044968452206</v>
      </c>
      <c r="CN38">
        <f ca="1">(1-Inputs!$B$2)*CN37+(CN37^Inputs!$C$2)/(1+CN37^Inputs!$C$2)+Inputs!$A$2+Inflows!CF37</f>
        <v>2.2830686540261529</v>
      </c>
      <c r="CO38">
        <f ca="1">(1-Inputs!$B$2)*CO37+(CO37^Inputs!$C$2)/(1+CO37^Inputs!$C$2)+Inputs!$A$2+Inflows!CG37</f>
        <v>2.2842737856439728</v>
      </c>
      <c r="CP38">
        <f ca="1">(1-Inputs!$B$2)*CP37+(CP37^Inputs!$C$2)/(1+CP37^Inputs!$C$2)+Inputs!$A$2+Inflows!CH37</f>
        <v>2.2829311933679151</v>
      </c>
      <c r="CQ38">
        <f ca="1">(1-Inputs!$B$2)*CQ37+(CQ37^Inputs!$C$2)/(1+CQ37^Inputs!$C$2)+Inputs!$A$2+Inflows!CI37</f>
        <v>2.285100498676786</v>
      </c>
      <c r="CR38">
        <f ca="1">(1-Inputs!$B$2)*CR37+(CR37^Inputs!$C$2)/(1+CR37^Inputs!$C$2)+Inputs!$A$2+Inflows!CJ37</f>
        <v>2.2869725676872474</v>
      </c>
      <c r="CS38">
        <f ca="1">(1-Inputs!$B$2)*CS37+(CS37^Inputs!$C$2)/(1+CS37^Inputs!$C$2)+Inputs!$A$2+Inflows!CK37</f>
        <v>2.2841082553000307</v>
      </c>
      <c r="CT38">
        <f ca="1">(1-Inputs!$B$2)*CT37+(CT37^Inputs!$C$2)/(1+CT37^Inputs!$C$2)+Inputs!$A$2+Inflows!CL37</f>
        <v>2.284376635048853</v>
      </c>
      <c r="CU38">
        <f ca="1">(1-Inputs!$B$2)*CU37+(CU37^Inputs!$C$2)/(1+CU37^Inputs!$C$2)+Inputs!$A$2+Inflows!CM37</f>
        <v>2.2835740186023816</v>
      </c>
      <c r="CV38">
        <f ca="1">(1-Inputs!$B$2)*CV37+(CV37^Inputs!$C$2)/(1+CV37^Inputs!$C$2)+Inputs!$A$2+Inflows!CN37</f>
        <v>2.2854644728063205</v>
      </c>
      <c r="CW38">
        <f ca="1">(1-Inputs!$B$2)*CW37+(CW37^Inputs!$C$2)/(1+CW37^Inputs!$C$2)+Inputs!$A$2+Inflows!CO37</f>
        <v>2.2852491227388478</v>
      </c>
      <c r="CX38">
        <f ca="1">(1-Inputs!$B$2)*CX37+(CX37^Inputs!$C$2)/(1+CX37^Inputs!$C$2)+Inputs!$A$2+Inflows!CP37</f>
        <v>2.2843518571831858</v>
      </c>
      <c r="CY38">
        <f ca="1">(1-Inputs!$B$2)*CY37+(CY37^Inputs!$C$2)/(1+CY37^Inputs!$C$2)+Inputs!$A$2+Inflows!CQ37</f>
        <v>2.2837719833896415</v>
      </c>
      <c r="CZ38">
        <f ca="1">(1-Inputs!$B$2)*CZ37+(CZ37^Inputs!$C$2)/(1+CZ37^Inputs!$C$2)+Inputs!$A$2+Inflows!CR37</f>
        <v>2.2856690010147354</v>
      </c>
      <c r="DA38">
        <f ca="1">(1-Inputs!$B$2)*DA37+(DA37^Inputs!$C$2)/(1+DA37^Inputs!$C$2)+Inputs!$A$2+Inflows!CS37</f>
        <v>2.2829623666068719</v>
      </c>
      <c r="DB38">
        <f ca="1">(1-Inputs!$B$2)*DB37+(DB37^Inputs!$C$2)/(1+DB37^Inputs!$C$2)+Inputs!$A$2+Inflows!CT37</f>
        <v>2.2844020425247775</v>
      </c>
      <c r="DC38">
        <f ca="1">(1-Inputs!$B$2)*DC37+(DC37^Inputs!$C$2)/(1+DC37^Inputs!$C$2)+Inputs!$A$2+Inflows!CU37</f>
        <v>2.2842323528257866</v>
      </c>
      <c r="DD38">
        <f ca="1">(1-Inputs!$B$2)*DD37+(DD37^Inputs!$C$2)/(1+DD37^Inputs!$C$2)+Inputs!$A$2+Inflows!CV37</f>
        <v>2.2890889555295315</v>
      </c>
    </row>
    <row r="39" spans="3:108" x14ac:dyDescent="0.25">
      <c r="C39">
        <f t="shared" ca="1" si="0"/>
        <v>2.284100582394911</v>
      </c>
      <c r="D39">
        <f t="shared" ca="1" si="1"/>
        <v>0</v>
      </c>
      <c r="E39">
        <f>Inputs!$G$2*Inputs!A39*Inputs!$F$2^(H39-1)</f>
        <v>1.8941954625664077E-2</v>
      </c>
      <c r="F39">
        <f>Inputs!A39-Inputs!A38</f>
        <v>0</v>
      </c>
      <c r="H39">
        <v>38</v>
      </c>
      <c r="I39">
        <f ca="1">(1-Inputs!$B$2)*I38+(I38^Inputs!$C$2)/(1+I38^Inputs!$C$2)+Inputs!$A$2+Inflows!A38</f>
        <v>2.280780274368654</v>
      </c>
      <c r="J39">
        <f ca="1">(1-Inputs!$B$2)*J38+(J38^Inputs!$C$2)/(1+J38^Inputs!$C$2)+Inputs!$A$2+Inflows!B38</f>
        <v>2.2842241688294433</v>
      </c>
      <c r="K39">
        <f ca="1">(1-Inputs!$B$2)*K38+(K38^Inputs!$C$2)/(1+K38^Inputs!$C$2)+Inputs!$A$2+Inflows!C38</f>
        <v>2.2830750217275297</v>
      </c>
      <c r="L39">
        <f ca="1">(1-Inputs!$B$2)*L38+(L38^Inputs!$C$2)/(1+L38^Inputs!$C$2)+Inputs!$A$2+Inflows!D38</f>
        <v>2.2844010149919676</v>
      </c>
      <c r="M39">
        <f ca="1">(1-Inputs!$B$2)*M38+(M38^Inputs!$C$2)/(1+M38^Inputs!$C$2)+Inputs!$A$2+Inflows!E38</f>
        <v>2.2844769654025789</v>
      </c>
      <c r="N39">
        <f ca="1">(1-Inputs!$B$2)*N38+(N38^Inputs!$C$2)/(1+N38^Inputs!$C$2)+Inputs!$A$2+Inflows!F38</f>
        <v>2.2845473567535333</v>
      </c>
      <c r="O39">
        <f ca="1">(1-Inputs!$B$2)*O38+(O38^Inputs!$C$2)/(1+O38^Inputs!$C$2)+Inputs!$A$2+Inflows!G38</f>
        <v>2.2857945354241229</v>
      </c>
      <c r="P39">
        <f ca="1">(1-Inputs!$B$2)*P38+(P38^Inputs!$C$2)/(1+P38^Inputs!$C$2)+Inputs!$A$2+Inflows!H38</f>
        <v>2.2852804863195342</v>
      </c>
      <c r="Q39">
        <f ca="1">(1-Inputs!$B$2)*Q38+(Q38^Inputs!$C$2)/(1+Q38^Inputs!$C$2)+Inputs!$A$2+Inflows!I38</f>
        <v>2.2818121617238294</v>
      </c>
      <c r="R39">
        <f ca="1">(1-Inputs!$B$2)*R38+(R38^Inputs!$C$2)/(1+R38^Inputs!$C$2)+Inputs!$A$2+Inflows!J38</f>
        <v>2.2825704452761109</v>
      </c>
      <c r="S39">
        <f ca="1">(1-Inputs!$B$2)*S38+(S38^Inputs!$C$2)/(1+S38^Inputs!$C$2)+Inputs!$A$2+Inflows!K38</f>
        <v>2.2833808380550478</v>
      </c>
      <c r="T39">
        <f ca="1">(1-Inputs!$B$2)*T38+(T38^Inputs!$C$2)/(1+T38^Inputs!$C$2)+Inputs!$A$2+Inflows!L38</f>
        <v>2.2854689840692273</v>
      </c>
      <c r="U39">
        <f ca="1">(1-Inputs!$B$2)*U38+(U38^Inputs!$C$2)/(1+U38^Inputs!$C$2)+Inputs!$A$2+Inflows!M38</f>
        <v>2.2845276209752905</v>
      </c>
      <c r="V39">
        <f ca="1">(1-Inputs!$B$2)*V38+(V38^Inputs!$C$2)/(1+V38^Inputs!$C$2)+Inputs!$A$2+Inflows!N38</f>
        <v>2.2833855419406213</v>
      </c>
      <c r="W39">
        <f ca="1">(1-Inputs!$B$2)*W38+(W38^Inputs!$C$2)/(1+W38^Inputs!$C$2)+Inputs!$A$2+Inflows!O38</f>
        <v>2.2832419800211516</v>
      </c>
      <c r="X39">
        <f ca="1">(1-Inputs!$B$2)*X38+(X38^Inputs!$C$2)/(1+X38^Inputs!$C$2)+Inputs!$A$2+Inflows!P38</f>
        <v>2.2845360460502833</v>
      </c>
      <c r="Y39">
        <f ca="1">(1-Inputs!$B$2)*Y38+(Y38^Inputs!$C$2)/(1+Y38^Inputs!$C$2)+Inputs!$A$2+Inflows!Q38</f>
        <v>2.2829480256240702</v>
      </c>
      <c r="Z39">
        <f ca="1">(1-Inputs!$B$2)*Z38+(Z38^Inputs!$C$2)/(1+Z38^Inputs!$C$2)+Inputs!$A$2+Inflows!R38</f>
        <v>2.2851400959885959</v>
      </c>
      <c r="AA39">
        <f ca="1">(1-Inputs!$B$2)*AA38+(AA38^Inputs!$C$2)/(1+AA38^Inputs!$C$2)+Inputs!$A$2+Inflows!S38</f>
        <v>2.284941361975692</v>
      </c>
      <c r="AB39">
        <f ca="1">(1-Inputs!$B$2)*AB38+(AB38^Inputs!$C$2)/(1+AB38^Inputs!$C$2)+Inputs!$A$2+Inflows!T38</f>
        <v>2.2843208989597863</v>
      </c>
      <c r="AC39">
        <f ca="1">(1-Inputs!$B$2)*AC38+(AC38^Inputs!$C$2)/(1+AC38^Inputs!$C$2)+Inputs!$A$2+Inflows!U38</f>
        <v>2.2860853831418453</v>
      </c>
      <c r="AD39">
        <f ca="1">(1-Inputs!$B$2)*AD38+(AD38^Inputs!$C$2)/(1+AD38^Inputs!$C$2)+Inputs!$A$2+Inflows!V38</f>
        <v>2.2845357128107207</v>
      </c>
      <c r="AE39">
        <f ca="1">(1-Inputs!$B$2)*AE38+(AE38^Inputs!$C$2)/(1+AE38^Inputs!$C$2)+Inputs!$A$2+Inflows!W38</f>
        <v>2.2853928180050671</v>
      </c>
      <c r="AF39">
        <f ca="1">(1-Inputs!$B$2)*AF38+(AF38^Inputs!$C$2)/(1+AF38^Inputs!$C$2)+Inputs!$A$2+Inflows!X38</f>
        <v>2.2830426360699021</v>
      </c>
      <c r="AG39">
        <f ca="1">(1-Inputs!$B$2)*AG38+(AG38^Inputs!$C$2)/(1+AG38^Inputs!$C$2)+Inputs!$A$2+Inflows!Y38</f>
        <v>2.2875881095271531</v>
      </c>
      <c r="AH39">
        <f ca="1">(1-Inputs!$B$2)*AH38+(AH38^Inputs!$C$2)/(1+AH38^Inputs!$C$2)+Inputs!$A$2+Inflows!Z38</f>
        <v>2.2837936581089049</v>
      </c>
      <c r="AI39">
        <f ca="1">(1-Inputs!$B$2)*AI38+(AI38^Inputs!$C$2)/(1+AI38^Inputs!$C$2)+Inputs!$A$2+Inflows!AA38</f>
        <v>2.2820089572937272</v>
      </c>
      <c r="AJ39">
        <f ca="1">(1-Inputs!$B$2)*AJ38+(AJ38^Inputs!$C$2)/(1+AJ38^Inputs!$C$2)+Inputs!$A$2+Inflows!AB38</f>
        <v>2.2819040937379906</v>
      </c>
      <c r="AK39">
        <f ca="1">(1-Inputs!$B$2)*AK38+(AK38^Inputs!$C$2)/(1+AK38^Inputs!$C$2)+Inputs!$A$2+Inflows!AC38</f>
        <v>2.2827594755414302</v>
      </c>
      <c r="AL39">
        <f ca="1">(1-Inputs!$B$2)*AL38+(AL38^Inputs!$C$2)/(1+AL38^Inputs!$C$2)+Inputs!$A$2+Inflows!AD38</f>
        <v>2.2831461741035399</v>
      </c>
      <c r="AM39">
        <f ca="1">(1-Inputs!$B$2)*AM38+(AM38^Inputs!$C$2)/(1+AM38^Inputs!$C$2)+Inputs!$A$2+Inflows!AE38</f>
        <v>2.2837013361970708</v>
      </c>
      <c r="AN39">
        <f ca="1">(1-Inputs!$B$2)*AN38+(AN38^Inputs!$C$2)/(1+AN38^Inputs!$C$2)+Inputs!$A$2+Inflows!AF38</f>
        <v>2.2828134543950389</v>
      </c>
      <c r="AO39">
        <f ca="1">(1-Inputs!$B$2)*AO38+(AO38^Inputs!$C$2)/(1+AO38^Inputs!$C$2)+Inputs!$A$2+Inflows!AG38</f>
        <v>2.283738520707904</v>
      </c>
      <c r="AP39">
        <f ca="1">(1-Inputs!$B$2)*AP38+(AP38^Inputs!$C$2)/(1+AP38^Inputs!$C$2)+Inputs!$A$2+Inflows!AH38</f>
        <v>2.2846288234244594</v>
      </c>
      <c r="AQ39">
        <f ca="1">(1-Inputs!$B$2)*AQ38+(AQ38^Inputs!$C$2)/(1+AQ38^Inputs!$C$2)+Inputs!$A$2+Inflows!AI38</f>
        <v>2.2821060188859272</v>
      </c>
      <c r="AR39">
        <f ca="1">(1-Inputs!$B$2)*AR38+(AR38^Inputs!$C$2)/(1+AR38^Inputs!$C$2)+Inputs!$A$2+Inflows!AJ38</f>
        <v>2.2859265478261568</v>
      </c>
      <c r="AS39">
        <f ca="1">(1-Inputs!$B$2)*AS38+(AS38^Inputs!$C$2)/(1+AS38^Inputs!$C$2)+Inputs!$A$2+Inflows!AK38</f>
        <v>2.2844574944290823</v>
      </c>
      <c r="AT39">
        <f ca="1">(1-Inputs!$B$2)*AT38+(AT38^Inputs!$C$2)/(1+AT38^Inputs!$C$2)+Inputs!$A$2+Inflows!AL38</f>
        <v>2.283535003162962</v>
      </c>
      <c r="AU39">
        <f ca="1">(1-Inputs!$B$2)*AU38+(AU38^Inputs!$C$2)/(1+AU38^Inputs!$C$2)+Inputs!$A$2+Inflows!AM38</f>
        <v>2.2829598773978139</v>
      </c>
      <c r="AV39">
        <f ca="1">(1-Inputs!$B$2)*AV38+(AV38^Inputs!$C$2)/(1+AV38^Inputs!$C$2)+Inputs!$A$2+Inflows!AN38</f>
        <v>2.2833575781490314</v>
      </c>
      <c r="AW39">
        <f ca="1">(1-Inputs!$B$2)*AW38+(AW38^Inputs!$C$2)/(1+AW38^Inputs!$C$2)+Inputs!$A$2+Inflows!AO38</f>
        <v>2.2881191986520726</v>
      </c>
      <c r="AX39">
        <f ca="1">(1-Inputs!$B$2)*AX38+(AX38^Inputs!$C$2)/(1+AX38^Inputs!$C$2)+Inputs!$A$2+Inflows!AP38</f>
        <v>2.28420856335089</v>
      </c>
      <c r="AY39">
        <f ca="1">(1-Inputs!$B$2)*AY38+(AY38^Inputs!$C$2)/(1+AY38^Inputs!$C$2)+Inputs!$A$2+Inflows!AQ38</f>
        <v>2.2815347553540279</v>
      </c>
      <c r="AZ39">
        <f ca="1">(1-Inputs!$B$2)*AZ38+(AZ38^Inputs!$C$2)/(1+AZ38^Inputs!$C$2)+Inputs!$A$2+Inflows!AR38</f>
        <v>2.2837796245664164</v>
      </c>
      <c r="BA39">
        <f ca="1">(1-Inputs!$B$2)*BA38+(BA38^Inputs!$C$2)/(1+BA38^Inputs!$C$2)+Inputs!$A$2+Inflows!AS38</f>
        <v>2.283281120850237</v>
      </c>
      <c r="BB39">
        <f ca="1">(1-Inputs!$B$2)*BB38+(BB38^Inputs!$C$2)/(1+BB38^Inputs!$C$2)+Inputs!$A$2+Inflows!AT38</f>
        <v>2.2863518471018898</v>
      </c>
      <c r="BC39">
        <f ca="1">(1-Inputs!$B$2)*BC38+(BC38^Inputs!$C$2)/(1+BC38^Inputs!$C$2)+Inputs!$A$2+Inflows!AU38</f>
        <v>2.2840250382414427</v>
      </c>
      <c r="BD39">
        <f ca="1">(1-Inputs!$B$2)*BD38+(BD38^Inputs!$C$2)/(1+BD38^Inputs!$C$2)+Inputs!$A$2+Inflows!AV38</f>
        <v>2.284068283211159</v>
      </c>
      <c r="BE39">
        <f ca="1">(1-Inputs!$B$2)*BE38+(BE38^Inputs!$C$2)/(1+BE38^Inputs!$C$2)+Inputs!$A$2+Inflows!AW38</f>
        <v>2.2842339370166469</v>
      </c>
      <c r="BF39">
        <f ca="1">(1-Inputs!$B$2)*BF38+(BF38^Inputs!$C$2)/(1+BF38^Inputs!$C$2)+Inputs!$A$2+Inflows!AX38</f>
        <v>2.2819480113298378</v>
      </c>
      <c r="BG39">
        <f ca="1">(1-Inputs!$B$2)*BG38+(BG38^Inputs!$C$2)/(1+BG38^Inputs!$C$2)+Inputs!$A$2+Inflows!AY38</f>
        <v>2.284684781612766</v>
      </c>
      <c r="BH39">
        <f ca="1">(1-Inputs!$B$2)*BH38+(BH38^Inputs!$C$2)/(1+BH38^Inputs!$C$2)+Inputs!$A$2+Inflows!AZ38</f>
        <v>2.2846989394188784</v>
      </c>
      <c r="BI39">
        <f ca="1">(1-Inputs!$B$2)*BI38+(BI38^Inputs!$C$2)/(1+BI38^Inputs!$C$2)+Inputs!$A$2+Inflows!BA38</f>
        <v>2.2843006506686647</v>
      </c>
      <c r="BJ39">
        <f ca="1">(1-Inputs!$B$2)*BJ38+(BJ38^Inputs!$C$2)/(1+BJ38^Inputs!$C$2)+Inputs!$A$2+Inflows!BB38</f>
        <v>2.2834900172832278</v>
      </c>
      <c r="BK39">
        <f ca="1">(1-Inputs!$B$2)*BK38+(BK38^Inputs!$C$2)/(1+BK38^Inputs!$C$2)+Inputs!$A$2+Inflows!BC38</f>
        <v>2.2850555125439964</v>
      </c>
      <c r="BL39">
        <f ca="1">(1-Inputs!$B$2)*BL38+(BL38^Inputs!$C$2)/(1+BL38^Inputs!$C$2)+Inputs!$A$2+Inflows!BD38</f>
        <v>2.2852523629884764</v>
      </c>
      <c r="BM39">
        <f ca="1">(1-Inputs!$B$2)*BM38+(BM38^Inputs!$C$2)/(1+BM38^Inputs!$C$2)+Inputs!$A$2+Inflows!BE38</f>
        <v>2.2844934627052274</v>
      </c>
      <c r="BN39">
        <f ca="1">(1-Inputs!$B$2)*BN38+(BN38^Inputs!$C$2)/(1+BN38^Inputs!$C$2)+Inputs!$A$2+Inflows!BF38</f>
        <v>2.2863969037804512</v>
      </c>
      <c r="BO39">
        <f ca="1">(1-Inputs!$B$2)*BO38+(BO38^Inputs!$C$2)/(1+BO38^Inputs!$C$2)+Inputs!$A$2+Inflows!BG38</f>
        <v>2.2828767186274153</v>
      </c>
      <c r="BP39">
        <f ca="1">(1-Inputs!$B$2)*BP38+(BP38^Inputs!$C$2)/(1+BP38^Inputs!$C$2)+Inputs!$A$2+Inflows!BH38</f>
        <v>2.2817111944754371</v>
      </c>
      <c r="BQ39">
        <f ca="1">(1-Inputs!$B$2)*BQ38+(BQ38^Inputs!$C$2)/(1+BQ38^Inputs!$C$2)+Inputs!$A$2+Inflows!BI38</f>
        <v>2.2857285067623581</v>
      </c>
      <c r="BR39">
        <f ca="1">(1-Inputs!$B$2)*BR38+(BR38^Inputs!$C$2)/(1+BR38^Inputs!$C$2)+Inputs!$A$2+Inflows!BJ38</f>
        <v>2.2837471006985366</v>
      </c>
      <c r="BS39">
        <f ca="1">(1-Inputs!$B$2)*BS38+(BS38^Inputs!$C$2)/(1+BS38^Inputs!$C$2)+Inputs!$A$2+Inflows!BK38</f>
        <v>2.2854898864943687</v>
      </c>
      <c r="BT39">
        <f ca="1">(1-Inputs!$B$2)*BT38+(BT38^Inputs!$C$2)/(1+BT38^Inputs!$C$2)+Inputs!$A$2+Inflows!BL38</f>
        <v>2.2838726176940303</v>
      </c>
      <c r="BU39">
        <f ca="1">(1-Inputs!$B$2)*BU38+(BU38^Inputs!$C$2)/(1+BU38^Inputs!$C$2)+Inputs!$A$2+Inflows!BM38</f>
        <v>2.282615445649343</v>
      </c>
      <c r="BV39">
        <f ca="1">(1-Inputs!$B$2)*BV38+(BV38^Inputs!$C$2)/(1+BV38^Inputs!$C$2)+Inputs!$A$2+Inflows!BN38</f>
        <v>2.2840769993253218</v>
      </c>
      <c r="BW39">
        <f ca="1">(1-Inputs!$B$2)*BW38+(BW38^Inputs!$C$2)/(1+BW38^Inputs!$C$2)+Inputs!$A$2+Inflows!BO38</f>
        <v>2.2819276699164073</v>
      </c>
      <c r="BX39">
        <f ca="1">(1-Inputs!$B$2)*BX38+(BX38^Inputs!$C$2)/(1+BX38^Inputs!$C$2)+Inputs!$A$2+Inflows!BP38</f>
        <v>2.2848757742046066</v>
      </c>
      <c r="BY39">
        <f ca="1">(1-Inputs!$B$2)*BY38+(BY38^Inputs!$C$2)/(1+BY38^Inputs!$C$2)+Inputs!$A$2+Inflows!BQ38</f>
        <v>2.2837640998976898</v>
      </c>
      <c r="BZ39">
        <f ca="1">(1-Inputs!$B$2)*BZ38+(BZ38^Inputs!$C$2)/(1+BZ38^Inputs!$C$2)+Inputs!$A$2+Inflows!BR38</f>
        <v>2.2837989155053906</v>
      </c>
      <c r="CA39">
        <f ca="1">(1-Inputs!$B$2)*CA38+(CA38^Inputs!$C$2)/(1+CA38^Inputs!$C$2)+Inputs!$A$2+Inflows!BS38</f>
        <v>2.2839569469813901</v>
      </c>
      <c r="CB39">
        <f ca="1">(1-Inputs!$B$2)*CB38+(CB38^Inputs!$C$2)/(1+CB38^Inputs!$C$2)+Inputs!$A$2+Inflows!BT38</f>
        <v>2.2842159937805673</v>
      </c>
      <c r="CC39">
        <f ca="1">(1-Inputs!$B$2)*CC38+(CC38^Inputs!$C$2)/(1+CC38^Inputs!$C$2)+Inputs!$A$2+Inflows!BU38</f>
        <v>2.2855579223349709</v>
      </c>
      <c r="CD39">
        <f ca="1">(1-Inputs!$B$2)*CD38+(CD38^Inputs!$C$2)/(1+CD38^Inputs!$C$2)+Inputs!$A$2+Inflows!BV38</f>
        <v>2.2838009876645056</v>
      </c>
      <c r="CE39">
        <f ca="1">(1-Inputs!$B$2)*CE38+(CE38^Inputs!$C$2)/(1+CE38^Inputs!$C$2)+Inputs!$A$2+Inflows!BW38</f>
        <v>2.282662737201715</v>
      </c>
      <c r="CF39">
        <f ca="1">(1-Inputs!$B$2)*CF38+(CF38^Inputs!$C$2)/(1+CF38^Inputs!$C$2)+Inputs!$A$2+Inflows!BX38</f>
        <v>2.2847322247378923</v>
      </c>
      <c r="CG39">
        <f ca="1">(1-Inputs!$B$2)*CG38+(CG38^Inputs!$C$2)/(1+CG38^Inputs!$C$2)+Inputs!$A$2+Inflows!BY38</f>
        <v>2.2840655770386835</v>
      </c>
      <c r="CH39">
        <f ca="1">(1-Inputs!$B$2)*CH38+(CH38^Inputs!$C$2)/(1+CH38^Inputs!$C$2)+Inputs!$A$2+Inflows!BZ38</f>
        <v>2.2846339677625314</v>
      </c>
      <c r="CI39">
        <f ca="1">(1-Inputs!$B$2)*CI38+(CI38^Inputs!$C$2)/(1+CI38^Inputs!$C$2)+Inputs!$A$2+Inflows!CA38</f>
        <v>2.284453729093777</v>
      </c>
      <c r="CJ39">
        <f ca="1">(1-Inputs!$B$2)*CJ38+(CJ38^Inputs!$C$2)/(1+CJ38^Inputs!$C$2)+Inputs!$A$2+Inflows!CB38</f>
        <v>2.2835618942013998</v>
      </c>
      <c r="CK39">
        <f ca="1">(1-Inputs!$B$2)*CK38+(CK38^Inputs!$C$2)/(1+CK38^Inputs!$C$2)+Inputs!$A$2+Inflows!CC38</f>
        <v>2.2828070376288396</v>
      </c>
      <c r="CL39">
        <f ca="1">(1-Inputs!$B$2)*CL38+(CL38^Inputs!$C$2)/(1+CL38^Inputs!$C$2)+Inputs!$A$2+Inflows!CD38</f>
        <v>2.2857880492125577</v>
      </c>
      <c r="CM39">
        <f ca="1">(1-Inputs!$B$2)*CM38+(CM38^Inputs!$C$2)/(1+CM38^Inputs!$C$2)+Inputs!$A$2+Inflows!CE38</f>
        <v>2.2832316587631896</v>
      </c>
      <c r="CN39">
        <f ca="1">(1-Inputs!$B$2)*CN38+(CN38^Inputs!$C$2)/(1+CN38^Inputs!$C$2)+Inputs!$A$2+Inflows!CF38</f>
        <v>2.2822178798026873</v>
      </c>
      <c r="CO39">
        <f ca="1">(1-Inputs!$B$2)*CO38+(CO38^Inputs!$C$2)/(1+CO38^Inputs!$C$2)+Inputs!$A$2+Inflows!CG38</f>
        <v>2.2839202236463381</v>
      </c>
      <c r="CP39">
        <f ca="1">(1-Inputs!$B$2)*CP38+(CP38^Inputs!$C$2)/(1+CP38^Inputs!$C$2)+Inputs!$A$2+Inflows!CH38</f>
        <v>2.2822217197800949</v>
      </c>
      <c r="CQ39">
        <f ca="1">(1-Inputs!$B$2)*CQ38+(CQ38^Inputs!$C$2)/(1+CQ38^Inputs!$C$2)+Inputs!$A$2+Inflows!CI38</f>
        <v>2.284634780672981</v>
      </c>
      <c r="CR39">
        <f ca="1">(1-Inputs!$B$2)*CR38+(CR38^Inputs!$C$2)/(1+CR38^Inputs!$C$2)+Inputs!$A$2+Inflows!CJ38</f>
        <v>2.2865944440926746</v>
      </c>
      <c r="CS39">
        <f ca="1">(1-Inputs!$B$2)*CS38+(CS38^Inputs!$C$2)/(1+CS38^Inputs!$C$2)+Inputs!$A$2+Inflows!CK38</f>
        <v>2.2843240883307359</v>
      </c>
      <c r="CT39">
        <f ca="1">(1-Inputs!$B$2)*CT38+(CT38^Inputs!$C$2)/(1+CT38^Inputs!$C$2)+Inputs!$A$2+Inflows!CL38</f>
        <v>2.2828966474235424</v>
      </c>
      <c r="CU39">
        <f ca="1">(1-Inputs!$B$2)*CU38+(CU38^Inputs!$C$2)/(1+CU38^Inputs!$C$2)+Inputs!$A$2+Inflows!CM38</f>
        <v>2.2812018218213468</v>
      </c>
      <c r="CV39">
        <f ca="1">(1-Inputs!$B$2)*CV38+(CV38^Inputs!$C$2)/(1+CV38^Inputs!$C$2)+Inputs!$A$2+Inflows!CN38</f>
        <v>2.2867475237034505</v>
      </c>
      <c r="CW39">
        <f ca="1">(1-Inputs!$B$2)*CW38+(CW38^Inputs!$C$2)/(1+CW38^Inputs!$C$2)+Inputs!$A$2+Inflows!CO38</f>
        <v>2.2859254477901358</v>
      </c>
      <c r="CX39">
        <f ca="1">(1-Inputs!$B$2)*CX38+(CX38^Inputs!$C$2)/(1+CX38^Inputs!$C$2)+Inputs!$A$2+Inflows!CP38</f>
        <v>2.2850616404374557</v>
      </c>
      <c r="CY39">
        <f ca="1">(1-Inputs!$B$2)*CY38+(CY38^Inputs!$C$2)/(1+CY38^Inputs!$C$2)+Inputs!$A$2+Inflows!CQ38</f>
        <v>2.2839888441122334</v>
      </c>
      <c r="CZ39">
        <f ca="1">(1-Inputs!$B$2)*CZ38+(CZ38^Inputs!$C$2)/(1+CZ38^Inputs!$C$2)+Inputs!$A$2+Inflows!CR38</f>
        <v>2.2856298147451488</v>
      </c>
      <c r="DA39">
        <f ca="1">(1-Inputs!$B$2)*DA38+(DA38^Inputs!$C$2)/(1+DA38^Inputs!$C$2)+Inputs!$A$2+Inflows!CS38</f>
        <v>2.2826193633541161</v>
      </c>
      <c r="DB39">
        <f ca="1">(1-Inputs!$B$2)*DB38+(DB38^Inputs!$C$2)/(1+DB38^Inputs!$C$2)+Inputs!$A$2+Inflows!CT38</f>
        <v>2.2841154910160757</v>
      </c>
      <c r="DC39">
        <f ca="1">(1-Inputs!$B$2)*DC38+(DC38^Inputs!$C$2)/(1+DC38^Inputs!$C$2)+Inputs!$A$2+Inflows!CU38</f>
        <v>2.2858971735041829</v>
      </c>
      <c r="DD39">
        <f ca="1">(1-Inputs!$B$2)*DD38+(DD38^Inputs!$C$2)/(1+DD38^Inputs!$C$2)+Inputs!$A$2+Inflows!CV38</f>
        <v>2.2878491715358669</v>
      </c>
    </row>
    <row r="40" spans="3:108" x14ac:dyDescent="0.25">
      <c r="C40">
        <f t="shared" ca="1" si="0"/>
        <v>2.2841917239931906</v>
      </c>
      <c r="D40">
        <f t="shared" ca="1" si="1"/>
        <v>0</v>
      </c>
      <c r="E40">
        <f>Inputs!$G$2*Inputs!A40*Inputs!$F$2^(H40-1)</f>
        <v>1.8563115533150796E-2</v>
      </c>
      <c r="F40">
        <f>Inputs!A40-Inputs!A39</f>
        <v>0</v>
      </c>
      <c r="H40">
        <v>39</v>
      </c>
      <c r="I40">
        <f ca="1">(1-Inputs!$B$2)*I39+(I39^Inputs!$C$2)/(1+I39^Inputs!$C$2)+Inputs!$A$2+Inflows!A39</f>
        <v>2.2827892100703453</v>
      </c>
      <c r="J40">
        <f ca="1">(1-Inputs!$B$2)*J39+(J39^Inputs!$C$2)/(1+J39^Inputs!$C$2)+Inputs!$A$2+Inflows!B39</f>
        <v>2.2838210029401278</v>
      </c>
      <c r="K40">
        <f ca="1">(1-Inputs!$B$2)*K39+(K39^Inputs!$C$2)/(1+K39^Inputs!$C$2)+Inputs!$A$2+Inflows!C39</f>
        <v>2.2836054378792126</v>
      </c>
      <c r="L40">
        <f ca="1">(1-Inputs!$B$2)*L39+(L39^Inputs!$C$2)/(1+L39^Inputs!$C$2)+Inputs!$A$2+Inflows!D39</f>
        <v>2.286673508803422</v>
      </c>
      <c r="M40">
        <f ca="1">(1-Inputs!$B$2)*M39+(M39^Inputs!$C$2)/(1+M39^Inputs!$C$2)+Inputs!$A$2+Inflows!E39</f>
        <v>2.2834522199330598</v>
      </c>
      <c r="N40">
        <f ca="1">(1-Inputs!$B$2)*N39+(N39^Inputs!$C$2)/(1+N39^Inputs!$C$2)+Inputs!$A$2+Inflows!F39</f>
        <v>2.2846292866164779</v>
      </c>
      <c r="O40">
        <f ca="1">(1-Inputs!$B$2)*O39+(O39^Inputs!$C$2)/(1+O39^Inputs!$C$2)+Inputs!$A$2+Inflows!G39</f>
        <v>2.284264430626239</v>
      </c>
      <c r="P40">
        <f ca="1">(1-Inputs!$B$2)*P39+(P39^Inputs!$C$2)/(1+P39^Inputs!$C$2)+Inputs!$A$2+Inflows!H39</f>
        <v>2.2860687850094541</v>
      </c>
      <c r="Q40">
        <f ca="1">(1-Inputs!$B$2)*Q39+(Q39^Inputs!$C$2)/(1+Q39^Inputs!$C$2)+Inputs!$A$2+Inflows!I39</f>
        <v>2.2815228016194276</v>
      </c>
      <c r="R40">
        <f ca="1">(1-Inputs!$B$2)*R39+(R39^Inputs!$C$2)/(1+R39^Inputs!$C$2)+Inputs!$A$2+Inflows!J39</f>
        <v>2.2836031425893797</v>
      </c>
      <c r="S40">
        <f ca="1">(1-Inputs!$B$2)*S39+(S39^Inputs!$C$2)/(1+S39^Inputs!$C$2)+Inputs!$A$2+Inflows!K39</f>
        <v>2.282800457592149</v>
      </c>
      <c r="T40">
        <f ca="1">(1-Inputs!$B$2)*T39+(T39^Inputs!$C$2)/(1+T39^Inputs!$C$2)+Inputs!$A$2+Inflows!L39</f>
        <v>2.284825447483176</v>
      </c>
      <c r="U40">
        <f ca="1">(1-Inputs!$B$2)*U39+(U39^Inputs!$C$2)/(1+U39^Inputs!$C$2)+Inputs!$A$2+Inflows!M39</f>
        <v>2.284131422340328</v>
      </c>
      <c r="V40">
        <f ca="1">(1-Inputs!$B$2)*V39+(V39^Inputs!$C$2)/(1+V39^Inputs!$C$2)+Inputs!$A$2+Inflows!N39</f>
        <v>2.2820697398762233</v>
      </c>
      <c r="W40">
        <f ca="1">(1-Inputs!$B$2)*W39+(W39^Inputs!$C$2)/(1+W39^Inputs!$C$2)+Inputs!$A$2+Inflows!O39</f>
        <v>2.2834399983885376</v>
      </c>
      <c r="X40">
        <f ca="1">(1-Inputs!$B$2)*X39+(X39^Inputs!$C$2)/(1+X39^Inputs!$C$2)+Inputs!$A$2+Inflows!P39</f>
        <v>2.2832520749549516</v>
      </c>
      <c r="Y40">
        <f ca="1">(1-Inputs!$B$2)*Y39+(Y39^Inputs!$C$2)/(1+Y39^Inputs!$C$2)+Inputs!$A$2+Inflows!Q39</f>
        <v>2.2836027634148435</v>
      </c>
      <c r="Z40">
        <f ca="1">(1-Inputs!$B$2)*Z39+(Z39^Inputs!$C$2)/(1+Z39^Inputs!$C$2)+Inputs!$A$2+Inflows!R39</f>
        <v>2.2846062352634653</v>
      </c>
      <c r="AA40">
        <f ca="1">(1-Inputs!$B$2)*AA39+(AA39^Inputs!$C$2)/(1+AA39^Inputs!$C$2)+Inputs!$A$2+Inflows!S39</f>
        <v>2.2862324130790834</v>
      </c>
      <c r="AB40">
        <f ca="1">(1-Inputs!$B$2)*AB39+(AB39^Inputs!$C$2)/(1+AB39^Inputs!$C$2)+Inputs!$A$2+Inflows!T39</f>
        <v>2.2851337593164796</v>
      </c>
      <c r="AC40">
        <f ca="1">(1-Inputs!$B$2)*AC39+(AC39^Inputs!$C$2)/(1+AC39^Inputs!$C$2)+Inputs!$A$2+Inflows!U39</f>
        <v>2.2852601778818551</v>
      </c>
      <c r="AD40">
        <f ca="1">(1-Inputs!$B$2)*AD39+(AD39^Inputs!$C$2)/(1+AD39^Inputs!$C$2)+Inputs!$A$2+Inflows!V39</f>
        <v>2.2868039655457069</v>
      </c>
      <c r="AE40">
        <f ca="1">(1-Inputs!$B$2)*AE39+(AE39^Inputs!$C$2)/(1+AE39^Inputs!$C$2)+Inputs!$A$2+Inflows!W39</f>
        <v>2.2853525396392094</v>
      </c>
      <c r="AF40">
        <f ca="1">(1-Inputs!$B$2)*AF39+(AF39^Inputs!$C$2)/(1+AF39^Inputs!$C$2)+Inputs!$A$2+Inflows!X39</f>
        <v>2.2846178066814717</v>
      </c>
      <c r="AG40">
        <f ca="1">(1-Inputs!$B$2)*AG39+(AG39^Inputs!$C$2)/(1+AG39^Inputs!$C$2)+Inputs!$A$2+Inflows!Y39</f>
        <v>2.2857233980920135</v>
      </c>
      <c r="AH40">
        <f ca="1">(1-Inputs!$B$2)*AH39+(AH39^Inputs!$C$2)/(1+AH39^Inputs!$C$2)+Inputs!$A$2+Inflows!Z39</f>
        <v>2.2829349827675487</v>
      </c>
      <c r="AI40">
        <f ca="1">(1-Inputs!$B$2)*AI39+(AI39^Inputs!$C$2)/(1+AI39^Inputs!$C$2)+Inputs!$A$2+Inflows!AA39</f>
        <v>2.2801051215445884</v>
      </c>
      <c r="AJ40">
        <f ca="1">(1-Inputs!$B$2)*AJ39+(AJ39^Inputs!$C$2)/(1+AJ39^Inputs!$C$2)+Inputs!$A$2+Inflows!AB39</f>
        <v>2.2816900844147012</v>
      </c>
      <c r="AK40">
        <f ca="1">(1-Inputs!$B$2)*AK39+(AK39^Inputs!$C$2)/(1+AK39^Inputs!$C$2)+Inputs!$A$2+Inflows!AC39</f>
        <v>2.2832254259593392</v>
      </c>
      <c r="AL40">
        <f ca="1">(1-Inputs!$B$2)*AL39+(AL39^Inputs!$C$2)/(1+AL39^Inputs!$C$2)+Inputs!$A$2+Inflows!AD39</f>
        <v>2.2823236887841452</v>
      </c>
      <c r="AM40">
        <f ca="1">(1-Inputs!$B$2)*AM39+(AM39^Inputs!$C$2)/(1+AM39^Inputs!$C$2)+Inputs!$A$2+Inflows!AE39</f>
        <v>2.283042969790503</v>
      </c>
      <c r="AN40">
        <f ca="1">(1-Inputs!$B$2)*AN39+(AN39^Inputs!$C$2)/(1+AN39^Inputs!$C$2)+Inputs!$A$2+Inflows!AF39</f>
        <v>2.2823461954127779</v>
      </c>
      <c r="AO40">
        <f ca="1">(1-Inputs!$B$2)*AO39+(AO39^Inputs!$C$2)/(1+AO39^Inputs!$C$2)+Inputs!$A$2+Inflows!AG39</f>
        <v>2.2835251678237247</v>
      </c>
      <c r="AP40">
        <f ca="1">(1-Inputs!$B$2)*AP39+(AP39^Inputs!$C$2)/(1+AP39^Inputs!$C$2)+Inputs!$A$2+Inflows!AH39</f>
        <v>2.2831838675467071</v>
      </c>
      <c r="AQ40">
        <f ca="1">(1-Inputs!$B$2)*AQ39+(AQ39^Inputs!$C$2)/(1+AQ39^Inputs!$C$2)+Inputs!$A$2+Inflows!AI39</f>
        <v>2.2839904318775712</v>
      </c>
      <c r="AR40">
        <f ca="1">(1-Inputs!$B$2)*AR39+(AR39^Inputs!$C$2)/(1+AR39^Inputs!$C$2)+Inputs!$A$2+Inflows!AJ39</f>
        <v>2.285327930706643</v>
      </c>
      <c r="AS40">
        <f ca="1">(1-Inputs!$B$2)*AS39+(AS39^Inputs!$C$2)/(1+AS39^Inputs!$C$2)+Inputs!$A$2+Inflows!AK39</f>
        <v>2.2837992970027345</v>
      </c>
      <c r="AT40">
        <f ca="1">(1-Inputs!$B$2)*AT39+(AT39^Inputs!$C$2)/(1+AT39^Inputs!$C$2)+Inputs!$A$2+Inflows!AL39</f>
        <v>2.2843225145575197</v>
      </c>
      <c r="AU40">
        <f ca="1">(1-Inputs!$B$2)*AU39+(AU39^Inputs!$C$2)/(1+AU39^Inputs!$C$2)+Inputs!$A$2+Inflows!AM39</f>
        <v>2.284530845919015</v>
      </c>
      <c r="AV40">
        <f ca="1">(1-Inputs!$B$2)*AV39+(AV39^Inputs!$C$2)/(1+AV39^Inputs!$C$2)+Inputs!$A$2+Inflows!AN39</f>
        <v>2.2827438480686606</v>
      </c>
      <c r="AW40">
        <f ca="1">(1-Inputs!$B$2)*AW39+(AW39^Inputs!$C$2)/(1+AW39^Inputs!$C$2)+Inputs!$A$2+Inflows!AO39</f>
        <v>2.2881866411980973</v>
      </c>
      <c r="AX40">
        <f ca="1">(1-Inputs!$B$2)*AX39+(AX39^Inputs!$C$2)/(1+AX39^Inputs!$C$2)+Inputs!$A$2+Inflows!AP39</f>
        <v>2.2857000906880063</v>
      </c>
      <c r="AY40">
        <f ca="1">(1-Inputs!$B$2)*AY39+(AY39^Inputs!$C$2)/(1+AY39^Inputs!$C$2)+Inputs!$A$2+Inflows!AQ39</f>
        <v>2.2839549952226954</v>
      </c>
      <c r="AZ40">
        <f ca="1">(1-Inputs!$B$2)*AZ39+(AZ39^Inputs!$C$2)/(1+AZ39^Inputs!$C$2)+Inputs!$A$2+Inflows!AR39</f>
        <v>2.2836837495613267</v>
      </c>
      <c r="BA40">
        <f ca="1">(1-Inputs!$B$2)*BA39+(BA39^Inputs!$C$2)/(1+BA39^Inputs!$C$2)+Inputs!$A$2+Inflows!AS39</f>
        <v>2.2842732409875048</v>
      </c>
      <c r="BB40">
        <f ca="1">(1-Inputs!$B$2)*BB39+(BB39^Inputs!$C$2)/(1+BB39^Inputs!$C$2)+Inputs!$A$2+Inflows!AT39</f>
        <v>2.2846378604995894</v>
      </c>
      <c r="BC40">
        <f ca="1">(1-Inputs!$B$2)*BC39+(BC39^Inputs!$C$2)/(1+BC39^Inputs!$C$2)+Inputs!$A$2+Inflows!AU39</f>
        <v>2.2837385687626353</v>
      </c>
      <c r="BD40">
        <f ca="1">(1-Inputs!$B$2)*BD39+(BD39^Inputs!$C$2)/(1+BD39^Inputs!$C$2)+Inputs!$A$2+Inflows!AV39</f>
        <v>2.2849299686874129</v>
      </c>
      <c r="BE40">
        <f ca="1">(1-Inputs!$B$2)*BE39+(BE39^Inputs!$C$2)/(1+BE39^Inputs!$C$2)+Inputs!$A$2+Inflows!AW39</f>
        <v>2.2852470660155269</v>
      </c>
      <c r="BF40">
        <f ca="1">(1-Inputs!$B$2)*BF39+(BF39^Inputs!$C$2)/(1+BF39^Inputs!$C$2)+Inputs!$A$2+Inflows!AX39</f>
        <v>2.2830090394151306</v>
      </c>
      <c r="BG40">
        <f ca="1">(1-Inputs!$B$2)*BG39+(BG39^Inputs!$C$2)/(1+BG39^Inputs!$C$2)+Inputs!$A$2+Inflows!AY39</f>
        <v>2.2845854817063258</v>
      </c>
      <c r="BH40">
        <f ca="1">(1-Inputs!$B$2)*BH39+(BH39^Inputs!$C$2)/(1+BH39^Inputs!$C$2)+Inputs!$A$2+Inflows!AZ39</f>
        <v>2.285902782170921</v>
      </c>
      <c r="BI40">
        <f ca="1">(1-Inputs!$B$2)*BI39+(BI39^Inputs!$C$2)/(1+BI39^Inputs!$C$2)+Inputs!$A$2+Inflows!BA39</f>
        <v>2.283976884018255</v>
      </c>
      <c r="BJ40">
        <f ca="1">(1-Inputs!$B$2)*BJ39+(BJ39^Inputs!$C$2)/(1+BJ39^Inputs!$C$2)+Inputs!$A$2+Inflows!BB39</f>
        <v>2.2837872531125276</v>
      </c>
      <c r="BK40">
        <f ca="1">(1-Inputs!$B$2)*BK39+(BK39^Inputs!$C$2)/(1+BK39^Inputs!$C$2)+Inputs!$A$2+Inflows!BC39</f>
        <v>2.2847455409711666</v>
      </c>
      <c r="BL40">
        <f ca="1">(1-Inputs!$B$2)*BL39+(BL39^Inputs!$C$2)/(1+BL39^Inputs!$C$2)+Inputs!$A$2+Inflows!BD39</f>
        <v>2.2849886396743093</v>
      </c>
      <c r="BM40">
        <f ca="1">(1-Inputs!$B$2)*BM39+(BM39^Inputs!$C$2)/(1+BM39^Inputs!$C$2)+Inputs!$A$2+Inflows!BE39</f>
        <v>2.2822168410186694</v>
      </c>
      <c r="BN40">
        <f ca="1">(1-Inputs!$B$2)*BN39+(BN39^Inputs!$C$2)/(1+BN39^Inputs!$C$2)+Inputs!$A$2+Inflows!BF39</f>
        <v>2.2863591331640012</v>
      </c>
      <c r="BO40">
        <f ca="1">(1-Inputs!$B$2)*BO39+(BO39^Inputs!$C$2)/(1+BO39^Inputs!$C$2)+Inputs!$A$2+Inflows!BG39</f>
        <v>2.2824435735488127</v>
      </c>
      <c r="BP40">
        <f ca="1">(1-Inputs!$B$2)*BP39+(BP39^Inputs!$C$2)/(1+BP39^Inputs!$C$2)+Inputs!$A$2+Inflows!BH39</f>
        <v>2.2833132745845321</v>
      </c>
      <c r="BQ40">
        <f ca="1">(1-Inputs!$B$2)*BQ39+(BQ39^Inputs!$C$2)/(1+BQ39^Inputs!$C$2)+Inputs!$A$2+Inflows!BI39</f>
        <v>2.284792817174377</v>
      </c>
      <c r="BR40">
        <f ca="1">(1-Inputs!$B$2)*BR39+(BR39^Inputs!$C$2)/(1+BR39^Inputs!$C$2)+Inputs!$A$2+Inflows!BJ39</f>
        <v>2.2827325429777963</v>
      </c>
      <c r="BS40">
        <f ca="1">(1-Inputs!$B$2)*BS39+(BS39^Inputs!$C$2)/(1+BS39^Inputs!$C$2)+Inputs!$A$2+Inflows!BK39</f>
        <v>2.2840206855992244</v>
      </c>
      <c r="BT40">
        <f ca="1">(1-Inputs!$B$2)*BT39+(BT39^Inputs!$C$2)/(1+BT39^Inputs!$C$2)+Inputs!$A$2+Inflows!BL39</f>
        <v>2.2829103535401782</v>
      </c>
      <c r="BU40">
        <f ca="1">(1-Inputs!$B$2)*BU39+(BU39^Inputs!$C$2)/(1+BU39^Inputs!$C$2)+Inputs!$A$2+Inflows!BM39</f>
        <v>2.28385168068831</v>
      </c>
      <c r="BV40">
        <f ca="1">(1-Inputs!$B$2)*BV39+(BV39^Inputs!$C$2)/(1+BV39^Inputs!$C$2)+Inputs!$A$2+Inflows!BN39</f>
        <v>2.2843836111782752</v>
      </c>
      <c r="BW40">
        <f ca="1">(1-Inputs!$B$2)*BW39+(BW39^Inputs!$C$2)/(1+BW39^Inputs!$C$2)+Inputs!$A$2+Inflows!BO39</f>
        <v>2.2829156677687461</v>
      </c>
      <c r="BX40">
        <f ca="1">(1-Inputs!$B$2)*BX39+(BX39^Inputs!$C$2)/(1+BX39^Inputs!$C$2)+Inputs!$A$2+Inflows!BP39</f>
        <v>2.2850100311592825</v>
      </c>
      <c r="BY40">
        <f ca="1">(1-Inputs!$B$2)*BY39+(BY39^Inputs!$C$2)/(1+BY39^Inputs!$C$2)+Inputs!$A$2+Inflows!BQ39</f>
        <v>2.2825899411484949</v>
      </c>
      <c r="BZ40">
        <f ca="1">(1-Inputs!$B$2)*BZ39+(BZ39^Inputs!$C$2)/(1+BZ39^Inputs!$C$2)+Inputs!$A$2+Inflows!BR39</f>
        <v>2.2838181973060605</v>
      </c>
      <c r="CA40">
        <f ca="1">(1-Inputs!$B$2)*CA39+(CA39^Inputs!$C$2)/(1+CA39^Inputs!$C$2)+Inputs!$A$2+Inflows!BS39</f>
        <v>2.2841855237797013</v>
      </c>
      <c r="CB40">
        <f ca="1">(1-Inputs!$B$2)*CB39+(CB39^Inputs!$C$2)/(1+CB39^Inputs!$C$2)+Inputs!$A$2+Inflows!BT39</f>
        <v>2.28487075838146</v>
      </c>
      <c r="CC40">
        <f ca="1">(1-Inputs!$B$2)*CC39+(CC39^Inputs!$C$2)/(1+CC39^Inputs!$C$2)+Inputs!$A$2+Inflows!BU39</f>
        <v>2.2855595247690421</v>
      </c>
      <c r="CD40">
        <f ca="1">(1-Inputs!$B$2)*CD39+(CD39^Inputs!$C$2)/(1+CD39^Inputs!$C$2)+Inputs!$A$2+Inflows!BV39</f>
        <v>2.2834523960669451</v>
      </c>
      <c r="CE40">
        <f ca="1">(1-Inputs!$B$2)*CE39+(CE39^Inputs!$C$2)/(1+CE39^Inputs!$C$2)+Inputs!$A$2+Inflows!BW39</f>
        <v>2.2807615874900371</v>
      </c>
      <c r="CF40">
        <f ca="1">(1-Inputs!$B$2)*CF39+(CF39^Inputs!$C$2)/(1+CF39^Inputs!$C$2)+Inputs!$A$2+Inflows!BX39</f>
        <v>2.2842830108942733</v>
      </c>
      <c r="CG40">
        <f ca="1">(1-Inputs!$B$2)*CG39+(CG39^Inputs!$C$2)/(1+CG39^Inputs!$C$2)+Inputs!$A$2+Inflows!BY39</f>
        <v>2.2857714187306275</v>
      </c>
      <c r="CH40">
        <f ca="1">(1-Inputs!$B$2)*CH39+(CH39^Inputs!$C$2)/(1+CH39^Inputs!$C$2)+Inputs!$A$2+Inflows!BZ39</f>
        <v>2.2836352497488424</v>
      </c>
      <c r="CI40">
        <f ca="1">(1-Inputs!$B$2)*CI39+(CI39^Inputs!$C$2)/(1+CI39^Inputs!$C$2)+Inputs!$A$2+Inflows!CA39</f>
        <v>2.2854765628752904</v>
      </c>
      <c r="CJ40">
        <f ca="1">(1-Inputs!$B$2)*CJ39+(CJ39^Inputs!$C$2)/(1+CJ39^Inputs!$C$2)+Inputs!$A$2+Inflows!CB39</f>
        <v>2.2854262756432355</v>
      </c>
      <c r="CK40">
        <f ca="1">(1-Inputs!$B$2)*CK39+(CK39^Inputs!$C$2)/(1+CK39^Inputs!$C$2)+Inputs!$A$2+Inflows!CC39</f>
        <v>2.2834767751194569</v>
      </c>
      <c r="CL40">
        <f ca="1">(1-Inputs!$B$2)*CL39+(CL39^Inputs!$C$2)/(1+CL39^Inputs!$C$2)+Inputs!$A$2+Inflows!CD39</f>
        <v>2.2868020445806376</v>
      </c>
      <c r="CM40">
        <f ca="1">(1-Inputs!$B$2)*CM39+(CM39^Inputs!$C$2)/(1+CM39^Inputs!$C$2)+Inputs!$A$2+Inflows!CE39</f>
        <v>2.2841685473096169</v>
      </c>
      <c r="CN40">
        <f ca="1">(1-Inputs!$B$2)*CN39+(CN39^Inputs!$C$2)/(1+CN39^Inputs!$C$2)+Inputs!$A$2+Inflows!CF39</f>
        <v>2.2836327739528786</v>
      </c>
      <c r="CO40">
        <f ca="1">(1-Inputs!$B$2)*CO39+(CO39^Inputs!$C$2)/(1+CO39^Inputs!$C$2)+Inputs!$A$2+Inflows!CG39</f>
        <v>2.2851887545307115</v>
      </c>
      <c r="CP40">
        <f ca="1">(1-Inputs!$B$2)*CP39+(CP39^Inputs!$C$2)/(1+CP39^Inputs!$C$2)+Inputs!$A$2+Inflows!CH39</f>
        <v>2.283508781852114</v>
      </c>
      <c r="CQ40">
        <f ca="1">(1-Inputs!$B$2)*CQ39+(CQ39^Inputs!$C$2)/(1+CQ39^Inputs!$C$2)+Inputs!$A$2+Inflows!CI39</f>
        <v>2.285388585665745</v>
      </c>
      <c r="CR40">
        <f ca="1">(1-Inputs!$B$2)*CR39+(CR39^Inputs!$C$2)/(1+CR39^Inputs!$C$2)+Inputs!$A$2+Inflows!CJ39</f>
        <v>2.2845397925046349</v>
      </c>
      <c r="CS40">
        <f ca="1">(1-Inputs!$B$2)*CS39+(CS39^Inputs!$C$2)/(1+CS39^Inputs!$C$2)+Inputs!$A$2+Inflows!CK39</f>
        <v>2.2857404181783036</v>
      </c>
      <c r="CT40">
        <f ca="1">(1-Inputs!$B$2)*CT39+(CT39^Inputs!$C$2)/(1+CT39^Inputs!$C$2)+Inputs!$A$2+Inflows!CL39</f>
        <v>2.2821216503406121</v>
      </c>
      <c r="CU40">
        <f ca="1">(1-Inputs!$B$2)*CU39+(CU39^Inputs!$C$2)/(1+CU39^Inputs!$C$2)+Inputs!$A$2+Inflows!CM39</f>
        <v>2.2829499375580027</v>
      </c>
      <c r="CV40">
        <f ca="1">(1-Inputs!$B$2)*CV39+(CV39^Inputs!$C$2)/(1+CV39^Inputs!$C$2)+Inputs!$A$2+Inflows!CN39</f>
        <v>2.2868306767117339</v>
      </c>
      <c r="CW40">
        <f ca="1">(1-Inputs!$B$2)*CW39+(CW39^Inputs!$C$2)/(1+CW39^Inputs!$C$2)+Inputs!$A$2+Inflows!CO39</f>
        <v>2.2851988341180443</v>
      </c>
      <c r="CX40">
        <f ca="1">(1-Inputs!$B$2)*CX39+(CX39^Inputs!$C$2)/(1+CX39^Inputs!$C$2)+Inputs!$A$2+Inflows!CP39</f>
        <v>2.2827321121917077</v>
      </c>
      <c r="CY40">
        <f ca="1">(1-Inputs!$B$2)*CY39+(CY39^Inputs!$C$2)/(1+CY39^Inputs!$C$2)+Inputs!$A$2+Inflows!CQ39</f>
        <v>2.2843872694062979</v>
      </c>
      <c r="CZ40">
        <f ca="1">(1-Inputs!$B$2)*CZ39+(CZ39^Inputs!$C$2)/(1+CZ39^Inputs!$C$2)+Inputs!$A$2+Inflows!CR39</f>
        <v>2.2857039927796849</v>
      </c>
      <c r="DA40">
        <f ca="1">(1-Inputs!$B$2)*DA39+(DA39^Inputs!$C$2)/(1+DA39^Inputs!$C$2)+Inputs!$A$2+Inflows!CS39</f>
        <v>2.2837970010650839</v>
      </c>
      <c r="DB40">
        <f ca="1">(1-Inputs!$B$2)*DB39+(DB39^Inputs!$C$2)/(1+DB39^Inputs!$C$2)+Inputs!$A$2+Inflows!CT39</f>
        <v>2.284029729928517</v>
      </c>
      <c r="DC40">
        <f ca="1">(1-Inputs!$B$2)*DC39+(DC39^Inputs!$C$2)/(1+DC39^Inputs!$C$2)+Inputs!$A$2+Inflows!CU39</f>
        <v>2.2858691127364725</v>
      </c>
      <c r="DD40">
        <f ca="1">(1-Inputs!$B$2)*DD39+(DD39^Inputs!$C$2)/(1+DD39^Inputs!$C$2)+Inputs!$A$2+Inflows!CV39</f>
        <v>2.2876027490483763</v>
      </c>
    </row>
    <row r="41" spans="3:108" x14ac:dyDescent="0.25">
      <c r="C41">
        <f t="shared" ca="1" si="0"/>
        <v>2.2839641433541487</v>
      </c>
      <c r="D41">
        <f t="shared" ca="1" si="1"/>
        <v>0</v>
      </c>
      <c r="E41">
        <f>Inputs!$G$2*Inputs!A41*Inputs!$F$2^(H41-1)</f>
        <v>1.8191853222487779E-2</v>
      </c>
      <c r="F41">
        <f>Inputs!A41-Inputs!A40</f>
        <v>0</v>
      </c>
      <c r="H41">
        <v>40</v>
      </c>
      <c r="I41">
        <f ca="1">(1-Inputs!$B$2)*I40+(I40^Inputs!$C$2)/(1+I40^Inputs!$C$2)+Inputs!$A$2+Inflows!A40</f>
        <v>2.2839810766568589</v>
      </c>
      <c r="J41">
        <f ca="1">(1-Inputs!$B$2)*J40+(J40^Inputs!$C$2)/(1+J40^Inputs!$C$2)+Inputs!$A$2+Inflows!B40</f>
        <v>2.2840199058142048</v>
      </c>
      <c r="K41">
        <f ca="1">(1-Inputs!$B$2)*K40+(K40^Inputs!$C$2)/(1+K40^Inputs!$C$2)+Inputs!$A$2+Inflows!C40</f>
        <v>2.283823198221107</v>
      </c>
      <c r="L41">
        <f ca="1">(1-Inputs!$B$2)*L40+(L40^Inputs!$C$2)/(1+L40^Inputs!$C$2)+Inputs!$A$2+Inflows!D40</f>
        <v>2.28643731808583</v>
      </c>
      <c r="M41">
        <f ca="1">(1-Inputs!$B$2)*M40+(M40^Inputs!$C$2)/(1+M40^Inputs!$C$2)+Inputs!$A$2+Inflows!E40</f>
        <v>2.2846828848260596</v>
      </c>
      <c r="N41">
        <f ca="1">(1-Inputs!$B$2)*N40+(N40^Inputs!$C$2)/(1+N40^Inputs!$C$2)+Inputs!$A$2+Inflows!F40</f>
        <v>2.2839126217548191</v>
      </c>
      <c r="O41">
        <f ca="1">(1-Inputs!$B$2)*O40+(O40^Inputs!$C$2)/(1+O40^Inputs!$C$2)+Inputs!$A$2+Inflows!G40</f>
        <v>2.2829039468024646</v>
      </c>
      <c r="P41">
        <f ca="1">(1-Inputs!$B$2)*P40+(P40^Inputs!$C$2)/(1+P40^Inputs!$C$2)+Inputs!$A$2+Inflows!H40</f>
        <v>2.2859237197618496</v>
      </c>
      <c r="Q41">
        <f ca="1">(1-Inputs!$B$2)*Q40+(Q40^Inputs!$C$2)/(1+Q40^Inputs!$C$2)+Inputs!$A$2+Inflows!I40</f>
        <v>2.2815882151686004</v>
      </c>
      <c r="R41">
        <f ca="1">(1-Inputs!$B$2)*R40+(R40^Inputs!$C$2)/(1+R40^Inputs!$C$2)+Inputs!$A$2+Inflows!J40</f>
        <v>2.2822928770144548</v>
      </c>
      <c r="S41">
        <f ca="1">(1-Inputs!$B$2)*S40+(S40^Inputs!$C$2)/(1+S40^Inputs!$C$2)+Inputs!$A$2+Inflows!K40</f>
        <v>2.2839390291856718</v>
      </c>
      <c r="T41">
        <f ca="1">(1-Inputs!$B$2)*T40+(T40^Inputs!$C$2)/(1+T40^Inputs!$C$2)+Inputs!$A$2+Inflows!L40</f>
        <v>2.2859660704191969</v>
      </c>
      <c r="U41">
        <f ca="1">(1-Inputs!$B$2)*U40+(U40^Inputs!$C$2)/(1+U40^Inputs!$C$2)+Inputs!$A$2+Inflows!M40</f>
        <v>2.282151185676192</v>
      </c>
      <c r="V41">
        <f ca="1">(1-Inputs!$B$2)*V40+(V40^Inputs!$C$2)/(1+V40^Inputs!$C$2)+Inputs!$A$2+Inflows!N40</f>
        <v>2.2815264601113943</v>
      </c>
      <c r="W41">
        <f ca="1">(1-Inputs!$B$2)*W40+(W40^Inputs!$C$2)/(1+W40^Inputs!$C$2)+Inputs!$A$2+Inflows!O40</f>
        <v>2.2846591688218991</v>
      </c>
      <c r="X41">
        <f ca="1">(1-Inputs!$B$2)*X40+(X40^Inputs!$C$2)/(1+X40^Inputs!$C$2)+Inputs!$A$2+Inflows!P40</f>
        <v>2.2817587572593925</v>
      </c>
      <c r="Y41">
        <f ca="1">(1-Inputs!$B$2)*Y40+(Y40^Inputs!$C$2)/(1+Y40^Inputs!$C$2)+Inputs!$A$2+Inflows!Q40</f>
        <v>2.2839059847344845</v>
      </c>
      <c r="Z41">
        <f ca="1">(1-Inputs!$B$2)*Z40+(Z40^Inputs!$C$2)/(1+Z40^Inputs!$C$2)+Inputs!$A$2+Inflows!R40</f>
        <v>2.2838112358560676</v>
      </c>
      <c r="AA41">
        <f ca="1">(1-Inputs!$B$2)*AA40+(AA40^Inputs!$C$2)/(1+AA40^Inputs!$C$2)+Inputs!$A$2+Inflows!S40</f>
        <v>2.2847425761526123</v>
      </c>
      <c r="AB41">
        <f ca="1">(1-Inputs!$B$2)*AB40+(AB40^Inputs!$C$2)/(1+AB40^Inputs!$C$2)+Inputs!$A$2+Inflows!T40</f>
        <v>2.2866053766456576</v>
      </c>
      <c r="AC41">
        <f ca="1">(1-Inputs!$B$2)*AC40+(AC40^Inputs!$C$2)/(1+AC40^Inputs!$C$2)+Inputs!$A$2+Inflows!U40</f>
        <v>2.2848769190058205</v>
      </c>
      <c r="AD41">
        <f ca="1">(1-Inputs!$B$2)*AD40+(AD40^Inputs!$C$2)/(1+AD40^Inputs!$C$2)+Inputs!$A$2+Inflows!V40</f>
        <v>2.2862482609023322</v>
      </c>
      <c r="AE41">
        <f ca="1">(1-Inputs!$B$2)*AE40+(AE40^Inputs!$C$2)/(1+AE40^Inputs!$C$2)+Inputs!$A$2+Inflows!W40</f>
        <v>2.2854345726134495</v>
      </c>
      <c r="AF41">
        <f ca="1">(1-Inputs!$B$2)*AF40+(AF40^Inputs!$C$2)/(1+AF40^Inputs!$C$2)+Inputs!$A$2+Inflows!X40</f>
        <v>2.2836339766897211</v>
      </c>
      <c r="AG41">
        <f ca="1">(1-Inputs!$B$2)*AG40+(AG40^Inputs!$C$2)/(1+AG40^Inputs!$C$2)+Inputs!$A$2+Inflows!Y40</f>
        <v>2.2833245445313755</v>
      </c>
      <c r="AH41">
        <f ca="1">(1-Inputs!$B$2)*AH40+(AH40^Inputs!$C$2)/(1+AH40^Inputs!$C$2)+Inputs!$A$2+Inflows!Z40</f>
        <v>2.2834837142546647</v>
      </c>
      <c r="AI41">
        <f ca="1">(1-Inputs!$B$2)*AI40+(AI40^Inputs!$C$2)/(1+AI40^Inputs!$C$2)+Inputs!$A$2+Inflows!AA40</f>
        <v>2.2828464925949734</v>
      </c>
      <c r="AJ41">
        <f ca="1">(1-Inputs!$B$2)*AJ40+(AJ40^Inputs!$C$2)/(1+AJ40^Inputs!$C$2)+Inputs!$A$2+Inflows!AB40</f>
        <v>2.2828861438743484</v>
      </c>
      <c r="AK41">
        <f ca="1">(1-Inputs!$B$2)*AK40+(AK40^Inputs!$C$2)/(1+AK40^Inputs!$C$2)+Inputs!$A$2+Inflows!AC40</f>
        <v>2.2833586561300625</v>
      </c>
      <c r="AL41">
        <f ca="1">(1-Inputs!$B$2)*AL40+(AL40^Inputs!$C$2)/(1+AL40^Inputs!$C$2)+Inputs!$A$2+Inflows!AD40</f>
        <v>2.2819937486310571</v>
      </c>
      <c r="AM41">
        <f ca="1">(1-Inputs!$B$2)*AM40+(AM40^Inputs!$C$2)/(1+AM40^Inputs!$C$2)+Inputs!$A$2+Inflows!AE40</f>
        <v>2.2837284974121714</v>
      </c>
      <c r="AN41">
        <f ca="1">(1-Inputs!$B$2)*AN40+(AN40^Inputs!$C$2)/(1+AN40^Inputs!$C$2)+Inputs!$A$2+Inflows!AF40</f>
        <v>2.2815401326173701</v>
      </c>
      <c r="AO41">
        <f ca="1">(1-Inputs!$B$2)*AO40+(AO40^Inputs!$C$2)/(1+AO40^Inputs!$C$2)+Inputs!$A$2+Inflows!AG40</f>
        <v>2.2834566893833479</v>
      </c>
      <c r="AP41">
        <f ca="1">(1-Inputs!$B$2)*AP40+(AP40^Inputs!$C$2)/(1+AP40^Inputs!$C$2)+Inputs!$A$2+Inflows!AH40</f>
        <v>2.2832438936407686</v>
      </c>
      <c r="AQ41">
        <f ca="1">(1-Inputs!$B$2)*AQ40+(AQ40^Inputs!$C$2)/(1+AQ40^Inputs!$C$2)+Inputs!$A$2+Inflows!AI40</f>
        <v>2.2849555989498112</v>
      </c>
      <c r="AR41">
        <f ca="1">(1-Inputs!$B$2)*AR40+(AR40^Inputs!$C$2)/(1+AR40^Inputs!$C$2)+Inputs!$A$2+Inflows!AJ40</f>
        <v>2.2833740313208368</v>
      </c>
      <c r="AS41">
        <f ca="1">(1-Inputs!$B$2)*AS40+(AS40^Inputs!$C$2)/(1+AS40^Inputs!$C$2)+Inputs!$A$2+Inflows!AK40</f>
        <v>2.2829383054342336</v>
      </c>
      <c r="AT41">
        <f ca="1">(1-Inputs!$B$2)*AT40+(AT40^Inputs!$C$2)/(1+AT40^Inputs!$C$2)+Inputs!$A$2+Inflows!AL40</f>
        <v>2.2846338626209226</v>
      </c>
      <c r="AU41">
        <f ca="1">(1-Inputs!$B$2)*AU40+(AU40^Inputs!$C$2)/(1+AU40^Inputs!$C$2)+Inputs!$A$2+Inflows!AM40</f>
        <v>2.2832159780078873</v>
      </c>
      <c r="AV41">
        <f ca="1">(1-Inputs!$B$2)*AV40+(AV40^Inputs!$C$2)/(1+AV40^Inputs!$C$2)+Inputs!$A$2+Inflows!AN40</f>
        <v>2.2819281203497903</v>
      </c>
      <c r="AW41">
        <f ca="1">(1-Inputs!$B$2)*AW40+(AW40^Inputs!$C$2)/(1+AW40^Inputs!$C$2)+Inputs!$A$2+Inflows!AO40</f>
        <v>2.2864776470951358</v>
      </c>
      <c r="AX41">
        <f ca="1">(1-Inputs!$B$2)*AX40+(AX40^Inputs!$C$2)/(1+AX40^Inputs!$C$2)+Inputs!$A$2+Inflows!AP40</f>
        <v>2.2847908141850191</v>
      </c>
      <c r="AY41">
        <f ca="1">(1-Inputs!$B$2)*AY40+(AY40^Inputs!$C$2)/(1+AY40^Inputs!$C$2)+Inputs!$A$2+Inflows!AQ40</f>
        <v>2.283160120639983</v>
      </c>
      <c r="AZ41">
        <f ca="1">(1-Inputs!$B$2)*AZ40+(AZ40^Inputs!$C$2)/(1+AZ40^Inputs!$C$2)+Inputs!$A$2+Inflows!AR40</f>
        <v>2.2830859876966905</v>
      </c>
      <c r="BA41">
        <f ca="1">(1-Inputs!$B$2)*BA40+(BA40^Inputs!$C$2)/(1+BA40^Inputs!$C$2)+Inputs!$A$2+Inflows!AS40</f>
        <v>2.2852754421854522</v>
      </c>
      <c r="BB41">
        <f ca="1">(1-Inputs!$B$2)*BB40+(BB40^Inputs!$C$2)/(1+BB40^Inputs!$C$2)+Inputs!$A$2+Inflows!AT40</f>
        <v>2.2831547744395175</v>
      </c>
      <c r="BC41">
        <f ca="1">(1-Inputs!$B$2)*BC40+(BC40^Inputs!$C$2)/(1+BC40^Inputs!$C$2)+Inputs!$A$2+Inflows!AU40</f>
        <v>2.2855913620466732</v>
      </c>
      <c r="BD41">
        <f ca="1">(1-Inputs!$B$2)*BD40+(BD40^Inputs!$C$2)/(1+BD40^Inputs!$C$2)+Inputs!$A$2+Inflows!AV40</f>
        <v>2.2851563716117669</v>
      </c>
      <c r="BE41">
        <f ca="1">(1-Inputs!$B$2)*BE40+(BE40^Inputs!$C$2)/(1+BE40^Inputs!$C$2)+Inputs!$A$2+Inflows!AW40</f>
        <v>2.2830854701893566</v>
      </c>
      <c r="BF41">
        <f ca="1">(1-Inputs!$B$2)*BF40+(BF40^Inputs!$C$2)/(1+BF40^Inputs!$C$2)+Inputs!$A$2+Inflows!AX40</f>
        <v>2.2834730448094041</v>
      </c>
      <c r="BG41">
        <f ca="1">(1-Inputs!$B$2)*BG40+(BG40^Inputs!$C$2)/(1+BG40^Inputs!$C$2)+Inputs!$A$2+Inflows!AY40</f>
        <v>2.2847236536472924</v>
      </c>
      <c r="BH41">
        <f ca="1">(1-Inputs!$B$2)*BH40+(BH40^Inputs!$C$2)/(1+BH40^Inputs!$C$2)+Inputs!$A$2+Inflows!AZ40</f>
        <v>2.286397448406198</v>
      </c>
      <c r="BI41">
        <f ca="1">(1-Inputs!$B$2)*BI40+(BI40^Inputs!$C$2)/(1+BI40^Inputs!$C$2)+Inputs!$A$2+Inflows!BA40</f>
        <v>2.282393842086587</v>
      </c>
      <c r="BJ41">
        <f ca="1">(1-Inputs!$B$2)*BJ40+(BJ40^Inputs!$C$2)/(1+BJ40^Inputs!$C$2)+Inputs!$A$2+Inflows!BB40</f>
        <v>2.2831559580795053</v>
      </c>
      <c r="BK41">
        <f ca="1">(1-Inputs!$B$2)*BK40+(BK40^Inputs!$C$2)/(1+BK40^Inputs!$C$2)+Inputs!$A$2+Inflows!BC40</f>
        <v>2.2842260744732332</v>
      </c>
      <c r="BL41">
        <f ca="1">(1-Inputs!$B$2)*BL40+(BL40^Inputs!$C$2)/(1+BL40^Inputs!$C$2)+Inputs!$A$2+Inflows!BD40</f>
        <v>2.2833294367731254</v>
      </c>
      <c r="BM41">
        <f ca="1">(1-Inputs!$B$2)*BM40+(BM40^Inputs!$C$2)/(1+BM40^Inputs!$C$2)+Inputs!$A$2+Inflows!BE40</f>
        <v>2.2838523881097283</v>
      </c>
      <c r="BN41">
        <f ca="1">(1-Inputs!$B$2)*BN40+(BN40^Inputs!$C$2)/(1+BN40^Inputs!$C$2)+Inputs!$A$2+Inflows!BF40</f>
        <v>2.28428831773879</v>
      </c>
      <c r="BO41">
        <f ca="1">(1-Inputs!$B$2)*BO40+(BO40^Inputs!$C$2)/(1+BO40^Inputs!$C$2)+Inputs!$A$2+Inflows!BG40</f>
        <v>2.2843274585106288</v>
      </c>
      <c r="BP41">
        <f ca="1">(1-Inputs!$B$2)*BP40+(BP40^Inputs!$C$2)/(1+BP40^Inputs!$C$2)+Inputs!$A$2+Inflows!BH40</f>
        <v>2.2850015760643609</v>
      </c>
      <c r="BQ41">
        <f ca="1">(1-Inputs!$B$2)*BQ40+(BQ40^Inputs!$C$2)/(1+BQ40^Inputs!$C$2)+Inputs!$A$2+Inflows!BI40</f>
        <v>2.2846490734069538</v>
      </c>
      <c r="BR41">
        <f ca="1">(1-Inputs!$B$2)*BR40+(BR40^Inputs!$C$2)/(1+BR40^Inputs!$C$2)+Inputs!$A$2+Inflows!BJ40</f>
        <v>2.2828216594827699</v>
      </c>
      <c r="BS41">
        <f ca="1">(1-Inputs!$B$2)*BS40+(BS40^Inputs!$C$2)/(1+BS40^Inputs!$C$2)+Inputs!$A$2+Inflows!BK40</f>
        <v>2.2843120090163507</v>
      </c>
      <c r="BT41">
        <f ca="1">(1-Inputs!$B$2)*BT40+(BT40^Inputs!$C$2)/(1+BT40^Inputs!$C$2)+Inputs!$A$2+Inflows!BL40</f>
        <v>2.283324499122664</v>
      </c>
      <c r="BU41">
        <f ca="1">(1-Inputs!$B$2)*BU40+(BU40^Inputs!$C$2)/(1+BU40^Inputs!$C$2)+Inputs!$A$2+Inflows!BM40</f>
        <v>2.2832064442769306</v>
      </c>
      <c r="BV41">
        <f ca="1">(1-Inputs!$B$2)*BV40+(BV40^Inputs!$C$2)/(1+BV40^Inputs!$C$2)+Inputs!$A$2+Inflows!BN40</f>
        <v>2.2828820619351644</v>
      </c>
      <c r="BW41">
        <f ca="1">(1-Inputs!$B$2)*BW40+(BW40^Inputs!$C$2)/(1+BW40^Inputs!$C$2)+Inputs!$A$2+Inflows!BO40</f>
        <v>2.2840814510475713</v>
      </c>
      <c r="BX41">
        <f ca="1">(1-Inputs!$B$2)*BX40+(BX40^Inputs!$C$2)/(1+BX40^Inputs!$C$2)+Inputs!$A$2+Inflows!BP40</f>
        <v>2.2844966516733258</v>
      </c>
      <c r="BY41">
        <f ca="1">(1-Inputs!$B$2)*BY40+(BY40^Inputs!$C$2)/(1+BY40^Inputs!$C$2)+Inputs!$A$2+Inflows!BQ40</f>
        <v>2.2845797407368651</v>
      </c>
      <c r="BZ41">
        <f ca="1">(1-Inputs!$B$2)*BZ40+(BZ40^Inputs!$C$2)/(1+BZ40^Inputs!$C$2)+Inputs!$A$2+Inflows!BR40</f>
        <v>2.2841726876073603</v>
      </c>
      <c r="CA41">
        <f ca="1">(1-Inputs!$B$2)*CA40+(CA40^Inputs!$C$2)/(1+CA40^Inputs!$C$2)+Inputs!$A$2+Inflows!BS40</f>
        <v>2.2860280924457994</v>
      </c>
      <c r="CB41">
        <f ca="1">(1-Inputs!$B$2)*CB40+(CB40^Inputs!$C$2)/(1+CB40^Inputs!$C$2)+Inputs!$A$2+Inflows!BT40</f>
        <v>2.2838586990621934</v>
      </c>
      <c r="CC41">
        <f ca="1">(1-Inputs!$B$2)*CC40+(CC40^Inputs!$C$2)/(1+CC40^Inputs!$C$2)+Inputs!$A$2+Inflows!BU40</f>
        <v>2.2829124661339586</v>
      </c>
      <c r="CD41">
        <f ca="1">(1-Inputs!$B$2)*CD40+(CD40^Inputs!$C$2)/(1+CD40^Inputs!$C$2)+Inputs!$A$2+Inflows!BV40</f>
        <v>2.2824241843899813</v>
      </c>
      <c r="CE41">
        <f ca="1">(1-Inputs!$B$2)*CE40+(CE40^Inputs!$C$2)/(1+CE40^Inputs!$C$2)+Inputs!$A$2+Inflows!BW40</f>
        <v>2.2815043694526809</v>
      </c>
      <c r="CF41">
        <f ca="1">(1-Inputs!$B$2)*CF40+(CF40^Inputs!$C$2)/(1+CF40^Inputs!$C$2)+Inputs!$A$2+Inflows!BX40</f>
        <v>2.2841501505514916</v>
      </c>
      <c r="CG41">
        <f ca="1">(1-Inputs!$B$2)*CG40+(CG40^Inputs!$C$2)/(1+CG40^Inputs!$C$2)+Inputs!$A$2+Inflows!BY40</f>
        <v>2.2861338836725897</v>
      </c>
      <c r="CH41">
        <f ca="1">(1-Inputs!$B$2)*CH40+(CH40^Inputs!$C$2)/(1+CH40^Inputs!$C$2)+Inputs!$A$2+Inflows!BZ40</f>
        <v>2.2835366419764154</v>
      </c>
      <c r="CI41">
        <f ca="1">(1-Inputs!$B$2)*CI40+(CI40^Inputs!$C$2)/(1+CI40^Inputs!$C$2)+Inputs!$A$2+Inflows!CA40</f>
        <v>2.2851768739537315</v>
      </c>
      <c r="CJ41">
        <f ca="1">(1-Inputs!$B$2)*CJ40+(CJ40^Inputs!$C$2)/(1+CJ40^Inputs!$C$2)+Inputs!$A$2+Inflows!CB40</f>
        <v>2.2825580617544179</v>
      </c>
      <c r="CK41">
        <f ca="1">(1-Inputs!$B$2)*CK40+(CK40^Inputs!$C$2)/(1+CK40^Inputs!$C$2)+Inputs!$A$2+Inflows!CC40</f>
        <v>2.2835334602324746</v>
      </c>
      <c r="CL41">
        <f ca="1">(1-Inputs!$B$2)*CL40+(CL40^Inputs!$C$2)/(1+CL40^Inputs!$C$2)+Inputs!$A$2+Inflows!CD40</f>
        <v>2.2864357882387116</v>
      </c>
      <c r="CM41">
        <f ca="1">(1-Inputs!$B$2)*CM40+(CM40^Inputs!$C$2)/(1+CM40^Inputs!$C$2)+Inputs!$A$2+Inflows!CE40</f>
        <v>2.2839169042549705</v>
      </c>
      <c r="CN41">
        <f ca="1">(1-Inputs!$B$2)*CN40+(CN40^Inputs!$C$2)/(1+CN40^Inputs!$C$2)+Inputs!$A$2+Inflows!CF40</f>
        <v>2.2835167047978135</v>
      </c>
      <c r="CO41">
        <f ca="1">(1-Inputs!$B$2)*CO40+(CO40^Inputs!$C$2)/(1+CO40^Inputs!$C$2)+Inputs!$A$2+Inflows!CG40</f>
        <v>2.2849335897013399</v>
      </c>
      <c r="CP41">
        <f ca="1">(1-Inputs!$B$2)*CP40+(CP40^Inputs!$C$2)/(1+CP40^Inputs!$C$2)+Inputs!$A$2+Inflows!CH40</f>
        <v>2.2837671239376549</v>
      </c>
      <c r="CQ41">
        <f ca="1">(1-Inputs!$B$2)*CQ40+(CQ40^Inputs!$C$2)/(1+CQ40^Inputs!$C$2)+Inputs!$A$2+Inflows!CI40</f>
        <v>2.2844979374522643</v>
      </c>
      <c r="CR41">
        <f ca="1">(1-Inputs!$B$2)*CR40+(CR40^Inputs!$C$2)/(1+CR40^Inputs!$C$2)+Inputs!$A$2+Inflows!CJ40</f>
        <v>2.2829392493535465</v>
      </c>
      <c r="CS41">
        <f ca="1">(1-Inputs!$B$2)*CS40+(CS40^Inputs!$C$2)/(1+CS40^Inputs!$C$2)+Inputs!$A$2+Inflows!CK40</f>
        <v>2.2851772910276029</v>
      </c>
      <c r="CT41">
        <f ca="1">(1-Inputs!$B$2)*CT40+(CT40^Inputs!$C$2)/(1+CT40^Inputs!$C$2)+Inputs!$A$2+Inflows!CL40</f>
        <v>2.2831701500047688</v>
      </c>
      <c r="CU41">
        <f ca="1">(1-Inputs!$B$2)*CU40+(CU40^Inputs!$C$2)/(1+CU40^Inputs!$C$2)+Inputs!$A$2+Inflows!CM40</f>
        <v>2.2836099491435338</v>
      </c>
      <c r="CV41">
        <f ca="1">(1-Inputs!$B$2)*CV40+(CV40^Inputs!$C$2)/(1+CV40^Inputs!$C$2)+Inputs!$A$2+Inflows!CN40</f>
        <v>2.2863569110379958</v>
      </c>
      <c r="CW41">
        <f ca="1">(1-Inputs!$B$2)*CW40+(CW40^Inputs!$C$2)/(1+CW40^Inputs!$C$2)+Inputs!$A$2+Inflows!CO40</f>
        <v>2.2835784157093446</v>
      </c>
      <c r="CX41">
        <f ca="1">(1-Inputs!$B$2)*CX40+(CX40^Inputs!$C$2)/(1+CX40^Inputs!$C$2)+Inputs!$A$2+Inflows!CP40</f>
        <v>2.282641237451005</v>
      </c>
      <c r="CY41">
        <f ca="1">(1-Inputs!$B$2)*CY40+(CY40^Inputs!$C$2)/(1+CY40^Inputs!$C$2)+Inputs!$A$2+Inflows!CQ40</f>
        <v>2.2824218352251533</v>
      </c>
      <c r="CZ41">
        <f ca="1">(1-Inputs!$B$2)*CZ40+(CZ40^Inputs!$C$2)/(1+CZ40^Inputs!$C$2)+Inputs!$A$2+Inflows!CR40</f>
        <v>2.2861167150005492</v>
      </c>
      <c r="DA41">
        <f ca="1">(1-Inputs!$B$2)*DA40+(DA40^Inputs!$C$2)/(1+DA40^Inputs!$C$2)+Inputs!$A$2+Inflows!CS40</f>
        <v>2.2836757544254569</v>
      </c>
      <c r="DB41">
        <f ca="1">(1-Inputs!$B$2)*DB40+(DB40^Inputs!$C$2)/(1+DB40^Inputs!$C$2)+Inputs!$A$2+Inflows!CT40</f>
        <v>2.2829216662602394</v>
      </c>
      <c r="DC41">
        <f ca="1">(1-Inputs!$B$2)*DC40+(DC40^Inputs!$C$2)/(1+DC40^Inputs!$C$2)+Inputs!$A$2+Inflows!CU40</f>
        <v>2.285407438487109</v>
      </c>
      <c r="DD41">
        <f ca="1">(1-Inputs!$B$2)*DD40+(DD40^Inputs!$C$2)/(1+DD40^Inputs!$C$2)+Inputs!$A$2+Inflows!CV40</f>
        <v>2.2863055752518697</v>
      </c>
    </row>
    <row r="42" spans="3:108" x14ac:dyDescent="0.25">
      <c r="C42">
        <f t="shared" ca="1" si="0"/>
        <v>2.2840215304536216</v>
      </c>
      <c r="D42">
        <f t="shared" ca="1" si="1"/>
        <v>0</v>
      </c>
      <c r="E42">
        <f>Inputs!$G$2*Inputs!A42*Inputs!$F$2^(H42-1)</f>
        <v>1.7828016158038022E-2</v>
      </c>
      <c r="F42">
        <f>Inputs!A42-Inputs!A41</f>
        <v>0</v>
      </c>
      <c r="H42">
        <v>41</v>
      </c>
      <c r="I42">
        <f ca="1">(1-Inputs!$B$2)*I41+(I41^Inputs!$C$2)/(1+I41^Inputs!$C$2)+Inputs!$A$2+Inflows!A41</f>
        <v>2.2837334617710354</v>
      </c>
      <c r="J42">
        <f ca="1">(1-Inputs!$B$2)*J41+(J41^Inputs!$C$2)/(1+J41^Inputs!$C$2)+Inputs!$A$2+Inflows!B41</f>
        <v>2.2835638566556034</v>
      </c>
      <c r="K42">
        <f ca="1">(1-Inputs!$B$2)*K41+(K41^Inputs!$C$2)/(1+K41^Inputs!$C$2)+Inputs!$A$2+Inflows!C41</f>
        <v>2.2851172501888319</v>
      </c>
      <c r="L42">
        <f ca="1">(1-Inputs!$B$2)*L41+(L41^Inputs!$C$2)/(1+L41^Inputs!$C$2)+Inputs!$A$2+Inflows!D41</f>
        <v>2.2859817352595875</v>
      </c>
      <c r="M42">
        <f ca="1">(1-Inputs!$B$2)*M41+(M41^Inputs!$C$2)/(1+M41^Inputs!$C$2)+Inputs!$A$2+Inflows!E41</f>
        <v>2.2826284490654456</v>
      </c>
      <c r="N42">
        <f ca="1">(1-Inputs!$B$2)*N41+(N41^Inputs!$C$2)/(1+N41^Inputs!$C$2)+Inputs!$A$2+Inflows!F41</f>
        <v>2.2832418291989276</v>
      </c>
      <c r="O42">
        <f ca="1">(1-Inputs!$B$2)*O41+(O41^Inputs!$C$2)/(1+O41^Inputs!$C$2)+Inputs!$A$2+Inflows!G41</f>
        <v>2.2819485451682926</v>
      </c>
      <c r="P42">
        <f ca="1">(1-Inputs!$B$2)*P41+(P41^Inputs!$C$2)/(1+P41^Inputs!$C$2)+Inputs!$A$2+Inflows!H41</f>
        <v>2.2855669141719006</v>
      </c>
      <c r="Q42">
        <f ca="1">(1-Inputs!$B$2)*Q41+(Q41^Inputs!$C$2)/(1+Q41^Inputs!$C$2)+Inputs!$A$2+Inflows!I41</f>
        <v>2.2829189393774314</v>
      </c>
      <c r="R42">
        <f ca="1">(1-Inputs!$B$2)*R41+(R41^Inputs!$C$2)/(1+R41^Inputs!$C$2)+Inputs!$A$2+Inflows!J41</f>
        <v>2.2845666370641471</v>
      </c>
      <c r="S42">
        <f ca="1">(1-Inputs!$B$2)*S41+(S41^Inputs!$C$2)/(1+S41^Inputs!$C$2)+Inputs!$A$2+Inflows!K41</f>
        <v>2.2832149713119918</v>
      </c>
      <c r="T42">
        <f ca="1">(1-Inputs!$B$2)*T41+(T41^Inputs!$C$2)/(1+T41^Inputs!$C$2)+Inputs!$A$2+Inflows!L41</f>
        <v>2.2844359051935572</v>
      </c>
      <c r="U42">
        <f ca="1">(1-Inputs!$B$2)*U41+(U41^Inputs!$C$2)/(1+U41^Inputs!$C$2)+Inputs!$A$2+Inflows!M41</f>
        <v>2.2814906056318391</v>
      </c>
      <c r="V42">
        <f ca="1">(1-Inputs!$B$2)*V41+(V41^Inputs!$C$2)/(1+V41^Inputs!$C$2)+Inputs!$A$2+Inflows!N41</f>
        <v>2.2816907070703811</v>
      </c>
      <c r="W42">
        <f ca="1">(1-Inputs!$B$2)*W41+(W41^Inputs!$C$2)/(1+W41^Inputs!$C$2)+Inputs!$A$2+Inflows!O41</f>
        <v>2.2847197686390723</v>
      </c>
      <c r="X42">
        <f ca="1">(1-Inputs!$B$2)*X41+(X41^Inputs!$C$2)/(1+X41^Inputs!$C$2)+Inputs!$A$2+Inflows!P41</f>
        <v>2.2832317966306572</v>
      </c>
      <c r="Y42">
        <f ca="1">(1-Inputs!$B$2)*Y41+(Y41^Inputs!$C$2)/(1+Y41^Inputs!$C$2)+Inputs!$A$2+Inflows!Q41</f>
        <v>2.2838026292752795</v>
      </c>
      <c r="Z42">
        <f ca="1">(1-Inputs!$B$2)*Z41+(Z41^Inputs!$C$2)/(1+Z41^Inputs!$C$2)+Inputs!$A$2+Inflows!R41</f>
        <v>2.2846070461145658</v>
      </c>
      <c r="AA42">
        <f ca="1">(1-Inputs!$B$2)*AA41+(AA41^Inputs!$C$2)/(1+AA41^Inputs!$C$2)+Inputs!$A$2+Inflows!S41</f>
        <v>2.2837744903450448</v>
      </c>
      <c r="AB42">
        <f ca="1">(1-Inputs!$B$2)*AB41+(AB41^Inputs!$C$2)/(1+AB41^Inputs!$C$2)+Inputs!$A$2+Inflows!T41</f>
        <v>2.2860638613929187</v>
      </c>
      <c r="AC42">
        <f ca="1">(1-Inputs!$B$2)*AC41+(AC41^Inputs!$C$2)/(1+AC41^Inputs!$C$2)+Inputs!$A$2+Inflows!U41</f>
        <v>2.2853448911931942</v>
      </c>
      <c r="AD42">
        <f ca="1">(1-Inputs!$B$2)*AD41+(AD41^Inputs!$C$2)/(1+AD41^Inputs!$C$2)+Inputs!$A$2+Inflows!V41</f>
        <v>2.2849847071549481</v>
      </c>
      <c r="AE42">
        <f ca="1">(1-Inputs!$B$2)*AE41+(AE41^Inputs!$C$2)/(1+AE41^Inputs!$C$2)+Inputs!$A$2+Inflows!W41</f>
        <v>2.2854114581121516</v>
      </c>
      <c r="AF42">
        <f ca="1">(1-Inputs!$B$2)*AF41+(AF41^Inputs!$C$2)/(1+AF41^Inputs!$C$2)+Inputs!$A$2+Inflows!X41</f>
        <v>2.2836835532953614</v>
      </c>
      <c r="AG42">
        <f ca="1">(1-Inputs!$B$2)*AG41+(AG41^Inputs!$C$2)/(1+AG41^Inputs!$C$2)+Inputs!$A$2+Inflows!Y41</f>
        <v>2.2836851968253873</v>
      </c>
      <c r="AH42">
        <f ca="1">(1-Inputs!$B$2)*AH41+(AH41^Inputs!$C$2)/(1+AH41^Inputs!$C$2)+Inputs!$A$2+Inflows!Z41</f>
        <v>2.2831481005965082</v>
      </c>
      <c r="AI42">
        <f ca="1">(1-Inputs!$B$2)*AI41+(AI41^Inputs!$C$2)/(1+AI41^Inputs!$C$2)+Inputs!$A$2+Inflows!AA41</f>
        <v>2.2810811399161715</v>
      </c>
      <c r="AJ42">
        <f ca="1">(1-Inputs!$B$2)*AJ41+(AJ41^Inputs!$C$2)/(1+AJ41^Inputs!$C$2)+Inputs!$A$2+Inflows!AB41</f>
        <v>2.2833891133620239</v>
      </c>
      <c r="AK42">
        <f ca="1">(1-Inputs!$B$2)*AK41+(AK41^Inputs!$C$2)/(1+AK41^Inputs!$C$2)+Inputs!$A$2+Inflows!AC41</f>
        <v>2.2822502731898724</v>
      </c>
      <c r="AL42">
        <f ca="1">(1-Inputs!$B$2)*AL41+(AL41^Inputs!$C$2)/(1+AL41^Inputs!$C$2)+Inputs!$A$2+Inflows!AD41</f>
        <v>2.2815202518349507</v>
      </c>
      <c r="AM42">
        <f ca="1">(1-Inputs!$B$2)*AM41+(AM41^Inputs!$C$2)/(1+AM41^Inputs!$C$2)+Inputs!$A$2+Inflows!AE41</f>
        <v>2.2829919404585195</v>
      </c>
      <c r="AN42">
        <f ca="1">(1-Inputs!$B$2)*AN41+(AN41^Inputs!$C$2)/(1+AN41^Inputs!$C$2)+Inputs!$A$2+Inflows!AF41</f>
        <v>2.2825573716178136</v>
      </c>
      <c r="AO42">
        <f ca="1">(1-Inputs!$B$2)*AO41+(AO41^Inputs!$C$2)/(1+AO41^Inputs!$C$2)+Inputs!$A$2+Inflows!AG41</f>
        <v>2.2843767422200481</v>
      </c>
      <c r="AP42">
        <f ca="1">(1-Inputs!$B$2)*AP41+(AP41^Inputs!$C$2)/(1+AP41^Inputs!$C$2)+Inputs!$A$2+Inflows!AH41</f>
        <v>2.2826148224992373</v>
      </c>
      <c r="AQ42">
        <f ca="1">(1-Inputs!$B$2)*AQ41+(AQ41^Inputs!$C$2)/(1+AQ41^Inputs!$C$2)+Inputs!$A$2+Inflows!AI41</f>
        <v>2.2869084020261292</v>
      </c>
      <c r="AR42">
        <f ca="1">(1-Inputs!$B$2)*AR41+(AR41^Inputs!$C$2)/(1+AR41^Inputs!$C$2)+Inputs!$A$2+Inflows!AJ41</f>
        <v>2.2815020738455285</v>
      </c>
      <c r="AS42">
        <f ca="1">(1-Inputs!$B$2)*AS41+(AS41^Inputs!$C$2)/(1+AS41^Inputs!$C$2)+Inputs!$A$2+Inflows!AK41</f>
        <v>2.2828959199751404</v>
      </c>
      <c r="AT42">
        <f ca="1">(1-Inputs!$B$2)*AT41+(AT41^Inputs!$C$2)/(1+AT41^Inputs!$C$2)+Inputs!$A$2+Inflows!AL41</f>
        <v>2.284817149791313</v>
      </c>
      <c r="AU42">
        <f ca="1">(1-Inputs!$B$2)*AU41+(AU41^Inputs!$C$2)/(1+AU41^Inputs!$C$2)+Inputs!$A$2+Inflows!AM41</f>
        <v>2.2824681151424424</v>
      </c>
      <c r="AV42">
        <f ca="1">(1-Inputs!$B$2)*AV41+(AV41^Inputs!$C$2)/(1+AV41^Inputs!$C$2)+Inputs!$A$2+Inflows!AN41</f>
        <v>2.2837346924829847</v>
      </c>
      <c r="AW42">
        <f ca="1">(1-Inputs!$B$2)*AW41+(AW41^Inputs!$C$2)/(1+AW41^Inputs!$C$2)+Inputs!$A$2+Inflows!AO41</f>
        <v>2.2846968746999305</v>
      </c>
      <c r="AX42">
        <f ca="1">(1-Inputs!$B$2)*AX41+(AX41^Inputs!$C$2)/(1+AX41^Inputs!$C$2)+Inputs!$A$2+Inflows!AP41</f>
        <v>2.2836618005088254</v>
      </c>
      <c r="AY42">
        <f ca="1">(1-Inputs!$B$2)*AY41+(AY41^Inputs!$C$2)/(1+AY41^Inputs!$C$2)+Inputs!$A$2+Inflows!AQ41</f>
        <v>2.2839493978891303</v>
      </c>
      <c r="AZ42">
        <f ca="1">(1-Inputs!$B$2)*AZ41+(AZ41^Inputs!$C$2)/(1+AZ41^Inputs!$C$2)+Inputs!$A$2+Inflows!AR41</f>
        <v>2.2830059660238859</v>
      </c>
      <c r="BA42">
        <f ca="1">(1-Inputs!$B$2)*BA41+(BA41^Inputs!$C$2)/(1+BA41^Inputs!$C$2)+Inputs!$A$2+Inflows!AS41</f>
        <v>2.2857458023649899</v>
      </c>
      <c r="BB42">
        <f ca="1">(1-Inputs!$B$2)*BB41+(BB41^Inputs!$C$2)/(1+BB41^Inputs!$C$2)+Inputs!$A$2+Inflows!AT41</f>
        <v>2.2838232137831715</v>
      </c>
      <c r="BC42">
        <f ca="1">(1-Inputs!$B$2)*BC41+(BC41^Inputs!$C$2)/(1+BC41^Inputs!$C$2)+Inputs!$A$2+Inflows!AU41</f>
        <v>2.2855422272611188</v>
      </c>
      <c r="BD42">
        <f ca="1">(1-Inputs!$B$2)*BD41+(BD41^Inputs!$C$2)/(1+BD41^Inputs!$C$2)+Inputs!$A$2+Inflows!AV41</f>
        <v>2.2845166469810199</v>
      </c>
      <c r="BE42">
        <f ca="1">(1-Inputs!$B$2)*BE41+(BE41^Inputs!$C$2)/(1+BE41^Inputs!$C$2)+Inputs!$A$2+Inflows!AW41</f>
        <v>2.282728150594564</v>
      </c>
      <c r="BF42">
        <f ca="1">(1-Inputs!$B$2)*BF41+(BF41^Inputs!$C$2)/(1+BF41^Inputs!$C$2)+Inputs!$A$2+Inflows!AX41</f>
        <v>2.2833180564268911</v>
      </c>
      <c r="BG42">
        <f ca="1">(1-Inputs!$B$2)*BG41+(BG41^Inputs!$C$2)/(1+BG41^Inputs!$C$2)+Inputs!$A$2+Inflows!AY41</f>
        <v>2.2839858939296849</v>
      </c>
      <c r="BH42">
        <f ca="1">(1-Inputs!$B$2)*BH41+(BH41^Inputs!$C$2)/(1+BH41^Inputs!$C$2)+Inputs!$A$2+Inflows!AZ41</f>
        <v>2.288046875363023</v>
      </c>
      <c r="BI42">
        <f ca="1">(1-Inputs!$B$2)*BI41+(BI41^Inputs!$C$2)/(1+BI41^Inputs!$C$2)+Inputs!$A$2+Inflows!BA41</f>
        <v>2.2839939107003113</v>
      </c>
      <c r="BJ42">
        <f ca="1">(1-Inputs!$B$2)*BJ41+(BJ41^Inputs!$C$2)/(1+BJ41^Inputs!$C$2)+Inputs!$A$2+Inflows!BB41</f>
        <v>2.2817495036607536</v>
      </c>
      <c r="BK42">
        <f ca="1">(1-Inputs!$B$2)*BK41+(BK41^Inputs!$C$2)/(1+BK41^Inputs!$C$2)+Inputs!$A$2+Inflows!BC41</f>
        <v>2.2850166609086271</v>
      </c>
      <c r="BL42">
        <f ca="1">(1-Inputs!$B$2)*BL41+(BL41^Inputs!$C$2)/(1+BL41^Inputs!$C$2)+Inputs!$A$2+Inflows!BD41</f>
        <v>2.2822097704838415</v>
      </c>
      <c r="BM42">
        <f ca="1">(1-Inputs!$B$2)*BM41+(BM41^Inputs!$C$2)/(1+BM41^Inputs!$C$2)+Inputs!$A$2+Inflows!BE41</f>
        <v>2.2839840049405362</v>
      </c>
      <c r="BN42">
        <f ca="1">(1-Inputs!$B$2)*BN41+(BN41^Inputs!$C$2)/(1+BN41^Inputs!$C$2)+Inputs!$A$2+Inflows!BF41</f>
        <v>2.2863594709918287</v>
      </c>
      <c r="BO42">
        <f ca="1">(1-Inputs!$B$2)*BO41+(BO41^Inputs!$C$2)/(1+BO41^Inputs!$C$2)+Inputs!$A$2+Inflows!BG41</f>
        <v>2.2857538420619861</v>
      </c>
      <c r="BP42">
        <f ca="1">(1-Inputs!$B$2)*BP41+(BP41^Inputs!$C$2)/(1+BP41^Inputs!$C$2)+Inputs!$A$2+Inflows!BH41</f>
        <v>2.2869181100879095</v>
      </c>
      <c r="BQ42">
        <f ca="1">(1-Inputs!$B$2)*BQ41+(BQ41^Inputs!$C$2)/(1+BQ41^Inputs!$C$2)+Inputs!$A$2+Inflows!BI41</f>
        <v>2.2848886708180354</v>
      </c>
      <c r="BR42">
        <f ca="1">(1-Inputs!$B$2)*BR41+(BR41^Inputs!$C$2)/(1+BR41^Inputs!$C$2)+Inputs!$A$2+Inflows!BJ41</f>
        <v>2.2844430320920242</v>
      </c>
      <c r="BS42">
        <f ca="1">(1-Inputs!$B$2)*BS41+(BS41^Inputs!$C$2)/(1+BS41^Inputs!$C$2)+Inputs!$A$2+Inflows!BK41</f>
        <v>2.2830221661001602</v>
      </c>
      <c r="BT42">
        <f ca="1">(1-Inputs!$B$2)*BT41+(BT41^Inputs!$C$2)/(1+BT41^Inputs!$C$2)+Inputs!$A$2+Inflows!BL41</f>
        <v>2.2838380335361332</v>
      </c>
      <c r="BU42">
        <f ca="1">(1-Inputs!$B$2)*BU41+(BU41^Inputs!$C$2)/(1+BU41^Inputs!$C$2)+Inputs!$A$2+Inflows!BM41</f>
        <v>2.2843748099372032</v>
      </c>
      <c r="BV42">
        <f ca="1">(1-Inputs!$B$2)*BV41+(BV41^Inputs!$C$2)/(1+BV41^Inputs!$C$2)+Inputs!$A$2+Inflows!BN41</f>
        <v>2.284705490441536</v>
      </c>
      <c r="BW42">
        <f ca="1">(1-Inputs!$B$2)*BW41+(BW41^Inputs!$C$2)/(1+BW41^Inputs!$C$2)+Inputs!$A$2+Inflows!BO41</f>
        <v>2.2858272755188596</v>
      </c>
      <c r="BX42">
        <f ca="1">(1-Inputs!$B$2)*BX41+(BX41^Inputs!$C$2)/(1+BX41^Inputs!$C$2)+Inputs!$A$2+Inflows!BP41</f>
        <v>2.2841444404721543</v>
      </c>
      <c r="BY42">
        <f ca="1">(1-Inputs!$B$2)*BY41+(BY41^Inputs!$C$2)/(1+BY41^Inputs!$C$2)+Inputs!$A$2+Inflows!BQ41</f>
        <v>2.2847112182864455</v>
      </c>
      <c r="BZ42">
        <f ca="1">(1-Inputs!$B$2)*BZ41+(BZ41^Inputs!$C$2)/(1+BZ41^Inputs!$C$2)+Inputs!$A$2+Inflows!BR41</f>
        <v>2.2838666889004355</v>
      </c>
      <c r="CA42">
        <f ca="1">(1-Inputs!$B$2)*CA41+(CA41^Inputs!$C$2)/(1+CA41^Inputs!$C$2)+Inputs!$A$2+Inflows!BS41</f>
        <v>2.2851376304339732</v>
      </c>
      <c r="CB42">
        <f ca="1">(1-Inputs!$B$2)*CB41+(CB41^Inputs!$C$2)/(1+CB41^Inputs!$C$2)+Inputs!$A$2+Inflows!BT41</f>
        <v>2.2848771719696748</v>
      </c>
      <c r="CC42">
        <f ca="1">(1-Inputs!$B$2)*CC41+(CC41^Inputs!$C$2)/(1+CC41^Inputs!$C$2)+Inputs!$A$2+Inflows!BU41</f>
        <v>2.2855225219492858</v>
      </c>
      <c r="CD42">
        <f ca="1">(1-Inputs!$B$2)*CD41+(CD41^Inputs!$C$2)/(1+CD41^Inputs!$C$2)+Inputs!$A$2+Inflows!BV41</f>
        <v>2.28358884541269</v>
      </c>
      <c r="CE42">
        <f ca="1">(1-Inputs!$B$2)*CE41+(CE41^Inputs!$C$2)/(1+CE41^Inputs!$C$2)+Inputs!$A$2+Inflows!BW41</f>
        <v>2.2837738847481206</v>
      </c>
      <c r="CF42">
        <f ca="1">(1-Inputs!$B$2)*CF41+(CF41^Inputs!$C$2)/(1+CF41^Inputs!$C$2)+Inputs!$A$2+Inflows!BX41</f>
        <v>2.2831652467627017</v>
      </c>
      <c r="CG42">
        <f ca="1">(1-Inputs!$B$2)*CG41+(CG41^Inputs!$C$2)/(1+CG41^Inputs!$C$2)+Inputs!$A$2+Inflows!BY41</f>
        <v>2.2870583489000396</v>
      </c>
      <c r="CH42">
        <f ca="1">(1-Inputs!$B$2)*CH41+(CH41^Inputs!$C$2)/(1+CH41^Inputs!$C$2)+Inputs!$A$2+Inflows!BZ41</f>
        <v>2.2857916400457832</v>
      </c>
      <c r="CI42">
        <f ca="1">(1-Inputs!$B$2)*CI41+(CI41^Inputs!$C$2)/(1+CI41^Inputs!$C$2)+Inputs!$A$2+Inflows!CA41</f>
        <v>2.2840590827157241</v>
      </c>
      <c r="CJ42">
        <f ca="1">(1-Inputs!$B$2)*CJ41+(CJ41^Inputs!$C$2)/(1+CJ41^Inputs!$C$2)+Inputs!$A$2+Inflows!CB41</f>
        <v>2.2826952314804805</v>
      </c>
      <c r="CK42">
        <f ca="1">(1-Inputs!$B$2)*CK41+(CK41^Inputs!$C$2)/(1+CK41^Inputs!$C$2)+Inputs!$A$2+Inflows!CC41</f>
        <v>2.2855894831092058</v>
      </c>
      <c r="CL42">
        <f ca="1">(1-Inputs!$B$2)*CL41+(CL41^Inputs!$C$2)/(1+CL41^Inputs!$C$2)+Inputs!$A$2+Inflows!CD41</f>
        <v>2.2848681046062347</v>
      </c>
      <c r="CM42">
        <f ca="1">(1-Inputs!$B$2)*CM41+(CM41^Inputs!$C$2)/(1+CM41^Inputs!$C$2)+Inputs!$A$2+Inflows!CE41</f>
        <v>2.2847492625084458</v>
      </c>
      <c r="CN42">
        <f ca="1">(1-Inputs!$B$2)*CN41+(CN41^Inputs!$C$2)/(1+CN41^Inputs!$C$2)+Inputs!$A$2+Inflows!CF41</f>
        <v>2.2836915320893674</v>
      </c>
      <c r="CO42">
        <f ca="1">(1-Inputs!$B$2)*CO41+(CO41^Inputs!$C$2)/(1+CO41^Inputs!$C$2)+Inputs!$A$2+Inflows!CG41</f>
        <v>2.2844516944913775</v>
      </c>
      <c r="CP42">
        <f ca="1">(1-Inputs!$B$2)*CP41+(CP41^Inputs!$C$2)/(1+CP41^Inputs!$C$2)+Inputs!$A$2+Inflows!CH41</f>
        <v>2.2841036339808243</v>
      </c>
      <c r="CQ42">
        <f ca="1">(1-Inputs!$B$2)*CQ41+(CQ41^Inputs!$C$2)/(1+CQ41^Inputs!$C$2)+Inputs!$A$2+Inflows!CI41</f>
        <v>2.2846207153254579</v>
      </c>
      <c r="CR42">
        <f ca="1">(1-Inputs!$B$2)*CR41+(CR41^Inputs!$C$2)/(1+CR41^Inputs!$C$2)+Inputs!$A$2+Inflows!CJ41</f>
        <v>2.2804192743523837</v>
      </c>
      <c r="CS42">
        <f ca="1">(1-Inputs!$B$2)*CS41+(CS41^Inputs!$C$2)/(1+CS41^Inputs!$C$2)+Inputs!$A$2+Inflows!CK41</f>
        <v>2.2847438907985698</v>
      </c>
      <c r="CT42">
        <f ca="1">(1-Inputs!$B$2)*CT41+(CT41^Inputs!$C$2)/(1+CT41^Inputs!$C$2)+Inputs!$A$2+Inflows!CL41</f>
        <v>2.2839037128959596</v>
      </c>
      <c r="CU42">
        <f ca="1">(1-Inputs!$B$2)*CU41+(CU41^Inputs!$C$2)/(1+CU41^Inputs!$C$2)+Inputs!$A$2+Inflows!CM41</f>
        <v>2.2853764869915278</v>
      </c>
      <c r="CV42">
        <f ca="1">(1-Inputs!$B$2)*CV41+(CV41^Inputs!$C$2)/(1+CV41^Inputs!$C$2)+Inputs!$A$2+Inflows!CN41</f>
        <v>2.2830231806962398</v>
      </c>
      <c r="CW42">
        <f ca="1">(1-Inputs!$B$2)*CW41+(CW41^Inputs!$C$2)/(1+CW41^Inputs!$C$2)+Inputs!$A$2+Inflows!CO41</f>
        <v>2.2804075455934458</v>
      </c>
      <c r="CX42">
        <f ca="1">(1-Inputs!$B$2)*CX41+(CX41^Inputs!$C$2)/(1+CX41^Inputs!$C$2)+Inputs!$A$2+Inflows!CP41</f>
        <v>2.2824178318083677</v>
      </c>
      <c r="CY42">
        <f ca="1">(1-Inputs!$B$2)*CY41+(CY41^Inputs!$C$2)/(1+CY41^Inputs!$C$2)+Inputs!$A$2+Inflows!CQ41</f>
        <v>2.2834162141745757</v>
      </c>
      <c r="CZ42">
        <f ca="1">(1-Inputs!$B$2)*CZ41+(CZ41^Inputs!$C$2)/(1+CZ41^Inputs!$C$2)+Inputs!$A$2+Inflows!CR41</f>
        <v>2.2860740737951297</v>
      </c>
      <c r="DA42">
        <f ca="1">(1-Inputs!$B$2)*DA41+(DA41^Inputs!$C$2)/(1+DA41^Inputs!$C$2)+Inputs!$A$2+Inflows!CS41</f>
        <v>2.2838583668871761</v>
      </c>
      <c r="DB42">
        <f ca="1">(1-Inputs!$B$2)*DB41+(DB41^Inputs!$C$2)/(1+DB41^Inputs!$C$2)+Inputs!$A$2+Inflows!CT41</f>
        <v>2.2814636002848601</v>
      </c>
      <c r="DC42">
        <f ca="1">(1-Inputs!$B$2)*DC41+(DC41^Inputs!$C$2)/(1+DC41^Inputs!$C$2)+Inputs!$A$2+Inflows!CU41</f>
        <v>2.2843272906154599</v>
      </c>
      <c r="DD42">
        <f ca="1">(1-Inputs!$B$2)*DD41+(DD41^Inputs!$C$2)/(1+DD41^Inputs!$C$2)+Inputs!$A$2+Inflows!CV41</f>
        <v>2.2864842251078783</v>
      </c>
    </row>
    <row r="43" spans="3:108" x14ac:dyDescent="0.25">
      <c r="C43">
        <f t="shared" ca="1" si="0"/>
        <v>2.2841887431920442</v>
      </c>
      <c r="D43">
        <f t="shared" ca="1" si="1"/>
        <v>0</v>
      </c>
      <c r="E43">
        <f>Inputs!$G$2*Inputs!A43*Inputs!$F$2^(H43-1)</f>
        <v>1.7471455834877261E-2</v>
      </c>
      <c r="F43">
        <f>Inputs!A43-Inputs!A42</f>
        <v>0</v>
      </c>
      <c r="H43">
        <v>42</v>
      </c>
      <c r="I43">
        <f ca="1">(1-Inputs!$B$2)*I42+(I42^Inputs!$C$2)/(1+I42^Inputs!$C$2)+Inputs!$A$2+Inflows!A42</f>
        <v>2.2838743330655626</v>
      </c>
      <c r="J43">
        <f ca="1">(1-Inputs!$B$2)*J42+(J42^Inputs!$C$2)/(1+J42^Inputs!$C$2)+Inputs!$A$2+Inflows!B42</f>
        <v>2.2855028434803861</v>
      </c>
      <c r="K43">
        <f ca="1">(1-Inputs!$B$2)*K42+(K42^Inputs!$C$2)/(1+K42^Inputs!$C$2)+Inputs!$A$2+Inflows!C42</f>
        <v>2.2850653509415082</v>
      </c>
      <c r="L43">
        <f ca="1">(1-Inputs!$B$2)*L42+(L42^Inputs!$C$2)/(1+L42^Inputs!$C$2)+Inputs!$A$2+Inflows!D42</f>
        <v>2.2856586337295193</v>
      </c>
      <c r="M43">
        <f ca="1">(1-Inputs!$B$2)*M42+(M42^Inputs!$C$2)/(1+M42^Inputs!$C$2)+Inputs!$A$2+Inflows!E42</f>
        <v>2.2841879166052999</v>
      </c>
      <c r="N43">
        <f ca="1">(1-Inputs!$B$2)*N42+(N42^Inputs!$C$2)/(1+N42^Inputs!$C$2)+Inputs!$A$2+Inflows!F42</f>
        <v>2.2825024801532865</v>
      </c>
      <c r="O43">
        <f ca="1">(1-Inputs!$B$2)*O42+(O42^Inputs!$C$2)/(1+O42^Inputs!$C$2)+Inputs!$A$2+Inflows!G42</f>
        <v>2.2826943435722571</v>
      </c>
      <c r="P43">
        <f ca="1">(1-Inputs!$B$2)*P42+(P42^Inputs!$C$2)/(1+P42^Inputs!$C$2)+Inputs!$A$2+Inflows!H42</f>
        <v>2.2858189481129507</v>
      </c>
      <c r="Q43">
        <f ca="1">(1-Inputs!$B$2)*Q42+(Q42^Inputs!$C$2)/(1+Q42^Inputs!$C$2)+Inputs!$A$2+Inflows!I42</f>
        <v>2.2850642953573335</v>
      </c>
      <c r="R43">
        <f ca="1">(1-Inputs!$B$2)*R42+(R42^Inputs!$C$2)/(1+R42^Inputs!$C$2)+Inputs!$A$2+Inflows!J42</f>
        <v>2.2851468832566404</v>
      </c>
      <c r="S43">
        <f ca="1">(1-Inputs!$B$2)*S42+(S42^Inputs!$C$2)/(1+S42^Inputs!$C$2)+Inputs!$A$2+Inflows!K42</f>
        <v>2.2840415867117594</v>
      </c>
      <c r="T43">
        <f ca="1">(1-Inputs!$B$2)*T42+(T42^Inputs!$C$2)/(1+T42^Inputs!$C$2)+Inputs!$A$2+Inflows!L42</f>
        <v>2.2854643891871107</v>
      </c>
      <c r="U43">
        <f ca="1">(1-Inputs!$B$2)*U42+(U42^Inputs!$C$2)/(1+U42^Inputs!$C$2)+Inputs!$A$2+Inflows!M42</f>
        <v>2.282801573364674</v>
      </c>
      <c r="V43">
        <f ca="1">(1-Inputs!$B$2)*V42+(V42^Inputs!$C$2)/(1+V42^Inputs!$C$2)+Inputs!$A$2+Inflows!N42</f>
        <v>2.2838904404209499</v>
      </c>
      <c r="W43">
        <f ca="1">(1-Inputs!$B$2)*W42+(W42^Inputs!$C$2)/(1+W42^Inputs!$C$2)+Inputs!$A$2+Inflows!O42</f>
        <v>2.284776222627749</v>
      </c>
      <c r="X43">
        <f ca="1">(1-Inputs!$B$2)*X42+(X42^Inputs!$C$2)/(1+X42^Inputs!$C$2)+Inputs!$A$2+Inflows!P42</f>
        <v>2.2845603431575867</v>
      </c>
      <c r="Y43">
        <f ca="1">(1-Inputs!$B$2)*Y42+(Y42^Inputs!$C$2)/(1+Y42^Inputs!$C$2)+Inputs!$A$2+Inflows!Q42</f>
        <v>2.284004452751172</v>
      </c>
      <c r="Z43">
        <f ca="1">(1-Inputs!$B$2)*Z42+(Z42^Inputs!$C$2)/(1+Z42^Inputs!$C$2)+Inputs!$A$2+Inflows!R42</f>
        <v>2.2855390082154488</v>
      </c>
      <c r="AA43">
        <f ca="1">(1-Inputs!$B$2)*AA42+(AA42^Inputs!$C$2)/(1+AA42^Inputs!$C$2)+Inputs!$A$2+Inflows!S42</f>
        <v>2.2843495599205945</v>
      </c>
      <c r="AB43">
        <f ca="1">(1-Inputs!$B$2)*AB42+(AB42^Inputs!$C$2)/(1+AB42^Inputs!$C$2)+Inputs!$A$2+Inflows!T42</f>
        <v>2.2848581439276412</v>
      </c>
      <c r="AC43">
        <f ca="1">(1-Inputs!$B$2)*AC42+(AC42^Inputs!$C$2)/(1+AC42^Inputs!$C$2)+Inputs!$A$2+Inflows!U42</f>
        <v>2.2844500711414164</v>
      </c>
      <c r="AD43">
        <f ca="1">(1-Inputs!$B$2)*AD42+(AD42^Inputs!$C$2)/(1+AD42^Inputs!$C$2)+Inputs!$A$2+Inflows!V42</f>
        <v>2.2840175134055238</v>
      </c>
      <c r="AE43">
        <f ca="1">(1-Inputs!$B$2)*AE42+(AE42^Inputs!$C$2)/(1+AE42^Inputs!$C$2)+Inputs!$A$2+Inflows!W42</f>
        <v>2.2851794880967429</v>
      </c>
      <c r="AF43">
        <f ca="1">(1-Inputs!$B$2)*AF42+(AF42^Inputs!$C$2)/(1+AF42^Inputs!$C$2)+Inputs!$A$2+Inflows!X42</f>
        <v>2.2838127869075397</v>
      </c>
      <c r="AG43">
        <f ca="1">(1-Inputs!$B$2)*AG42+(AG42^Inputs!$C$2)/(1+AG42^Inputs!$C$2)+Inputs!$A$2+Inflows!Y42</f>
        <v>2.2831199756765321</v>
      </c>
      <c r="AH43">
        <f ca="1">(1-Inputs!$B$2)*AH42+(AH42^Inputs!$C$2)/(1+AH42^Inputs!$C$2)+Inputs!$A$2+Inflows!Z42</f>
        <v>2.2845402534378354</v>
      </c>
      <c r="AI43">
        <f ca="1">(1-Inputs!$B$2)*AI42+(AI42^Inputs!$C$2)/(1+AI42^Inputs!$C$2)+Inputs!$A$2+Inflows!AA42</f>
        <v>2.2821163809503107</v>
      </c>
      <c r="AJ43">
        <f ca="1">(1-Inputs!$B$2)*AJ42+(AJ42^Inputs!$C$2)/(1+AJ42^Inputs!$C$2)+Inputs!$A$2+Inflows!AB42</f>
        <v>2.2841139412328988</v>
      </c>
      <c r="AK43">
        <f ca="1">(1-Inputs!$B$2)*AK42+(AK42^Inputs!$C$2)/(1+AK42^Inputs!$C$2)+Inputs!$A$2+Inflows!AC42</f>
        <v>2.2827927559409718</v>
      </c>
      <c r="AL43">
        <f ca="1">(1-Inputs!$B$2)*AL42+(AL42^Inputs!$C$2)/(1+AL42^Inputs!$C$2)+Inputs!$A$2+Inflows!AD42</f>
        <v>2.2850195075947033</v>
      </c>
      <c r="AM43">
        <f ca="1">(1-Inputs!$B$2)*AM42+(AM42^Inputs!$C$2)/(1+AM42^Inputs!$C$2)+Inputs!$A$2+Inflows!AE42</f>
        <v>2.285148077383357</v>
      </c>
      <c r="AN43">
        <f ca="1">(1-Inputs!$B$2)*AN42+(AN42^Inputs!$C$2)/(1+AN42^Inputs!$C$2)+Inputs!$A$2+Inflows!AF42</f>
        <v>2.2816154316802528</v>
      </c>
      <c r="AO43">
        <f ca="1">(1-Inputs!$B$2)*AO42+(AO42^Inputs!$C$2)/(1+AO42^Inputs!$C$2)+Inputs!$A$2+Inflows!AG42</f>
        <v>2.2811004579324874</v>
      </c>
      <c r="AP43">
        <f ca="1">(1-Inputs!$B$2)*AP42+(AP42^Inputs!$C$2)/(1+AP42^Inputs!$C$2)+Inputs!$A$2+Inflows!AH42</f>
        <v>2.2831143791254922</v>
      </c>
      <c r="AQ43">
        <f ca="1">(1-Inputs!$B$2)*AQ42+(AQ42^Inputs!$C$2)/(1+AQ42^Inputs!$C$2)+Inputs!$A$2+Inflows!AI42</f>
        <v>2.2840579593081749</v>
      </c>
      <c r="AR43">
        <f ca="1">(1-Inputs!$B$2)*AR42+(AR42^Inputs!$C$2)/(1+AR42^Inputs!$C$2)+Inputs!$A$2+Inflows!AJ42</f>
        <v>2.2823618873787312</v>
      </c>
      <c r="AS43">
        <f ca="1">(1-Inputs!$B$2)*AS42+(AS42^Inputs!$C$2)/(1+AS42^Inputs!$C$2)+Inputs!$A$2+Inflows!AK42</f>
        <v>2.2829095955398828</v>
      </c>
      <c r="AT43">
        <f ca="1">(1-Inputs!$B$2)*AT42+(AT42^Inputs!$C$2)/(1+AT42^Inputs!$C$2)+Inputs!$A$2+Inflows!AL42</f>
        <v>2.284325701256162</v>
      </c>
      <c r="AU43">
        <f ca="1">(1-Inputs!$B$2)*AU42+(AU42^Inputs!$C$2)/(1+AU42^Inputs!$C$2)+Inputs!$A$2+Inflows!AM42</f>
        <v>2.2821387297937177</v>
      </c>
      <c r="AV43">
        <f ca="1">(1-Inputs!$B$2)*AV42+(AV42^Inputs!$C$2)/(1+AV42^Inputs!$C$2)+Inputs!$A$2+Inflows!AN42</f>
        <v>2.284614870268415</v>
      </c>
      <c r="AW43">
        <f ca="1">(1-Inputs!$B$2)*AW42+(AW42^Inputs!$C$2)/(1+AW42^Inputs!$C$2)+Inputs!$A$2+Inflows!AO42</f>
        <v>2.2842047418860147</v>
      </c>
      <c r="AX43">
        <f ca="1">(1-Inputs!$B$2)*AX42+(AX42^Inputs!$C$2)/(1+AX42^Inputs!$C$2)+Inputs!$A$2+Inflows!AP42</f>
        <v>2.2841594756966557</v>
      </c>
      <c r="AY43">
        <f ca="1">(1-Inputs!$B$2)*AY42+(AY42^Inputs!$C$2)/(1+AY42^Inputs!$C$2)+Inputs!$A$2+Inflows!AQ42</f>
        <v>2.2829157109967255</v>
      </c>
      <c r="AZ43">
        <f ca="1">(1-Inputs!$B$2)*AZ42+(AZ42^Inputs!$C$2)/(1+AZ42^Inputs!$C$2)+Inputs!$A$2+Inflows!AR42</f>
        <v>2.2840841195098873</v>
      </c>
      <c r="BA43">
        <f ca="1">(1-Inputs!$B$2)*BA42+(BA42^Inputs!$C$2)/(1+BA42^Inputs!$C$2)+Inputs!$A$2+Inflows!AS42</f>
        <v>2.2869292067467093</v>
      </c>
      <c r="BB43">
        <f ca="1">(1-Inputs!$B$2)*BB42+(BB42^Inputs!$C$2)/(1+BB42^Inputs!$C$2)+Inputs!$A$2+Inflows!AT42</f>
        <v>2.2820727875302182</v>
      </c>
      <c r="BC43">
        <f ca="1">(1-Inputs!$B$2)*BC42+(BC42^Inputs!$C$2)/(1+BC42^Inputs!$C$2)+Inputs!$A$2+Inflows!AU42</f>
        <v>2.2848231692925882</v>
      </c>
      <c r="BD43">
        <f ca="1">(1-Inputs!$B$2)*BD42+(BD42^Inputs!$C$2)/(1+BD42^Inputs!$C$2)+Inputs!$A$2+Inflows!AV42</f>
        <v>2.2832967717162616</v>
      </c>
      <c r="BE43">
        <f ca="1">(1-Inputs!$B$2)*BE42+(BE42^Inputs!$C$2)/(1+BE42^Inputs!$C$2)+Inputs!$A$2+Inflows!AW42</f>
        <v>2.2823904625628</v>
      </c>
      <c r="BF43">
        <f ca="1">(1-Inputs!$B$2)*BF42+(BF42^Inputs!$C$2)/(1+BF42^Inputs!$C$2)+Inputs!$A$2+Inflows!AX42</f>
        <v>2.2840494250054801</v>
      </c>
      <c r="BG43">
        <f ca="1">(1-Inputs!$B$2)*BG42+(BG42^Inputs!$C$2)/(1+BG42^Inputs!$C$2)+Inputs!$A$2+Inflows!AY42</f>
        <v>2.2838860983274589</v>
      </c>
      <c r="BH43">
        <f ca="1">(1-Inputs!$B$2)*BH42+(BH42^Inputs!$C$2)/(1+BH42^Inputs!$C$2)+Inputs!$A$2+Inflows!AZ42</f>
        <v>2.2870115693034947</v>
      </c>
      <c r="BI43">
        <f ca="1">(1-Inputs!$B$2)*BI42+(BI42^Inputs!$C$2)/(1+BI42^Inputs!$C$2)+Inputs!$A$2+Inflows!BA42</f>
        <v>2.285619135396777</v>
      </c>
      <c r="BJ43">
        <f ca="1">(1-Inputs!$B$2)*BJ42+(BJ42^Inputs!$C$2)/(1+BJ42^Inputs!$C$2)+Inputs!$A$2+Inflows!BB42</f>
        <v>2.2819720417159357</v>
      </c>
      <c r="BK43">
        <f ca="1">(1-Inputs!$B$2)*BK42+(BK42^Inputs!$C$2)/(1+BK42^Inputs!$C$2)+Inputs!$A$2+Inflows!BC42</f>
        <v>2.2840430273444863</v>
      </c>
      <c r="BL43">
        <f ca="1">(1-Inputs!$B$2)*BL42+(BL42^Inputs!$C$2)/(1+BL42^Inputs!$C$2)+Inputs!$A$2+Inflows!BD42</f>
        <v>2.2861109472813705</v>
      </c>
      <c r="BM43">
        <f ca="1">(1-Inputs!$B$2)*BM42+(BM42^Inputs!$C$2)/(1+BM42^Inputs!$C$2)+Inputs!$A$2+Inflows!BE42</f>
        <v>2.2852701757228635</v>
      </c>
      <c r="BN43">
        <f ca="1">(1-Inputs!$B$2)*BN42+(BN42^Inputs!$C$2)/(1+BN42^Inputs!$C$2)+Inputs!$A$2+Inflows!BF42</f>
        <v>2.2877476896034818</v>
      </c>
      <c r="BO43">
        <f ca="1">(1-Inputs!$B$2)*BO42+(BO42^Inputs!$C$2)/(1+BO42^Inputs!$C$2)+Inputs!$A$2+Inflows!BG42</f>
        <v>2.286903111402756</v>
      </c>
      <c r="BP43">
        <f ca="1">(1-Inputs!$B$2)*BP42+(BP42^Inputs!$C$2)/(1+BP42^Inputs!$C$2)+Inputs!$A$2+Inflows!BH42</f>
        <v>2.2855638054339078</v>
      </c>
      <c r="BQ43">
        <f ca="1">(1-Inputs!$B$2)*BQ42+(BQ42^Inputs!$C$2)/(1+BQ42^Inputs!$C$2)+Inputs!$A$2+Inflows!BI42</f>
        <v>2.2836489780326703</v>
      </c>
      <c r="BR43">
        <f ca="1">(1-Inputs!$B$2)*BR42+(BR42^Inputs!$C$2)/(1+BR42^Inputs!$C$2)+Inputs!$A$2+Inflows!BJ42</f>
        <v>2.2865513897924421</v>
      </c>
      <c r="BS43">
        <f ca="1">(1-Inputs!$B$2)*BS42+(BS42^Inputs!$C$2)/(1+BS42^Inputs!$C$2)+Inputs!$A$2+Inflows!BK42</f>
        <v>2.2833535422817279</v>
      </c>
      <c r="BT43">
        <f ca="1">(1-Inputs!$B$2)*BT42+(BT42^Inputs!$C$2)/(1+BT42^Inputs!$C$2)+Inputs!$A$2+Inflows!BL42</f>
        <v>2.284038954488147</v>
      </c>
      <c r="BU43">
        <f ca="1">(1-Inputs!$B$2)*BU42+(BU42^Inputs!$C$2)/(1+BU42^Inputs!$C$2)+Inputs!$A$2+Inflows!BM42</f>
        <v>2.2827810614215318</v>
      </c>
      <c r="BV43">
        <f ca="1">(1-Inputs!$B$2)*BV42+(BV42^Inputs!$C$2)/(1+BV42^Inputs!$C$2)+Inputs!$A$2+Inflows!BN42</f>
        <v>2.2851538275849497</v>
      </c>
      <c r="BW43">
        <f ca="1">(1-Inputs!$B$2)*BW42+(BW42^Inputs!$C$2)/(1+BW42^Inputs!$C$2)+Inputs!$A$2+Inflows!BO42</f>
        <v>2.2848094828482646</v>
      </c>
      <c r="BX43">
        <f ca="1">(1-Inputs!$B$2)*BX42+(BX42^Inputs!$C$2)/(1+BX42^Inputs!$C$2)+Inputs!$A$2+Inflows!BP42</f>
        <v>2.283938907240052</v>
      </c>
      <c r="BY43">
        <f ca="1">(1-Inputs!$B$2)*BY42+(BY42^Inputs!$C$2)/(1+BY42^Inputs!$C$2)+Inputs!$A$2+Inflows!BQ42</f>
        <v>2.2814846132325526</v>
      </c>
      <c r="BZ43">
        <f ca="1">(1-Inputs!$B$2)*BZ42+(BZ42^Inputs!$C$2)/(1+BZ42^Inputs!$C$2)+Inputs!$A$2+Inflows!BR42</f>
        <v>2.2840286228299851</v>
      </c>
      <c r="CA43">
        <f ca="1">(1-Inputs!$B$2)*CA42+(CA42^Inputs!$C$2)/(1+CA42^Inputs!$C$2)+Inputs!$A$2+Inflows!BS42</f>
        <v>2.2838545214231161</v>
      </c>
      <c r="CB43">
        <f ca="1">(1-Inputs!$B$2)*CB42+(CB42^Inputs!$C$2)/(1+CB42^Inputs!$C$2)+Inputs!$A$2+Inflows!BT42</f>
        <v>2.2837430423917615</v>
      </c>
      <c r="CC43">
        <f ca="1">(1-Inputs!$B$2)*CC42+(CC42^Inputs!$C$2)/(1+CC42^Inputs!$C$2)+Inputs!$A$2+Inflows!BU42</f>
        <v>2.2860310824476291</v>
      </c>
      <c r="CD43">
        <f ca="1">(1-Inputs!$B$2)*CD42+(CD42^Inputs!$C$2)/(1+CD42^Inputs!$C$2)+Inputs!$A$2+Inflows!BV42</f>
        <v>2.2833382453957589</v>
      </c>
      <c r="CE43">
        <f ca="1">(1-Inputs!$B$2)*CE42+(CE42^Inputs!$C$2)/(1+CE42^Inputs!$C$2)+Inputs!$A$2+Inflows!BW42</f>
        <v>2.2827978941188358</v>
      </c>
      <c r="CF43">
        <f ca="1">(1-Inputs!$B$2)*CF42+(CF42^Inputs!$C$2)/(1+CF42^Inputs!$C$2)+Inputs!$A$2+Inflows!BX42</f>
        <v>2.2847248592252529</v>
      </c>
      <c r="CG43">
        <f ca="1">(1-Inputs!$B$2)*CG42+(CG42^Inputs!$C$2)/(1+CG42^Inputs!$C$2)+Inputs!$A$2+Inflows!BY42</f>
        <v>2.2874249415221173</v>
      </c>
      <c r="CH43">
        <f ca="1">(1-Inputs!$B$2)*CH42+(CH42^Inputs!$C$2)/(1+CH42^Inputs!$C$2)+Inputs!$A$2+Inflows!BZ42</f>
        <v>2.2855566529025264</v>
      </c>
      <c r="CI43">
        <f ca="1">(1-Inputs!$B$2)*CI42+(CI42^Inputs!$C$2)/(1+CI42^Inputs!$C$2)+Inputs!$A$2+Inflows!CA42</f>
        <v>2.2835668181252919</v>
      </c>
      <c r="CJ43">
        <f ca="1">(1-Inputs!$B$2)*CJ42+(CJ42^Inputs!$C$2)/(1+CJ42^Inputs!$C$2)+Inputs!$A$2+Inflows!CB42</f>
        <v>2.2825735572713128</v>
      </c>
      <c r="CK43">
        <f ca="1">(1-Inputs!$B$2)*CK42+(CK42^Inputs!$C$2)/(1+CK42^Inputs!$C$2)+Inputs!$A$2+Inflows!CC42</f>
        <v>2.2837243087677246</v>
      </c>
      <c r="CL43">
        <f ca="1">(1-Inputs!$B$2)*CL42+(CL42^Inputs!$C$2)/(1+CL42^Inputs!$C$2)+Inputs!$A$2+Inflows!CD42</f>
        <v>2.2847979959259761</v>
      </c>
      <c r="CM43">
        <f ca="1">(1-Inputs!$B$2)*CM42+(CM42^Inputs!$C$2)/(1+CM42^Inputs!$C$2)+Inputs!$A$2+Inflows!CE42</f>
        <v>2.2832562109537013</v>
      </c>
      <c r="CN43">
        <f ca="1">(1-Inputs!$B$2)*CN42+(CN42^Inputs!$C$2)/(1+CN42^Inputs!$C$2)+Inputs!$A$2+Inflows!CF42</f>
        <v>2.2845438643630005</v>
      </c>
      <c r="CO43">
        <f ca="1">(1-Inputs!$B$2)*CO42+(CO42^Inputs!$C$2)/(1+CO42^Inputs!$C$2)+Inputs!$A$2+Inflows!CG42</f>
        <v>2.285817209786928</v>
      </c>
      <c r="CP43">
        <f ca="1">(1-Inputs!$B$2)*CP42+(CP42^Inputs!$C$2)/(1+CP42^Inputs!$C$2)+Inputs!$A$2+Inflows!CH42</f>
        <v>2.2848736786478665</v>
      </c>
      <c r="CQ43">
        <f ca="1">(1-Inputs!$B$2)*CQ42+(CQ42^Inputs!$C$2)/(1+CQ42^Inputs!$C$2)+Inputs!$A$2+Inflows!CI42</f>
        <v>2.2857650843652859</v>
      </c>
      <c r="CR43">
        <f ca="1">(1-Inputs!$B$2)*CR42+(CR42^Inputs!$C$2)/(1+CR42^Inputs!$C$2)+Inputs!$A$2+Inflows!CJ42</f>
        <v>2.2808013053192289</v>
      </c>
      <c r="CS43">
        <f ca="1">(1-Inputs!$B$2)*CS42+(CS42^Inputs!$C$2)/(1+CS42^Inputs!$C$2)+Inputs!$A$2+Inflows!CK42</f>
        <v>2.2849859736626561</v>
      </c>
      <c r="CT43">
        <f ca="1">(1-Inputs!$B$2)*CT42+(CT42^Inputs!$C$2)/(1+CT42^Inputs!$C$2)+Inputs!$A$2+Inflows!CL42</f>
        <v>2.2825038489669129</v>
      </c>
      <c r="CU43">
        <f ca="1">(1-Inputs!$B$2)*CU42+(CU42^Inputs!$C$2)/(1+CU42^Inputs!$C$2)+Inputs!$A$2+Inflows!CM42</f>
        <v>2.2872809528261291</v>
      </c>
      <c r="CV43">
        <f ca="1">(1-Inputs!$B$2)*CV42+(CV42^Inputs!$C$2)/(1+CV42^Inputs!$C$2)+Inputs!$A$2+Inflows!CN42</f>
        <v>2.2823986117919262</v>
      </c>
      <c r="CW43">
        <f ca="1">(1-Inputs!$B$2)*CW42+(CW42^Inputs!$C$2)/(1+CW42^Inputs!$C$2)+Inputs!$A$2+Inflows!CO42</f>
        <v>2.2814452254897413</v>
      </c>
      <c r="CX43">
        <f ca="1">(1-Inputs!$B$2)*CX42+(CX42^Inputs!$C$2)/(1+CX42^Inputs!$C$2)+Inputs!$A$2+Inflows!CP42</f>
        <v>2.2840943967063558</v>
      </c>
      <c r="CY43">
        <f ca="1">(1-Inputs!$B$2)*CY42+(CY42^Inputs!$C$2)/(1+CY42^Inputs!$C$2)+Inputs!$A$2+Inflows!CQ42</f>
        <v>2.2834227612671576</v>
      </c>
      <c r="CZ43">
        <f ca="1">(1-Inputs!$B$2)*CZ42+(CZ42^Inputs!$C$2)/(1+CZ42^Inputs!$C$2)+Inputs!$A$2+Inflows!CR42</f>
        <v>2.2879606021553895</v>
      </c>
      <c r="DA43">
        <f ca="1">(1-Inputs!$B$2)*DA42+(DA42^Inputs!$C$2)/(1+DA42^Inputs!$C$2)+Inputs!$A$2+Inflows!CS42</f>
        <v>2.283306263079</v>
      </c>
      <c r="DB43">
        <f ca="1">(1-Inputs!$B$2)*DB42+(DB42^Inputs!$C$2)/(1+DB42^Inputs!$C$2)+Inputs!$A$2+Inflows!CT42</f>
        <v>2.2828072059821181</v>
      </c>
      <c r="DC43">
        <f ca="1">(1-Inputs!$B$2)*DC42+(DC42^Inputs!$C$2)/(1+DC42^Inputs!$C$2)+Inputs!$A$2+Inflows!CU42</f>
        <v>2.2829811675901439</v>
      </c>
      <c r="DD43">
        <f ca="1">(1-Inputs!$B$2)*DD42+(DD42^Inputs!$C$2)/(1+DD42^Inputs!$C$2)+Inputs!$A$2+Inflows!CV42</f>
        <v>2.2853016718948327</v>
      </c>
    </row>
    <row r="44" spans="3:108" x14ac:dyDescent="0.25">
      <c r="C44">
        <f t="shared" ca="1" si="0"/>
        <v>2.2841614887260131</v>
      </c>
      <c r="D44">
        <f t="shared" ca="1" si="1"/>
        <v>0</v>
      </c>
      <c r="E44">
        <f>Inputs!$G$2*Inputs!A44*Inputs!$F$2^(H44-1)</f>
        <v>1.7122026718179716E-2</v>
      </c>
      <c r="F44">
        <f>Inputs!A44-Inputs!A43</f>
        <v>0</v>
      </c>
      <c r="H44">
        <v>43</v>
      </c>
      <c r="I44">
        <f ca="1">(1-Inputs!$B$2)*I43+(I43^Inputs!$C$2)/(1+I43^Inputs!$C$2)+Inputs!$A$2+Inflows!A43</f>
        <v>2.2840846305783433</v>
      </c>
      <c r="J44">
        <f ca="1">(1-Inputs!$B$2)*J43+(J43^Inputs!$C$2)/(1+J43^Inputs!$C$2)+Inputs!$A$2+Inflows!B43</f>
        <v>2.2838911371973483</v>
      </c>
      <c r="K44">
        <f ca="1">(1-Inputs!$B$2)*K43+(K43^Inputs!$C$2)/(1+K43^Inputs!$C$2)+Inputs!$A$2+Inflows!C43</f>
        <v>2.2836303167437761</v>
      </c>
      <c r="L44">
        <f ca="1">(1-Inputs!$B$2)*L43+(L43^Inputs!$C$2)/(1+L43^Inputs!$C$2)+Inputs!$A$2+Inflows!D43</f>
        <v>2.2867266037301155</v>
      </c>
      <c r="M44">
        <f ca="1">(1-Inputs!$B$2)*M43+(M43^Inputs!$C$2)/(1+M43^Inputs!$C$2)+Inputs!$A$2+Inflows!E43</f>
        <v>2.2835521164478623</v>
      </c>
      <c r="N44">
        <f ca="1">(1-Inputs!$B$2)*N43+(N43^Inputs!$C$2)/(1+N43^Inputs!$C$2)+Inputs!$A$2+Inflows!F43</f>
        <v>2.2831380237794434</v>
      </c>
      <c r="O44">
        <f ca="1">(1-Inputs!$B$2)*O43+(O43^Inputs!$C$2)/(1+O43^Inputs!$C$2)+Inputs!$A$2+Inflows!G43</f>
        <v>2.2832041210564382</v>
      </c>
      <c r="P44">
        <f ca="1">(1-Inputs!$B$2)*P43+(P43^Inputs!$C$2)/(1+P43^Inputs!$C$2)+Inputs!$A$2+Inflows!H43</f>
        <v>2.2859068004067131</v>
      </c>
      <c r="Q44">
        <f ca="1">(1-Inputs!$B$2)*Q43+(Q43^Inputs!$C$2)/(1+Q43^Inputs!$C$2)+Inputs!$A$2+Inflows!I43</f>
        <v>2.2855376338755891</v>
      </c>
      <c r="R44">
        <f ca="1">(1-Inputs!$B$2)*R43+(R43^Inputs!$C$2)/(1+R43^Inputs!$C$2)+Inputs!$A$2+Inflows!J43</f>
        <v>2.2846102549120211</v>
      </c>
      <c r="S44">
        <f ca="1">(1-Inputs!$B$2)*S43+(S43^Inputs!$C$2)/(1+S43^Inputs!$C$2)+Inputs!$A$2+Inflows!K43</f>
        <v>2.2836248134101487</v>
      </c>
      <c r="T44">
        <f ca="1">(1-Inputs!$B$2)*T43+(T43^Inputs!$C$2)/(1+T43^Inputs!$C$2)+Inputs!$A$2+Inflows!L43</f>
        <v>2.2857588533106012</v>
      </c>
      <c r="U44">
        <f ca="1">(1-Inputs!$B$2)*U43+(U43^Inputs!$C$2)/(1+U43^Inputs!$C$2)+Inputs!$A$2+Inflows!M43</f>
        <v>2.2840305809962467</v>
      </c>
      <c r="V44">
        <f ca="1">(1-Inputs!$B$2)*V43+(V43^Inputs!$C$2)/(1+V43^Inputs!$C$2)+Inputs!$A$2+Inflows!N43</f>
        <v>2.2821592037942571</v>
      </c>
      <c r="W44">
        <f ca="1">(1-Inputs!$B$2)*W43+(W43^Inputs!$C$2)/(1+W43^Inputs!$C$2)+Inputs!$A$2+Inflows!O43</f>
        <v>2.2847730275758034</v>
      </c>
      <c r="X44">
        <f ca="1">(1-Inputs!$B$2)*X43+(X43^Inputs!$C$2)/(1+X43^Inputs!$C$2)+Inputs!$A$2+Inflows!P43</f>
        <v>2.2839566789241426</v>
      </c>
      <c r="Y44">
        <f ca="1">(1-Inputs!$B$2)*Y43+(Y43^Inputs!$C$2)/(1+Y43^Inputs!$C$2)+Inputs!$A$2+Inflows!Q43</f>
        <v>2.2833061271299249</v>
      </c>
      <c r="Z44">
        <f ca="1">(1-Inputs!$B$2)*Z43+(Z43^Inputs!$C$2)/(1+Z43^Inputs!$C$2)+Inputs!$A$2+Inflows!R43</f>
        <v>2.2865396876294115</v>
      </c>
      <c r="AA44">
        <f ca="1">(1-Inputs!$B$2)*AA43+(AA43^Inputs!$C$2)/(1+AA43^Inputs!$C$2)+Inputs!$A$2+Inflows!S43</f>
        <v>2.2841564458205896</v>
      </c>
      <c r="AB44">
        <f ca="1">(1-Inputs!$B$2)*AB43+(AB43^Inputs!$C$2)/(1+AB43^Inputs!$C$2)+Inputs!$A$2+Inflows!T43</f>
        <v>2.2841521603001738</v>
      </c>
      <c r="AC44">
        <f ca="1">(1-Inputs!$B$2)*AC43+(AC43^Inputs!$C$2)/(1+AC43^Inputs!$C$2)+Inputs!$A$2+Inflows!U43</f>
        <v>2.2861960820011804</v>
      </c>
      <c r="AD44">
        <f ca="1">(1-Inputs!$B$2)*AD43+(AD43^Inputs!$C$2)/(1+AD43^Inputs!$C$2)+Inputs!$A$2+Inflows!V43</f>
        <v>2.2860043984228211</v>
      </c>
      <c r="AE44">
        <f ca="1">(1-Inputs!$B$2)*AE43+(AE43^Inputs!$C$2)/(1+AE43^Inputs!$C$2)+Inputs!$A$2+Inflows!W43</f>
        <v>2.2854102563730718</v>
      </c>
      <c r="AF44">
        <f ca="1">(1-Inputs!$B$2)*AF43+(AF43^Inputs!$C$2)/(1+AF43^Inputs!$C$2)+Inputs!$A$2+Inflows!X43</f>
        <v>2.285654245907887</v>
      </c>
      <c r="AG44">
        <f ca="1">(1-Inputs!$B$2)*AG43+(AG43^Inputs!$C$2)/(1+AG43^Inputs!$C$2)+Inputs!$A$2+Inflows!Y43</f>
        <v>2.283071937909285</v>
      </c>
      <c r="AH44">
        <f ca="1">(1-Inputs!$B$2)*AH43+(AH43^Inputs!$C$2)/(1+AH43^Inputs!$C$2)+Inputs!$A$2+Inflows!Z43</f>
        <v>2.2845332670057088</v>
      </c>
      <c r="AI44">
        <f ca="1">(1-Inputs!$B$2)*AI43+(AI43^Inputs!$C$2)/(1+AI43^Inputs!$C$2)+Inputs!$A$2+Inflows!AA43</f>
        <v>2.2829779814503874</v>
      </c>
      <c r="AJ44">
        <f ca="1">(1-Inputs!$B$2)*AJ43+(AJ43^Inputs!$C$2)/(1+AJ43^Inputs!$C$2)+Inputs!$A$2+Inflows!AB43</f>
        <v>2.2835544320787085</v>
      </c>
      <c r="AK44">
        <f ca="1">(1-Inputs!$B$2)*AK43+(AK43^Inputs!$C$2)/(1+AK43^Inputs!$C$2)+Inputs!$A$2+Inflows!AC43</f>
        <v>2.283430174828196</v>
      </c>
      <c r="AL44">
        <f ca="1">(1-Inputs!$B$2)*AL43+(AL43^Inputs!$C$2)/(1+AL43^Inputs!$C$2)+Inputs!$A$2+Inflows!AD43</f>
        <v>2.2864545552170759</v>
      </c>
      <c r="AM44">
        <f ca="1">(1-Inputs!$B$2)*AM43+(AM43^Inputs!$C$2)/(1+AM43^Inputs!$C$2)+Inputs!$A$2+Inflows!AE43</f>
        <v>2.2834641974775831</v>
      </c>
      <c r="AN44">
        <f ca="1">(1-Inputs!$B$2)*AN43+(AN43^Inputs!$C$2)/(1+AN43^Inputs!$C$2)+Inputs!$A$2+Inflows!AF43</f>
        <v>2.282600454377409</v>
      </c>
      <c r="AO44">
        <f ca="1">(1-Inputs!$B$2)*AO43+(AO43^Inputs!$C$2)/(1+AO43^Inputs!$C$2)+Inputs!$A$2+Inflows!AG43</f>
        <v>2.2804704303153023</v>
      </c>
      <c r="AP44">
        <f ca="1">(1-Inputs!$B$2)*AP43+(AP43^Inputs!$C$2)/(1+AP43^Inputs!$C$2)+Inputs!$A$2+Inflows!AH43</f>
        <v>2.2841951098467739</v>
      </c>
      <c r="AQ44">
        <f ca="1">(1-Inputs!$B$2)*AQ43+(AQ43^Inputs!$C$2)/(1+AQ43^Inputs!$C$2)+Inputs!$A$2+Inflows!AI43</f>
        <v>2.2850414291438912</v>
      </c>
      <c r="AR44">
        <f ca="1">(1-Inputs!$B$2)*AR43+(AR43^Inputs!$C$2)/(1+AR43^Inputs!$C$2)+Inputs!$A$2+Inflows!AJ43</f>
        <v>2.2831558606828755</v>
      </c>
      <c r="AS44">
        <f ca="1">(1-Inputs!$B$2)*AS43+(AS43^Inputs!$C$2)/(1+AS43^Inputs!$C$2)+Inputs!$A$2+Inflows!AK43</f>
        <v>2.2843038624627603</v>
      </c>
      <c r="AT44">
        <f ca="1">(1-Inputs!$B$2)*AT43+(AT43^Inputs!$C$2)/(1+AT43^Inputs!$C$2)+Inputs!$A$2+Inflows!AL43</f>
        <v>2.2843180159885303</v>
      </c>
      <c r="AU44">
        <f ca="1">(1-Inputs!$B$2)*AU43+(AU43^Inputs!$C$2)/(1+AU43^Inputs!$C$2)+Inputs!$A$2+Inflows!AM43</f>
        <v>2.2836910285629957</v>
      </c>
      <c r="AV44">
        <f ca="1">(1-Inputs!$B$2)*AV43+(AV43^Inputs!$C$2)/(1+AV43^Inputs!$C$2)+Inputs!$A$2+Inflows!AN43</f>
        <v>2.2861992060200285</v>
      </c>
      <c r="AW44">
        <f ca="1">(1-Inputs!$B$2)*AW43+(AW43^Inputs!$C$2)/(1+AW43^Inputs!$C$2)+Inputs!$A$2+Inflows!AO43</f>
        <v>2.2847639611379273</v>
      </c>
      <c r="AX44">
        <f ca="1">(1-Inputs!$B$2)*AX43+(AX43^Inputs!$C$2)/(1+AX43^Inputs!$C$2)+Inputs!$A$2+Inflows!AP43</f>
        <v>2.2838409794318877</v>
      </c>
      <c r="AY44">
        <f ca="1">(1-Inputs!$B$2)*AY43+(AY43^Inputs!$C$2)/(1+AY43^Inputs!$C$2)+Inputs!$A$2+Inflows!AQ43</f>
        <v>2.2833498968913366</v>
      </c>
      <c r="AZ44">
        <f ca="1">(1-Inputs!$B$2)*AZ43+(AZ43^Inputs!$C$2)/(1+AZ43^Inputs!$C$2)+Inputs!$A$2+Inflows!AR43</f>
        <v>2.284366645274388</v>
      </c>
      <c r="BA44">
        <f ca="1">(1-Inputs!$B$2)*BA43+(BA43^Inputs!$C$2)/(1+BA43^Inputs!$C$2)+Inputs!$A$2+Inflows!AS43</f>
        <v>2.2859832449734281</v>
      </c>
      <c r="BB44">
        <f ca="1">(1-Inputs!$B$2)*BB43+(BB43^Inputs!$C$2)/(1+BB43^Inputs!$C$2)+Inputs!$A$2+Inflows!AT43</f>
        <v>2.2839675929767749</v>
      </c>
      <c r="BC44">
        <f ca="1">(1-Inputs!$B$2)*BC43+(BC43^Inputs!$C$2)/(1+BC43^Inputs!$C$2)+Inputs!$A$2+Inflows!AU43</f>
        <v>2.2856964106251501</v>
      </c>
      <c r="BD44">
        <f ca="1">(1-Inputs!$B$2)*BD43+(BD43^Inputs!$C$2)/(1+BD43^Inputs!$C$2)+Inputs!$A$2+Inflows!AV43</f>
        <v>2.2812324645874131</v>
      </c>
      <c r="BE44">
        <f ca="1">(1-Inputs!$B$2)*BE43+(BE43^Inputs!$C$2)/(1+BE43^Inputs!$C$2)+Inputs!$A$2+Inflows!AW43</f>
        <v>2.2833334690116844</v>
      </c>
      <c r="BF44">
        <f ca="1">(1-Inputs!$B$2)*BF43+(BF43^Inputs!$C$2)/(1+BF43^Inputs!$C$2)+Inputs!$A$2+Inflows!AX43</f>
        <v>2.2851386828009712</v>
      </c>
      <c r="BG44">
        <f ca="1">(1-Inputs!$B$2)*BG43+(BG43^Inputs!$C$2)/(1+BG43^Inputs!$C$2)+Inputs!$A$2+Inflows!AY43</f>
        <v>2.2850823306692423</v>
      </c>
      <c r="BH44">
        <f ca="1">(1-Inputs!$B$2)*BH43+(BH43^Inputs!$C$2)/(1+BH43^Inputs!$C$2)+Inputs!$A$2+Inflows!AZ43</f>
        <v>2.2867005401147558</v>
      </c>
      <c r="BI44">
        <f ca="1">(1-Inputs!$B$2)*BI43+(BI43^Inputs!$C$2)/(1+BI43^Inputs!$C$2)+Inputs!$A$2+Inflows!BA43</f>
        <v>2.2845046287886976</v>
      </c>
      <c r="BJ44">
        <f ca="1">(1-Inputs!$B$2)*BJ43+(BJ43^Inputs!$C$2)/(1+BJ43^Inputs!$C$2)+Inputs!$A$2+Inflows!BB43</f>
        <v>2.2830062276782415</v>
      </c>
      <c r="BK44">
        <f ca="1">(1-Inputs!$B$2)*BK43+(BK43^Inputs!$C$2)/(1+BK43^Inputs!$C$2)+Inputs!$A$2+Inflows!BC43</f>
        <v>2.2836924749203944</v>
      </c>
      <c r="BL44">
        <f ca="1">(1-Inputs!$B$2)*BL43+(BL43^Inputs!$C$2)/(1+BL43^Inputs!$C$2)+Inputs!$A$2+Inflows!BD43</f>
        <v>2.2856186894342878</v>
      </c>
      <c r="BM44">
        <f ca="1">(1-Inputs!$B$2)*BM43+(BM43^Inputs!$C$2)/(1+BM43^Inputs!$C$2)+Inputs!$A$2+Inflows!BE43</f>
        <v>2.2844359667543102</v>
      </c>
      <c r="BN44">
        <f ca="1">(1-Inputs!$B$2)*BN43+(BN43^Inputs!$C$2)/(1+BN43^Inputs!$C$2)+Inputs!$A$2+Inflows!BF43</f>
        <v>2.2876132326831176</v>
      </c>
      <c r="BO44">
        <f ca="1">(1-Inputs!$B$2)*BO43+(BO43^Inputs!$C$2)/(1+BO43^Inputs!$C$2)+Inputs!$A$2+Inflows!BG43</f>
        <v>2.2858929061015441</v>
      </c>
      <c r="BP44">
        <f ca="1">(1-Inputs!$B$2)*BP43+(BP43^Inputs!$C$2)/(1+BP43^Inputs!$C$2)+Inputs!$A$2+Inflows!BH43</f>
        <v>2.283567645102603</v>
      </c>
      <c r="BQ44">
        <f ca="1">(1-Inputs!$B$2)*BQ43+(BQ43^Inputs!$C$2)/(1+BQ43^Inputs!$C$2)+Inputs!$A$2+Inflows!BI43</f>
        <v>2.283697114156416</v>
      </c>
      <c r="BR44">
        <f ca="1">(1-Inputs!$B$2)*BR43+(BR43^Inputs!$C$2)/(1+BR43^Inputs!$C$2)+Inputs!$A$2+Inflows!BJ43</f>
        <v>2.286638330425415</v>
      </c>
      <c r="BS44">
        <f ca="1">(1-Inputs!$B$2)*BS43+(BS43^Inputs!$C$2)/(1+BS43^Inputs!$C$2)+Inputs!$A$2+Inflows!BK43</f>
        <v>2.2821446201896891</v>
      </c>
      <c r="BT44">
        <f ca="1">(1-Inputs!$B$2)*BT43+(BT43^Inputs!$C$2)/(1+BT43^Inputs!$C$2)+Inputs!$A$2+Inflows!BL43</f>
        <v>2.2838637040522904</v>
      </c>
      <c r="BU44">
        <f ca="1">(1-Inputs!$B$2)*BU43+(BU43^Inputs!$C$2)/(1+BU43^Inputs!$C$2)+Inputs!$A$2+Inflows!BM43</f>
        <v>2.28279782355962</v>
      </c>
      <c r="BV44">
        <f ca="1">(1-Inputs!$B$2)*BV43+(BV43^Inputs!$C$2)/(1+BV43^Inputs!$C$2)+Inputs!$A$2+Inflows!BN43</f>
        <v>2.2842711181480748</v>
      </c>
      <c r="BW44">
        <f ca="1">(1-Inputs!$B$2)*BW43+(BW43^Inputs!$C$2)/(1+BW43^Inputs!$C$2)+Inputs!$A$2+Inflows!BO43</f>
        <v>2.2832050596344207</v>
      </c>
      <c r="BX44">
        <f ca="1">(1-Inputs!$B$2)*BX43+(BX43^Inputs!$C$2)/(1+BX43^Inputs!$C$2)+Inputs!$A$2+Inflows!BP43</f>
        <v>2.2825102532764481</v>
      </c>
      <c r="BY44">
        <f ca="1">(1-Inputs!$B$2)*BY43+(BY43^Inputs!$C$2)/(1+BY43^Inputs!$C$2)+Inputs!$A$2+Inflows!BQ43</f>
        <v>2.281869307488444</v>
      </c>
      <c r="BZ44">
        <f ca="1">(1-Inputs!$B$2)*BZ43+(BZ43^Inputs!$C$2)/(1+BZ43^Inputs!$C$2)+Inputs!$A$2+Inflows!BR43</f>
        <v>2.2820405014250795</v>
      </c>
      <c r="CA44">
        <f ca="1">(1-Inputs!$B$2)*CA43+(CA43^Inputs!$C$2)/(1+CA43^Inputs!$C$2)+Inputs!$A$2+Inflows!BS43</f>
        <v>2.2831669723011934</v>
      </c>
      <c r="CB44">
        <f ca="1">(1-Inputs!$B$2)*CB43+(CB43^Inputs!$C$2)/(1+CB43^Inputs!$C$2)+Inputs!$A$2+Inflows!BT43</f>
        <v>2.2833712980860854</v>
      </c>
      <c r="CC44">
        <f ca="1">(1-Inputs!$B$2)*CC43+(CC43^Inputs!$C$2)/(1+CC43^Inputs!$C$2)+Inputs!$A$2+Inflows!BU43</f>
        <v>2.2855994729653988</v>
      </c>
      <c r="CD44">
        <f ca="1">(1-Inputs!$B$2)*CD43+(CD43^Inputs!$C$2)/(1+CD43^Inputs!$C$2)+Inputs!$A$2+Inflows!BV43</f>
        <v>2.283560291478774</v>
      </c>
      <c r="CE44">
        <f ca="1">(1-Inputs!$B$2)*CE43+(CE43^Inputs!$C$2)/(1+CE43^Inputs!$C$2)+Inputs!$A$2+Inflows!BW43</f>
        <v>2.2829779125624219</v>
      </c>
      <c r="CF44">
        <f ca="1">(1-Inputs!$B$2)*CF43+(CF43^Inputs!$C$2)/(1+CF43^Inputs!$C$2)+Inputs!$A$2+Inflows!BX43</f>
        <v>2.2850497341387199</v>
      </c>
      <c r="CG44">
        <f ca="1">(1-Inputs!$B$2)*CG43+(CG43^Inputs!$C$2)/(1+CG43^Inputs!$C$2)+Inputs!$A$2+Inflows!BY43</f>
        <v>2.286797934818142</v>
      </c>
      <c r="CH44">
        <f ca="1">(1-Inputs!$B$2)*CH43+(CH43^Inputs!$C$2)/(1+CH43^Inputs!$C$2)+Inputs!$A$2+Inflows!BZ43</f>
        <v>2.2833675586076221</v>
      </c>
      <c r="CI44">
        <f ca="1">(1-Inputs!$B$2)*CI43+(CI43^Inputs!$C$2)/(1+CI43^Inputs!$C$2)+Inputs!$A$2+Inflows!CA43</f>
        <v>2.2844719004101748</v>
      </c>
      <c r="CJ44">
        <f ca="1">(1-Inputs!$B$2)*CJ43+(CJ43^Inputs!$C$2)/(1+CJ43^Inputs!$C$2)+Inputs!$A$2+Inflows!CB43</f>
        <v>2.2815238760455792</v>
      </c>
      <c r="CK44">
        <f ca="1">(1-Inputs!$B$2)*CK43+(CK43^Inputs!$C$2)/(1+CK43^Inputs!$C$2)+Inputs!$A$2+Inflows!CC43</f>
        <v>2.2854411649566151</v>
      </c>
      <c r="CL44">
        <f ca="1">(1-Inputs!$B$2)*CL43+(CL43^Inputs!$C$2)/(1+CL43^Inputs!$C$2)+Inputs!$A$2+Inflows!CD43</f>
        <v>2.2836972306078893</v>
      </c>
      <c r="CM44">
        <f ca="1">(1-Inputs!$B$2)*CM43+(CM43^Inputs!$C$2)/(1+CM43^Inputs!$C$2)+Inputs!$A$2+Inflows!CE43</f>
        <v>2.282916239205961</v>
      </c>
      <c r="CN44">
        <f ca="1">(1-Inputs!$B$2)*CN43+(CN43^Inputs!$C$2)/(1+CN43^Inputs!$C$2)+Inputs!$A$2+Inflows!CF43</f>
        <v>2.284341810566235</v>
      </c>
      <c r="CO44">
        <f ca="1">(1-Inputs!$B$2)*CO43+(CO43^Inputs!$C$2)/(1+CO43^Inputs!$C$2)+Inputs!$A$2+Inflows!CG43</f>
        <v>2.2869773199958296</v>
      </c>
      <c r="CP44">
        <f ca="1">(1-Inputs!$B$2)*CP43+(CP43^Inputs!$C$2)/(1+CP43^Inputs!$C$2)+Inputs!$A$2+Inflows!CH43</f>
        <v>2.2848827012087281</v>
      </c>
      <c r="CQ44">
        <f ca="1">(1-Inputs!$B$2)*CQ43+(CQ43^Inputs!$C$2)/(1+CQ43^Inputs!$C$2)+Inputs!$A$2+Inflows!CI43</f>
        <v>2.2853230651646279</v>
      </c>
      <c r="CR44">
        <f ca="1">(1-Inputs!$B$2)*CR43+(CR43^Inputs!$C$2)/(1+CR43^Inputs!$C$2)+Inputs!$A$2+Inflows!CJ43</f>
        <v>2.2807452666361545</v>
      </c>
      <c r="CS44">
        <f ca="1">(1-Inputs!$B$2)*CS43+(CS43^Inputs!$C$2)/(1+CS43^Inputs!$C$2)+Inputs!$A$2+Inflows!CK43</f>
        <v>2.2855249164413149</v>
      </c>
      <c r="CT44">
        <f ca="1">(1-Inputs!$B$2)*CT43+(CT43^Inputs!$C$2)/(1+CT43^Inputs!$C$2)+Inputs!$A$2+Inflows!CL43</f>
        <v>2.2826658876154848</v>
      </c>
      <c r="CU44">
        <f ca="1">(1-Inputs!$B$2)*CU43+(CU43^Inputs!$C$2)/(1+CU43^Inputs!$C$2)+Inputs!$A$2+Inflows!CM43</f>
        <v>2.2853002544712124</v>
      </c>
      <c r="CV44">
        <f ca="1">(1-Inputs!$B$2)*CV43+(CV43^Inputs!$C$2)/(1+CV43^Inputs!$C$2)+Inputs!$A$2+Inflows!CN43</f>
        <v>2.2813040989058906</v>
      </c>
      <c r="CW44">
        <f ca="1">(1-Inputs!$B$2)*CW43+(CW43^Inputs!$C$2)/(1+CW43^Inputs!$C$2)+Inputs!$A$2+Inflows!CO43</f>
        <v>2.2828368829022363</v>
      </c>
      <c r="CX44">
        <f ca="1">(1-Inputs!$B$2)*CX43+(CX43^Inputs!$C$2)/(1+CX43^Inputs!$C$2)+Inputs!$A$2+Inflows!CP43</f>
        <v>2.2829929400862889</v>
      </c>
      <c r="CY44">
        <f ca="1">(1-Inputs!$B$2)*CY43+(CY43^Inputs!$C$2)/(1+CY43^Inputs!$C$2)+Inputs!$A$2+Inflows!CQ43</f>
        <v>2.2825210747413474</v>
      </c>
      <c r="CZ44">
        <f ca="1">(1-Inputs!$B$2)*CZ43+(CZ43^Inputs!$C$2)/(1+CZ43^Inputs!$C$2)+Inputs!$A$2+Inflows!CR43</f>
        <v>2.2861101032003703</v>
      </c>
      <c r="DA44">
        <f ca="1">(1-Inputs!$B$2)*DA43+(DA43^Inputs!$C$2)/(1+DA43^Inputs!$C$2)+Inputs!$A$2+Inflows!CS43</f>
        <v>2.2840382638706767</v>
      </c>
      <c r="DB44">
        <f ca="1">(1-Inputs!$B$2)*DB43+(DB43^Inputs!$C$2)/(1+DB43^Inputs!$C$2)+Inputs!$A$2+Inflows!CT43</f>
        <v>2.2828134111602214</v>
      </c>
      <c r="DC44">
        <f ca="1">(1-Inputs!$B$2)*DC43+(DC43^Inputs!$C$2)/(1+DC43^Inputs!$C$2)+Inputs!$A$2+Inflows!CU43</f>
        <v>2.2832423495039595</v>
      </c>
      <c r="DD44">
        <f ca="1">(1-Inputs!$B$2)*DD43+(DD43^Inputs!$C$2)/(1+DD43^Inputs!$C$2)+Inputs!$A$2+Inflows!CV43</f>
        <v>2.2862949739406826</v>
      </c>
    </row>
    <row r="45" spans="3:108" x14ac:dyDescent="0.25">
      <c r="C45">
        <f t="shared" ca="1" si="0"/>
        <v>2.2842770576538443</v>
      </c>
      <c r="D45">
        <f t="shared" ca="1" si="1"/>
        <v>0</v>
      </c>
      <c r="E45">
        <f>Inputs!$G$2*Inputs!A45*Inputs!$F$2^(H45-1)</f>
        <v>1.6779586183816121E-2</v>
      </c>
      <c r="F45">
        <f>Inputs!A45-Inputs!A44</f>
        <v>0</v>
      </c>
      <c r="H45">
        <v>44</v>
      </c>
      <c r="I45">
        <f ca="1">(1-Inputs!$B$2)*I44+(I44^Inputs!$C$2)/(1+I44^Inputs!$C$2)+Inputs!$A$2+Inflows!A44</f>
        <v>2.2856493991352798</v>
      </c>
      <c r="J45">
        <f ca="1">(1-Inputs!$B$2)*J44+(J44^Inputs!$C$2)/(1+J44^Inputs!$C$2)+Inputs!$A$2+Inflows!B44</f>
        <v>2.2847573879618999</v>
      </c>
      <c r="K45">
        <f ca="1">(1-Inputs!$B$2)*K44+(K44^Inputs!$C$2)/(1+K44^Inputs!$C$2)+Inputs!$A$2+Inflows!C44</f>
        <v>2.2845279551050943</v>
      </c>
      <c r="L45">
        <f ca="1">(1-Inputs!$B$2)*L44+(L44^Inputs!$C$2)/(1+L44^Inputs!$C$2)+Inputs!$A$2+Inflows!D44</f>
        <v>2.285884480507216</v>
      </c>
      <c r="M45">
        <f ca="1">(1-Inputs!$B$2)*M44+(M44^Inputs!$C$2)/(1+M44^Inputs!$C$2)+Inputs!$A$2+Inflows!E44</f>
        <v>2.2832724641148197</v>
      </c>
      <c r="N45">
        <f ca="1">(1-Inputs!$B$2)*N44+(N44^Inputs!$C$2)/(1+N44^Inputs!$C$2)+Inputs!$A$2+Inflows!F44</f>
        <v>2.2836717518280052</v>
      </c>
      <c r="O45">
        <f ca="1">(1-Inputs!$B$2)*O44+(O44^Inputs!$C$2)/(1+O44^Inputs!$C$2)+Inputs!$A$2+Inflows!G44</f>
        <v>2.2845031803413445</v>
      </c>
      <c r="P45">
        <f ca="1">(1-Inputs!$B$2)*P44+(P44^Inputs!$C$2)/(1+P44^Inputs!$C$2)+Inputs!$A$2+Inflows!H44</f>
        <v>2.2850221362684739</v>
      </c>
      <c r="Q45">
        <f ca="1">(1-Inputs!$B$2)*Q44+(Q44^Inputs!$C$2)/(1+Q44^Inputs!$C$2)+Inputs!$A$2+Inflows!I44</f>
        <v>2.2845777135390835</v>
      </c>
      <c r="R45">
        <f ca="1">(1-Inputs!$B$2)*R44+(R44^Inputs!$C$2)/(1+R44^Inputs!$C$2)+Inputs!$A$2+Inflows!J44</f>
        <v>2.2841688586033273</v>
      </c>
      <c r="S45">
        <f ca="1">(1-Inputs!$B$2)*S44+(S44^Inputs!$C$2)/(1+S44^Inputs!$C$2)+Inputs!$A$2+Inflows!K44</f>
        <v>2.2837758792890028</v>
      </c>
      <c r="T45">
        <f ca="1">(1-Inputs!$B$2)*T44+(T44^Inputs!$C$2)/(1+T44^Inputs!$C$2)+Inputs!$A$2+Inflows!L44</f>
        <v>2.2843238462766187</v>
      </c>
      <c r="U45">
        <f ca="1">(1-Inputs!$B$2)*U44+(U44^Inputs!$C$2)/(1+U44^Inputs!$C$2)+Inputs!$A$2+Inflows!M44</f>
        <v>2.2841152901062305</v>
      </c>
      <c r="V45">
        <f ca="1">(1-Inputs!$B$2)*V44+(V44^Inputs!$C$2)/(1+V44^Inputs!$C$2)+Inputs!$A$2+Inflows!N44</f>
        <v>2.2851474903627</v>
      </c>
      <c r="W45">
        <f ca="1">(1-Inputs!$B$2)*W44+(W44^Inputs!$C$2)/(1+W44^Inputs!$C$2)+Inputs!$A$2+Inflows!O44</f>
        <v>2.2842810124684299</v>
      </c>
      <c r="X45">
        <f ca="1">(1-Inputs!$B$2)*X44+(X44^Inputs!$C$2)/(1+X44^Inputs!$C$2)+Inputs!$A$2+Inflows!P44</f>
        <v>2.2842799195398991</v>
      </c>
      <c r="Y45">
        <f ca="1">(1-Inputs!$B$2)*Y44+(Y44^Inputs!$C$2)/(1+Y44^Inputs!$C$2)+Inputs!$A$2+Inflows!Q44</f>
        <v>2.2844834402138243</v>
      </c>
      <c r="Z45">
        <f ca="1">(1-Inputs!$B$2)*Z44+(Z44^Inputs!$C$2)/(1+Z44^Inputs!$C$2)+Inputs!$A$2+Inflows!R44</f>
        <v>2.2864948696408094</v>
      </c>
      <c r="AA45">
        <f ca="1">(1-Inputs!$B$2)*AA44+(AA44^Inputs!$C$2)/(1+AA44^Inputs!$C$2)+Inputs!$A$2+Inflows!S44</f>
        <v>2.2854141466974132</v>
      </c>
      <c r="AB45">
        <f ca="1">(1-Inputs!$B$2)*AB44+(AB44^Inputs!$C$2)/(1+AB44^Inputs!$C$2)+Inputs!$A$2+Inflows!T44</f>
        <v>2.2839030903244786</v>
      </c>
      <c r="AC45">
        <f ca="1">(1-Inputs!$B$2)*AC44+(AC44^Inputs!$C$2)/(1+AC44^Inputs!$C$2)+Inputs!$A$2+Inflows!U44</f>
        <v>2.2866545960544893</v>
      </c>
      <c r="AD45">
        <f ca="1">(1-Inputs!$B$2)*AD44+(AD44^Inputs!$C$2)/(1+AD44^Inputs!$C$2)+Inputs!$A$2+Inflows!V44</f>
        <v>2.2843806427905164</v>
      </c>
      <c r="AE45">
        <f ca="1">(1-Inputs!$B$2)*AE44+(AE44^Inputs!$C$2)/(1+AE44^Inputs!$C$2)+Inputs!$A$2+Inflows!W44</f>
        <v>2.2834958334349231</v>
      </c>
      <c r="AF45">
        <f ca="1">(1-Inputs!$B$2)*AF44+(AF44^Inputs!$C$2)/(1+AF44^Inputs!$C$2)+Inputs!$A$2+Inflows!X44</f>
        <v>2.2857411977739757</v>
      </c>
      <c r="AG45">
        <f ca="1">(1-Inputs!$B$2)*AG44+(AG44^Inputs!$C$2)/(1+AG44^Inputs!$C$2)+Inputs!$A$2+Inflows!Y44</f>
        <v>2.2825292497456955</v>
      </c>
      <c r="AH45">
        <f ca="1">(1-Inputs!$B$2)*AH44+(AH44^Inputs!$C$2)/(1+AH44^Inputs!$C$2)+Inputs!$A$2+Inflows!Z44</f>
        <v>2.2825150775788008</v>
      </c>
      <c r="AI45">
        <f ca="1">(1-Inputs!$B$2)*AI44+(AI44^Inputs!$C$2)/(1+AI44^Inputs!$C$2)+Inputs!$A$2+Inflows!AA44</f>
        <v>2.2835976799874484</v>
      </c>
      <c r="AJ45">
        <f ca="1">(1-Inputs!$B$2)*AJ44+(AJ44^Inputs!$C$2)/(1+AJ44^Inputs!$C$2)+Inputs!$A$2+Inflows!AB44</f>
        <v>2.2829143738880457</v>
      </c>
      <c r="AK45">
        <f ca="1">(1-Inputs!$B$2)*AK44+(AK44^Inputs!$C$2)/(1+AK44^Inputs!$C$2)+Inputs!$A$2+Inflows!AC44</f>
        <v>2.2835723934558425</v>
      </c>
      <c r="AL45">
        <f ca="1">(1-Inputs!$B$2)*AL44+(AL44^Inputs!$C$2)/(1+AL44^Inputs!$C$2)+Inputs!$A$2+Inflows!AD44</f>
        <v>2.2869437900966427</v>
      </c>
      <c r="AM45">
        <f ca="1">(1-Inputs!$B$2)*AM44+(AM44^Inputs!$C$2)/(1+AM44^Inputs!$C$2)+Inputs!$A$2+Inflows!AE44</f>
        <v>2.2825408128900855</v>
      </c>
      <c r="AN45">
        <f ca="1">(1-Inputs!$B$2)*AN44+(AN44^Inputs!$C$2)/(1+AN44^Inputs!$C$2)+Inputs!$A$2+Inflows!AF44</f>
        <v>2.2843336960820544</v>
      </c>
      <c r="AO45">
        <f ca="1">(1-Inputs!$B$2)*AO44+(AO44^Inputs!$C$2)/(1+AO44^Inputs!$C$2)+Inputs!$A$2+Inflows!AG44</f>
        <v>2.2824001514452119</v>
      </c>
      <c r="AP45">
        <f ca="1">(1-Inputs!$B$2)*AP44+(AP44^Inputs!$C$2)/(1+AP44^Inputs!$C$2)+Inputs!$A$2+Inflows!AH44</f>
        <v>2.2835127541631586</v>
      </c>
      <c r="AQ45">
        <f ca="1">(1-Inputs!$B$2)*AQ44+(AQ44^Inputs!$C$2)/(1+AQ44^Inputs!$C$2)+Inputs!$A$2+Inflows!AI44</f>
        <v>2.2873154472642128</v>
      </c>
      <c r="AR45">
        <f ca="1">(1-Inputs!$B$2)*AR44+(AR44^Inputs!$C$2)/(1+AR44^Inputs!$C$2)+Inputs!$A$2+Inflows!AJ44</f>
        <v>2.2840569511963196</v>
      </c>
      <c r="AS45">
        <f ca="1">(1-Inputs!$B$2)*AS44+(AS44^Inputs!$C$2)/(1+AS44^Inputs!$C$2)+Inputs!$A$2+Inflows!AK44</f>
        <v>2.28385789113451</v>
      </c>
      <c r="AT45">
        <f ca="1">(1-Inputs!$B$2)*AT44+(AT44^Inputs!$C$2)/(1+AT44^Inputs!$C$2)+Inputs!$A$2+Inflows!AL44</f>
        <v>2.2829727262873876</v>
      </c>
      <c r="AU45">
        <f ca="1">(1-Inputs!$B$2)*AU44+(AU44^Inputs!$C$2)/(1+AU44^Inputs!$C$2)+Inputs!$A$2+Inflows!AM44</f>
        <v>2.2838356089444867</v>
      </c>
      <c r="AV45">
        <f ca="1">(1-Inputs!$B$2)*AV44+(AV44^Inputs!$C$2)/(1+AV44^Inputs!$C$2)+Inputs!$A$2+Inflows!AN44</f>
        <v>2.2858337251823997</v>
      </c>
      <c r="AW45">
        <f ca="1">(1-Inputs!$B$2)*AW44+(AW44^Inputs!$C$2)/(1+AW44^Inputs!$C$2)+Inputs!$A$2+Inflows!AO44</f>
        <v>2.2843708718963374</v>
      </c>
      <c r="AX45">
        <f ca="1">(1-Inputs!$B$2)*AX44+(AX44^Inputs!$C$2)/(1+AX44^Inputs!$C$2)+Inputs!$A$2+Inflows!AP44</f>
        <v>2.2847760328404148</v>
      </c>
      <c r="AY45">
        <f ca="1">(1-Inputs!$B$2)*AY44+(AY44^Inputs!$C$2)/(1+AY44^Inputs!$C$2)+Inputs!$A$2+Inflows!AQ44</f>
        <v>2.2843098093946566</v>
      </c>
      <c r="AZ45">
        <f ca="1">(1-Inputs!$B$2)*AZ44+(AZ44^Inputs!$C$2)/(1+AZ44^Inputs!$C$2)+Inputs!$A$2+Inflows!AR44</f>
        <v>2.2841109902509604</v>
      </c>
      <c r="BA45">
        <f ca="1">(1-Inputs!$B$2)*BA44+(BA44^Inputs!$C$2)/(1+BA44^Inputs!$C$2)+Inputs!$A$2+Inflows!AS44</f>
        <v>2.2853280132542073</v>
      </c>
      <c r="BB45">
        <f ca="1">(1-Inputs!$B$2)*BB44+(BB44^Inputs!$C$2)/(1+BB44^Inputs!$C$2)+Inputs!$A$2+Inflows!AT44</f>
        <v>2.2847949374815735</v>
      </c>
      <c r="BC45">
        <f ca="1">(1-Inputs!$B$2)*BC44+(BC44^Inputs!$C$2)/(1+BC44^Inputs!$C$2)+Inputs!$A$2+Inflows!AU44</f>
        <v>2.2846317698356251</v>
      </c>
      <c r="BD45">
        <f ca="1">(1-Inputs!$B$2)*BD44+(BD44^Inputs!$C$2)/(1+BD44^Inputs!$C$2)+Inputs!$A$2+Inflows!AV44</f>
        <v>2.2807824390961726</v>
      </c>
      <c r="BE45">
        <f ca="1">(1-Inputs!$B$2)*BE44+(BE44^Inputs!$C$2)/(1+BE44^Inputs!$C$2)+Inputs!$A$2+Inflows!AW44</f>
        <v>2.2833794522469217</v>
      </c>
      <c r="BF45">
        <f ca="1">(1-Inputs!$B$2)*BF44+(BF44^Inputs!$C$2)/(1+BF44^Inputs!$C$2)+Inputs!$A$2+Inflows!AX44</f>
        <v>2.2846347032996062</v>
      </c>
      <c r="BG45">
        <f ca="1">(1-Inputs!$B$2)*BG44+(BG44^Inputs!$C$2)/(1+BG44^Inputs!$C$2)+Inputs!$A$2+Inflows!AY44</f>
        <v>2.2855498202309477</v>
      </c>
      <c r="BH45">
        <f ca="1">(1-Inputs!$B$2)*BH44+(BH44^Inputs!$C$2)/(1+BH44^Inputs!$C$2)+Inputs!$A$2+Inflows!AZ44</f>
        <v>2.285709185673189</v>
      </c>
      <c r="BI45">
        <f ca="1">(1-Inputs!$B$2)*BI44+(BI44^Inputs!$C$2)/(1+BI44^Inputs!$C$2)+Inputs!$A$2+Inflows!BA44</f>
        <v>2.2848222447729474</v>
      </c>
      <c r="BJ45">
        <f ca="1">(1-Inputs!$B$2)*BJ44+(BJ44^Inputs!$C$2)/(1+BJ44^Inputs!$C$2)+Inputs!$A$2+Inflows!BB44</f>
        <v>2.2822143650973183</v>
      </c>
      <c r="BK45">
        <f ca="1">(1-Inputs!$B$2)*BK44+(BK44^Inputs!$C$2)/(1+BK44^Inputs!$C$2)+Inputs!$A$2+Inflows!BC44</f>
        <v>2.2844868092120292</v>
      </c>
      <c r="BL45">
        <f ca="1">(1-Inputs!$B$2)*BL44+(BL44^Inputs!$C$2)/(1+BL44^Inputs!$C$2)+Inputs!$A$2+Inflows!BD44</f>
        <v>2.2842848818127424</v>
      </c>
      <c r="BM45">
        <f ca="1">(1-Inputs!$B$2)*BM44+(BM44^Inputs!$C$2)/(1+BM44^Inputs!$C$2)+Inputs!$A$2+Inflows!BE44</f>
        <v>2.2833692927267153</v>
      </c>
      <c r="BN45">
        <f ca="1">(1-Inputs!$B$2)*BN44+(BN44^Inputs!$C$2)/(1+BN44^Inputs!$C$2)+Inputs!$A$2+Inflows!BF44</f>
        <v>2.2866481946591635</v>
      </c>
      <c r="BO45">
        <f ca="1">(1-Inputs!$B$2)*BO44+(BO44^Inputs!$C$2)/(1+BO44^Inputs!$C$2)+Inputs!$A$2+Inflows!BG44</f>
        <v>2.286463577632686</v>
      </c>
      <c r="BP45">
        <f ca="1">(1-Inputs!$B$2)*BP44+(BP44^Inputs!$C$2)/(1+BP44^Inputs!$C$2)+Inputs!$A$2+Inflows!BH44</f>
        <v>2.2850405238418348</v>
      </c>
      <c r="BQ45">
        <f ca="1">(1-Inputs!$B$2)*BQ44+(BQ44^Inputs!$C$2)/(1+BQ44^Inputs!$C$2)+Inputs!$A$2+Inflows!BI44</f>
        <v>2.2839190931487465</v>
      </c>
      <c r="BR45">
        <f ca="1">(1-Inputs!$B$2)*BR44+(BR44^Inputs!$C$2)/(1+BR44^Inputs!$C$2)+Inputs!$A$2+Inflows!BJ44</f>
        <v>2.2866322867966478</v>
      </c>
      <c r="BS45">
        <f ca="1">(1-Inputs!$B$2)*BS44+(BS44^Inputs!$C$2)/(1+BS44^Inputs!$C$2)+Inputs!$A$2+Inflows!BK44</f>
        <v>2.2825589021783435</v>
      </c>
      <c r="BT45">
        <f ca="1">(1-Inputs!$B$2)*BT44+(BT44^Inputs!$C$2)/(1+BT44^Inputs!$C$2)+Inputs!$A$2+Inflows!BL44</f>
        <v>2.2832877237425429</v>
      </c>
      <c r="BU45">
        <f ca="1">(1-Inputs!$B$2)*BU44+(BU44^Inputs!$C$2)/(1+BU44^Inputs!$C$2)+Inputs!$A$2+Inflows!BM44</f>
        <v>2.2815654897649216</v>
      </c>
      <c r="BV45">
        <f ca="1">(1-Inputs!$B$2)*BV44+(BV44^Inputs!$C$2)/(1+BV44^Inputs!$C$2)+Inputs!$A$2+Inflows!BN44</f>
        <v>2.2835272846611812</v>
      </c>
      <c r="BW45">
        <f ca="1">(1-Inputs!$B$2)*BW44+(BW44^Inputs!$C$2)/(1+BW44^Inputs!$C$2)+Inputs!$A$2+Inflows!BO44</f>
        <v>2.2815136059957686</v>
      </c>
      <c r="BX45">
        <f ca="1">(1-Inputs!$B$2)*BX44+(BX44^Inputs!$C$2)/(1+BX44^Inputs!$C$2)+Inputs!$A$2+Inflows!BP44</f>
        <v>2.28368540057917</v>
      </c>
      <c r="BY45">
        <f ca="1">(1-Inputs!$B$2)*BY44+(BY44^Inputs!$C$2)/(1+BY44^Inputs!$C$2)+Inputs!$A$2+Inflows!BQ44</f>
        <v>2.2833605556557446</v>
      </c>
      <c r="BZ45">
        <f ca="1">(1-Inputs!$B$2)*BZ44+(BZ44^Inputs!$C$2)/(1+BZ44^Inputs!$C$2)+Inputs!$A$2+Inflows!BR44</f>
        <v>2.2826367693478709</v>
      </c>
      <c r="CA45">
        <f ca="1">(1-Inputs!$B$2)*CA44+(CA44^Inputs!$C$2)/(1+CA44^Inputs!$C$2)+Inputs!$A$2+Inflows!BS44</f>
        <v>2.2836199569203077</v>
      </c>
      <c r="CB45">
        <f ca="1">(1-Inputs!$B$2)*CB44+(CB44^Inputs!$C$2)/(1+CB44^Inputs!$C$2)+Inputs!$A$2+Inflows!BT44</f>
        <v>2.2843067358423887</v>
      </c>
      <c r="CC45">
        <f ca="1">(1-Inputs!$B$2)*CC44+(CC44^Inputs!$C$2)/(1+CC44^Inputs!$C$2)+Inputs!$A$2+Inflows!BU44</f>
        <v>2.2855998483400435</v>
      </c>
      <c r="CD45">
        <f ca="1">(1-Inputs!$B$2)*CD44+(CD44^Inputs!$C$2)/(1+CD44^Inputs!$C$2)+Inputs!$A$2+Inflows!BV44</f>
        <v>2.2834937347627595</v>
      </c>
      <c r="CE45">
        <f ca="1">(1-Inputs!$B$2)*CE44+(CE44^Inputs!$C$2)/(1+CE44^Inputs!$C$2)+Inputs!$A$2+Inflows!BW44</f>
        <v>2.2841470054705599</v>
      </c>
      <c r="CF45">
        <f ca="1">(1-Inputs!$B$2)*CF44+(CF44^Inputs!$C$2)/(1+CF44^Inputs!$C$2)+Inputs!$A$2+Inflows!BX44</f>
        <v>2.2845288736164759</v>
      </c>
      <c r="CG45">
        <f ca="1">(1-Inputs!$B$2)*CG44+(CG44^Inputs!$C$2)/(1+CG44^Inputs!$C$2)+Inputs!$A$2+Inflows!BY44</f>
        <v>2.284793081646936</v>
      </c>
      <c r="CH45">
        <f ca="1">(1-Inputs!$B$2)*CH44+(CH44^Inputs!$C$2)/(1+CH44^Inputs!$C$2)+Inputs!$A$2+Inflows!BZ44</f>
        <v>2.2829266351319379</v>
      </c>
      <c r="CI45">
        <f ca="1">(1-Inputs!$B$2)*CI44+(CI44^Inputs!$C$2)/(1+CI44^Inputs!$C$2)+Inputs!$A$2+Inflows!CA44</f>
        <v>2.2850642213513175</v>
      </c>
      <c r="CJ45">
        <f ca="1">(1-Inputs!$B$2)*CJ44+(CJ44^Inputs!$C$2)/(1+CJ44^Inputs!$C$2)+Inputs!$A$2+Inflows!CB44</f>
        <v>2.2817855014089918</v>
      </c>
      <c r="CK45">
        <f ca="1">(1-Inputs!$B$2)*CK44+(CK44^Inputs!$C$2)/(1+CK44^Inputs!$C$2)+Inputs!$A$2+Inflows!CC44</f>
        <v>2.2834615511262495</v>
      </c>
      <c r="CL45">
        <f ca="1">(1-Inputs!$B$2)*CL44+(CL44^Inputs!$C$2)/(1+CL44^Inputs!$C$2)+Inputs!$A$2+Inflows!CD44</f>
        <v>2.2852755705808656</v>
      </c>
      <c r="CM45">
        <f ca="1">(1-Inputs!$B$2)*CM44+(CM44^Inputs!$C$2)/(1+CM44^Inputs!$C$2)+Inputs!$A$2+Inflows!CE44</f>
        <v>2.2823076715054476</v>
      </c>
      <c r="CN45">
        <f ca="1">(1-Inputs!$B$2)*CN44+(CN44^Inputs!$C$2)/(1+CN44^Inputs!$C$2)+Inputs!$A$2+Inflows!CF44</f>
        <v>2.2855239590290086</v>
      </c>
      <c r="CO45">
        <f ca="1">(1-Inputs!$B$2)*CO44+(CO44^Inputs!$C$2)/(1+CO44^Inputs!$C$2)+Inputs!$A$2+Inflows!CG44</f>
        <v>2.2846530754665686</v>
      </c>
      <c r="CP45">
        <f ca="1">(1-Inputs!$B$2)*CP44+(CP44^Inputs!$C$2)/(1+CP44^Inputs!$C$2)+Inputs!$A$2+Inflows!CH44</f>
        <v>2.2843920562954025</v>
      </c>
      <c r="CQ45">
        <f ca="1">(1-Inputs!$B$2)*CQ44+(CQ44^Inputs!$C$2)/(1+CQ44^Inputs!$C$2)+Inputs!$A$2+Inflows!CI44</f>
        <v>2.2850595210532192</v>
      </c>
      <c r="CR45">
        <f ca="1">(1-Inputs!$B$2)*CR44+(CR44^Inputs!$C$2)/(1+CR44^Inputs!$C$2)+Inputs!$A$2+Inflows!CJ44</f>
        <v>2.2828703888435551</v>
      </c>
      <c r="CS45">
        <f ca="1">(1-Inputs!$B$2)*CS44+(CS44^Inputs!$C$2)/(1+CS44^Inputs!$C$2)+Inputs!$A$2+Inflows!CK44</f>
        <v>2.2839579780325412</v>
      </c>
      <c r="CT45">
        <f ca="1">(1-Inputs!$B$2)*CT44+(CT44^Inputs!$C$2)/(1+CT44^Inputs!$C$2)+Inputs!$A$2+Inflows!CL44</f>
        <v>2.2853361781947541</v>
      </c>
      <c r="CU45">
        <f ca="1">(1-Inputs!$B$2)*CU44+(CU44^Inputs!$C$2)/(1+CU44^Inputs!$C$2)+Inputs!$A$2+Inflows!CM44</f>
        <v>2.2850888569879642</v>
      </c>
      <c r="CV45">
        <f ca="1">(1-Inputs!$B$2)*CV44+(CV44^Inputs!$C$2)/(1+CV44^Inputs!$C$2)+Inputs!$A$2+Inflows!CN44</f>
        <v>2.2813248779360382</v>
      </c>
      <c r="CW45">
        <f ca="1">(1-Inputs!$B$2)*CW44+(CW44^Inputs!$C$2)/(1+CW44^Inputs!$C$2)+Inputs!$A$2+Inflows!CO44</f>
        <v>2.28540562788994</v>
      </c>
      <c r="CX45">
        <f ca="1">(1-Inputs!$B$2)*CX44+(CX44^Inputs!$C$2)/(1+CX44^Inputs!$C$2)+Inputs!$A$2+Inflows!CP44</f>
        <v>2.2838668770378341</v>
      </c>
      <c r="CY45">
        <f ca="1">(1-Inputs!$B$2)*CY44+(CY44^Inputs!$C$2)/(1+CY44^Inputs!$C$2)+Inputs!$A$2+Inflows!CQ44</f>
        <v>2.2828699542621393</v>
      </c>
      <c r="CZ45">
        <f ca="1">(1-Inputs!$B$2)*CZ44+(CZ44^Inputs!$C$2)/(1+CZ44^Inputs!$C$2)+Inputs!$A$2+Inflows!CR44</f>
        <v>2.2886495843474495</v>
      </c>
      <c r="DA45">
        <f ca="1">(1-Inputs!$B$2)*DA44+(DA44^Inputs!$C$2)/(1+DA44^Inputs!$C$2)+Inputs!$A$2+Inflows!CS44</f>
        <v>2.2863646534336888</v>
      </c>
      <c r="DB45">
        <f ca="1">(1-Inputs!$B$2)*DB44+(DB44^Inputs!$C$2)/(1+DB44^Inputs!$C$2)+Inputs!$A$2+Inflows!CT44</f>
        <v>2.284543670848973</v>
      </c>
      <c r="DC45">
        <f ca="1">(1-Inputs!$B$2)*DC44+(DC44^Inputs!$C$2)/(1+DC44^Inputs!$C$2)+Inputs!$A$2+Inflows!CU44</f>
        <v>2.2820673676914156</v>
      </c>
      <c r="DD45">
        <f ca="1">(1-Inputs!$B$2)*DD44+(DD44^Inputs!$C$2)/(1+DD44^Inputs!$C$2)+Inputs!$A$2+Inflows!CV44</f>
        <v>2.2867668114825603</v>
      </c>
    </row>
    <row r="46" spans="3:108" x14ac:dyDescent="0.25">
      <c r="C46">
        <f t="shared" ca="1" si="0"/>
        <v>2.2840533401465293</v>
      </c>
      <c r="D46">
        <f t="shared" ca="1" si="1"/>
        <v>0</v>
      </c>
      <c r="E46">
        <f>Inputs!$G$2*Inputs!A46*Inputs!$F$2^(H46-1)</f>
        <v>1.6443994460139798E-2</v>
      </c>
      <c r="F46">
        <f>Inputs!A46-Inputs!A45</f>
        <v>0</v>
      </c>
      <c r="H46">
        <v>45</v>
      </c>
      <c r="I46">
        <f ca="1">(1-Inputs!$B$2)*I45+(I45^Inputs!$C$2)/(1+I45^Inputs!$C$2)+Inputs!$A$2+Inflows!A45</f>
        <v>2.2820942893048866</v>
      </c>
      <c r="J46">
        <f ca="1">(1-Inputs!$B$2)*J45+(J45^Inputs!$C$2)/(1+J45^Inputs!$C$2)+Inputs!$A$2+Inflows!B45</f>
        <v>2.2834329072925295</v>
      </c>
      <c r="K46">
        <f ca="1">(1-Inputs!$B$2)*K45+(K45^Inputs!$C$2)/(1+K45^Inputs!$C$2)+Inputs!$A$2+Inflows!C45</f>
        <v>2.2824784173566277</v>
      </c>
      <c r="L46">
        <f ca="1">(1-Inputs!$B$2)*L45+(L45^Inputs!$C$2)/(1+L45^Inputs!$C$2)+Inputs!$A$2+Inflows!D45</f>
        <v>2.2844916102130028</v>
      </c>
      <c r="M46">
        <f ca="1">(1-Inputs!$B$2)*M45+(M45^Inputs!$C$2)/(1+M45^Inputs!$C$2)+Inputs!$A$2+Inflows!E45</f>
        <v>2.2834332722994035</v>
      </c>
      <c r="N46">
        <f ca="1">(1-Inputs!$B$2)*N45+(N45^Inputs!$C$2)/(1+N45^Inputs!$C$2)+Inputs!$A$2+Inflows!F45</f>
        <v>2.2818849837321071</v>
      </c>
      <c r="O46">
        <f ca="1">(1-Inputs!$B$2)*O45+(O45^Inputs!$C$2)/(1+O45^Inputs!$C$2)+Inputs!$A$2+Inflows!G45</f>
        <v>2.284465178606891</v>
      </c>
      <c r="P46">
        <f ca="1">(1-Inputs!$B$2)*P45+(P45^Inputs!$C$2)/(1+P45^Inputs!$C$2)+Inputs!$A$2+Inflows!H45</f>
        <v>2.2838693675264015</v>
      </c>
      <c r="Q46">
        <f ca="1">(1-Inputs!$B$2)*Q45+(Q45^Inputs!$C$2)/(1+Q45^Inputs!$C$2)+Inputs!$A$2+Inflows!I45</f>
        <v>2.2825134921690076</v>
      </c>
      <c r="R46">
        <f ca="1">(1-Inputs!$B$2)*R45+(R45^Inputs!$C$2)/(1+R45^Inputs!$C$2)+Inputs!$A$2+Inflows!J45</f>
        <v>2.2840360785334628</v>
      </c>
      <c r="S46">
        <f ca="1">(1-Inputs!$B$2)*S45+(S45^Inputs!$C$2)/(1+S45^Inputs!$C$2)+Inputs!$A$2+Inflows!K45</f>
        <v>2.2836401256378265</v>
      </c>
      <c r="T46">
        <f ca="1">(1-Inputs!$B$2)*T45+(T45^Inputs!$C$2)/(1+T45^Inputs!$C$2)+Inputs!$A$2+Inflows!L45</f>
        <v>2.2847527931110756</v>
      </c>
      <c r="U46">
        <f ca="1">(1-Inputs!$B$2)*U45+(U45^Inputs!$C$2)/(1+U45^Inputs!$C$2)+Inputs!$A$2+Inflows!M45</f>
        <v>2.2852233582580999</v>
      </c>
      <c r="V46">
        <f ca="1">(1-Inputs!$B$2)*V45+(V45^Inputs!$C$2)/(1+V45^Inputs!$C$2)+Inputs!$A$2+Inflows!N45</f>
        <v>2.2840737613391671</v>
      </c>
      <c r="W46">
        <f ca="1">(1-Inputs!$B$2)*W45+(W45^Inputs!$C$2)/(1+W45^Inputs!$C$2)+Inputs!$A$2+Inflows!O45</f>
        <v>2.2840370583780474</v>
      </c>
      <c r="X46">
        <f ca="1">(1-Inputs!$B$2)*X45+(X45^Inputs!$C$2)/(1+X45^Inputs!$C$2)+Inputs!$A$2+Inflows!P45</f>
        <v>2.2848614989629423</v>
      </c>
      <c r="Y46">
        <f ca="1">(1-Inputs!$B$2)*Y45+(Y45^Inputs!$C$2)/(1+Y45^Inputs!$C$2)+Inputs!$A$2+Inflows!Q45</f>
        <v>2.2834772571817812</v>
      </c>
      <c r="Z46">
        <f ca="1">(1-Inputs!$B$2)*Z45+(Z45^Inputs!$C$2)/(1+Z45^Inputs!$C$2)+Inputs!$A$2+Inflows!R45</f>
        <v>2.2859904279629957</v>
      </c>
      <c r="AA46">
        <f ca="1">(1-Inputs!$B$2)*AA45+(AA45^Inputs!$C$2)/(1+AA45^Inputs!$C$2)+Inputs!$A$2+Inflows!S45</f>
        <v>2.2860298850234848</v>
      </c>
      <c r="AB46">
        <f ca="1">(1-Inputs!$B$2)*AB45+(AB45^Inputs!$C$2)/(1+AB45^Inputs!$C$2)+Inputs!$A$2+Inflows!T45</f>
        <v>2.284732952999339</v>
      </c>
      <c r="AC46">
        <f ca="1">(1-Inputs!$B$2)*AC45+(AC45^Inputs!$C$2)/(1+AC45^Inputs!$C$2)+Inputs!$A$2+Inflows!U45</f>
        <v>2.2867451370213461</v>
      </c>
      <c r="AD46">
        <f ca="1">(1-Inputs!$B$2)*AD45+(AD45^Inputs!$C$2)/(1+AD45^Inputs!$C$2)+Inputs!$A$2+Inflows!V45</f>
        <v>2.2864464725734948</v>
      </c>
      <c r="AE46">
        <f ca="1">(1-Inputs!$B$2)*AE45+(AE45^Inputs!$C$2)/(1+AE45^Inputs!$C$2)+Inputs!$A$2+Inflows!W45</f>
        <v>2.2836403480678458</v>
      </c>
      <c r="AF46">
        <f ca="1">(1-Inputs!$B$2)*AF45+(AF45^Inputs!$C$2)/(1+AF45^Inputs!$C$2)+Inputs!$A$2+Inflows!X45</f>
        <v>2.2857220116590495</v>
      </c>
      <c r="AG46">
        <f ca="1">(1-Inputs!$B$2)*AG45+(AG45^Inputs!$C$2)/(1+AG45^Inputs!$C$2)+Inputs!$A$2+Inflows!Y45</f>
        <v>2.2835466804139686</v>
      </c>
      <c r="AH46">
        <f ca="1">(1-Inputs!$B$2)*AH45+(AH45^Inputs!$C$2)/(1+AH45^Inputs!$C$2)+Inputs!$A$2+Inflows!Z45</f>
        <v>2.2845928297593021</v>
      </c>
      <c r="AI46">
        <f ca="1">(1-Inputs!$B$2)*AI45+(AI45^Inputs!$C$2)/(1+AI45^Inputs!$C$2)+Inputs!$A$2+Inflows!AA45</f>
        <v>2.2850464260686518</v>
      </c>
      <c r="AJ46">
        <f ca="1">(1-Inputs!$B$2)*AJ45+(AJ45^Inputs!$C$2)/(1+AJ45^Inputs!$C$2)+Inputs!$A$2+Inflows!AB45</f>
        <v>2.2845247015866619</v>
      </c>
      <c r="AK46">
        <f ca="1">(1-Inputs!$B$2)*AK45+(AK45^Inputs!$C$2)/(1+AK45^Inputs!$C$2)+Inputs!$A$2+Inflows!AC45</f>
        <v>2.2833513876393603</v>
      </c>
      <c r="AL46">
        <f ca="1">(1-Inputs!$B$2)*AL45+(AL45^Inputs!$C$2)/(1+AL45^Inputs!$C$2)+Inputs!$A$2+Inflows!AD45</f>
        <v>2.2861843646525353</v>
      </c>
      <c r="AM46">
        <f ca="1">(1-Inputs!$B$2)*AM45+(AM45^Inputs!$C$2)/(1+AM45^Inputs!$C$2)+Inputs!$A$2+Inflows!AE45</f>
        <v>2.2832433132114178</v>
      </c>
      <c r="AN46">
        <f ca="1">(1-Inputs!$B$2)*AN45+(AN45^Inputs!$C$2)/(1+AN45^Inputs!$C$2)+Inputs!$A$2+Inflows!AF45</f>
        <v>2.2827096386966499</v>
      </c>
      <c r="AO46">
        <f ca="1">(1-Inputs!$B$2)*AO45+(AO45^Inputs!$C$2)/(1+AO45^Inputs!$C$2)+Inputs!$A$2+Inflows!AG45</f>
        <v>2.2822088063379051</v>
      </c>
      <c r="AP46">
        <f ca="1">(1-Inputs!$B$2)*AP45+(AP45^Inputs!$C$2)/(1+AP45^Inputs!$C$2)+Inputs!$A$2+Inflows!AH45</f>
        <v>2.2851953528751667</v>
      </c>
      <c r="AQ46">
        <f ca="1">(1-Inputs!$B$2)*AQ45+(AQ45^Inputs!$C$2)/(1+AQ45^Inputs!$C$2)+Inputs!$A$2+Inflows!AI45</f>
        <v>2.2866263149934785</v>
      </c>
      <c r="AR46">
        <f ca="1">(1-Inputs!$B$2)*AR45+(AR45^Inputs!$C$2)/(1+AR45^Inputs!$C$2)+Inputs!$A$2+Inflows!AJ45</f>
        <v>2.2826503242974021</v>
      </c>
      <c r="AS46">
        <f ca="1">(1-Inputs!$B$2)*AS45+(AS45^Inputs!$C$2)/(1+AS45^Inputs!$C$2)+Inputs!$A$2+Inflows!AK45</f>
        <v>2.2834867659962925</v>
      </c>
      <c r="AT46">
        <f ca="1">(1-Inputs!$B$2)*AT45+(AT45^Inputs!$C$2)/(1+AT45^Inputs!$C$2)+Inputs!$A$2+Inflows!AL45</f>
        <v>2.2825833995634786</v>
      </c>
      <c r="AU46">
        <f ca="1">(1-Inputs!$B$2)*AU45+(AU45^Inputs!$C$2)/(1+AU45^Inputs!$C$2)+Inputs!$A$2+Inflows!AM45</f>
        <v>2.2829941743715905</v>
      </c>
      <c r="AV46">
        <f ca="1">(1-Inputs!$B$2)*AV45+(AV45^Inputs!$C$2)/(1+AV45^Inputs!$C$2)+Inputs!$A$2+Inflows!AN45</f>
        <v>2.2861525050513265</v>
      </c>
      <c r="AW46">
        <f ca="1">(1-Inputs!$B$2)*AW45+(AW45^Inputs!$C$2)/(1+AW45^Inputs!$C$2)+Inputs!$A$2+Inflows!AO45</f>
        <v>2.2841109760807008</v>
      </c>
      <c r="AX46">
        <f ca="1">(1-Inputs!$B$2)*AX45+(AX45^Inputs!$C$2)/(1+AX45^Inputs!$C$2)+Inputs!$A$2+Inflows!AP45</f>
        <v>2.2852576717190147</v>
      </c>
      <c r="AY46">
        <f ca="1">(1-Inputs!$B$2)*AY45+(AY45^Inputs!$C$2)/(1+AY45^Inputs!$C$2)+Inputs!$A$2+Inflows!AQ45</f>
        <v>2.2842624968890739</v>
      </c>
      <c r="AZ46">
        <f ca="1">(1-Inputs!$B$2)*AZ45+(AZ45^Inputs!$C$2)/(1+AZ45^Inputs!$C$2)+Inputs!$A$2+Inflows!AR45</f>
        <v>2.283452698272185</v>
      </c>
      <c r="BA46">
        <f ca="1">(1-Inputs!$B$2)*BA45+(BA45^Inputs!$C$2)/(1+BA45^Inputs!$C$2)+Inputs!$A$2+Inflows!AS45</f>
        <v>2.2831248676941041</v>
      </c>
      <c r="BB46">
        <f ca="1">(1-Inputs!$B$2)*BB45+(BB45^Inputs!$C$2)/(1+BB45^Inputs!$C$2)+Inputs!$A$2+Inflows!AT45</f>
        <v>2.2850354280955378</v>
      </c>
      <c r="BC46">
        <f ca="1">(1-Inputs!$B$2)*BC45+(BC45^Inputs!$C$2)/(1+BC45^Inputs!$C$2)+Inputs!$A$2+Inflows!AU45</f>
        <v>2.2838442460022064</v>
      </c>
      <c r="BD46">
        <f ca="1">(1-Inputs!$B$2)*BD45+(BD45^Inputs!$C$2)/(1+BD45^Inputs!$C$2)+Inputs!$A$2+Inflows!AV45</f>
        <v>2.2827045139566327</v>
      </c>
      <c r="BE46">
        <f ca="1">(1-Inputs!$B$2)*BE45+(BE45^Inputs!$C$2)/(1+BE45^Inputs!$C$2)+Inputs!$A$2+Inflows!AW45</f>
        <v>2.2837478570005088</v>
      </c>
      <c r="BF46">
        <f ca="1">(1-Inputs!$B$2)*BF45+(BF45^Inputs!$C$2)/(1+BF45^Inputs!$C$2)+Inputs!$A$2+Inflows!AX45</f>
        <v>2.282480391964695</v>
      </c>
      <c r="BG46">
        <f ca="1">(1-Inputs!$B$2)*BG45+(BG45^Inputs!$C$2)/(1+BG45^Inputs!$C$2)+Inputs!$A$2+Inflows!AY45</f>
        <v>2.2862099642381679</v>
      </c>
      <c r="BH46">
        <f ca="1">(1-Inputs!$B$2)*BH45+(BH45^Inputs!$C$2)/(1+BH45^Inputs!$C$2)+Inputs!$A$2+Inflows!AZ45</f>
        <v>2.2846347179221804</v>
      </c>
      <c r="BI46">
        <f ca="1">(1-Inputs!$B$2)*BI45+(BI45^Inputs!$C$2)/(1+BI45^Inputs!$C$2)+Inputs!$A$2+Inflows!BA45</f>
        <v>2.283517108348637</v>
      </c>
      <c r="BJ46">
        <f ca="1">(1-Inputs!$B$2)*BJ45+(BJ45^Inputs!$C$2)/(1+BJ45^Inputs!$C$2)+Inputs!$A$2+Inflows!BB45</f>
        <v>2.2827532980484335</v>
      </c>
      <c r="BK46">
        <f ca="1">(1-Inputs!$B$2)*BK45+(BK45^Inputs!$C$2)/(1+BK45^Inputs!$C$2)+Inputs!$A$2+Inflows!BC45</f>
        <v>2.2821160864048684</v>
      </c>
      <c r="BL46">
        <f ca="1">(1-Inputs!$B$2)*BL45+(BL45^Inputs!$C$2)/(1+BL45^Inputs!$C$2)+Inputs!$A$2+Inflows!BD45</f>
        <v>2.284733885754318</v>
      </c>
      <c r="BM46">
        <f ca="1">(1-Inputs!$B$2)*BM45+(BM45^Inputs!$C$2)/(1+BM45^Inputs!$C$2)+Inputs!$A$2+Inflows!BE45</f>
        <v>2.2842518751357606</v>
      </c>
      <c r="BN46">
        <f ca="1">(1-Inputs!$B$2)*BN45+(BN45^Inputs!$C$2)/(1+BN45^Inputs!$C$2)+Inputs!$A$2+Inflows!BF45</f>
        <v>2.285618123484332</v>
      </c>
      <c r="BO46">
        <f ca="1">(1-Inputs!$B$2)*BO45+(BO45^Inputs!$C$2)/(1+BO45^Inputs!$C$2)+Inputs!$A$2+Inflows!BG45</f>
        <v>2.2837084880508964</v>
      </c>
      <c r="BP46">
        <f ca="1">(1-Inputs!$B$2)*BP45+(BP45^Inputs!$C$2)/(1+BP45^Inputs!$C$2)+Inputs!$A$2+Inflows!BH45</f>
        <v>2.2837508764255734</v>
      </c>
      <c r="BQ46">
        <f ca="1">(1-Inputs!$B$2)*BQ45+(BQ45^Inputs!$C$2)/(1+BQ45^Inputs!$C$2)+Inputs!$A$2+Inflows!BI45</f>
        <v>2.2846209636280665</v>
      </c>
      <c r="BR46">
        <f ca="1">(1-Inputs!$B$2)*BR45+(BR45^Inputs!$C$2)/(1+BR45^Inputs!$C$2)+Inputs!$A$2+Inflows!BJ45</f>
        <v>2.2850613014930188</v>
      </c>
      <c r="BS46">
        <f ca="1">(1-Inputs!$B$2)*BS45+(BS45^Inputs!$C$2)/(1+BS45^Inputs!$C$2)+Inputs!$A$2+Inflows!BK45</f>
        <v>2.2839903077044554</v>
      </c>
      <c r="BT46">
        <f ca="1">(1-Inputs!$B$2)*BT45+(BT45^Inputs!$C$2)/(1+BT45^Inputs!$C$2)+Inputs!$A$2+Inflows!BL45</f>
        <v>2.2830788426332029</v>
      </c>
      <c r="BU46">
        <f ca="1">(1-Inputs!$B$2)*BU45+(BU45^Inputs!$C$2)/(1+BU45^Inputs!$C$2)+Inputs!$A$2+Inflows!BM45</f>
        <v>2.2814709050336033</v>
      </c>
      <c r="BV46">
        <f ca="1">(1-Inputs!$B$2)*BV45+(BV45^Inputs!$C$2)/(1+BV45^Inputs!$C$2)+Inputs!$A$2+Inflows!BN45</f>
        <v>2.282826199842551</v>
      </c>
      <c r="BW46">
        <f ca="1">(1-Inputs!$B$2)*BW45+(BW45^Inputs!$C$2)/(1+BW45^Inputs!$C$2)+Inputs!$A$2+Inflows!BO45</f>
        <v>2.2842993161716039</v>
      </c>
      <c r="BX46">
        <f ca="1">(1-Inputs!$B$2)*BX45+(BX45^Inputs!$C$2)/(1+BX45^Inputs!$C$2)+Inputs!$A$2+Inflows!BP45</f>
        <v>2.2850522043289132</v>
      </c>
      <c r="BY46">
        <f ca="1">(1-Inputs!$B$2)*BY45+(BY45^Inputs!$C$2)/(1+BY45^Inputs!$C$2)+Inputs!$A$2+Inflows!BQ45</f>
        <v>2.2836043496071454</v>
      </c>
      <c r="BZ46">
        <f ca="1">(1-Inputs!$B$2)*BZ45+(BZ45^Inputs!$C$2)/(1+BZ45^Inputs!$C$2)+Inputs!$A$2+Inflows!BR45</f>
        <v>2.2841901131172953</v>
      </c>
      <c r="CA46">
        <f ca="1">(1-Inputs!$B$2)*CA45+(CA45^Inputs!$C$2)/(1+CA45^Inputs!$C$2)+Inputs!$A$2+Inflows!BS45</f>
        <v>2.2833574153454168</v>
      </c>
      <c r="CB46">
        <f ca="1">(1-Inputs!$B$2)*CB45+(CB45^Inputs!$C$2)/(1+CB45^Inputs!$C$2)+Inputs!$A$2+Inflows!BT45</f>
        <v>2.2859978464356137</v>
      </c>
      <c r="CC46">
        <f ca="1">(1-Inputs!$B$2)*CC45+(CC45^Inputs!$C$2)/(1+CC45^Inputs!$C$2)+Inputs!$A$2+Inflows!BU45</f>
        <v>2.2858064716108903</v>
      </c>
      <c r="CD46">
        <f ca="1">(1-Inputs!$B$2)*CD45+(CD45^Inputs!$C$2)/(1+CD45^Inputs!$C$2)+Inputs!$A$2+Inflows!BV45</f>
        <v>2.2854205071716676</v>
      </c>
      <c r="CE46">
        <f ca="1">(1-Inputs!$B$2)*CE45+(CE45^Inputs!$C$2)/(1+CE45^Inputs!$C$2)+Inputs!$A$2+Inflows!BW45</f>
        <v>2.2832169978925734</v>
      </c>
      <c r="CF46">
        <f ca="1">(1-Inputs!$B$2)*CF45+(CF45^Inputs!$C$2)/(1+CF45^Inputs!$C$2)+Inputs!$A$2+Inflows!BX45</f>
        <v>2.2835182341261731</v>
      </c>
      <c r="CG46">
        <f ca="1">(1-Inputs!$B$2)*CG45+(CG45^Inputs!$C$2)/(1+CG45^Inputs!$C$2)+Inputs!$A$2+Inflows!BY45</f>
        <v>2.281854759817616</v>
      </c>
      <c r="CH46">
        <f ca="1">(1-Inputs!$B$2)*CH45+(CH45^Inputs!$C$2)/(1+CH45^Inputs!$C$2)+Inputs!$A$2+Inflows!BZ45</f>
        <v>2.2831830056995566</v>
      </c>
      <c r="CI46">
        <f ca="1">(1-Inputs!$B$2)*CI45+(CI45^Inputs!$C$2)/(1+CI45^Inputs!$C$2)+Inputs!$A$2+Inflows!CA45</f>
        <v>2.2835152522321183</v>
      </c>
      <c r="CJ46">
        <f ca="1">(1-Inputs!$B$2)*CJ45+(CJ45^Inputs!$C$2)/(1+CJ45^Inputs!$C$2)+Inputs!$A$2+Inflows!CB45</f>
        <v>2.281595117327532</v>
      </c>
      <c r="CK46">
        <f ca="1">(1-Inputs!$B$2)*CK45+(CK45^Inputs!$C$2)/(1+CK45^Inputs!$C$2)+Inputs!$A$2+Inflows!CC45</f>
        <v>2.2833628452795933</v>
      </c>
      <c r="CL46">
        <f ca="1">(1-Inputs!$B$2)*CL45+(CL45^Inputs!$C$2)/(1+CL45^Inputs!$C$2)+Inputs!$A$2+Inflows!CD45</f>
        <v>2.2848184669288867</v>
      </c>
      <c r="CM46">
        <f ca="1">(1-Inputs!$B$2)*CM45+(CM45^Inputs!$C$2)/(1+CM45^Inputs!$C$2)+Inputs!$A$2+Inflows!CE45</f>
        <v>2.2830730214243813</v>
      </c>
      <c r="CN46">
        <f ca="1">(1-Inputs!$B$2)*CN45+(CN45^Inputs!$C$2)/(1+CN45^Inputs!$C$2)+Inputs!$A$2+Inflows!CF45</f>
        <v>2.2857049385074766</v>
      </c>
      <c r="CO46">
        <f ca="1">(1-Inputs!$B$2)*CO45+(CO45^Inputs!$C$2)/(1+CO45^Inputs!$C$2)+Inputs!$A$2+Inflows!CG45</f>
        <v>2.2847165021250122</v>
      </c>
      <c r="CP46">
        <f ca="1">(1-Inputs!$B$2)*CP45+(CP45^Inputs!$C$2)/(1+CP45^Inputs!$C$2)+Inputs!$A$2+Inflows!CH45</f>
        <v>2.2840427947703477</v>
      </c>
      <c r="CQ46">
        <f ca="1">(1-Inputs!$B$2)*CQ45+(CQ45^Inputs!$C$2)/(1+CQ45^Inputs!$C$2)+Inputs!$A$2+Inflows!CI45</f>
        <v>2.2826563648726577</v>
      </c>
      <c r="CR46">
        <f ca="1">(1-Inputs!$B$2)*CR45+(CR45^Inputs!$C$2)/(1+CR45^Inputs!$C$2)+Inputs!$A$2+Inflows!CJ45</f>
        <v>2.2806288855686327</v>
      </c>
      <c r="CS46">
        <f ca="1">(1-Inputs!$B$2)*CS45+(CS45^Inputs!$C$2)/(1+CS45^Inputs!$C$2)+Inputs!$A$2+Inflows!CK45</f>
        <v>2.2833799606937983</v>
      </c>
      <c r="CT46">
        <f ca="1">(1-Inputs!$B$2)*CT45+(CT45^Inputs!$C$2)/(1+CT45^Inputs!$C$2)+Inputs!$A$2+Inflows!CL45</f>
        <v>2.2844048057647166</v>
      </c>
      <c r="CU46">
        <f ca="1">(1-Inputs!$B$2)*CU45+(CU45^Inputs!$C$2)/(1+CU45^Inputs!$C$2)+Inputs!$A$2+Inflows!CM45</f>
        <v>2.2858525614001977</v>
      </c>
      <c r="CV46">
        <f ca="1">(1-Inputs!$B$2)*CV45+(CV45^Inputs!$C$2)/(1+CV45^Inputs!$C$2)+Inputs!$A$2+Inflows!CN45</f>
        <v>2.2817323758688426</v>
      </c>
      <c r="CW46">
        <f ca="1">(1-Inputs!$B$2)*CW45+(CW45^Inputs!$C$2)/(1+CW45^Inputs!$C$2)+Inputs!$A$2+Inflows!CO45</f>
        <v>2.2855790480532487</v>
      </c>
      <c r="CX46">
        <f ca="1">(1-Inputs!$B$2)*CX45+(CX45^Inputs!$C$2)/(1+CX45^Inputs!$C$2)+Inputs!$A$2+Inflows!CP45</f>
        <v>2.2847599902582489</v>
      </c>
      <c r="CY46">
        <f ca="1">(1-Inputs!$B$2)*CY45+(CY45^Inputs!$C$2)/(1+CY45^Inputs!$C$2)+Inputs!$A$2+Inflows!CQ45</f>
        <v>2.2820933978236564</v>
      </c>
      <c r="CZ46">
        <f ca="1">(1-Inputs!$B$2)*CZ45+(CZ45^Inputs!$C$2)/(1+CZ45^Inputs!$C$2)+Inputs!$A$2+Inflows!CR45</f>
        <v>2.288535184223738</v>
      </c>
      <c r="DA46">
        <f ca="1">(1-Inputs!$B$2)*DA45+(DA45^Inputs!$C$2)/(1+DA45^Inputs!$C$2)+Inputs!$A$2+Inflows!CS45</f>
        <v>2.2867459527414882</v>
      </c>
      <c r="DB46">
        <f ca="1">(1-Inputs!$B$2)*DB45+(DB45^Inputs!$C$2)/(1+DB45^Inputs!$C$2)+Inputs!$A$2+Inflows!CT45</f>
        <v>2.2832261472502147</v>
      </c>
      <c r="DC46">
        <f ca="1">(1-Inputs!$B$2)*DC45+(DC45^Inputs!$C$2)/(1+DC45^Inputs!$C$2)+Inputs!$A$2+Inflows!CU45</f>
        <v>2.282339212684569</v>
      </c>
      <c r="DD46">
        <f ca="1">(1-Inputs!$B$2)*DD45+(DD45^Inputs!$C$2)/(1+DD45^Inputs!$C$2)+Inputs!$A$2+Inflows!CV45</f>
        <v>2.2855362049804011</v>
      </c>
    </row>
    <row r="47" spans="3:108" x14ac:dyDescent="0.25">
      <c r="C47">
        <f t="shared" ca="1" si="0"/>
        <v>2.2840553495738978</v>
      </c>
      <c r="D47">
        <f t="shared" ca="1" si="1"/>
        <v>0</v>
      </c>
      <c r="E47">
        <f>Inputs!$G$2*Inputs!A47*Inputs!$F$2^(H47-1)</f>
        <v>1.6115114570936999E-2</v>
      </c>
      <c r="F47">
        <f>Inputs!A47-Inputs!A46</f>
        <v>0</v>
      </c>
      <c r="H47">
        <v>46</v>
      </c>
      <c r="I47">
        <f ca="1">(1-Inputs!$B$2)*I46+(I46^Inputs!$C$2)/(1+I46^Inputs!$C$2)+Inputs!$A$2+Inflows!A46</f>
        <v>2.2823550527897405</v>
      </c>
      <c r="J47">
        <f ca="1">(1-Inputs!$B$2)*J46+(J46^Inputs!$C$2)/(1+J46^Inputs!$C$2)+Inputs!$A$2+Inflows!B46</f>
        <v>2.2831110395259335</v>
      </c>
      <c r="K47">
        <f ca="1">(1-Inputs!$B$2)*K46+(K46^Inputs!$C$2)/(1+K46^Inputs!$C$2)+Inputs!$A$2+Inflows!C46</f>
        <v>2.2807630368694314</v>
      </c>
      <c r="L47">
        <f ca="1">(1-Inputs!$B$2)*L46+(L46^Inputs!$C$2)/(1+L46^Inputs!$C$2)+Inputs!$A$2+Inflows!D46</f>
        <v>2.2843468183391082</v>
      </c>
      <c r="M47">
        <f ca="1">(1-Inputs!$B$2)*M46+(M46^Inputs!$C$2)/(1+M46^Inputs!$C$2)+Inputs!$A$2+Inflows!E46</f>
        <v>2.2823329667872567</v>
      </c>
      <c r="N47">
        <f ca="1">(1-Inputs!$B$2)*N46+(N46^Inputs!$C$2)/(1+N46^Inputs!$C$2)+Inputs!$A$2+Inflows!F46</f>
        <v>2.284235055302914</v>
      </c>
      <c r="O47">
        <f ca="1">(1-Inputs!$B$2)*O46+(O46^Inputs!$C$2)/(1+O46^Inputs!$C$2)+Inputs!$A$2+Inflows!G46</f>
        <v>2.2840905447043811</v>
      </c>
      <c r="P47">
        <f ca="1">(1-Inputs!$B$2)*P46+(P46^Inputs!$C$2)/(1+P46^Inputs!$C$2)+Inputs!$A$2+Inflows!H46</f>
        <v>2.284070925674123</v>
      </c>
      <c r="Q47">
        <f ca="1">(1-Inputs!$B$2)*Q46+(Q46^Inputs!$C$2)/(1+Q46^Inputs!$C$2)+Inputs!$A$2+Inflows!I46</f>
        <v>2.2830965688022129</v>
      </c>
      <c r="R47">
        <f ca="1">(1-Inputs!$B$2)*R46+(R46^Inputs!$C$2)/(1+R46^Inputs!$C$2)+Inputs!$A$2+Inflows!J46</f>
        <v>2.2834724564262721</v>
      </c>
      <c r="S47">
        <f ca="1">(1-Inputs!$B$2)*S46+(S46^Inputs!$C$2)/(1+S46^Inputs!$C$2)+Inputs!$A$2+Inflows!K46</f>
        <v>2.2836549043009713</v>
      </c>
      <c r="T47">
        <f ca="1">(1-Inputs!$B$2)*T46+(T46^Inputs!$C$2)/(1+T46^Inputs!$C$2)+Inputs!$A$2+Inflows!L46</f>
        <v>2.2836928455256178</v>
      </c>
      <c r="U47">
        <f ca="1">(1-Inputs!$B$2)*U46+(U46^Inputs!$C$2)/(1+U46^Inputs!$C$2)+Inputs!$A$2+Inflows!M46</f>
        <v>2.2834709486275755</v>
      </c>
      <c r="V47">
        <f ca="1">(1-Inputs!$B$2)*V46+(V46^Inputs!$C$2)/(1+V46^Inputs!$C$2)+Inputs!$A$2+Inflows!N46</f>
        <v>2.2852363891655898</v>
      </c>
      <c r="W47">
        <f ca="1">(1-Inputs!$B$2)*W46+(W46^Inputs!$C$2)/(1+W46^Inputs!$C$2)+Inputs!$A$2+Inflows!O46</f>
        <v>2.2855370731367217</v>
      </c>
      <c r="X47">
        <f ca="1">(1-Inputs!$B$2)*X46+(X46^Inputs!$C$2)/(1+X46^Inputs!$C$2)+Inputs!$A$2+Inflows!P46</f>
        <v>2.2839095031853716</v>
      </c>
      <c r="Y47">
        <f ca="1">(1-Inputs!$B$2)*Y46+(Y46^Inputs!$C$2)/(1+Y46^Inputs!$C$2)+Inputs!$A$2+Inflows!Q46</f>
        <v>2.2836749328468509</v>
      </c>
      <c r="Z47">
        <f ca="1">(1-Inputs!$B$2)*Z46+(Z46^Inputs!$C$2)/(1+Z46^Inputs!$C$2)+Inputs!$A$2+Inflows!R46</f>
        <v>2.2852154876896815</v>
      </c>
      <c r="AA47">
        <f ca="1">(1-Inputs!$B$2)*AA46+(AA46^Inputs!$C$2)/(1+AA46^Inputs!$C$2)+Inputs!$A$2+Inflows!S46</f>
        <v>2.285962051912521</v>
      </c>
      <c r="AB47">
        <f ca="1">(1-Inputs!$B$2)*AB46+(AB46^Inputs!$C$2)/(1+AB46^Inputs!$C$2)+Inputs!$A$2+Inflows!T46</f>
        <v>2.2850822971325657</v>
      </c>
      <c r="AC47">
        <f ca="1">(1-Inputs!$B$2)*AC46+(AC46^Inputs!$C$2)/(1+AC46^Inputs!$C$2)+Inputs!$A$2+Inflows!U46</f>
        <v>2.2867596931546528</v>
      </c>
      <c r="AD47">
        <f ca="1">(1-Inputs!$B$2)*AD46+(AD46^Inputs!$C$2)/(1+AD46^Inputs!$C$2)+Inputs!$A$2+Inflows!V46</f>
        <v>2.2857222505074715</v>
      </c>
      <c r="AE47">
        <f ca="1">(1-Inputs!$B$2)*AE46+(AE46^Inputs!$C$2)/(1+AE46^Inputs!$C$2)+Inputs!$A$2+Inflows!W46</f>
        <v>2.2835247457303698</v>
      </c>
      <c r="AF47">
        <f ca="1">(1-Inputs!$B$2)*AF46+(AF46^Inputs!$C$2)/(1+AF46^Inputs!$C$2)+Inputs!$A$2+Inflows!X46</f>
        <v>2.2875038049272858</v>
      </c>
      <c r="AG47">
        <f ca="1">(1-Inputs!$B$2)*AG46+(AG46^Inputs!$C$2)/(1+AG46^Inputs!$C$2)+Inputs!$A$2+Inflows!Y46</f>
        <v>2.2839620851012663</v>
      </c>
      <c r="AH47">
        <f ca="1">(1-Inputs!$B$2)*AH46+(AH46^Inputs!$C$2)/(1+AH46^Inputs!$C$2)+Inputs!$A$2+Inflows!Z46</f>
        <v>2.2834721342175519</v>
      </c>
      <c r="AI47">
        <f ca="1">(1-Inputs!$B$2)*AI46+(AI46^Inputs!$C$2)/(1+AI46^Inputs!$C$2)+Inputs!$A$2+Inflows!AA46</f>
        <v>2.2851608100272074</v>
      </c>
      <c r="AJ47">
        <f ca="1">(1-Inputs!$B$2)*AJ46+(AJ46^Inputs!$C$2)/(1+AJ46^Inputs!$C$2)+Inputs!$A$2+Inflows!AB46</f>
        <v>2.28513729888844</v>
      </c>
      <c r="AK47">
        <f ca="1">(1-Inputs!$B$2)*AK46+(AK46^Inputs!$C$2)/(1+AK46^Inputs!$C$2)+Inputs!$A$2+Inflows!AC46</f>
        <v>2.2835629396490691</v>
      </c>
      <c r="AL47">
        <f ca="1">(1-Inputs!$B$2)*AL46+(AL46^Inputs!$C$2)/(1+AL46^Inputs!$C$2)+Inputs!$A$2+Inflows!AD46</f>
        <v>2.2859990799407459</v>
      </c>
      <c r="AM47">
        <f ca="1">(1-Inputs!$B$2)*AM46+(AM46^Inputs!$C$2)/(1+AM46^Inputs!$C$2)+Inputs!$A$2+Inflows!AE46</f>
        <v>2.2827248765096355</v>
      </c>
      <c r="AN47">
        <f ca="1">(1-Inputs!$B$2)*AN46+(AN46^Inputs!$C$2)/(1+AN46^Inputs!$C$2)+Inputs!$A$2+Inflows!AF46</f>
        <v>2.2828506398522768</v>
      </c>
      <c r="AO47">
        <f ca="1">(1-Inputs!$B$2)*AO46+(AO46^Inputs!$C$2)/(1+AO46^Inputs!$C$2)+Inputs!$A$2+Inflows!AG46</f>
        <v>2.283166890922006</v>
      </c>
      <c r="AP47">
        <f ca="1">(1-Inputs!$B$2)*AP46+(AP46^Inputs!$C$2)/(1+AP46^Inputs!$C$2)+Inputs!$A$2+Inflows!AH46</f>
        <v>2.2835411621806472</v>
      </c>
      <c r="AQ47">
        <f ca="1">(1-Inputs!$B$2)*AQ46+(AQ46^Inputs!$C$2)/(1+AQ46^Inputs!$C$2)+Inputs!$A$2+Inflows!AI46</f>
        <v>2.2841841017605051</v>
      </c>
      <c r="AR47">
        <f ca="1">(1-Inputs!$B$2)*AR46+(AR46^Inputs!$C$2)/(1+AR46^Inputs!$C$2)+Inputs!$A$2+Inflows!AJ46</f>
        <v>2.283080538436546</v>
      </c>
      <c r="AS47">
        <f ca="1">(1-Inputs!$B$2)*AS46+(AS46^Inputs!$C$2)/(1+AS46^Inputs!$C$2)+Inputs!$A$2+Inflows!AK46</f>
        <v>2.2832959598976457</v>
      </c>
      <c r="AT47">
        <f ca="1">(1-Inputs!$B$2)*AT46+(AT46^Inputs!$C$2)/(1+AT46^Inputs!$C$2)+Inputs!$A$2+Inflows!AL46</f>
        <v>2.2813701555066426</v>
      </c>
      <c r="AU47">
        <f ca="1">(1-Inputs!$B$2)*AU46+(AU46^Inputs!$C$2)/(1+AU46^Inputs!$C$2)+Inputs!$A$2+Inflows!AM46</f>
        <v>2.2840378709899252</v>
      </c>
      <c r="AV47">
        <f ca="1">(1-Inputs!$B$2)*AV46+(AV46^Inputs!$C$2)/(1+AV46^Inputs!$C$2)+Inputs!$A$2+Inflows!AN46</f>
        <v>2.2854321063423289</v>
      </c>
      <c r="AW47">
        <f ca="1">(1-Inputs!$B$2)*AW46+(AW46^Inputs!$C$2)/(1+AW46^Inputs!$C$2)+Inputs!$A$2+Inflows!AO46</f>
        <v>2.2842601865985683</v>
      </c>
      <c r="AX47">
        <f ca="1">(1-Inputs!$B$2)*AX46+(AX46^Inputs!$C$2)/(1+AX46^Inputs!$C$2)+Inputs!$A$2+Inflows!AP46</f>
        <v>2.28417928543259</v>
      </c>
      <c r="AY47">
        <f ca="1">(1-Inputs!$B$2)*AY46+(AY46^Inputs!$C$2)/(1+AY46^Inputs!$C$2)+Inputs!$A$2+Inflows!AQ46</f>
        <v>2.2855825718591047</v>
      </c>
      <c r="AZ47">
        <f ca="1">(1-Inputs!$B$2)*AZ46+(AZ46^Inputs!$C$2)/(1+AZ46^Inputs!$C$2)+Inputs!$A$2+Inflows!AR46</f>
        <v>2.2838360253483838</v>
      </c>
      <c r="BA47">
        <f ca="1">(1-Inputs!$B$2)*BA46+(BA46^Inputs!$C$2)/(1+BA46^Inputs!$C$2)+Inputs!$A$2+Inflows!AS46</f>
        <v>2.2837767647898022</v>
      </c>
      <c r="BB47">
        <f ca="1">(1-Inputs!$B$2)*BB46+(BB46^Inputs!$C$2)/(1+BB46^Inputs!$C$2)+Inputs!$A$2+Inflows!AT46</f>
        <v>2.2832994164863658</v>
      </c>
      <c r="BC47">
        <f ca="1">(1-Inputs!$B$2)*BC46+(BC46^Inputs!$C$2)/(1+BC46^Inputs!$C$2)+Inputs!$A$2+Inflows!AU46</f>
        <v>2.2856777522705221</v>
      </c>
      <c r="BD47">
        <f ca="1">(1-Inputs!$B$2)*BD46+(BD46^Inputs!$C$2)/(1+BD46^Inputs!$C$2)+Inputs!$A$2+Inflows!AV46</f>
        <v>2.2831383025278025</v>
      </c>
      <c r="BE47">
        <f ca="1">(1-Inputs!$B$2)*BE46+(BE46^Inputs!$C$2)/(1+BE46^Inputs!$C$2)+Inputs!$A$2+Inflows!AW46</f>
        <v>2.2832956709230157</v>
      </c>
      <c r="BF47">
        <f ca="1">(1-Inputs!$B$2)*BF46+(BF46^Inputs!$C$2)/(1+BF46^Inputs!$C$2)+Inputs!$A$2+Inflows!AX46</f>
        <v>2.2842581765729006</v>
      </c>
      <c r="BG47">
        <f ca="1">(1-Inputs!$B$2)*BG46+(BG46^Inputs!$C$2)/(1+BG46^Inputs!$C$2)+Inputs!$A$2+Inflows!AY46</f>
        <v>2.2837145206046126</v>
      </c>
      <c r="BH47">
        <f ca="1">(1-Inputs!$B$2)*BH46+(BH46^Inputs!$C$2)/(1+BH46^Inputs!$C$2)+Inputs!$A$2+Inflows!AZ46</f>
        <v>2.2852448884529224</v>
      </c>
      <c r="BI47">
        <f ca="1">(1-Inputs!$B$2)*BI46+(BI46^Inputs!$C$2)/(1+BI46^Inputs!$C$2)+Inputs!$A$2+Inflows!BA46</f>
        <v>2.284191439871325</v>
      </c>
      <c r="BJ47">
        <f ca="1">(1-Inputs!$B$2)*BJ46+(BJ46^Inputs!$C$2)/(1+BJ46^Inputs!$C$2)+Inputs!$A$2+Inflows!BB46</f>
        <v>2.282870456331942</v>
      </c>
      <c r="BK47">
        <f ca="1">(1-Inputs!$B$2)*BK46+(BK46^Inputs!$C$2)/(1+BK46^Inputs!$C$2)+Inputs!$A$2+Inflows!BC46</f>
        <v>2.2806629053582599</v>
      </c>
      <c r="BL47">
        <f ca="1">(1-Inputs!$B$2)*BL46+(BL46^Inputs!$C$2)/(1+BL46^Inputs!$C$2)+Inputs!$A$2+Inflows!BD46</f>
        <v>2.2856103415590585</v>
      </c>
      <c r="BM47">
        <f ca="1">(1-Inputs!$B$2)*BM46+(BM46^Inputs!$C$2)/(1+BM46^Inputs!$C$2)+Inputs!$A$2+Inflows!BE46</f>
        <v>2.2856645523594832</v>
      </c>
      <c r="BN47">
        <f ca="1">(1-Inputs!$B$2)*BN46+(BN46^Inputs!$C$2)/(1+BN46^Inputs!$C$2)+Inputs!$A$2+Inflows!BF46</f>
        <v>2.286101342769121</v>
      </c>
      <c r="BO47">
        <f ca="1">(1-Inputs!$B$2)*BO46+(BO46^Inputs!$C$2)/(1+BO46^Inputs!$C$2)+Inputs!$A$2+Inflows!BG46</f>
        <v>2.2851725306122077</v>
      </c>
      <c r="BP47">
        <f ca="1">(1-Inputs!$B$2)*BP46+(BP46^Inputs!$C$2)/(1+BP46^Inputs!$C$2)+Inputs!$A$2+Inflows!BH46</f>
        <v>2.2849746837803924</v>
      </c>
      <c r="BQ47">
        <f ca="1">(1-Inputs!$B$2)*BQ46+(BQ46^Inputs!$C$2)/(1+BQ46^Inputs!$C$2)+Inputs!$A$2+Inflows!BI46</f>
        <v>2.2839047884688783</v>
      </c>
      <c r="BR47">
        <f ca="1">(1-Inputs!$B$2)*BR46+(BR46^Inputs!$C$2)/(1+BR46^Inputs!$C$2)+Inputs!$A$2+Inflows!BJ46</f>
        <v>2.284750590028934</v>
      </c>
      <c r="BS47">
        <f ca="1">(1-Inputs!$B$2)*BS46+(BS46^Inputs!$C$2)/(1+BS46^Inputs!$C$2)+Inputs!$A$2+Inflows!BK46</f>
        <v>2.2839407849338373</v>
      </c>
      <c r="BT47">
        <f ca="1">(1-Inputs!$B$2)*BT46+(BT46^Inputs!$C$2)/(1+BT46^Inputs!$C$2)+Inputs!$A$2+Inflows!BL46</f>
        <v>2.2837946325502716</v>
      </c>
      <c r="BU47">
        <f ca="1">(1-Inputs!$B$2)*BU46+(BU46^Inputs!$C$2)/(1+BU46^Inputs!$C$2)+Inputs!$A$2+Inflows!BM46</f>
        <v>2.2825249964509045</v>
      </c>
      <c r="BV47">
        <f ca="1">(1-Inputs!$B$2)*BV46+(BV46^Inputs!$C$2)/(1+BV46^Inputs!$C$2)+Inputs!$A$2+Inflows!BN46</f>
        <v>2.281699408730832</v>
      </c>
      <c r="BW47">
        <f ca="1">(1-Inputs!$B$2)*BW46+(BW46^Inputs!$C$2)/(1+BW46^Inputs!$C$2)+Inputs!$A$2+Inflows!BO46</f>
        <v>2.2831890214481119</v>
      </c>
      <c r="BX47">
        <f ca="1">(1-Inputs!$B$2)*BX46+(BX46^Inputs!$C$2)/(1+BX46^Inputs!$C$2)+Inputs!$A$2+Inflows!BP46</f>
        <v>2.2853021619164866</v>
      </c>
      <c r="BY47">
        <f ca="1">(1-Inputs!$B$2)*BY46+(BY46^Inputs!$C$2)/(1+BY46^Inputs!$C$2)+Inputs!$A$2+Inflows!BQ46</f>
        <v>2.2831946679477837</v>
      </c>
      <c r="BZ47">
        <f ca="1">(1-Inputs!$B$2)*BZ46+(BZ46^Inputs!$C$2)/(1+BZ46^Inputs!$C$2)+Inputs!$A$2+Inflows!BR46</f>
        <v>2.2838354971541328</v>
      </c>
      <c r="CA47">
        <f ca="1">(1-Inputs!$B$2)*CA46+(CA46^Inputs!$C$2)/(1+CA46^Inputs!$C$2)+Inputs!$A$2+Inflows!BS46</f>
        <v>2.2851151617326328</v>
      </c>
      <c r="CB47">
        <f ca="1">(1-Inputs!$B$2)*CB46+(CB46^Inputs!$C$2)/(1+CB46^Inputs!$C$2)+Inputs!$A$2+Inflows!BT46</f>
        <v>2.2856462160070912</v>
      </c>
      <c r="CC47">
        <f ca="1">(1-Inputs!$B$2)*CC46+(CC46^Inputs!$C$2)/(1+CC46^Inputs!$C$2)+Inputs!$A$2+Inflows!BU46</f>
        <v>2.2850677725865443</v>
      </c>
      <c r="CD47">
        <f ca="1">(1-Inputs!$B$2)*CD46+(CD46^Inputs!$C$2)/(1+CD46^Inputs!$C$2)+Inputs!$A$2+Inflows!BV46</f>
        <v>2.2847768281244796</v>
      </c>
      <c r="CE47">
        <f ca="1">(1-Inputs!$B$2)*CE46+(CE46^Inputs!$C$2)/(1+CE46^Inputs!$C$2)+Inputs!$A$2+Inflows!BW46</f>
        <v>2.2810761103985921</v>
      </c>
      <c r="CF47">
        <f ca="1">(1-Inputs!$B$2)*CF46+(CF46^Inputs!$C$2)/(1+CF46^Inputs!$C$2)+Inputs!$A$2+Inflows!BX46</f>
        <v>2.2843975861222372</v>
      </c>
      <c r="CG47">
        <f ca="1">(1-Inputs!$B$2)*CG46+(CG46^Inputs!$C$2)/(1+CG46^Inputs!$C$2)+Inputs!$A$2+Inflows!BY46</f>
        <v>2.2814161867414731</v>
      </c>
      <c r="CH47">
        <f ca="1">(1-Inputs!$B$2)*CH46+(CH46^Inputs!$C$2)/(1+CH46^Inputs!$C$2)+Inputs!$A$2+Inflows!BZ46</f>
        <v>2.2836356222700145</v>
      </c>
      <c r="CI47">
        <f ca="1">(1-Inputs!$B$2)*CI46+(CI46^Inputs!$C$2)/(1+CI46^Inputs!$C$2)+Inputs!$A$2+Inflows!CA46</f>
        <v>2.2832747894593073</v>
      </c>
      <c r="CJ47">
        <f ca="1">(1-Inputs!$B$2)*CJ46+(CJ46^Inputs!$C$2)/(1+CJ46^Inputs!$C$2)+Inputs!$A$2+Inflows!CB46</f>
        <v>2.2819126604781124</v>
      </c>
      <c r="CK47">
        <f ca="1">(1-Inputs!$B$2)*CK46+(CK46^Inputs!$C$2)/(1+CK46^Inputs!$C$2)+Inputs!$A$2+Inflows!CC46</f>
        <v>2.283413222184385</v>
      </c>
      <c r="CL47">
        <f ca="1">(1-Inputs!$B$2)*CL46+(CL46^Inputs!$C$2)/(1+CL46^Inputs!$C$2)+Inputs!$A$2+Inflows!CD46</f>
        <v>2.2833862952202058</v>
      </c>
      <c r="CM47">
        <f ca="1">(1-Inputs!$B$2)*CM46+(CM46^Inputs!$C$2)/(1+CM46^Inputs!$C$2)+Inputs!$A$2+Inflows!CE46</f>
        <v>2.2831734995205326</v>
      </c>
      <c r="CN47">
        <f ca="1">(1-Inputs!$B$2)*CN46+(CN46^Inputs!$C$2)/(1+CN46^Inputs!$C$2)+Inputs!$A$2+Inflows!CF46</f>
        <v>2.2845235225081244</v>
      </c>
      <c r="CO47">
        <f ca="1">(1-Inputs!$B$2)*CO46+(CO46^Inputs!$C$2)/(1+CO46^Inputs!$C$2)+Inputs!$A$2+Inflows!CG46</f>
        <v>2.2842841939432832</v>
      </c>
      <c r="CP47">
        <f ca="1">(1-Inputs!$B$2)*CP46+(CP46^Inputs!$C$2)/(1+CP46^Inputs!$C$2)+Inputs!$A$2+Inflows!CH46</f>
        <v>2.2851319411044244</v>
      </c>
      <c r="CQ47">
        <f ca="1">(1-Inputs!$B$2)*CQ46+(CQ46^Inputs!$C$2)/(1+CQ46^Inputs!$C$2)+Inputs!$A$2+Inflows!CI46</f>
        <v>2.2836139948343472</v>
      </c>
      <c r="CR47">
        <f ca="1">(1-Inputs!$B$2)*CR46+(CR46^Inputs!$C$2)/(1+CR46^Inputs!$C$2)+Inputs!$A$2+Inflows!CJ46</f>
        <v>2.2826865037981792</v>
      </c>
      <c r="CS47">
        <f ca="1">(1-Inputs!$B$2)*CS46+(CS46^Inputs!$C$2)/(1+CS46^Inputs!$C$2)+Inputs!$A$2+Inflows!CK46</f>
        <v>2.2857327249048476</v>
      </c>
      <c r="CT47">
        <f ca="1">(1-Inputs!$B$2)*CT46+(CT46^Inputs!$C$2)/(1+CT46^Inputs!$C$2)+Inputs!$A$2+Inflows!CL46</f>
        <v>2.2837659161715482</v>
      </c>
      <c r="CU47">
        <f ca="1">(1-Inputs!$B$2)*CU46+(CU46^Inputs!$C$2)/(1+CU46^Inputs!$C$2)+Inputs!$A$2+Inflows!CM46</f>
        <v>2.2858831069628311</v>
      </c>
      <c r="CV47">
        <f ca="1">(1-Inputs!$B$2)*CV46+(CV46^Inputs!$C$2)/(1+CV46^Inputs!$C$2)+Inputs!$A$2+Inflows!CN46</f>
        <v>2.2830891113540539</v>
      </c>
      <c r="CW47">
        <f ca="1">(1-Inputs!$B$2)*CW46+(CW46^Inputs!$C$2)/(1+CW46^Inputs!$C$2)+Inputs!$A$2+Inflows!CO46</f>
        <v>2.2848399232515737</v>
      </c>
      <c r="CX47">
        <f ca="1">(1-Inputs!$B$2)*CX46+(CX46^Inputs!$C$2)/(1+CX46^Inputs!$C$2)+Inputs!$A$2+Inflows!CP46</f>
        <v>2.2842067999827997</v>
      </c>
      <c r="CY47">
        <f ca="1">(1-Inputs!$B$2)*CY46+(CY46^Inputs!$C$2)/(1+CY46^Inputs!$C$2)+Inputs!$A$2+Inflows!CQ46</f>
        <v>2.2826053252106666</v>
      </c>
      <c r="CZ47">
        <f ca="1">(1-Inputs!$B$2)*CZ46+(CZ46^Inputs!$C$2)/(1+CZ46^Inputs!$C$2)+Inputs!$A$2+Inflows!CR46</f>
        <v>2.2865884927457465</v>
      </c>
      <c r="DA47">
        <f ca="1">(1-Inputs!$B$2)*DA46+(DA46^Inputs!$C$2)/(1+DA46^Inputs!$C$2)+Inputs!$A$2+Inflows!CS46</f>
        <v>2.2845636174066701</v>
      </c>
      <c r="DB47">
        <f ca="1">(1-Inputs!$B$2)*DB46+(DB46^Inputs!$C$2)/(1+DB46^Inputs!$C$2)+Inputs!$A$2+Inflows!CT46</f>
        <v>2.2833147037040256</v>
      </c>
      <c r="DC47">
        <f ca="1">(1-Inputs!$B$2)*DC46+(DC46^Inputs!$C$2)/(1+DC46^Inputs!$C$2)+Inputs!$A$2+Inflows!CU46</f>
        <v>2.2843446991411209</v>
      </c>
      <c r="DD47">
        <f ca="1">(1-Inputs!$B$2)*DD46+(DD46^Inputs!$C$2)/(1+DD46^Inputs!$C$2)+Inputs!$A$2+Inflows!CV46</f>
        <v>2.2866200220942972</v>
      </c>
    </row>
    <row r="48" spans="3:108" x14ac:dyDescent="0.25">
      <c r="C48">
        <f t="shared" ca="1" si="0"/>
        <v>2.2839810096280315</v>
      </c>
      <c r="D48">
        <f t="shared" ca="1" si="1"/>
        <v>0</v>
      </c>
      <c r="E48">
        <f>Inputs!$G$2*Inputs!A48*Inputs!$F$2^(H48-1)</f>
        <v>1.5792812279518263E-2</v>
      </c>
      <c r="F48">
        <f>Inputs!A48-Inputs!A47</f>
        <v>0</v>
      </c>
      <c r="H48">
        <v>47</v>
      </c>
      <c r="I48">
        <f ca="1">(1-Inputs!$B$2)*I47+(I47^Inputs!$C$2)/(1+I47^Inputs!$C$2)+Inputs!$A$2+Inflows!A47</f>
        <v>2.2828611693933789</v>
      </c>
      <c r="J48">
        <f ca="1">(1-Inputs!$B$2)*J47+(J47^Inputs!$C$2)/(1+J47^Inputs!$C$2)+Inputs!$A$2+Inflows!B47</f>
        <v>2.2827548292023354</v>
      </c>
      <c r="K48">
        <f ca="1">(1-Inputs!$B$2)*K47+(K47^Inputs!$C$2)/(1+K47^Inputs!$C$2)+Inputs!$A$2+Inflows!C47</f>
        <v>2.281771992871847</v>
      </c>
      <c r="L48">
        <f ca="1">(1-Inputs!$B$2)*L47+(L47^Inputs!$C$2)/(1+L47^Inputs!$C$2)+Inputs!$A$2+Inflows!D47</f>
        <v>2.2841386382279607</v>
      </c>
      <c r="M48">
        <f ca="1">(1-Inputs!$B$2)*M47+(M47^Inputs!$C$2)/(1+M47^Inputs!$C$2)+Inputs!$A$2+Inflows!E47</f>
        <v>2.2821241776114332</v>
      </c>
      <c r="N48">
        <f ca="1">(1-Inputs!$B$2)*N47+(N47^Inputs!$C$2)/(1+N47^Inputs!$C$2)+Inputs!$A$2+Inflows!F47</f>
        <v>2.2844449088600474</v>
      </c>
      <c r="O48">
        <f ca="1">(1-Inputs!$B$2)*O47+(O47^Inputs!$C$2)/(1+O47^Inputs!$C$2)+Inputs!$A$2+Inflows!G47</f>
        <v>2.2839182875762125</v>
      </c>
      <c r="P48">
        <f ca="1">(1-Inputs!$B$2)*P47+(P47^Inputs!$C$2)/(1+P47^Inputs!$C$2)+Inputs!$A$2+Inflows!H47</f>
        <v>2.2845247595965024</v>
      </c>
      <c r="Q48">
        <f ca="1">(1-Inputs!$B$2)*Q47+(Q47^Inputs!$C$2)/(1+Q47^Inputs!$C$2)+Inputs!$A$2+Inflows!I47</f>
        <v>2.2847908129003076</v>
      </c>
      <c r="R48">
        <f ca="1">(1-Inputs!$B$2)*R47+(R47^Inputs!$C$2)/(1+R47^Inputs!$C$2)+Inputs!$A$2+Inflows!J47</f>
        <v>2.2827871658148906</v>
      </c>
      <c r="S48">
        <f ca="1">(1-Inputs!$B$2)*S47+(S47^Inputs!$C$2)/(1+S47^Inputs!$C$2)+Inputs!$A$2+Inflows!K47</f>
        <v>2.2840173150587155</v>
      </c>
      <c r="T48">
        <f ca="1">(1-Inputs!$B$2)*T47+(T47^Inputs!$C$2)/(1+T47^Inputs!$C$2)+Inputs!$A$2+Inflows!L47</f>
        <v>2.2860232682435182</v>
      </c>
      <c r="U48">
        <f ca="1">(1-Inputs!$B$2)*U47+(U47^Inputs!$C$2)/(1+U47^Inputs!$C$2)+Inputs!$A$2+Inflows!M47</f>
        <v>2.2806878179778112</v>
      </c>
      <c r="V48">
        <f ca="1">(1-Inputs!$B$2)*V47+(V47^Inputs!$C$2)/(1+V47^Inputs!$C$2)+Inputs!$A$2+Inflows!N47</f>
        <v>2.2833061336420695</v>
      </c>
      <c r="W48">
        <f ca="1">(1-Inputs!$B$2)*W47+(W47^Inputs!$C$2)/(1+W47^Inputs!$C$2)+Inputs!$A$2+Inflows!O47</f>
        <v>2.2858613083712185</v>
      </c>
      <c r="X48">
        <f ca="1">(1-Inputs!$B$2)*X47+(X47^Inputs!$C$2)/(1+X47^Inputs!$C$2)+Inputs!$A$2+Inflows!P47</f>
        <v>2.2849100124038544</v>
      </c>
      <c r="Y48">
        <f ca="1">(1-Inputs!$B$2)*Y47+(Y47^Inputs!$C$2)/(1+Y47^Inputs!$C$2)+Inputs!$A$2+Inflows!Q47</f>
        <v>2.2848392542664544</v>
      </c>
      <c r="Z48">
        <f ca="1">(1-Inputs!$B$2)*Z47+(Z47^Inputs!$C$2)/(1+Z47^Inputs!$C$2)+Inputs!$A$2+Inflows!R47</f>
        <v>2.2836431542902078</v>
      </c>
      <c r="AA48">
        <f ca="1">(1-Inputs!$B$2)*AA47+(AA47^Inputs!$C$2)/(1+AA47^Inputs!$C$2)+Inputs!$A$2+Inflows!S47</f>
        <v>2.2861497662339851</v>
      </c>
      <c r="AB48">
        <f ca="1">(1-Inputs!$B$2)*AB47+(AB47^Inputs!$C$2)/(1+AB47^Inputs!$C$2)+Inputs!$A$2+Inflows!T47</f>
        <v>2.2835362597211901</v>
      </c>
      <c r="AC48">
        <f ca="1">(1-Inputs!$B$2)*AC47+(AC47^Inputs!$C$2)/(1+AC47^Inputs!$C$2)+Inputs!$A$2+Inflows!U47</f>
        <v>2.2860542247635101</v>
      </c>
      <c r="AD48">
        <f ca="1">(1-Inputs!$B$2)*AD47+(AD47^Inputs!$C$2)/(1+AD47^Inputs!$C$2)+Inputs!$A$2+Inflows!V47</f>
        <v>2.2858738570584771</v>
      </c>
      <c r="AE48">
        <f ca="1">(1-Inputs!$B$2)*AE47+(AE47^Inputs!$C$2)/(1+AE47^Inputs!$C$2)+Inputs!$A$2+Inflows!W47</f>
        <v>2.2828587397511613</v>
      </c>
      <c r="AF48">
        <f ca="1">(1-Inputs!$B$2)*AF47+(AF47^Inputs!$C$2)/(1+AF47^Inputs!$C$2)+Inputs!$A$2+Inflows!X47</f>
        <v>2.2864422969625062</v>
      </c>
      <c r="AG48">
        <f ca="1">(1-Inputs!$B$2)*AG47+(AG47^Inputs!$C$2)/(1+AG47^Inputs!$C$2)+Inputs!$A$2+Inflows!Y47</f>
        <v>2.2820706652210507</v>
      </c>
      <c r="AH48">
        <f ca="1">(1-Inputs!$B$2)*AH47+(AH47^Inputs!$C$2)/(1+AH47^Inputs!$C$2)+Inputs!$A$2+Inflows!Z47</f>
        <v>2.2829370323348694</v>
      </c>
      <c r="AI48">
        <f ca="1">(1-Inputs!$B$2)*AI47+(AI47^Inputs!$C$2)/(1+AI47^Inputs!$C$2)+Inputs!$A$2+Inflows!AA47</f>
        <v>2.2855874169639905</v>
      </c>
      <c r="AJ48">
        <f ca="1">(1-Inputs!$B$2)*AJ47+(AJ47^Inputs!$C$2)/(1+AJ47^Inputs!$C$2)+Inputs!$A$2+Inflows!AB47</f>
        <v>2.2851753500865479</v>
      </c>
      <c r="AK48">
        <f ca="1">(1-Inputs!$B$2)*AK47+(AK47^Inputs!$C$2)/(1+AK47^Inputs!$C$2)+Inputs!$A$2+Inflows!AC47</f>
        <v>2.2839897373295619</v>
      </c>
      <c r="AL48">
        <f ca="1">(1-Inputs!$B$2)*AL47+(AL47^Inputs!$C$2)/(1+AL47^Inputs!$C$2)+Inputs!$A$2+Inflows!AD47</f>
        <v>2.2836461442683307</v>
      </c>
      <c r="AM48">
        <f ca="1">(1-Inputs!$B$2)*AM47+(AM47^Inputs!$C$2)/(1+AM47^Inputs!$C$2)+Inputs!$A$2+Inflows!AE47</f>
        <v>2.2845400407837686</v>
      </c>
      <c r="AN48">
        <f ca="1">(1-Inputs!$B$2)*AN47+(AN47^Inputs!$C$2)/(1+AN47^Inputs!$C$2)+Inputs!$A$2+Inflows!AF47</f>
        <v>2.2841556098444284</v>
      </c>
      <c r="AO48">
        <f ca="1">(1-Inputs!$B$2)*AO47+(AO47^Inputs!$C$2)/(1+AO47^Inputs!$C$2)+Inputs!$A$2+Inflows!AG47</f>
        <v>2.2842178309792409</v>
      </c>
      <c r="AP48">
        <f ca="1">(1-Inputs!$B$2)*AP47+(AP47^Inputs!$C$2)/(1+AP47^Inputs!$C$2)+Inputs!$A$2+Inflows!AH47</f>
        <v>2.2841909717595898</v>
      </c>
      <c r="AQ48">
        <f ca="1">(1-Inputs!$B$2)*AQ47+(AQ47^Inputs!$C$2)/(1+AQ47^Inputs!$C$2)+Inputs!$A$2+Inflows!AI47</f>
        <v>2.2846745445327272</v>
      </c>
      <c r="AR48">
        <f ca="1">(1-Inputs!$B$2)*AR47+(AR47^Inputs!$C$2)/(1+AR47^Inputs!$C$2)+Inputs!$A$2+Inflows!AJ47</f>
        <v>2.2848779468601568</v>
      </c>
      <c r="AS48">
        <f ca="1">(1-Inputs!$B$2)*AS47+(AS47^Inputs!$C$2)/(1+AS47^Inputs!$C$2)+Inputs!$A$2+Inflows!AK47</f>
        <v>2.284102146958038</v>
      </c>
      <c r="AT48">
        <f ca="1">(1-Inputs!$B$2)*AT47+(AT47^Inputs!$C$2)/(1+AT47^Inputs!$C$2)+Inputs!$A$2+Inflows!AL47</f>
        <v>2.2810457421852695</v>
      </c>
      <c r="AU48">
        <f ca="1">(1-Inputs!$B$2)*AU47+(AU47^Inputs!$C$2)/(1+AU47^Inputs!$C$2)+Inputs!$A$2+Inflows!AM47</f>
        <v>2.2830598349199813</v>
      </c>
      <c r="AV48">
        <f ca="1">(1-Inputs!$B$2)*AV47+(AV47^Inputs!$C$2)/(1+AV47^Inputs!$C$2)+Inputs!$A$2+Inflows!AN47</f>
        <v>2.2833689687515992</v>
      </c>
      <c r="AW48">
        <f ca="1">(1-Inputs!$B$2)*AW47+(AW47^Inputs!$C$2)/(1+AW47^Inputs!$C$2)+Inputs!$A$2+Inflows!AO47</f>
        <v>2.2848658425252513</v>
      </c>
      <c r="AX48">
        <f ca="1">(1-Inputs!$B$2)*AX47+(AX47^Inputs!$C$2)/(1+AX47^Inputs!$C$2)+Inputs!$A$2+Inflows!AP47</f>
        <v>2.2850375399979397</v>
      </c>
      <c r="AY48">
        <f ca="1">(1-Inputs!$B$2)*AY47+(AY47^Inputs!$C$2)/(1+AY47^Inputs!$C$2)+Inputs!$A$2+Inflows!AQ47</f>
        <v>2.2858720323957789</v>
      </c>
      <c r="AZ48">
        <f ca="1">(1-Inputs!$B$2)*AZ47+(AZ47^Inputs!$C$2)/(1+AZ47^Inputs!$C$2)+Inputs!$A$2+Inflows!AR47</f>
        <v>2.2849679385028567</v>
      </c>
      <c r="BA48">
        <f ca="1">(1-Inputs!$B$2)*BA47+(BA47^Inputs!$C$2)/(1+BA47^Inputs!$C$2)+Inputs!$A$2+Inflows!AS47</f>
        <v>2.2829241742431288</v>
      </c>
      <c r="BB48">
        <f ca="1">(1-Inputs!$B$2)*BB47+(BB47^Inputs!$C$2)/(1+BB47^Inputs!$C$2)+Inputs!$A$2+Inflows!AT47</f>
        <v>2.2830584590201077</v>
      </c>
      <c r="BC48">
        <f ca="1">(1-Inputs!$B$2)*BC47+(BC47^Inputs!$C$2)/(1+BC47^Inputs!$C$2)+Inputs!$A$2+Inflows!AU47</f>
        <v>2.2859987397557453</v>
      </c>
      <c r="BD48">
        <f ca="1">(1-Inputs!$B$2)*BD47+(BD47^Inputs!$C$2)/(1+BD47^Inputs!$C$2)+Inputs!$A$2+Inflows!AV47</f>
        <v>2.2847171525598933</v>
      </c>
      <c r="BE48">
        <f ca="1">(1-Inputs!$B$2)*BE47+(BE47^Inputs!$C$2)/(1+BE47^Inputs!$C$2)+Inputs!$A$2+Inflows!AW47</f>
        <v>2.2854145953968645</v>
      </c>
      <c r="BF48">
        <f ca="1">(1-Inputs!$B$2)*BF47+(BF47^Inputs!$C$2)/(1+BF47^Inputs!$C$2)+Inputs!$A$2+Inflows!AX47</f>
        <v>2.2839746569962696</v>
      </c>
      <c r="BG48">
        <f ca="1">(1-Inputs!$B$2)*BG47+(BG47^Inputs!$C$2)/(1+BG47^Inputs!$C$2)+Inputs!$A$2+Inflows!AY47</f>
        <v>2.2830132257338773</v>
      </c>
      <c r="BH48">
        <f ca="1">(1-Inputs!$B$2)*BH47+(BH47^Inputs!$C$2)/(1+BH47^Inputs!$C$2)+Inputs!$A$2+Inflows!AZ47</f>
        <v>2.2858118878706017</v>
      </c>
      <c r="BI48">
        <f ca="1">(1-Inputs!$B$2)*BI47+(BI47^Inputs!$C$2)/(1+BI47^Inputs!$C$2)+Inputs!$A$2+Inflows!BA47</f>
        <v>2.2842162221266755</v>
      </c>
      <c r="BJ48">
        <f ca="1">(1-Inputs!$B$2)*BJ47+(BJ47^Inputs!$C$2)/(1+BJ47^Inputs!$C$2)+Inputs!$A$2+Inflows!BB47</f>
        <v>2.2816954902647835</v>
      </c>
      <c r="BK48">
        <f ca="1">(1-Inputs!$B$2)*BK47+(BK47^Inputs!$C$2)/(1+BK47^Inputs!$C$2)+Inputs!$A$2+Inflows!BC47</f>
        <v>2.2825759792561549</v>
      </c>
      <c r="BL48">
        <f ca="1">(1-Inputs!$B$2)*BL47+(BL47^Inputs!$C$2)/(1+BL47^Inputs!$C$2)+Inputs!$A$2+Inflows!BD47</f>
        <v>2.2858383558150548</v>
      </c>
      <c r="BM48">
        <f ca="1">(1-Inputs!$B$2)*BM47+(BM47^Inputs!$C$2)/(1+BM47^Inputs!$C$2)+Inputs!$A$2+Inflows!BE47</f>
        <v>2.2839856050383309</v>
      </c>
      <c r="BN48">
        <f ca="1">(1-Inputs!$B$2)*BN47+(BN47^Inputs!$C$2)/(1+BN47^Inputs!$C$2)+Inputs!$A$2+Inflows!BF47</f>
        <v>2.2868811235605033</v>
      </c>
      <c r="BO48">
        <f ca="1">(1-Inputs!$B$2)*BO47+(BO47^Inputs!$C$2)/(1+BO47^Inputs!$C$2)+Inputs!$A$2+Inflows!BG47</f>
        <v>2.2841569041838925</v>
      </c>
      <c r="BP48">
        <f ca="1">(1-Inputs!$B$2)*BP47+(BP47^Inputs!$C$2)/(1+BP47^Inputs!$C$2)+Inputs!$A$2+Inflows!BH47</f>
        <v>2.2857182637696529</v>
      </c>
      <c r="BQ48">
        <f ca="1">(1-Inputs!$B$2)*BQ47+(BQ47^Inputs!$C$2)/(1+BQ47^Inputs!$C$2)+Inputs!$A$2+Inflows!BI47</f>
        <v>2.2833477944763474</v>
      </c>
      <c r="BR48">
        <f ca="1">(1-Inputs!$B$2)*BR47+(BR47^Inputs!$C$2)/(1+BR47^Inputs!$C$2)+Inputs!$A$2+Inflows!BJ47</f>
        <v>2.2838866369925164</v>
      </c>
      <c r="BS48">
        <f ca="1">(1-Inputs!$B$2)*BS47+(BS47^Inputs!$C$2)/(1+BS47^Inputs!$C$2)+Inputs!$A$2+Inflows!BK47</f>
        <v>2.2839957276979934</v>
      </c>
      <c r="BT48">
        <f ca="1">(1-Inputs!$B$2)*BT47+(BT47^Inputs!$C$2)/(1+BT47^Inputs!$C$2)+Inputs!$A$2+Inflows!BL47</f>
        <v>2.2853669210740022</v>
      </c>
      <c r="BU48">
        <f ca="1">(1-Inputs!$B$2)*BU47+(BU47^Inputs!$C$2)/(1+BU47^Inputs!$C$2)+Inputs!$A$2+Inflows!BM47</f>
        <v>2.2839543761931678</v>
      </c>
      <c r="BV48">
        <f ca="1">(1-Inputs!$B$2)*BV47+(BV47^Inputs!$C$2)/(1+BV47^Inputs!$C$2)+Inputs!$A$2+Inflows!BN47</f>
        <v>2.2823589834608686</v>
      </c>
      <c r="BW48">
        <f ca="1">(1-Inputs!$B$2)*BW47+(BW47^Inputs!$C$2)/(1+BW47^Inputs!$C$2)+Inputs!$A$2+Inflows!BO47</f>
        <v>2.2828927914017614</v>
      </c>
      <c r="BX48">
        <f ca="1">(1-Inputs!$B$2)*BX47+(BX47^Inputs!$C$2)/(1+BX47^Inputs!$C$2)+Inputs!$A$2+Inflows!BP47</f>
        <v>2.28369640210098</v>
      </c>
      <c r="BY48">
        <f ca="1">(1-Inputs!$B$2)*BY47+(BY47^Inputs!$C$2)/(1+BY47^Inputs!$C$2)+Inputs!$A$2+Inflows!BQ47</f>
        <v>2.2831061315223473</v>
      </c>
      <c r="BZ48">
        <f ca="1">(1-Inputs!$B$2)*BZ47+(BZ47^Inputs!$C$2)/(1+BZ47^Inputs!$C$2)+Inputs!$A$2+Inflows!BR47</f>
        <v>2.2823883543503376</v>
      </c>
      <c r="CA48">
        <f ca="1">(1-Inputs!$B$2)*CA47+(CA47^Inputs!$C$2)/(1+CA47^Inputs!$C$2)+Inputs!$A$2+Inflows!BS47</f>
        <v>2.2856222217212481</v>
      </c>
      <c r="CB48">
        <f ca="1">(1-Inputs!$B$2)*CB47+(CB47^Inputs!$C$2)/(1+CB47^Inputs!$C$2)+Inputs!$A$2+Inflows!BT47</f>
        <v>2.2838807736060351</v>
      </c>
      <c r="CC48">
        <f ca="1">(1-Inputs!$B$2)*CC47+(CC47^Inputs!$C$2)/(1+CC47^Inputs!$C$2)+Inputs!$A$2+Inflows!BU47</f>
        <v>2.2824026923037501</v>
      </c>
      <c r="CD48">
        <f ca="1">(1-Inputs!$B$2)*CD47+(CD47^Inputs!$C$2)/(1+CD47^Inputs!$C$2)+Inputs!$A$2+Inflows!BV47</f>
        <v>2.2825512763813731</v>
      </c>
      <c r="CE48">
        <f ca="1">(1-Inputs!$B$2)*CE47+(CE47^Inputs!$C$2)/(1+CE47^Inputs!$C$2)+Inputs!$A$2+Inflows!BW47</f>
        <v>2.2808469358233103</v>
      </c>
      <c r="CF48">
        <f ca="1">(1-Inputs!$B$2)*CF47+(CF47^Inputs!$C$2)/(1+CF47^Inputs!$C$2)+Inputs!$A$2+Inflows!BX47</f>
        <v>2.2837431742745995</v>
      </c>
      <c r="CG48">
        <f ca="1">(1-Inputs!$B$2)*CG47+(CG47^Inputs!$C$2)/(1+CG47^Inputs!$C$2)+Inputs!$A$2+Inflows!BY47</f>
        <v>2.2844966317404887</v>
      </c>
      <c r="CH48">
        <f ca="1">(1-Inputs!$B$2)*CH47+(CH47^Inputs!$C$2)/(1+CH47^Inputs!$C$2)+Inputs!$A$2+Inflows!BZ47</f>
        <v>2.2831903150265855</v>
      </c>
      <c r="CI48">
        <f ca="1">(1-Inputs!$B$2)*CI47+(CI47^Inputs!$C$2)/(1+CI47^Inputs!$C$2)+Inputs!$A$2+Inflows!CA47</f>
        <v>2.2822357633059487</v>
      </c>
      <c r="CJ48">
        <f ca="1">(1-Inputs!$B$2)*CJ47+(CJ47^Inputs!$C$2)/(1+CJ47^Inputs!$C$2)+Inputs!$A$2+Inflows!CB47</f>
        <v>2.2829002540361998</v>
      </c>
      <c r="CK48">
        <f ca="1">(1-Inputs!$B$2)*CK47+(CK47^Inputs!$C$2)/(1+CK47^Inputs!$C$2)+Inputs!$A$2+Inflows!CC47</f>
        <v>2.2824010092904916</v>
      </c>
      <c r="CL48">
        <f ca="1">(1-Inputs!$B$2)*CL47+(CL47^Inputs!$C$2)/(1+CL47^Inputs!$C$2)+Inputs!$A$2+Inflows!CD47</f>
        <v>2.2834864693744521</v>
      </c>
      <c r="CM48">
        <f ca="1">(1-Inputs!$B$2)*CM47+(CM47^Inputs!$C$2)/(1+CM47^Inputs!$C$2)+Inputs!$A$2+Inflows!CE47</f>
        <v>2.2834004952332454</v>
      </c>
      <c r="CN48">
        <f ca="1">(1-Inputs!$B$2)*CN47+(CN47^Inputs!$C$2)/(1+CN47^Inputs!$C$2)+Inputs!$A$2+Inflows!CF47</f>
        <v>2.2854473237733552</v>
      </c>
      <c r="CO48">
        <f ca="1">(1-Inputs!$B$2)*CO47+(CO47^Inputs!$C$2)/(1+CO47^Inputs!$C$2)+Inputs!$A$2+Inflows!CG47</f>
        <v>2.282887197734019</v>
      </c>
      <c r="CP48">
        <f ca="1">(1-Inputs!$B$2)*CP47+(CP47^Inputs!$C$2)/(1+CP47^Inputs!$C$2)+Inputs!$A$2+Inflows!CH47</f>
        <v>2.2843019686220343</v>
      </c>
      <c r="CQ48">
        <f ca="1">(1-Inputs!$B$2)*CQ47+(CQ47^Inputs!$C$2)/(1+CQ47^Inputs!$C$2)+Inputs!$A$2+Inflows!CI47</f>
        <v>2.282355778890401</v>
      </c>
      <c r="CR48">
        <f ca="1">(1-Inputs!$B$2)*CR47+(CR47^Inputs!$C$2)/(1+CR47^Inputs!$C$2)+Inputs!$A$2+Inflows!CJ47</f>
        <v>2.2830755705921391</v>
      </c>
      <c r="CS48">
        <f ca="1">(1-Inputs!$B$2)*CS47+(CS47^Inputs!$C$2)/(1+CS47^Inputs!$C$2)+Inputs!$A$2+Inflows!CK47</f>
        <v>2.2860530312865257</v>
      </c>
      <c r="CT48">
        <f ca="1">(1-Inputs!$B$2)*CT47+(CT47^Inputs!$C$2)/(1+CT47^Inputs!$C$2)+Inputs!$A$2+Inflows!CL47</f>
        <v>2.285213741483743</v>
      </c>
      <c r="CU48">
        <f ca="1">(1-Inputs!$B$2)*CU47+(CU47^Inputs!$C$2)/(1+CU47^Inputs!$C$2)+Inputs!$A$2+Inflows!CM47</f>
        <v>2.2837646694438263</v>
      </c>
      <c r="CV48">
        <f ca="1">(1-Inputs!$B$2)*CV47+(CV47^Inputs!$C$2)/(1+CV47^Inputs!$C$2)+Inputs!$A$2+Inflows!CN47</f>
        <v>2.2839746260547074</v>
      </c>
      <c r="CW48">
        <f ca="1">(1-Inputs!$B$2)*CW47+(CW47^Inputs!$C$2)/(1+CW47^Inputs!$C$2)+Inputs!$A$2+Inflows!CO47</f>
        <v>2.2845242001945145</v>
      </c>
      <c r="CX48">
        <f ca="1">(1-Inputs!$B$2)*CX47+(CX47^Inputs!$C$2)/(1+CX47^Inputs!$C$2)+Inputs!$A$2+Inflows!CP47</f>
        <v>2.2825967714939877</v>
      </c>
      <c r="CY48">
        <f ca="1">(1-Inputs!$B$2)*CY47+(CY47^Inputs!$C$2)/(1+CY47^Inputs!$C$2)+Inputs!$A$2+Inflows!CQ47</f>
        <v>2.2838378450965298</v>
      </c>
      <c r="CZ48">
        <f ca="1">(1-Inputs!$B$2)*CZ47+(CZ47^Inputs!$C$2)/(1+CZ47^Inputs!$C$2)+Inputs!$A$2+Inflows!CR47</f>
        <v>2.2867702515365442</v>
      </c>
      <c r="DA48">
        <f ca="1">(1-Inputs!$B$2)*DA47+(DA47^Inputs!$C$2)/(1+DA47^Inputs!$C$2)+Inputs!$A$2+Inflows!CS47</f>
        <v>2.2852360233133302</v>
      </c>
      <c r="DB48">
        <f ca="1">(1-Inputs!$B$2)*DB47+(DB47^Inputs!$C$2)/(1+DB47^Inputs!$C$2)+Inputs!$A$2+Inflows!CT47</f>
        <v>2.2827492721600722</v>
      </c>
      <c r="DC48">
        <f ca="1">(1-Inputs!$B$2)*DC47+(DC47^Inputs!$C$2)/(1+DC47^Inputs!$C$2)+Inputs!$A$2+Inflows!CU47</f>
        <v>2.2841462044043759</v>
      </c>
      <c r="DD48">
        <f ca="1">(1-Inputs!$B$2)*DD47+(DD47^Inputs!$C$2)/(1+DD47^Inputs!$C$2)+Inputs!$A$2+Inflows!CV47</f>
        <v>2.2843300317428321</v>
      </c>
    </row>
    <row r="49" spans="3:108" x14ac:dyDescent="0.25">
      <c r="C49">
        <f t="shared" ca="1" si="0"/>
        <v>2.2838785373785733</v>
      </c>
      <c r="D49">
        <f t="shared" ca="1" si="1"/>
        <v>0</v>
      </c>
      <c r="E49">
        <f>Inputs!$G$2*Inputs!A49*Inputs!$F$2^(H49-1)</f>
        <v>1.5476956033927894E-2</v>
      </c>
      <c r="F49">
        <f>Inputs!A49-Inputs!A48</f>
        <v>0</v>
      </c>
      <c r="H49">
        <v>48</v>
      </c>
      <c r="I49">
        <f ca="1">(1-Inputs!$B$2)*I48+(I48^Inputs!$C$2)/(1+I48^Inputs!$C$2)+Inputs!$A$2+Inflows!A48</f>
        <v>2.2822000087134673</v>
      </c>
      <c r="J49">
        <f ca="1">(1-Inputs!$B$2)*J48+(J48^Inputs!$C$2)/(1+J48^Inputs!$C$2)+Inputs!$A$2+Inflows!B48</f>
        <v>2.2834527004618002</v>
      </c>
      <c r="K49">
        <f ca="1">(1-Inputs!$B$2)*K48+(K48^Inputs!$C$2)/(1+K48^Inputs!$C$2)+Inputs!$A$2+Inflows!C48</f>
        <v>2.2830124254104223</v>
      </c>
      <c r="L49">
        <f ca="1">(1-Inputs!$B$2)*L48+(L48^Inputs!$C$2)/(1+L48^Inputs!$C$2)+Inputs!$A$2+Inflows!D48</f>
        <v>2.2823146668662222</v>
      </c>
      <c r="M49">
        <f ca="1">(1-Inputs!$B$2)*M48+(M48^Inputs!$C$2)/(1+M48^Inputs!$C$2)+Inputs!$A$2+Inflows!E48</f>
        <v>2.2810460093524969</v>
      </c>
      <c r="N49">
        <f ca="1">(1-Inputs!$B$2)*N48+(N48^Inputs!$C$2)/(1+N48^Inputs!$C$2)+Inputs!$A$2+Inflows!F48</f>
        <v>2.2862247058181859</v>
      </c>
      <c r="O49">
        <f ca="1">(1-Inputs!$B$2)*O48+(O48^Inputs!$C$2)/(1+O48^Inputs!$C$2)+Inputs!$A$2+Inflows!G48</f>
        <v>2.2827959116590293</v>
      </c>
      <c r="P49">
        <f ca="1">(1-Inputs!$B$2)*P48+(P48^Inputs!$C$2)/(1+P48^Inputs!$C$2)+Inputs!$A$2+Inflows!H48</f>
        <v>2.284430456262287</v>
      </c>
      <c r="Q49">
        <f ca="1">(1-Inputs!$B$2)*Q48+(Q48^Inputs!$C$2)/(1+Q48^Inputs!$C$2)+Inputs!$A$2+Inflows!I48</f>
        <v>2.2821201409569323</v>
      </c>
      <c r="R49">
        <f ca="1">(1-Inputs!$B$2)*R48+(R48^Inputs!$C$2)/(1+R48^Inputs!$C$2)+Inputs!$A$2+Inflows!J48</f>
        <v>2.2822189235726613</v>
      </c>
      <c r="S49">
        <f ca="1">(1-Inputs!$B$2)*S48+(S48^Inputs!$C$2)/(1+S48^Inputs!$C$2)+Inputs!$A$2+Inflows!K48</f>
        <v>2.2850731009550662</v>
      </c>
      <c r="T49">
        <f ca="1">(1-Inputs!$B$2)*T48+(T48^Inputs!$C$2)/(1+T48^Inputs!$C$2)+Inputs!$A$2+Inflows!L48</f>
        <v>2.2844951354122127</v>
      </c>
      <c r="U49">
        <f ca="1">(1-Inputs!$B$2)*U48+(U48^Inputs!$C$2)/(1+U48^Inputs!$C$2)+Inputs!$A$2+Inflows!M48</f>
        <v>2.2808763834179699</v>
      </c>
      <c r="V49">
        <f ca="1">(1-Inputs!$B$2)*V48+(V48^Inputs!$C$2)/(1+V48^Inputs!$C$2)+Inputs!$A$2+Inflows!N48</f>
        <v>2.2843798633308081</v>
      </c>
      <c r="W49">
        <f ca="1">(1-Inputs!$B$2)*W48+(W48^Inputs!$C$2)/(1+W48^Inputs!$C$2)+Inputs!$A$2+Inflows!O48</f>
        <v>2.2853496515482927</v>
      </c>
      <c r="X49">
        <f ca="1">(1-Inputs!$B$2)*X48+(X48^Inputs!$C$2)/(1+X48^Inputs!$C$2)+Inputs!$A$2+Inflows!P48</f>
        <v>2.2844634014440048</v>
      </c>
      <c r="Y49">
        <f ca="1">(1-Inputs!$B$2)*Y48+(Y48^Inputs!$C$2)/(1+Y48^Inputs!$C$2)+Inputs!$A$2+Inflows!Q48</f>
        <v>2.2845582024732991</v>
      </c>
      <c r="Z49">
        <f ca="1">(1-Inputs!$B$2)*Z48+(Z48^Inputs!$C$2)/(1+Z48^Inputs!$C$2)+Inputs!$A$2+Inflows!R48</f>
        <v>2.2845059888012154</v>
      </c>
      <c r="AA49">
        <f ca="1">(1-Inputs!$B$2)*AA48+(AA48^Inputs!$C$2)/(1+AA48^Inputs!$C$2)+Inputs!$A$2+Inflows!S48</f>
        <v>2.2850552517169729</v>
      </c>
      <c r="AB49">
        <f ca="1">(1-Inputs!$B$2)*AB48+(AB48^Inputs!$C$2)/(1+AB48^Inputs!$C$2)+Inputs!$A$2+Inflows!T48</f>
        <v>2.2822844172428303</v>
      </c>
      <c r="AC49">
        <f ca="1">(1-Inputs!$B$2)*AC48+(AC48^Inputs!$C$2)/(1+AC48^Inputs!$C$2)+Inputs!$A$2+Inflows!U48</f>
        <v>2.2857741196151347</v>
      </c>
      <c r="AD49">
        <f ca="1">(1-Inputs!$B$2)*AD48+(AD48^Inputs!$C$2)/(1+AD48^Inputs!$C$2)+Inputs!$A$2+Inflows!V48</f>
        <v>2.2847824813227176</v>
      </c>
      <c r="AE49">
        <f ca="1">(1-Inputs!$B$2)*AE48+(AE48^Inputs!$C$2)/(1+AE48^Inputs!$C$2)+Inputs!$A$2+Inflows!W48</f>
        <v>2.2832089139343181</v>
      </c>
      <c r="AF49">
        <f ca="1">(1-Inputs!$B$2)*AF48+(AF48^Inputs!$C$2)/(1+AF48^Inputs!$C$2)+Inputs!$A$2+Inflows!X48</f>
        <v>2.2844286464198049</v>
      </c>
      <c r="AG49">
        <f ca="1">(1-Inputs!$B$2)*AG48+(AG48^Inputs!$C$2)/(1+AG48^Inputs!$C$2)+Inputs!$A$2+Inflows!Y48</f>
        <v>2.2818157319961161</v>
      </c>
      <c r="AH49">
        <f ca="1">(1-Inputs!$B$2)*AH48+(AH48^Inputs!$C$2)/(1+AH48^Inputs!$C$2)+Inputs!$A$2+Inflows!Z48</f>
        <v>2.2811820274068113</v>
      </c>
      <c r="AI49">
        <f ca="1">(1-Inputs!$B$2)*AI48+(AI48^Inputs!$C$2)/(1+AI48^Inputs!$C$2)+Inputs!$A$2+Inflows!AA48</f>
        <v>2.285768949238661</v>
      </c>
      <c r="AJ49">
        <f ca="1">(1-Inputs!$B$2)*AJ48+(AJ48^Inputs!$C$2)/(1+AJ48^Inputs!$C$2)+Inputs!$A$2+Inflows!AB48</f>
        <v>2.283965148026037</v>
      </c>
      <c r="AK49">
        <f ca="1">(1-Inputs!$B$2)*AK48+(AK48^Inputs!$C$2)/(1+AK48^Inputs!$C$2)+Inputs!$A$2+Inflows!AC48</f>
        <v>2.2839178126834638</v>
      </c>
      <c r="AL49">
        <f ca="1">(1-Inputs!$B$2)*AL48+(AL48^Inputs!$C$2)/(1+AL48^Inputs!$C$2)+Inputs!$A$2+Inflows!AD48</f>
        <v>2.283972501877308</v>
      </c>
      <c r="AM49">
        <f ca="1">(1-Inputs!$B$2)*AM48+(AM48^Inputs!$C$2)/(1+AM48^Inputs!$C$2)+Inputs!$A$2+Inflows!AE48</f>
        <v>2.2831713011048973</v>
      </c>
      <c r="AN49">
        <f ca="1">(1-Inputs!$B$2)*AN48+(AN48^Inputs!$C$2)/(1+AN48^Inputs!$C$2)+Inputs!$A$2+Inflows!AF48</f>
        <v>2.285699165871117</v>
      </c>
      <c r="AO49">
        <f ca="1">(1-Inputs!$B$2)*AO48+(AO48^Inputs!$C$2)/(1+AO48^Inputs!$C$2)+Inputs!$A$2+Inflows!AG48</f>
        <v>2.2830579506988542</v>
      </c>
      <c r="AP49">
        <f ca="1">(1-Inputs!$B$2)*AP48+(AP48^Inputs!$C$2)/(1+AP48^Inputs!$C$2)+Inputs!$A$2+Inflows!AH48</f>
        <v>2.2834882096107618</v>
      </c>
      <c r="AQ49">
        <f ca="1">(1-Inputs!$B$2)*AQ48+(AQ48^Inputs!$C$2)/(1+AQ48^Inputs!$C$2)+Inputs!$A$2+Inflows!AI48</f>
        <v>2.2847831250415123</v>
      </c>
      <c r="AR49">
        <f ca="1">(1-Inputs!$B$2)*AR48+(AR48^Inputs!$C$2)/(1+AR48^Inputs!$C$2)+Inputs!$A$2+Inflows!AJ48</f>
        <v>2.2829354271870352</v>
      </c>
      <c r="AS49">
        <f ca="1">(1-Inputs!$B$2)*AS48+(AS48^Inputs!$C$2)/(1+AS48^Inputs!$C$2)+Inputs!$A$2+Inflows!AK48</f>
        <v>2.2829591395081641</v>
      </c>
      <c r="AT49">
        <f ca="1">(1-Inputs!$B$2)*AT48+(AT48^Inputs!$C$2)/(1+AT48^Inputs!$C$2)+Inputs!$A$2+Inflows!AL48</f>
        <v>2.2835518307681237</v>
      </c>
      <c r="AU49">
        <f ca="1">(1-Inputs!$B$2)*AU48+(AU48^Inputs!$C$2)/(1+AU48^Inputs!$C$2)+Inputs!$A$2+Inflows!AM48</f>
        <v>2.2831247096708474</v>
      </c>
      <c r="AV49">
        <f ca="1">(1-Inputs!$B$2)*AV48+(AV48^Inputs!$C$2)/(1+AV48^Inputs!$C$2)+Inputs!$A$2+Inflows!AN48</f>
        <v>2.2838363059942939</v>
      </c>
      <c r="AW49">
        <f ca="1">(1-Inputs!$B$2)*AW48+(AW48^Inputs!$C$2)/(1+AW48^Inputs!$C$2)+Inputs!$A$2+Inflows!AO48</f>
        <v>2.2840829106220228</v>
      </c>
      <c r="AX49">
        <f ca="1">(1-Inputs!$B$2)*AX48+(AX48^Inputs!$C$2)/(1+AX48^Inputs!$C$2)+Inputs!$A$2+Inflows!AP48</f>
        <v>2.2849623783592907</v>
      </c>
      <c r="AY49">
        <f ca="1">(1-Inputs!$B$2)*AY48+(AY48^Inputs!$C$2)/(1+AY48^Inputs!$C$2)+Inputs!$A$2+Inflows!AQ48</f>
        <v>2.2856684397409071</v>
      </c>
      <c r="AZ49">
        <f ca="1">(1-Inputs!$B$2)*AZ48+(AZ48^Inputs!$C$2)/(1+AZ48^Inputs!$C$2)+Inputs!$A$2+Inflows!AR48</f>
        <v>2.2844559384975547</v>
      </c>
      <c r="BA49">
        <f ca="1">(1-Inputs!$B$2)*BA48+(BA48^Inputs!$C$2)/(1+BA48^Inputs!$C$2)+Inputs!$A$2+Inflows!AS48</f>
        <v>2.2838498425363505</v>
      </c>
      <c r="BB49">
        <f ca="1">(1-Inputs!$B$2)*BB48+(BB48^Inputs!$C$2)/(1+BB48^Inputs!$C$2)+Inputs!$A$2+Inflows!AT48</f>
        <v>2.2838319630757615</v>
      </c>
      <c r="BC49">
        <f ca="1">(1-Inputs!$B$2)*BC48+(BC48^Inputs!$C$2)/(1+BC48^Inputs!$C$2)+Inputs!$A$2+Inflows!AU48</f>
        <v>2.2854039897822194</v>
      </c>
      <c r="BD49">
        <f ca="1">(1-Inputs!$B$2)*BD48+(BD48^Inputs!$C$2)/(1+BD48^Inputs!$C$2)+Inputs!$A$2+Inflows!AV48</f>
        <v>2.2850734196704856</v>
      </c>
      <c r="BE49">
        <f ca="1">(1-Inputs!$B$2)*BE48+(BE48^Inputs!$C$2)/(1+BE48^Inputs!$C$2)+Inputs!$A$2+Inflows!AW48</f>
        <v>2.285782212664766</v>
      </c>
      <c r="BF49">
        <f ca="1">(1-Inputs!$B$2)*BF48+(BF48^Inputs!$C$2)/(1+BF48^Inputs!$C$2)+Inputs!$A$2+Inflows!AX48</f>
        <v>2.2820268830971782</v>
      </c>
      <c r="BG49">
        <f ca="1">(1-Inputs!$B$2)*BG48+(BG48^Inputs!$C$2)/(1+BG48^Inputs!$C$2)+Inputs!$A$2+Inflows!AY48</f>
        <v>2.2818963400172705</v>
      </c>
      <c r="BH49">
        <f ca="1">(1-Inputs!$B$2)*BH48+(BH48^Inputs!$C$2)/(1+BH48^Inputs!$C$2)+Inputs!$A$2+Inflows!AZ48</f>
        <v>2.2853949439078249</v>
      </c>
      <c r="BI49">
        <f ca="1">(1-Inputs!$B$2)*BI48+(BI48^Inputs!$C$2)/(1+BI48^Inputs!$C$2)+Inputs!$A$2+Inflows!BA48</f>
        <v>2.2830880431053036</v>
      </c>
      <c r="BJ49">
        <f ca="1">(1-Inputs!$B$2)*BJ48+(BJ48^Inputs!$C$2)/(1+BJ48^Inputs!$C$2)+Inputs!$A$2+Inflows!BB48</f>
        <v>2.2818723839436301</v>
      </c>
      <c r="BK49">
        <f ca="1">(1-Inputs!$B$2)*BK48+(BK48^Inputs!$C$2)/(1+BK48^Inputs!$C$2)+Inputs!$A$2+Inflows!BC48</f>
        <v>2.2845996471182355</v>
      </c>
      <c r="BL49">
        <f ca="1">(1-Inputs!$B$2)*BL48+(BL48^Inputs!$C$2)/(1+BL48^Inputs!$C$2)+Inputs!$A$2+Inflows!BD48</f>
        <v>2.2863741702272726</v>
      </c>
      <c r="BM49">
        <f ca="1">(1-Inputs!$B$2)*BM48+(BM48^Inputs!$C$2)/(1+BM48^Inputs!$C$2)+Inputs!$A$2+Inflows!BE48</f>
        <v>2.2828133378047681</v>
      </c>
      <c r="BN49">
        <f ca="1">(1-Inputs!$B$2)*BN48+(BN48^Inputs!$C$2)/(1+BN48^Inputs!$C$2)+Inputs!$A$2+Inflows!BF48</f>
        <v>2.2861337353547673</v>
      </c>
      <c r="BO49">
        <f ca="1">(1-Inputs!$B$2)*BO48+(BO48^Inputs!$C$2)/(1+BO48^Inputs!$C$2)+Inputs!$A$2+Inflows!BG48</f>
        <v>2.2833644212167283</v>
      </c>
      <c r="BP49">
        <f ca="1">(1-Inputs!$B$2)*BP48+(BP48^Inputs!$C$2)/(1+BP48^Inputs!$C$2)+Inputs!$A$2+Inflows!BH48</f>
        <v>2.2845576146532753</v>
      </c>
      <c r="BQ49">
        <f ca="1">(1-Inputs!$B$2)*BQ48+(BQ48^Inputs!$C$2)/(1+BQ48^Inputs!$C$2)+Inputs!$A$2+Inflows!BI48</f>
        <v>2.2836289125827345</v>
      </c>
      <c r="BR49">
        <f ca="1">(1-Inputs!$B$2)*BR48+(BR48^Inputs!$C$2)/(1+BR48^Inputs!$C$2)+Inputs!$A$2+Inflows!BJ48</f>
        <v>2.2837481908051123</v>
      </c>
      <c r="BS49">
        <f ca="1">(1-Inputs!$B$2)*BS48+(BS48^Inputs!$C$2)/(1+BS48^Inputs!$C$2)+Inputs!$A$2+Inflows!BK48</f>
        <v>2.2834163170085313</v>
      </c>
      <c r="BT49">
        <f ca="1">(1-Inputs!$B$2)*BT48+(BT48^Inputs!$C$2)/(1+BT48^Inputs!$C$2)+Inputs!$A$2+Inflows!BL48</f>
        <v>2.2858018793779999</v>
      </c>
      <c r="BU49">
        <f ca="1">(1-Inputs!$B$2)*BU48+(BU48^Inputs!$C$2)/(1+BU48^Inputs!$C$2)+Inputs!$A$2+Inflows!BM48</f>
        <v>2.2836140202195812</v>
      </c>
      <c r="BV49">
        <f ca="1">(1-Inputs!$B$2)*BV48+(BV48^Inputs!$C$2)/(1+BV48^Inputs!$C$2)+Inputs!$A$2+Inflows!BN48</f>
        <v>2.2829539732637558</v>
      </c>
      <c r="BW49">
        <f ca="1">(1-Inputs!$B$2)*BW48+(BW48^Inputs!$C$2)/(1+BW48^Inputs!$C$2)+Inputs!$A$2+Inflows!BO48</f>
        <v>2.283465952678875</v>
      </c>
      <c r="BX49">
        <f ca="1">(1-Inputs!$B$2)*BX48+(BX48^Inputs!$C$2)/(1+BX48^Inputs!$C$2)+Inputs!$A$2+Inflows!BP48</f>
        <v>2.2835334792180371</v>
      </c>
      <c r="BY49">
        <f ca="1">(1-Inputs!$B$2)*BY48+(BY48^Inputs!$C$2)/(1+BY48^Inputs!$C$2)+Inputs!$A$2+Inflows!BQ48</f>
        <v>2.2846661052127821</v>
      </c>
      <c r="BZ49">
        <f ca="1">(1-Inputs!$B$2)*BZ48+(BZ48^Inputs!$C$2)/(1+BZ48^Inputs!$C$2)+Inputs!$A$2+Inflows!BR48</f>
        <v>2.2834485790156211</v>
      </c>
      <c r="CA49">
        <f ca="1">(1-Inputs!$B$2)*CA48+(CA48^Inputs!$C$2)/(1+CA48^Inputs!$C$2)+Inputs!$A$2+Inflows!BS48</f>
        <v>2.2856970168327959</v>
      </c>
      <c r="CB49">
        <f ca="1">(1-Inputs!$B$2)*CB48+(CB48^Inputs!$C$2)/(1+CB48^Inputs!$C$2)+Inputs!$A$2+Inflows!BT48</f>
        <v>2.2853274332551345</v>
      </c>
      <c r="CC49">
        <f ca="1">(1-Inputs!$B$2)*CC48+(CC48^Inputs!$C$2)/(1+CC48^Inputs!$C$2)+Inputs!$A$2+Inflows!BU48</f>
        <v>2.2829522602752306</v>
      </c>
      <c r="CD49">
        <f ca="1">(1-Inputs!$B$2)*CD48+(CD48^Inputs!$C$2)/(1+CD48^Inputs!$C$2)+Inputs!$A$2+Inflows!BV48</f>
        <v>2.2809503692151707</v>
      </c>
      <c r="CE49">
        <f ca="1">(1-Inputs!$B$2)*CE48+(CE48^Inputs!$C$2)/(1+CE48^Inputs!$C$2)+Inputs!$A$2+Inflows!BW48</f>
        <v>2.2834711189210832</v>
      </c>
      <c r="CF49">
        <f ca="1">(1-Inputs!$B$2)*CF48+(CF48^Inputs!$C$2)/(1+CF48^Inputs!$C$2)+Inputs!$A$2+Inflows!BX48</f>
        <v>2.2863990417508546</v>
      </c>
      <c r="CG49">
        <f ca="1">(1-Inputs!$B$2)*CG48+(CG48^Inputs!$C$2)/(1+CG48^Inputs!$C$2)+Inputs!$A$2+Inflows!BY48</f>
        <v>2.2825708864185503</v>
      </c>
      <c r="CH49">
        <f ca="1">(1-Inputs!$B$2)*CH48+(CH48^Inputs!$C$2)/(1+CH48^Inputs!$C$2)+Inputs!$A$2+Inflows!BZ48</f>
        <v>2.2851955601611484</v>
      </c>
      <c r="CI49">
        <f ca="1">(1-Inputs!$B$2)*CI48+(CI48^Inputs!$C$2)/(1+CI48^Inputs!$C$2)+Inputs!$A$2+Inflows!CA48</f>
        <v>2.2804829401538527</v>
      </c>
      <c r="CJ49">
        <f ca="1">(1-Inputs!$B$2)*CJ48+(CJ48^Inputs!$C$2)/(1+CJ48^Inputs!$C$2)+Inputs!$A$2+Inflows!CB48</f>
        <v>2.2826010625392104</v>
      </c>
      <c r="CK49">
        <f ca="1">(1-Inputs!$B$2)*CK48+(CK48^Inputs!$C$2)/(1+CK48^Inputs!$C$2)+Inputs!$A$2+Inflows!CC48</f>
        <v>2.2821119755992409</v>
      </c>
      <c r="CL49">
        <f ca="1">(1-Inputs!$B$2)*CL48+(CL48^Inputs!$C$2)/(1+CL48^Inputs!$C$2)+Inputs!$A$2+Inflows!CD48</f>
        <v>2.2832772733228621</v>
      </c>
      <c r="CM49">
        <f ca="1">(1-Inputs!$B$2)*CM48+(CM48^Inputs!$C$2)/(1+CM48^Inputs!$C$2)+Inputs!$A$2+Inflows!CE48</f>
        <v>2.2844716820510635</v>
      </c>
      <c r="CN49">
        <f ca="1">(1-Inputs!$B$2)*CN48+(CN48^Inputs!$C$2)/(1+CN48^Inputs!$C$2)+Inputs!$A$2+Inflows!CF48</f>
        <v>2.286290315358269</v>
      </c>
      <c r="CO49">
        <f ca="1">(1-Inputs!$B$2)*CO48+(CO48^Inputs!$C$2)/(1+CO48^Inputs!$C$2)+Inputs!$A$2+Inflows!CG48</f>
        <v>2.2831802749149364</v>
      </c>
      <c r="CP49">
        <f ca="1">(1-Inputs!$B$2)*CP48+(CP48^Inputs!$C$2)/(1+CP48^Inputs!$C$2)+Inputs!$A$2+Inflows!CH48</f>
        <v>2.2841196314783918</v>
      </c>
      <c r="CQ49">
        <f ca="1">(1-Inputs!$B$2)*CQ48+(CQ48^Inputs!$C$2)/(1+CQ48^Inputs!$C$2)+Inputs!$A$2+Inflows!CI48</f>
        <v>2.282936015931861</v>
      </c>
      <c r="CR49">
        <f ca="1">(1-Inputs!$B$2)*CR48+(CR48^Inputs!$C$2)/(1+CR48^Inputs!$C$2)+Inputs!$A$2+Inflows!CJ48</f>
        <v>2.282160986848655</v>
      </c>
      <c r="CS49">
        <f ca="1">(1-Inputs!$B$2)*CS48+(CS48^Inputs!$C$2)/(1+CS48^Inputs!$C$2)+Inputs!$A$2+Inflows!CK48</f>
        <v>2.2854748761372088</v>
      </c>
      <c r="CT49">
        <f ca="1">(1-Inputs!$B$2)*CT48+(CT48^Inputs!$C$2)/(1+CT48^Inputs!$C$2)+Inputs!$A$2+Inflows!CL48</f>
        <v>2.2840897863089826</v>
      </c>
      <c r="CU49">
        <f ca="1">(1-Inputs!$B$2)*CU48+(CU48^Inputs!$C$2)/(1+CU48^Inputs!$C$2)+Inputs!$A$2+Inflows!CM48</f>
        <v>2.2841413465133291</v>
      </c>
      <c r="CV49">
        <f ca="1">(1-Inputs!$B$2)*CV48+(CV48^Inputs!$C$2)/(1+CV48^Inputs!$C$2)+Inputs!$A$2+Inflows!CN48</f>
        <v>2.2864448973619815</v>
      </c>
      <c r="CW49">
        <f ca="1">(1-Inputs!$B$2)*CW48+(CW48^Inputs!$C$2)/(1+CW48^Inputs!$C$2)+Inputs!$A$2+Inflows!CO48</f>
        <v>2.2849358953071421</v>
      </c>
      <c r="CX49">
        <f ca="1">(1-Inputs!$B$2)*CX48+(CX48^Inputs!$C$2)/(1+CX48^Inputs!$C$2)+Inputs!$A$2+Inflows!CP48</f>
        <v>2.2828786600622855</v>
      </c>
      <c r="CY49">
        <f ca="1">(1-Inputs!$B$2)*CY48+(CY48^Inputs!$C$2)/(1+CY48^Inputs!$C$2)+Inputs!$A$2+Inflows!CQ48</f>
        <v>2.2840185009318983</v>
      </c>
      <c r="CZ49">
        <f ca="1">(1-Inputs!$B$2)*CZ48+(CZ48^Inputs!$C$2)/(1+CZ48^Inputs!$C$2)+Inputs!$A$2+Inflows!CR48</f>
        <v>2.2862674222930304</v>
      </c>
      <c r="DA49">
        <f ca="1">(1-Inputs!$B$2)*DA48+(DA48^Inputs!$C$2)/(1+DA48^Inputs!$C$2)+Inputs!$A$2+Inflows!CS48</f>
        <v>2.2840527396704466</v>
      </c>
      <c r="DB49">
        <f ca="1">(1-Inputs!$B$2)*DB48+(DB48^Inputs!$C$2)/(1+DB48^Inputs!$C$2)+Inputs!$A$2+Inflows!CT48</f>
        <v>2.2834608641561918</v>
      </c>
      <c r="DC49">
        <f ca="1">(1-Inputs!$B$2)*DC48+(DC48^Inputs!$C$2)/(1+DC48^Inputs!$C$2)+Inputs!$A$2+Inflows!CU48</f>
        <v>2.2850533366917687</v>
      </c>
      <c r="DD49">
        <f ca="1">(1-Inputs!$B$2)*DD48+(DD48^Inputs!$C$2)/(1+DD48^Inputs!$C$2)+Inputs!$A$2+Inflows!CV48</f>
        <v>2.2830486992238739</v>
      </c>
    </row>
    <row r="50" spans="3:108" x14ac:dyDescent="0.25">
      <c r="C50">
        <f t="shared" ca="1" si="0"/>
        <v>2.2841848163650522</v>
      </c>
      <c r="D50">
        <f t="shared" ca="1" si="1"/>
        <v>0</v>
      </c>
      <c r="E50">
        <f>Inputs!$G$2*Inputs!A50*Inputs!$F$2^(H50-1)</f>
        <v>1.5167416913249337E-2</v>
      </c>
      <c r="F50">
        <f>Inputs!A50-Inputs!A49</f>
        <v>0</v>
      </c>
      <c r="H50">
        <v>49</v>
      </c>
      <c r="I50">
        <f ca="1">(1-Inputs!$B$2)*I49+(I49^Inputs!$C$2)/(1+I49^Inputs!$C$2)+Inputs!$A$2+Inflows!A49</f>
        <v>2.2844203265697329</v>
      </c>
      <c r="J50">
        <f ca="1">(1-Inputs!$B$2)*J49+(J49^Inputs!$C$2)/(1+J49^Inputs!$C$2)+Inputs!$A$2+Inflows!B49</f>
        <v>2.2809897434861179</v>
      </c>
      <c r="K50">
        <f ca="1">(1-Inputs!$B$2)*K49+(K49^Inputs!$C$2)/(1+K49^Inputs!$C$2)+Inputs!$A$2+Inflows!C49</f>
        <v>2.2845493529500502</v>
      </c>
      <c r="L50">
        <f ca="1">(1-Inputs!$B$2)*L49+(L49^Inputs!$C$2)/(1+L49^Inputs!$C$2)+Inputs!$A$2+Inflows!D49</f>
        <v>2.2837209369084039</v>
      </c>
      <c r="M50">
        <f ca="1">(1-Inputs!$B$2)*M49+(M49^Inputs!$C$2)/(1+M49^Inputs!$C$2)+Inputs!$A$2+Inflows!E49</f>
        <v>2.2819151856024895</v>
      </c>
      <c r="N50">
        <f ca="1">(1-Inputs!$B$2)*N49+(N49^Inputs!$C$2)/(1+N49^Inputs!$C$2)+Inputs!$A$2+Inflows!F49</f>
        <v>2.2853065465380515</v>
      </c>
      <c r="O50">
        <f ca="1">(1-Inputs!$B$2)*O49+(O49^Inputs!$C$2)/(1+O49^Inputs!$C$2)+Inputs!$A$2+Inflows!G49</f>
        <v>2.2825663558582163</v>
      </c>
      <c r="P50">
        <f ca="1">(1-Inputs!$B$2)*P49+(P49^Inputs!$C$2)/(1+P49^Inputs!$C$2)+Inputs!$A$2+Inflows!H49</f>
        <v>2.2853210286901149</v>
      </c>
      <c r="Q50">
        <f ca="1">(1-Inputs!$B$2)*Q49+(Q49^Inputs!$C$2)/(1+Q49^Inputs!$C$2)+Inputs!$A$2+Inflows!I49</f>
        <v>2.2831856905428043</v>
      </c>
      <c r="R50">
        <f ca="1">(1-Inputs!$B$2)*R49+(R49^Inputs!$C$2)/(1+R49^Inputs!$C$2)+Inputs!$A$2+Inflows!J49</f>
        <v>2.2818510598263506</v>
      </c>
      <c r="S50">
        <f ca="1">(1-Inputs!$B$2)*S49+(S49^Inputs!$C$2)/(1+S49^Inputs!$C$2)+Inputs!$A$2+Inflows!K49</f>
        <v>2.2852846757382252</v>
      </c>
      <c r="T50">
        <f ca="1">(1-Inputs!$B$2)*T49+(T49^Inputs!$C$2)/(1+T49^Inputs!$C$2)+Inputs!$A$2+Inflows!L49</f>
        <v>2.2840326149427161</v>
      </c>
      <c r="U50">
        <f ca="1">(1-Inputs!$B$2)*U49+(U49^Inputs!$C$2)/(1+U49^Inputs!$C$2)+Inputs!$A$2+Inflows!M49</f>
        <v>2.2816354495778937</v>
      </c>
      <c r="V50">
        <f ca="1">(1-Inputs!$B$2)*V49+(V49^Inputs!$C$2)/(1+V49^Inputs!$C$2)+Inputs!$A$2+Inflows!N49</f>
        <v>2.2852019878340171</v>
      </c>
      <c r="W50">
        <f ca="1">(1-Inputs!$B$2)*W49+(W49^Inputs!$C$2)/(1+W49^Inputs!$C$2)+Inputs!$A$2+Inflows!O49</f>
        <v>2.2866228637697716</v>
      </c>
      <c r="X50">
        <f ca="1">(1-Inputs!$B$2)*X49+(X49^Inputs!$C$2)/(1+X49^Inputs!$C$2)+Inputs!$A$2+Inflows!P49</f>
        <v>2.2858726178364206</v>
      </c>
      <c r="Y50">
        <f ca="1">(1-Inputs!$B$2)*Y49+(Y49^Inputs!$C$2)/(1+Y49^Inputs!$C$2)+Inputs!$A$2+Inflows!Q49</f>
        <v>2.2857258261342741</v>
      </c>
      <c r="Z50">
        <f ca="1">(1-Inputs!$B$2)*Z49+(Z49^Inputs!$C$2)/(1+Z49^Inputs!$C$2)+Inputs!$A$2+Inflows!R49</f>
        <v>2.2869863936890624</v>
      </c>
      <c r="AA50">
        <f ca="1">(1-Inputs!$B$2)*AA49+(AA49^Inputs!$C$2)/(1+AA49^Inputs!$C$2)+Inputs!$A$2+Inflows!S49</f>
        <v>2.2842074085684185</v>
      </c>
      <c r="AB50">
        <f ca="1">(1-Inputs!$B$2)*AB49+(AB49^Inputs!$C$2)/(1+AB49^Inputs!$C$2)+Inputs!$A$2+Inflows!T49</f>
        <v>2.2819042279777513</v>
      </c>
      <c r="AC50">
        <f ca="1">(1-Inputs!$B$2)*AC49+(AC49^Inputs!$C$2)/(1+AC49^Inputs!$C$2)+Inputs!$A$2+Inflows!U49</f>
        <v>2.2856904018534321</v>
      </c>
      <c r="AD50">
        <f ca="1">(1-Inputs!$B$2)*AD49+(AD49^Inputs!$C$2)/(1+AD49^Inputs!$C$2)+Inputs!$A$2+Inflows!V49</f>
        <v>2.2844357226470224</v>
      </c>
      <c r="AE50">
        <f ca="1">(1-Inputs!$B$2)*AE49+(AE49^Inputs!$C$2)/(1+AE49^Inputs!$C$2)+Inputs!$A$2+Inflows!W49</f>
        <v>2.2821555537779403</v>
      </c>
      <c r="AF50">
        <f ca="1">(1-Inputs!$B$2)*AF49+(AF49^Inputs!$C$2)/(1+AF49^Inputs!$C$2)+Inputs!$A$2+Inflows!X49</f>
        <v>2.2859977917814844</v>
      </c>
      <c r="AG50">
        <f ca="1">(1-Inputs!$B$2)*AG49+(AG49^Inputs!$C$2)/(1+AG49^Inputs!$C$2)+Inputs!$A$2+Inflows!Y49</f>
        <v>2.2825008619256471</v>
      </c>
      <c r="AH50">
        <f ca="1">(1-Inputs!$B$2)*AH49+(AH49^Inputs!$C$2)/(1+AH49^Inputs!$C$2)+Inputs!$A$2+Inflows!Z49</f>
        <v>2.2808274768682302</v>
      </c>
      <c r="AI50">
        <f ca="1">(1-Inputs!$B$2)*AI49+(AI49^Inputs!$C$2)/(1+AI49^Inputs!$C$2)+Inputs!$A$2+Inflows!AA49</f>
        <v>2.2870970146416756</v>
      </c>
      <c r="AJ50">
        <f ca="1">(1-Inputs!$B$2)*AJ49+(AJ49^Inputs!$C$2)/(1+AJ49^Inputs!$C$2)+Inputs!$A$2+Inflows!AB49</f>
        <v>2.285553592778137</v>
      </c>
      <c r="AK50">
        <f ca="1">(1-Inputs!$B$2)*AK49+(AK49^Inputs!$C$2)/(1+AK49^Inputs!$C$2)+Inputs!$A$2+Inflows!AC49</f>
        <v>2.2823380366693371</v>
      </c>
      <c r="AL50">
        <f ca="1">(1-Inputs!$B$2)*AL49+(AL49^Inputs!$C$2)/(1+AL49^Inputs!$C$2)+Inputs!$A$2+Inflows!AD49</f>
        <v>2.2847968003522725</v>
      </c>
      <c r="AM50">
        <f ca="1">(1-Inputs!$B$2)*AM49+(AM49^Inputs!$C$2)/(1+AM49^Inputs!$C$2)+Inputs!$A$2+Inflows!AE49</f>
        <v>2.282759346869212</v>
      </c>
      <c r="AN50">
        <f ca="1">(1-Inputs!$B$2)*AN49+(AN49^Inputs!$C$2)/(1+AN49^Inputs!$C$2)+Inputs!$A$2+Inflows!AF49</f>
        <v>2.2869671608036866</v>
      </c>
      <c r="AO50">
        <f ca="1">(1-Inputs!$B$2)*AO49+(AO49^Inputs!$C$2)/(1+AO49^Inputs!$C$2)+Inputs!$A$2+Inflows!AG49</f>
        <v>2.2839681626876374</v>
      </c>
      <c r="AP50">
        <f ca="1">(1-Inputs!$B$2)*AP49+(AP49^Inputs!$C$2)/(1+AP49^Inputs!$C$2)+Inputs!$A$2+Inflows!AH49</f>
        <v>2.2841128614209021</v>
      </c>
      <c r="AQ50">
        <f ca="1">(1-Inputs!$B$2)*AQ49+(AQ49^Inputs!$C$2)/(1+AQ49^Inputs!$C$2)+Inputs!$A$2+Inflows!AI49</f>
        <v>2.2831004967451585</v>
      </c>
      <c r="AR50">
        <f ca="1">(1-Inputs!$B$2)*AR49+(AR49^Inputs!$C$2)/(1+AR49^Inputs!$C$2)+Inputs!$A$2+Inflows!AJ49</f>
        <v>2.2823769745519886</v>
      </c>
      <c r="AS50">
        <f ca="1">(1-Inputs!$B$2)*AS49+(AS49^Inputs!$C$2)/(1+AS49^Inputs!$C$2)+Inputs!$A$2+Inflows!AK49</f>
        <v>2.2851472012990839</v>
      </c>
      <c r="AT50">
        <f ca="1">(1-Inputs!$B$2)*AT49+(AT49^Inputs!$C$2)/(1+AT49^Inputs!$C$2)+Inputs!$A$2+Inflows!AL49</f>
        <v>2.2847258711246825</v>
      </c>
      <c r="AU50">
        <f ca="1">(1-Inputs!$B$2)*AU49+(AU49^Inputs!$C$2)/(1+AU49^Inputs!$C$2)+Inputs!$A$2+Inflows!AM49</f>
        <v>2.2843889021837942</v>
      </c>
      <c r="AV50">
        <f ca="1">(1-Inputs!$B$2)*AV49+(AV49^Inputs!$C$2)/(1+AV49^Inputs!$C$2)+Inputs!$A$2+Inflows!AN49</f>
        <v>2.2839185493126446</v>
      </c>
      <c r="AW50">
        <f ca="1">(1-Inputs!$B$2)*AW49+(AW49^Inputs!$C$2)/(1+AW49^Inputs!$C$2)+Inputs!$A$2+Inflows!AO49</f>
        <v>2.2851049668290666</v>
      </c>
      <c r="AX50">
        <f ca="1">(1-Inputs!$B$2)*AX49+(AX49^Inputs!$C$2)/(1+AX49^Inputs!$C$2)+Inputs!$A$2+Inflows!AP49</f>
        <v>2.2839155709305032</v>
      </c>
      <c r="AY50">
        <f ca="1">(1-Inputs!$B$2)*AY49+(AY49^Inputs!$C$2)/(1+AY49^Inputs!$C$2)+Inputs!$A$2+Inflows!AQ49</f>
        <v>2.2850596473812717</v>
      </c>
      <c r="AZ50">
        <f ca="1">(1-Inputs!$B$2)*AZ49+(AZ49^Inputs!$C$2)/(1+AZ49^Inputs!$C$2)+Inputs!$A$2+Inflows!AR49</f>
        <v>2.2819927831972571</v>
      </c>
      <c r="BA50">
        <f ca="1">(1-Inputs!$B$2)*BA49+(BA49^Inputs!$C$2)/(1+BA49^Inputs!$C$2)+Inputs!$A$2+Inflows!AS49</f>
        <v>2.2844107579146353</v>
      </c>
      <c r="BB50">
        <f ca="1">(1-Inputs!$B$2)*BB49+(BB49^Inputs!$C$2)/(1+BB49^Inputs!$C$2)+Inputs!$A$2+Inflows!AT49</f>
        <v>2.2856657440672565</v>
      </c>
      <c r="BC50">
        <f ca="1">(1-Inputs!$B$2)*BC49+(BC49^Inputs!$C$2)/(1+BC49^Inputs!$C$2)+Inputs!$A$2+Inflows!AU49</f>
        <v>2.2848970752488116</v>
      </c>
      <c r="BD50">
        <f ca="1">(1-Inputs!$B$2)*BD49+(BD49^Inputs!$C$2)/(1+BD49^Inputs!$C$2)+Inputs!$A$2+Inflows!AV49</f>
        <v>2.2844625707638437</v>
      </c>
      <c r="BE50">
        <f ca="1">(1-Inputs!$B$2)*BE49+(BE49^Inputs!$C$2)/(1+BE49^Inputs!$C$2)+Inputs!$A$2+Inflows!AW49</f>
        <v>2.2841734870568104</v>
      </c>
      <c r="BF50">
        <f ca="1">(1-Inputs!$B$2)*BF49+(BF49^Inputs!$C$2)/(1+BF49^Inputs!$C$2)+Inputs!$A$2+Inflows!AX49</f>
        <v>2.2831763014191324</v>
      </c>
      <c r="BG50">
        <f ca="1">(1-Inputs!$B$2)*BG49+(BG49^Inputs!$C$2)/(1+BG49^Inputs!$C$2)+Inputs!$A$2+Inflows!AY49</f>
        <v>2.2822126331382844</v>
      </c>
      <c r="BH50">
        <f ca="1">(1-Inputs!$B$2)*BH49+(BH49^Inputs!$C$2)/(1+BH49^Inputs!$C$2)+Inputs!$A$2+Inflows!AZ49</f>
        <v>2.2852027359943339</v>
      </c>
      <c r="BI50">
        <f ca="1">(1-Inputs!$B$2)*BI49+(BI49^Inputs!$C$2)/(1+BI49^Inputs!$C$2)+Inputs!$A$2+Inflows!BA49</f>
        <v>2.2855956411868137</v>
      </c>
      <c r="BJ50">
        <f ca="1">(1-Inputs!$B$2)*BJ49+(BJ49^Inputs!$C$2)/(1+BJ49^Inputs!$C$2)+Inputs!$A$2+Inflows!BB49</f>
        <v>2.285327747241281</v>
      </c>
      <c r="BK50">
        <f ca="1">(1-Inputs!$B$2)*BK49+(BK49^Inputs!$C$2)/(1+BK49^Inputs!$C$2)+Inputs!$A$2+Inflows!BC49</f>
        <v>2.2856475188774148</v>
      </c>
      <c r="BL50">
        <f ca="1">(1-Inputs!$B$2)*BL49+(BL49^Inputs!$C$2)/(1+BL49^Inputs!$C$2)+Inputs!$A$2+Inflows!BD49</f>
        <v>2.2842015620784561</v>
      </c>
      <c r="BM50">
        <f ca="1">(1-Inputs!$B$2)*BM49+(BM49^Inputs!$C$2)/(1+BM49^Inputs!$C$2)+Inputs!$A$2+Inflows!BE49</f>
        <v>2.2845944465937515</v>
      </c>
      <c r="BN50">
        <f ca="1">(1-Inputs!$B$2)*BN49+(BN49^Inputs!$C$2)/(1+BN49^Inputs!$C$2)+Inputs!$A$2+Inflows!BF49</f>
        <v>2.2850382135205312</v>
      </c>
      <c r="BO50">
        <f ca="1">(1-Inputs!$B$2)*BO49+(BO49^Inputs!$C$2)/(1+BO49^Inputs!$C$2)+Inputs!$A$2+Inflows!BG49</f>
        <v>2.2832761289547889</v>
      </c>
      <c r="BP50">
        <f ca="1">(1-Inputs!$B$2)*BP49+(BP49^Inputs!$C$2)/(1+BP49^Inputs!$C$2)+Inputs!$A$2+Inflows!BH49</f>
        <v>2.2845879220362431</v>
      </c>
      <c r="BQ50">
        <f ca="1">(1-Inputs!$B$2)*BQ49+(BQ49^Inputs!$C$2)/(1+BQ49^Inputs!$C$2)+Inputs!$A$2+Inflows!BI49</f>
        <v>2.2848371725165144</v>
      </c>
      <c r="BR50">
        <f ca="1">(1-Inputs!$B$2)*BR49+(BR49^Inputs!$C$2)/(1+BR49^Inputs!$C$2)+Inputs!$A$2+Inflows!BJ49</f>
        <v>2.2813371123995041</v>
      </c>
      <c r="BS50">
        <f ca="1">(1-Inputs!$B$2)*BS49+(BS49^Inputs!$C$2)/(1+BS49^Inputs!$C$2)+Inputs!$A$2+Inflows!BK49</f>
        <v>2.2830141882557644</v>
      </c>
      <c r="BT50">
        <f ca="1">(1-Inputs!$B$2)*BT49+(BT49^Inputs!$C$2)/(1+BT49^Inputs!$C$2)+Inputs!$A$2+Inflows!BL49</f>
        <v>2.2852462148183506</v>
      </c>
      <c r="BU50">
        <f ca="1">(1-Inputs!$B$2)*BU49+(BU49^Inputs!$C$2)/(1+BU49^Inputs!$C$2)+Inputs!$A$2+Inflows!BM49</f>
        <v>2.2835796157741028</v>
      </c>
      <c r="BV50">
        <f ca="1">(1-Inputs!$B$2)*BV49+(BV49^Inputs!$C$2)/(1+BV49^Inputs!$C$2)+Inputs!$A$2+Inflows!BN49</f>
        <v>2.284275710382158</v>
      </c>
      <c r="BW50">
        <f ca="1">(1-Inputs!$B$2)*BW49+(BW49^Inputs!$C$2)/(1+BW49^Inputs!$C$2)+Inputs!$A$2+Inflows!BO49</f>
        <v>2.2846463017604171</v>
      </c>
      <c r="BX50">
        <f ca="1">(1-Inputs!$B$2)*BX49+(BX49^Inputs!$C$2)/(1+BX49^Inputs!$C$2)+Inputs!$A$2+Inflows!BP49</f>
        <v>2.2822498017702366</v>
      </c>
      <c r="BY50">
        <f ca="1">(1-Inputs!$B$2)*BY49+(BY49^Inputs!$C$2)/(1+BY49^Inputs!$C$2)+Inputs!$A$2+Inflows!BQ49</f>
        <v>2.2849045947756705</v>
      </c>
      <c r="BZ50">
        <f ca="1">(1-Inputs!$B$2)*BZ49+(BZ49^Inputs!$C$2)/(1+BZ49^Inputs!$C$2)+Inputs!$A$2+Inflows!BR49</f>
        <v>2.2827378851973794</v>
      </c>
      <c r="CA50">
        <f ca="1">(1-Inputs!$B$2)*CA49+(CA49^Inputs!$C$2)/(1+CA49^Inputs!$C$2)+Inputs!$A$2+Inflows!BS49</f>
        <v>2.2844360952417122</v>
      </c>
      <c r="CB50">
        <f ca="1">(1-Inputs!$B$2)*CB49+(CB49^Inputs!$C$2)/(1+CB49^Inputs!$C$2)+Inputs!$A$2+Inflows!BT49</f>
        <v>2.2859647252566555</v>
      </c>
      <c r="CC50">
        <f ca="1">(1-Inputs!$B$2)*CC49+(CC49^Inputs!$C$2)/(1+CC49^Inputs!$C$2)+Inputs!$A$2+Inflows!BU49</f>
        <v>2.2844852730738179</v>
      </c>
      <c r="CD50">
        <f ca="1">(1-Inputs!$B$2)*CD49+(CD49^Inputs!$C$2)/(1+CD49^Inputs!$C$2)+Inputs!$A$2+Inflows!BV49</f>
        <v>2.2825926041867488</v>
      </c>
      <c r="CE50">
        <f ca="1">(1-Inputs!$B$2)*CE49+(CE49^Inputs!$C$2)/(1+CE49^Inputs!$C$2)+Inputs!$A$2+Inflows!BW49</f>
        <v>2.2843632938112224</v>
      </c>
      <c r="CF50">
        <f ca="1">(1-Inputs!$B$2)*CF49+(CF49^Inputs!$C$2)/(1+CF49^Inputs!$C$2)+Inputs!$A$2+Inflows!BX49</f>
        <v>2.2861019133573013</v>
      </c>
      <c r="CG50">
        <f ca="1">(1-Inputs!$B$2)*CG49+(CG49^Inputs!$C$2)/(1+CG49^Inputs!$C$2)+Inputs!$A$2+Inflows!BY49</f>
        <v>2.2829121886155677</v>
      </c>
      <c r="CH50">
        <f ca="1">(1-Inputs!$B$2)*CH49+(CH49^Inputs!$C$2)/(1+CH49^Inputs!$C$2)+Inputs!$A$2+Inflows!BZ49</f>
        <v>2.2869374159026865</v>
      </c>
      <c r="CI50">
        <f ca="1">(1-Inputs!$B$2)*CI49+(CI49^Inputs!$C$2)/(1+CI49^Inputs!$C$2)+Inputs!$A$2+Inflows!CA49</f>
        <v>2.2824985017309363</v>
      </c>
      <c r="CJ50">
        <f ca="1">(1-Inputs!$B$2)*CJ49+(CJ49^Inputs!$C$2)/(1+CJ49^Inputs!$C$2)+Inputs!$A$2+Inflows!CB49</f>
        <v>2.2823426067316674</v>
      </c>
      <c r="CK50">
        <f ca="1">(1-Inputs!$B$2)*CK49+(CK49^Inputs!$C$2)/(1+CK49^Inputs!$C$2)+Inputs!$A$2+Inflows!CC49</f>
        <v>2.2829062406199476</v>
      </c>
      <c r="CL50">
        <f ca="1">(1-Inputs!$B$2)*CL49+(CL49^Inputs!$C$2)/(1+CL49^Inputs!$C$2)+Inputs!$A$2+Inflows!CD49</f>
        <v>2.2836080863017374</v>
      </c>
      <c r="CM50">
        <f ca="1">(1-Inputs!$B$2)*CM49+(CM49^Inputs!$C$2)/(1+CM49^Inputs!$C$2)+Inputs!$A$2+Inflows!CE49</f>
        <v>2.283852228913763</v>
      </c>
      <c r="CN50">
        <f ca="1">(1-Inputs!$B$2)*CN49+(CN49^Inputs!$C$2)/(1+CN49^Inputs!$C$2)+Inputs!$A$2+Inflows!CF49</f>
        <v>2.28498768482243</v>
      </c>
      <c r="CO50">
        <f ca="1">(1-Inputs!$B$2)*CO49+(CO49^Inputs!$C$2)/(1+CO49^Inputs!$C$2)+Inputs!$A$2+Inflows!CG49</f>
        <v>2.2842693399887621</v>
      </c>
      <c r="CP50">
        <f ca="1">(1-Inputs!$B$2)*CP49+(CP49^Inputs!$C$2)/(1+CP49^Inputs!$C$2)+Inputs!$A$2+Inflows!CH49</f>
        <v>2.284267278942842</v>
      </c>
      <c r="CQ50">
        <f ca="1">(1-Inputs!$B$2)*CQ49+(CQ49^Inputs!$C$2)/(1+CQ49^Inputs!$C$2)+Inputs!$A$2+Inflows!CI49</f>
        <v>2.2837355168277105</v>
      </c>
      <c r="CR50">
        <f ca="1">(1-Inputs!$B$2)*CR49+(CR49^Inputs!$C$2)/(1+CR49^Inputs!$C$2)+Inputs!$A$2+Inflows!CJ49</f>
        <v>2.2829250241065457</v>
      </c>
      <c r="CS50">
        <f ca="1">(1-Inputs!$B$2)*CS49+(CS49^Inputs!$C$2)/(1+CS49^Inputs!$C$2)+Inputs!$A$2+Inflows!CK49</f>
        <v>2.2850538717769662</v>
      </c>
      <c r="CT50">
        <f ca="1">(1-Inputs!$B$2)*CT49+(CT49^Inputs!$C$2)/(1+CT49^Inputs!$C$2)+Inputs!$A$2+Inflows!CL49</f>
        <v>2.2852437309944049</v>
      </c>
      <c r="CU50">
        <f ca="1">(1-Inputs!$B$2)*CU49+(CU49^Inputs!$C$2)/(1+CU49^Inputs!$C$2)+Inputs!$A$2+Inflows!CM49</f>
        <v>2.2849669175026941</v>
      </c>
      <c r="CV50">
        <f ca="1">(1-Inputs!$B$2)*CV49+(CV49^Inputs!$C$2)/(1+CV49^Inputs!$C$2)+Inputs!$A$2+Inflows!CN49</f>
        <v>2.2866351107724667</v>
      </c>
      <c r="CW50">
        <f ca="1">(1-Inputs!$B$2)*CW49+(CW49^Inputs!$C$2)/(1+CW49^Inputs!$C$2)+Inputs!$A$2+Inflows!CO49</f>
        <v>2.285479382799295</v>
      </c>
      <c r="CX50">
        <f ca="1">(1-Inputs!$B$2)*CX49+(CX49^Inputs!$C$2)/(1+CX49^Inputs!$C$2)+Inputs!$A$2+Inflows!CP49</f>
        <v>2.2828054096527906</v>
      </c>
      <c r="CY50">
        <f ca="1">(1-Inputs!$B$2)*CY49+(CY49^Inputs!$C$2)/(1+CY49^Inputs!$C$2)+Inputs!$A$2+Inflows!CQ49</f>
        <v>2.2844237219017405</v>
      </c>
      <c r="CZ50">
        <f ca="1">(1-Inputs!$B$2)*CZ49+(CZ49^Inputs!$C$2)/(1+CZ49^Inputs!$C$2)+Inputs!$A$2+Inflows!CR49</f>
        <v>2.2858905472483468</v>
      </c>
      <c r="DA50">
        <f ca="1">(1-Inputs!$B$2)*DA49+(DA49^Inputs!$C$2)/(1+DA49^Inputs!$C$2)+Inputs!$A$2+Inflows!CS49</f>
        <v>2.2842478908054691</v>
      </c>
      <c r="DB50">
        <f ca="1">(1-Inputs!$B$2)*DB49+(DB49^Inputs!$C$2)/(1+DB49^Inputs!$C$2)+Inputs!$A$2+Inflows!CT49</f>
        <v>2.2826325701517325</v>
      </c>
      <c r="DC50">
        <f ca="1">(1-Inputs!$B$2)*DC49+(DC49^Inputs!$C$2)/(1+DC49^Inputs!$C$2)+Inputs!$A$2+Inflows!CU49</f>
        <v>2.2860832082144151</v>
      </c>
      <c r="DD50">
        <f ca="1">(1-Inputs!$B$2)*DD49+(DD49^Inputs!$C$2)/(1+DD49^Inputs!$C$2)+Inputs!$A$2+Inflows!CV49</f>
        <v>2.2823021308374023</v>
      </c>
    </row>
    <row r="51" spans="3:108" x14ac:dyDescent="0.25">
      <c r="C51">
        <f t="shared" ca="1" si="0"/>
        <v>2.2842398558175256</v>
      </c>
      <c r="D51">
        <f t="shared" ca="1" si="1"/>
        <v>0</v>
      </c>
      <c r="E51">
        <f>Inputs!$G$2*Inputs!A51*Inputs!$F$2^(H51-1)</f>
        <v>1.4864068574984351E-2</v>
      </c>
      <c r="F51">
        <f>Inputs!A51-Inputs!A50</f>
        <v>0</v>
      </c>
      <c r="H51">
        <v>50</v>
      </c>
      <c r="I51">
        <f ca="1">(1-Inputs!$B$2)*I50+(I50^Inputs!$C$2)/(1+I50^Inputs!$C$2)+Inputs!$A$2+Inflows!A50</f>
        <v>2.2840002897205975</v>
      </c>
      <c r="J51">
        <f ca="1">(1-Inputs!$B$2)*J50+(J50^Inputs!$C$2)/(1+J50^Inputs!$C$2)+Inputs!$A$2+Inflows!B50</f>
        <v>2.2848126942203395</v>
      </c>
      <c r="K51">
        <f ca="1">(1-Inputs!$B$2)*K50+(K50^Inputs!$C$2)/(1+K50^Inputs!$C$2)+Inputs!$A$2+Inflows!C50</f>
        <v>2.2841502261241828</v>
      </c>
      <c r="L51">
        <f ca="1">(1-Inputs!$B$2)*L50+(L50^Inputs!$C$2)/(1+L50^Inputs!$C$2)+Inputs!$A$2+Inflows!D50</f>
        <v>2.2858041962206022</v>
      </c>
      <c r="M51">
        <f ca="1">(1-Inputs!$B$2)*M50+(M50^Inputs!$C$2)/(1+M50^Inputs!$C$2)+Inputs!$A$2+Inflows!E50</f>
        <v>2.2828771887978467</v>
      </c>
      <c r="N51">
        <f ca="1">(1-Inputs!$B$2)*N50+(N50^Inputs!$C$2)/(1+N50^Inputs!$C$2)+Inputs!$A$2+Inflows!F50</f>
        <v>2.2842078082862831</v>
      </c>
      <c r="O51">
        <f ca="1">(1-Inputs!$B$2)*O50+(O50^Inputs!$C$2)/(1+O50^Inputs!$C$2)+Inputs!$A$2+Inflows!G50</f>
        <v>2.2821750479279777</v>
      </c>
      <c r="P51">
        <f ca="1">(1-Inputs!$B$2)*P50+(P50^Inputs!$C$2)/(1+P50^Inputs!$C$2)+Inputs!$A$2+Inflows!H50</f>
        <v>2.2837902622804025</v>
      </c>
      <c r="Q51">
        <f ca="1">(1-Inputs!$B$2)*Q50+(Q50^Inputs!$C$2)/(1+Q50^Inputs!$C$2)+Inputs!$A$2+Inflows!I50</f>
        <v>2.2838712739238161</v>
      </c>
      <c r="R51">
        <f ca="1">(1-Inputs!$B$2)*R50+(R50^Inputs!$C$2)/(1+R50^Inputs!$C$2)+Inputs!$A$2+Inflows!J50</f>
        <v>2.2802850074511842</v>
      </c>
      <c r="S51">
        <f ca="1">(1-Inputs!$B$2)*S50+(S50^Inputs!$C$2)/(1+S50^Inputs!$C$2)+Inputs!$A$2+Inflows!K50</f>
        <v>2.2852906213620527</v>
      </c>
      <c r="T51">
        <f ca="1">(1-Inputs!$B$2)*T50+(T50^Inputs!$C$2)/(1+T50^Inputs!$C$2)+Inputs!$A$2+Inflows!L50</f>
        <v>2.2850823937918388</v>
      </c>
      <c r="U51">
        <f ca="1">(1-Inputs!$B$2)*U50+(U50^Inputs!$C$2)/(1+U50^Inputs!$C$2)+Inputs!$A$2+Inflows!M50</f>
        <v>2.282916403466392</v>
      </c>
      <c r="V51">
        <f ca="1">(1-Inputs!$B$2)*V50+(V50^Inputs!$C$2)/(1+V50^Inputs!$C$2)+Inputs!$A$2+Inflows!N50</f>
        <v>2.2857864869061757</v>
      </c>
      <c r="W51">
        <f ca="1">(1-Inputs!$B$2)*W50+(W50^Inputs!$C$2)/(1+W50^Inputs!$C$2)+Inputs!$A$2+Inflows!O50</f>
        <v>2.2849470987460228</v>
      </c>
      <c r="X51">
        <f ca="1">(1-Inputs!$B$2)*X50+(X50^Inputs!$C$2)/(1+X50^Inputs!$C$2)+Inputs!$A$2+Inflows!P50</f>
        <v>2.2843795035820449</v>
      </c>
      <c r="Y51">
        <f ca="1">(1-Inputs!$B$2)*Y50+(Y50^Inputs!$C$2)/(1+Y50^Inputs!$C$2)+Inputs!$A$2+Inflows!Q50</f>
        <v>2.2833750702253686</v>
      </c>
      <c r="Z51">
        <f ca="1">(1-Inputs!$B$2)*Z50+(Z50^Inputs!$C$2)/(1+Z50^Inputs!$C$2)+Inputs!$A$2+Inflows!R50</f>
        <v>2.2886036848030087</v>
      </c>
      <c r="AA51">
        <f ca="1">(1-Inputs!$B$2)*AA50+(AA50^Inputs!$C$2)/(1+AA50^Inputs!$C$2)+Inputs!$A$2+Inflows!S50</f>
        <v>2.2846729741070329</v>
      </c>
      <c r="AB51">
        <f ca="1">(1-Inputs!$B$2)*AB50+(AB50^Inputs!$C$2)/(1+AB50^Inputs!$C$2)+Inputs!$A$2+Inflows!T50</f>
        <v>2.2837214878853729</v>
      </c>
      <c r="AC51">
        <f ca="1">(1-Inputs!$B$2)*AC50+(AC50^Inputs!$C$2)/(1+AC50^Inputs!$C$2)+Inputs!$A$2+Inflows!U50</f>
        <v>2.284605249946968</v>
      </c>
      <c r="AD51">
        <f ca="1">(1-Inputs!$B$2)*AD50+(AD50^Inputs!$C$2)/(1+AD50^Inputs!$C$2)+Inputs!$A$2+Inflows!V50</f>
        <v>2.2841940110175449</v>
      </c>
      <c r="AE51">
        <f ca="1">(1-Inputs!$B$2)*AE50+(AE50^Inputs!$C$2)/(1+AE50^Inputs!$C$2)+Inputs!$A$2+Inflows!W50</f>
        <v>2.2843706903261722</v>
      </c>
      <c r="AF51">
        <f ca="1">(1-Inputs!$B$2)*AF50+(AF50^Inputs!$C$2)/(1+AF50^Inputs!$C$2)+Inputs!$A$2+Inflows!X50</f>
        <v>2.2859386248923723</v>
      </c>
      <c r="AG51">
        <f ca="1">(1-Inputs!$B$2)*AG50+(AG50^Inputs!$C$2)/(1+AG50^Inputs!$C$2)+Inputs!$A$2+Inflows!Y50</f>
        <v>2.2842566889369955</v>
      </c>
      <c r="AH51">
        <f ca="1">(1-Inputs!$B$2)*AH50+(AH50^Inputs!$C$2)/(1+AH50^Inputs!$C$2)+Inputs!$A$2+Inflows!Z50</f>
        <v>2.281392880046325</v>
      </c>
      <c r="AI51">
        <f ca="1">(1-Inputs!$B$2)*AI50+(AI50^Inputs!$C$2)/(1+AI50^Inputs!$C$2)+Inputs!$A$2+Inflows!AA50</f>
        <v>2.2880902821592213</v>
      </c>
      <c r="AJ51">
        <f ca="1">(1-Inputs!$B$2)*AJ50+(AJ50^Inputs!$C$2)/(1+AJ50^Inputs!$C$2)+Inputs!$A$2+Inflows!AB50</f>
        <v>2.2850362631232057</v>
      </c>
      <c r="AK51">
        <f ca="1">(1-Inputs!$B$2)*AK50+(AK50^Inputs!$C$2)/(1+AK50^Inputs!$C$2)+Inputs!$A$2+Inflows!AC50</f>
        <v>2.2838251179125315</v>
      </c>
      <c r="AL51">
        <f ca="1">(1-Inputs!$B$2)*AL50+(AL50^Inputs!$C$2)/(1+AL50^Inputs!$C$2)+Inputs!$A$2+Inflows!AD50</f>
        <v>2.2848746478584023</v>
      </c>
      <c r="AM51">
        <f ca="1">(1-Inputs!$B$2)*AM50+(AM50^Inputs!$C$2)/(1+AM50^Inputs!$C$2)+Inputs!$A$2+Inflows!AE50</f>
        <v>2.2828662322469557</v>
      </c>
      <c r="AN51">
        <f ca="1">(1-Inputs!$B$2)*AN50+(AN50^Inputs!$C$2)/(1+AN50^Inputs!$C$2)+Inputs!$A$2+Inflows!AF50</f>
        <v>2.2840370239119494</v>
      </c>
      <c r="AO51">
        <f ca="1">(1-Inputs!$B$2)*AO50+(AO50^Inputs!$C$2)/(1+AO50^Inputs!$C$2)+Inputs!$A$2+Inflows!AG50</f>
        <v>2.2834582325224049</v>
      </c>
      <c r="AP51">
        <f ca="1">(1-Inputs!$B$2)*AP50+(AP50^Inputs!$C$2)/(1+AP50^Inputs!$C$2)+Inputs!$A$2+Inflows!AH50</f>
        <v>2.2857942054845664</v>
      </c>
      <c r="AQ51">
        <f ca="1">(1-Inputs!$B$2)*AQ50+(AQ50^Inputs!$C$2)/(1+AQ50^Inputs!$C$2)+Inputs!$A$2+Inflows!AI50</f>
        <v>2.2824527442867213</v>
      </c>
      <c r="AR51">
        <f ca="1">(1-Inputs!$B$2)*AR50+(AR50^Inputs!$C$2)/(1+AR50^Inputs!$C$2)+Inputs!$A$2+Inflows!AJ50</f>
        <v>2.2821222429126111</v>
      </c>
      <c r="AS51">
        <f ca="1">(1-Inputs!$B$2)*AS50+(AS50^Inputs!$C$2)/(1+AS50^Inputs!$C$2)+Inputs!$A$2+Inflows!AK50</f>
        <v>2.2854073207274874</v>
      </c>
      <c r="AT51">
        <f ca="1">(1-Inputs!$B$2)*AT50+(AT50^Inputs!$C$2)/(1+AT50^Inputs!$C$2)+Inputs!$A$2+Inflows!AL50</f>
        <v>2.2851382752624207</v>
      </c>
      <c r="AU51">
        <f ca="1">(1-Inputs!$B$2)*AU50+(AU50^Inputs!$C$2)/(1+AU50^Inputs!$C$2)+Inputs!$A$2+Inflows!AM50</f>
        <v>2.2840546731684852</v>
      </c>
      <c r="AV51">
        <f ca="1">(1-Inputs!$B$2)*AV50+(AV50^Inputs!$C$2)/(1+AV50^Inputs!$C$2)+Inputs!$A$2+Inflows!AN50</f>
        <v>2.283248894035474</v>
      </c>
      <c r="AW51">
        <f ca="1">(1-Inputs!$B$2)*AW50+(AW50^Inputs!$C$2)/(1+AW50^Inputs!$C$2)+Inputs!$A$2+Inflows!AO50</f>
        <v>2.2843845836003096</v>
      </c>
      <c r="AX51">
        <f ca="1">(1-Inputs!$B$2)*AX50+(AX50^Inputs!$C$2)/(1+AX50^Inputs!$C$2)+Inputs!$A$2+Inflows!AP50</f>
        <v>2.28333955743192</v>
      </c>
      <c r="AY51">
        <f ca="1">(1-Inputs!$B$2)*AY50+(AY50^Inputs!$C$2)/(1+AY50^Inputs!$C$2)+Inputs!$A$2+Inflows!AQ50</f>
        <v>2.284786878513037</v>
      </c>
      <c r="AZ51">
        <f ca="1">(1-Inputs!$B$2)*AZ50+(AZ50^Inputs!$C$2)/(1+AZ50^Inputs!$C$2)+Inputs!$A$2+Inflows!AR50</f>
        <v>2.2824984532765944</v>
      </c>
      <c r="BA51">
        <f ca="1">(1-Inputs!$B$2)*BA50+(BA50^Inputs!$C$2)/(1+BA50^Inputs!$C$2)+Inputs!$A$2+Inflows!AS50</f>
        <v>2.2839614049024197</v>
      </c>
      <c r="BB51">
        <f ca="1">(1-Inputs!$B$2)*BB50+(BB50^Inputs!$C$2)/(1+BB50^Inputs!$C$2)+Inputs!$A$2+Inflows!AT50</f>
        <v>2.2848927266262966</v>
      </c>
      <c r="BC51">
        <f ca="1">(1-Inputs!$B$2)*BC50+(BC50^Inputs!$C$2)/(1+BC50^Inputs!$C$2)+Inputs!$A$2+Inflows!AU50</f>
        <v>2.2851343739894832</v>
      </c>
      <c r="BD51">
        <f ca="1">(1-Inputs!$B$2)*BD50+(BD50^Inputs!$C$2)/(1+BD50^Inputs!$C$2)+Inputs!$A$2+Inflows!AV50</f>
        <v>2.2861275013874445</v>
      </c>
      <c r="BE51">
        <f ca="1">(1-Inputs!$B$2)*BE50+(BE50^Inputs!$C$2)/(1+BE50^Inputs!$C$2)+Inputs!$A$2+Inflows!AW50</f>
        <v>2.2846654994146296</v>
      </c>
      <c r="BF51">
        <f ca="1">(1-Inputs!$B$2)*BF50+(BF50^Inputs!$C$2)/(1+BF50^Inputs!$C$2)+Inputs!$A$2+Inflows!AX50</f>
        <v>2.2822136118553371</v>
      </c>
      <c r="BG51">
        <f ca="1">(1-Inputs!$B$2)*BG50+(BG50^Inputs!$C$2)/(1+BG50^Inputs!$C$2)+Inputs!$A$2+Inflows!AY50</f>
        <v>2.2827392694051385</v>
      </c>
      <c r="BH51">
        <f ca="1">(1-Inputs!$B$2)*BH50+(BH50^Inputs!$C$2)/(1+BH50^Inputs!$C$2)+Inputs!$A$2+Inflows!AZ50</f>
        <v>2.2861808093094895</v>
      </c>
      <c r="BI51">
        <f ca="1">(1-Inputs!$B$2)*BI50+(BI50^Inputs!$C$2)/(1+BI50^Inputs!$C$2)+Inputs!$A$2+Inflows!BA50</f>
        <v>2.2864024889278385</v>
      </c>
      <c r="BJ51">
        <f ca="1">(1-Inputs!$B$2)*BJ50+(BJ50^Inputs!$C$2)/(1+BJ50^Inputs!$C$2)+Inputs!$A$2+Inflows!BB50</f>
        <v>2.2863185967000392</v>
      </c>
      <c r="BK51">
        <f ca="1">(1-Inputs!$B$2)*BK50+(BK50^Inputs!$C$2)/(1+BK50^Inputs!$C$2)+Inputs!$A$2+Inflows!BC50</f>
        <v>2.2872519783984266</v>
      </c>
      <c r="BL51">
        <f ca="1">(1-Inputs!$B$2)*BL50+(BL50^Inputs!$C$2)/(1+BL50^Inputs!$C$2)+Inputs!$A$2+Inflows!BD50</f>
        <v>2.2833768930186369</v>
      </c>
      <c r="BM51">
        <f ca="1">(1-Inputs!$B$2)*BM50+(BM50^Inputs!$C$2)/(1+BM50^Inputs!$C$2)+Inputs!$A$2+Inflows!BE50</f>
        <v>2.2845377863126255</v>
      </c>
      <c r="BN51">
        <f ca="1">(1-Inputs!$B$2)*BN50+(BN50^Inputs!$C$2)/(1+BN50^Inputs!$C$2)+Inputs!$A$2+Inflows!BF50</f>
        <v>2.2842631044219202</v>
      </c>
      <c r="BO51">
        <f ca="1">(1-Inputs!$B$2)*BO50+(BO50^Inputs!$C$2)/(1+BO50^Inputs!$C$2)+Inputs!$A$2+Inflows!BG50</f>
        <v>2.2835220002075465</v>
      </c>
      <c r="BP51">
        <f ca="1">(1-Inputs!$B$2)*BP50+(BP50^Inputs!$C$2)/(1+BP50^Inputs!$C$2)+Inputs!$A$2+Inflows!BH50</f>
        <v>2.2832991782436451</v>
      </c>
      <c r="BQ51">
        <f ca="1">(1-Inputs!$B$2)*BQ50+(BQ50^Inputs!$C$2)/(1+BQ50^Inputs!$C$2)+Inputs!$A$2+Inflows!BI50</f>
        <v>2.2843298649771602</v>
      </c>
      <c r="BR51">
        <f ca="1">(1-Inputs!$B$2)*BR50+(BR50^Inputs!$C$2)/(1+BR50^Inputs!$C$2)+Inputs!$A$2+Inflows!BJ50</f>
        <v>2.28238206428261</v>
      </c>
      <c r="BS51">
        <f ca="1">(1-Inputs!$B$2)*BS50+(BS50^Inputs!$C$2)/(1+BS50^Inputs!$C$2)+Inputs!$A$2+Inflows!BK50</f>
        <v>2.2836107272145423</v>
      </c>
      <c r="BT51">
        <f ca="1">(1-Inputs!$B$2)*BT50+(BT50^Inputs!$C$2)/(1+BT50^Inputs!$C$2)+Inputs!$A$2+Inflows!BL50</f>
        <v>2.2850667502214335</v>
      </c>
      <c r="BU51">
        <f ca="1">(1-Inputs!$B$2)*BU50+(BU50^Inputs!$C$2)/(1+BU50^Inputs!$C$2)+Inputs!$A$2+Inflows!BM50</f>
        <v>2.2821392727638274</v>
      </c>
      <c r="BV51">
        <f ca="1">(1-Inputs!$B$2)*BV50+(BV50^Inputs!$C$2)/(1+BV50^Inputs!$C$2)+Inputs!$A$2+Inflows!BN50</f>
        <v>2.2844901958134463</v>
      </c>
      <c r="BW51">
        <f ca="1">(1-Inputs!$B$2)*BW50+(BW50^Inputs!$C$2)/(1+BW50^Inputs!$C$2)+Inputs!$A$2+Inflows!BO50</f>
        <v>2.2832202455231956</v>
      </c>
      <c r="BX51">
        <f ca="1">(1-Inputs!$B$2)*BX50+(BX50^Inputs!$C$2)/(1+BX50^Inputs!$C$2)+Inputs!$A$2+Inflows!BP50</f>
        <v>2.2840470096749392</v>
      </c>
      <c r="BY51">
        <f ca="1">(1-Inputs!$B$2)*BY50+(BY50^Inputs!$C$2)/(1+BY50^Inputs!$C$2)+Inputs!$A$2+Inflows!BQ50</f>
        <v>2.2844684774140904</v>
      </c>
      <c r="BZ51">
        <f ca="1">(1-Inputs!$B$2)*BZ50+(BZ50^Inputs!$C$2)/(1+BZ50^Inputs!$C$2)+Inputs!$A$2+Inflows!BR50</f>
        <v>2.2816924607843001</v>
      </c>
      <c r="CA51">
        <f ca="1">(1-Inputs!$B$2)*CA50+(CA50^Inputs!$C$2)/(1+CA50^Inputs!$C$2)+Inputs!$A$2+Inflows!BS50</f>
        <v>2.2870208850198859</v>
      </c>
      <c r="CB51">
        <f ca="1">(1-Inputs!$B$2)*CB50+(CB50^Inputs!$C$2)/(1+CB50^Inputs!$C$2)+Inputs!$A$2+Inflows!BT50</f>
        <v>2.2847470700130819</v>
      </c>
      <c r="CC51">
        <f ca="1">(1-Inputs!$B$2)*CC50+(CC50^Inputs!$C$2)/(1+CC50^Inputs!$C$2)+Inputs!$A$2+Inflows!BU50</f>
        <v>2.2834371214784488</v>
      </c>
      <c r="CD51">
        <f ca="1">(1-Inputs!$B$2)*CD50+(CD50^Inputs!$C$2)/(1+CD50^Inputs!$C$2)+Inputs!$A$2+Inflows!BV50</f>
        <v>2.2842115977590578</v>
      </c>
      <c r="CE51">
        <f ca="1">(1-Inputs!$B$2)*CE50+(CE50^Inputs!$C$2)/(1+CE50^Inputs!$C$2)+Inputs!$A$2+Inflows!BW50</f>
        <v>2.2841268536461086</v>
      </c>
      <c r="CF51">
        <f ca="1">(1-Inputs!$B$2)*CF50+(CF50^Inputs!$C$2)/(1+CF50^Inputs!$C$2)+Inputs!$A$2+Inflows!BX50</f>
        <v>2.2854101470759618</v>
      </c>
      <c r="CG51">
        <f ca="1">(1-Inputs!$B$2)*CG50+(CG50^Inputs!$C$2)/(1+CG50^Inputs!$C$2)+Inputs!$A$2+Inflows!BY50</f>
        <v>2.2821462439570972</v>
      </c>
      <c r="CH51">
        <f ca="1">(1-Inputs!$B$2)*CH50+(CH50^Inputs!$C$2)/(1+CH50^Inputs!$C$2)+Inputs!$A$2+Inflows!BZ50</f>
        <v>2.2844982724189462</v>
      </c>
      <c r="CI51">
        <f ca="1">(1-Inputs!$B$2)*CI50+(CI50^Inputs!$C$2)/(1+CI50^Inputs!$C$2)+Inputs!$A$2+Inflows!CA50</f>
        <v>2.2835445134174366</v>
      </c>
      <c r="CJ51">
        <f ca="1">(1-Inputs!$B$2)*CJ50+(CJ50^Inputs!$C$2)/(1+CJ50^Inputs!$C$2)+Inputs!$A$2+Inflows!CB50</f>
        <v>2.2826573262456114</v>
      </c>
      <c r="CK51">
        <f ca="1">(1-Inputs!$B$2)*CK50+(CK50^Inputs!$C$2)/(1+CK50^Inputs!$C$2)+Inputs!$A$2+Inflows!CC50</f>
        <v>2.285079596535021</v>
      </c>
      <c r="CL51">
        <f ca="1">(1-Inputs!$B$2)*CL50+(CL50^Inputs!$C$2)/(1+CL50^Inputs!$C$2)+Inputs!$A$2+Inflows!CD50</f>
        <v>2.2842969697319031</v>
      </c>
      <c r="CM51">
        <f ca="1">(1-Inputs!$B$2)*CM50+(CM50^Inputs!$C$2)/(1+CM50^Inputs!$C$2)+Inputs!$A$2+Inflows!CE50</f>
        <v>2.2843982773342555</v>
      </c>
      <c r="CN51">
        <f ca="1">(1-Inputs!$B$2)*CN50+(CN50^Inputs!$C$2)/(1+CN50^Inputs!$C$2)+Inputs!$A$2+Inflows!CF50</f>
        <v>2.2855898786026332</v>
      </c>
      <c r="CO51">
        <f ca="1">(1-Inputs!$B$2)*CO50+(CO50^Inputs!$C$2)/(1+CO50^Inputs!$C$2)+Inputs!$A$2+Inflows!CG50</f>
        <v>2.2835179604256446</v>
      </c>
      <c r="CP51">
        <f ca="1">(1-Inputs!$B$2)*CP50+(CP50^Inputs!$C$2)/(1+CP50^Inputs!$C$2)+Inputs!$A$2+Inflows!CH50</f>
        <v>2.2843875000857627</v>
      </c>
      <c r="CQ51">
        <f ca="1">(1-Inputs!$B$2)*CQ50+(CQ50^Inputs!$C$2)/(1+CQ50^Inputs!$C$2)+Inputs!$A$2+Inflows!CI50</f>
        <v>2.2855861546600771</v>
      </c>
      <c r="CR51">
        <f ca="1">(1-Inputs!$B$2)*CR50+(CR50^Inputs!$C$2)/(1+CR50^Inputs!$C$2)+Inputs!$A$2+Inflows!CJ50</f>
        <v>2.2822198070966726</v>
      </c>
      <c r="CS51">
        <f ca="1">(1-Inputs!$B$2)*CS50+(CS50^Inputs!$C$2)/(1+CS50^Inputs!$C$2)+Inputs!$A$2+Inflows!CK50</f>
        <v>2.2828499602842101</v>
      </c>
      <c r="CT51">
        <f ca="1">(1-Inputs!$B$2)*CT50+(CT50^Inputs!$C$2)/(1+CT50^Inputs!$C$2)+Inputs!$A$2+Inflows!CL50</f>
        <v>2.2844816040002356</v>
      </c>
      <c r="CU51">
        <f ca="1">(1-Inputs!$B$2)*CU50+(CU50^Inputs!$C$2)/(1+CU50^Inputs!$C$2)+Inputs!$A$2+Inflows!CM50</f>
        <v>2.2849188901560393</v>
      </c>
      <c r="CV51">
        <f ca="1">(1-Inputs!$B$2)*CV50+(CV50^Inputs!$C$2)/(1+CV50^Inputs!$C$2)+Inputs!$A$2+Inflows!CN50</f>
        <v>2.2854739394392354</v>
      </c>
      <c r="CW51">
        <f ca="1">(1-Inputs!$B$2)*CW50+(CW50^Inputs!$C$2)/(1+CW50^Inputs!$C$2)+Inputs!$A$2+Inflows!CO50</f>
        <v>2.2852298339512895</v>
      </c>
      <c r="CX51">
        <f ca="1">(1-Inputs!$B$2)*CX50+(CX50^Inputs!$C$2)/(1+CX50^Inputs!$C$2)+Inputs!$A$2+Inflows!CP50</f>
        <v>2.2820488003020736</v>
      </c>
      <c r="CY51">
        <f ca="1">(1-Inputs!$B$2)*CY50+(CY50^Inputs!$C$2)/(1+CY50^Inputs!$C$2)+Inputs!$A$2+Inflows!CQ50</f>
        <v>2.2842252411879844</v>
      </c>
      <c r="CZ51">
        <f ca="1">(1-Inputs!$B$2)*CZ50+(CZ50^Inputs!$C$2)/(1+CZ50^Inputs!$C$2)+Inputs!$A$2+Inflows!CR50</f>
        <v>2.2847671702488883</v>
      </c>
      <c r="DA51">
        <f ca="1">(1-Inputs!$B$2)*DA50+(DA50^Inputs!$C$2)/(1+DA50^Inputs!$C$2)+Inputs!$A$2+Inflows!CS50</f>
        <v>2.2829401527007769</v>
      </c>
      <c r="DB51">
        <f ca="1">(1-Inputs!$B$2)*DB50+(DB50^Inputs!$C$2)/(1+DB50^Inputs!$C$2)+Inputs!$A$2+Inflows!CT50</f>
        <v>2.2838127795101948</v>
      </c>
      <c r="DC51">
        <f ca="1">(1-Inputs!$B$2)*DC50+(DC50^Inputs!$C$2)/(1+DC50^Inputs!$C$2)+Inputs!$A$2+Inflows!CU50</f>
        <v>2.2864355811236186</v>
      </c>
      <c r="DD51">
        <f ca="1">(1-Inputs!$B$2)*DD50+(DD50^Inputs!$C$2)/(1+DD50^Inputs!$C$2)+Inputs!$A$2+Inflows!CV50</f>
        <v>2.28466766812471</v>
      </c>
    </row>
    <row r="52" spans="3:108" x14ac:dyDescent="0.25">
      <c r="C52">
        <f t="shared" ca="1" si="0"/>
        <v>2.2840712912959744</v>
      </c>
      <c r="D52">
        <f t="shared" ca="1" si="1"/>
        <v>0</v>
      </c>
      <c r="E52">
        <f>Inputs!$G$2*Inputs!A52*Inputs!$F$2^(H52-1)</f>
        <v>1.4566787203484663E-2</v>
      </c>
      <c r="F52">
        <f>Inputs!A52-Inputs!A51</f>
        <v>0</v>
      </c>
      <c r="H52">
        <v>51</v>
      </c>
      <c r="I52">
        <f ca="1">(1-Inputs!$B$2)*I51+(I51^Inputs!$C$2)/(1+I51^Inputs!$C$2)+Inputs!$A$2+Inflows!A51</f>
        <v>2.2839454683563565</v>
      </c>
      <c r="J52">
        <f ca="1">(1-Inputs!$B$2)*J51+(J51^Inputs!$C$2)/(1+J51^Inputs!$C$2)+Inputs!$A$2+Inflows!B51</f>
        <v>2.2854730934073788</v>
      </c>
      <c r="K52">
        <f ca="1">(1-Inputs!$B$2)*K51+(K51^Inputs!$C$2)/(1+K51^Inputs!$C$2)+Inputs!$A$2+Inflows!C51</f>
        <v>2.2837437755932566</v>
      </c>
      <c r="L52">
        <f ca="1">(1-Inputs!$B$2)*L51+(L51^Inputs!$C$2)/(1+L51^Inputs!$C$2)+Inputs!$A$2+Inflows!D51</f>
        <v>2.2857102783436036</v>
      </c>
      <c r="M52">
        <f ca="1">(1-Inputs!$B$2)*M51+(M51^Inputs!$C$2)/(1+M51^Inputs!$C$2)+Inputs!$A$2+Inflows!E51</f>
        <v>2.2833497108369496</v>
      </c>
      <c r="N52">
        <f ca="1">(1-Inputs!$B$2)*N51+(N51^Inputs!$C$2)/(1+N51^Inputs!$C$2)+Inputs!$A$2+Inflows!F51</f>
        <v>2.2838949531673971</v>
      </c>
      <c r="O52">
        <f ca="1">(1-Inputs!$B$2)*O51+(O51^Inputs!$C$2)/(1+O51^Inputs!$C$2)+Inputs!$A$2+Inflows!G51</f>
        <v>2.2834792625457743</v>
      </c>
      <c r="P52">
        <f ca="1">(1-Inputs!$B$2)*P51+(P51^Inputs!$C$2)/(1+P51^Inputs!$C$2)+Inputs!$A$2+Inflows!H51</f>
        <v>2.2823763152394463</v>
      </c>
      <c r="Q52">
        <f ca="1">(1-Inputs!$B$2)*Q51+(Q51^Inputs!$C$2)/(1+Q51^Inputs!$C$2)+Inputs!$A$2+Inflows!I51</f>
        <v>2.2832410445792788</v>
      </c>
      <c r="R52">
        <f ca="1">(1-Inputs!$B$2)*R51+(R51^Inputs!$C$2)/(1+R51^Inputs!$C$2)+Inputs!$A$2+Inflows!J51</f>
        <v>2.2801305257951618</v>
      </c>
      <c r="S52">
        <f ca="1">(1-Inputs!$B$2)*S51+(S51^Inputs!$C$2)/(1+S51^Inputs!$C$2)+Inputs!$A$2+Inflows!K51</f>
        <v>2.2851460694133463</v>
      </c>
      <c r="T52">
        <f ca="1">(1-Inputs!$B$2)*T51+(T51^Inputs!$C$2)/(1+T51^Inputs!$C$2)+Inputs!$A$2+Inflows!L51</f>
        <v>2.2859078651074265</v>
      </c>
      <c r="U52">
        <f ca="1">(1-Inputs!$B$2)*U51+(U51^Inputs!$C$2)/(1+U51^Inputs!$C$2)+Inputs!$A$2+Inflows!M51</f>
        <v>2.2830934980414144</v>
      </c>
      <c r="V52">
        <f ca="1">(1-Inputs!$B$2)*V51+(V51^Inputs!$C$2)/(1+V51^Inputs!$C$2)+Inputs!$A$2+Inflows!N51</f>
        <v>2.2862600159693658</v>
      </c>
      <c r="W52">
        <f ca="1">(1-Inputs!$B$2)*W51+(W51^Inputs!$C$2)/(1+W51^Inputs!$C$2)+Inputs!$A$2+Inflows!O51</f>
        <v>2.2842454304619917</v>
      </c>
      <c r="X52">
        <f ca="1">(1-Inputs!$B$2)*X51+(X51^Inputs!$C$2)/(1+X51^Inputs!$C$2)+Inputs!$A$2+Inflows!P51</f>
        <v>2.285041249490547</v>
      </c>
      <c r="Y52">
        <f ca="1">(1-Inputs!$B$2)*Y51+(Y51^Inputs!$C$2)/(1+Y51^Inputs!$C$2)+Inputs!$A$2+Inflows!Q51</f>
        <v>2.2821076006274739</v>
      </c>
      <c r="Z52">
        <f ca="1">(1-Inputs!$B$2)*Z51+(Z51^Inputs!$C$2)/(1+Z51^Inputs!$C$2)+Inputs!$A$2+Inflows!R51</f>
        <v>2.2882578401212976</v>
      </c>
      <c r="AA52">
        <f ca="1">(1-Inputs!$B$2)*AA51+(AA51^Inputs!$C$2)/(1+AA51^Inputs!$C$2)+Inputs!$A$2+Inflows!S51</f>
        <v>2.2849659949146979</v>
      </c>
      <c r="AB52">
        <f ca="1">(1-Inputs!$B$2)*AB51+(AB51^Inputs!$C$2)/(1+AB51^Inputs!$C$2)+Inputs!$A$2+Inflows!T51</f>
        <v>2.2834547589447336</v>
      </c>
      <c r="AC52">
        <f ca="1">(1-Inputs!$B$2)*AC51+(AC51^Inputs!$C$2)/(1+AC51^Inputs!$C$2)+Inputs!$A$2+Inflows!U51</f>
        <v>2.2831400059261933</v>
      </c>
      <c r="AD52">
        <f ca="1">(1-Inputs!$B$2)*AD51+(AD51^Inputs!$C$2)/(1+AD51^Inputs!$C$2)+Inputs!$A$2+Inflows!V51</f>
        <v>2.2838713595344817</v>
      </c>
      <c r="AE52">
        <f ca="1">(1-Inputs!$B$2)*AE51+(AE51^Inputs!$C$2)/(1+AE51^Inputs!$C$2)+Inputs!$A$2+Inflows!W51</f>
        <v>2.2860195757204984</v>
      </c>
      <c r="AF52">
        <f ca="1">(1-Inputs!$B$2)*AF51+(AF51^Inputs!$C$2)/(1+AF51^Inputs!$C$2)+Inputs!$A$2+Inflows!X51</f>
        <v>2.2854951892367428</v>
      </c>
      <c r="AG52">
        <f ca="1">(1-Inputs!$B$2)*AG51+(AG51^Inputs!$C$2)/(1+AG51^Inputs!$C$2)+Inputs!$A$2+Inflows!Y51</f>
        <v>2.2830464299337008</v>
      </c>
      <c r="AH52">
        <f ca="1">(1-Inputs!$B$2)*AH51+(AH51^Inputs!$C$2)/(1+AH51^Inputs!$C$2)+Inputs!$A$2+Inflows!Z51</f>
        <v>2.281560979208646</v>
      </c>
      <c r="AI52">
        <f ca="1">(1-Inputs!$B$2)*AI51+(AI51^Inputs!$C$2)/(1+AI51^Inputs!$C$2)+Inputs!$A$2+Inflows!AA51</f>
        <v>2.2859931793438104</v>
      </c>
      <c r="AJ52">
        <f ca="1">(1-Inputs!$B$2)*AJ51+(AJ51^Inputs!$C$2)/(1+AJ51^Inputs!$C$2)+Inputs!$A$2+Inflows!AB51</f>
        <v>2.2836044789758772</v>
      </c>
      <c r="AK52">
        <f ca="1">(1-Inputs!$B$2)*AK51+(AK51^Inputs!$C$2)/(1+AK51^Inputs!$C$2)+Inputs!$A$2+Inflows!AC51</f>
        <v>2.2831991638161799</v>
      </c>
      <c r="AL52">
        <f ca="1">(1-Inputs!$B$2)*AL51+(AL51^Inputs!$C$2)/(1+AL51^Inputs!$C$2)+Inputs!$A$2+Inflows!AD51</f>
        <v>2.2843843066537701</v>
      </c>
      <c r="AM52">
        <f ca="1">(1-Inputs!$B$2)*AM51+(AM51^Inputs!$C$2)/(1+AM51^Inputs!$C$2)+Inputs!$A$2+Inflows!AE51</f>
        <v>2.2820426799116276</v>
      </c>
      <c r="AN52">
        <f ca="1">(1-Inputs!$B$2)*AN51+(AN51^Inputs!$C$2)/(1+AN51^Inputs!$C$2)+Inputs!$A$2+Inflows!AF51</f>
        <v>2.2836949235732185</v>
      </c>
      <c r="AO52">
        <f ca="1">(1-Inputs!$B$2)*AO51+(AO51^Inputs!$C$2)/(1+AO51^Inputs!$C$2)+Inputs!$A$2+Inflows!AG51</f>
        <v>2.2834276491103966</v>
      </c>
      <c r="AP52">
        <f ca="1">(1-Inputs!$B$2)*AP51+(AP51^Inputs!$C$2)/(1+AP51^Inputs!$C$2)+Inputs!$A$2+Inflows!AH51</f>
        <v>2.2855750810517566</v>
      </c>
      <c r="AQ52">
        <f ca="1">(1-Inputs!$B$2)*AQ51+(AQ51^Inputs!$C$2)/(1+AQ51^Inputs!$C$2)+Inputs!$A$2+Inflows!AI51</f>
        <v>2.2816448185854852</v>
      </c>
      <c r="AR52">
        <f ca="1">(1-Inputs!$B$2)*AR51+(AR51^Inputs!$C$2)/(1+AR51^Inputs!$C$2)+Inputs!$A$2+Inflows!AJ51</f>
        <v>2.2836292784269974</v>
      </c>
      <c r="AS52">
        <f ca="1">(1-Inputs!$B$2)*AS51+(AS51^Inputs!$C$2)/(1+AS51^Inputs!$C$2)+Inputs!$A$2+Inflows!AK51</f>
        <v>2.2831350165534681</v>
      </c>
      <c r="AT52">
        <f ca="1">(1-Inputs!$B$2)*AT51+(AT51^Inputs!$C$2)/(1+AT51^Inputs!$C$2)+Inputs!$A$2+Inflows!AL51</f>
        <v>2.2834888873729167</v>
      </c>
      <c r="AU52">
        <f ca="1">(1-Inputs!$B$2)*AU51+(AU51^Inputs!$C$2)/(1+AU51^Inputs!$C$2)+Inputs!$A$2+Inflows!AM51</f>
        <v>2.2841600667970452</v>
      </c>
      <c r="AV52">
        <f ca="1">(1-Inputs!$B$2)*AV51+(AV51^Inputs!$C$2)/(1+AV51^Inputs!$C$2)+Inputs!$A$2+Inflows!AN51</f>
        <v>2.2828111944203853</v>
      </c>
      <c r="AW52">
        <f ca="1">(1-Inputs!$B$2)*AW51+(AW51^Inputs!$C$2)/(1+AW51^Inputs!$C$2)+Inputs!$A$2+Inflows!AO51</f>
        <v>2.2842488937730847</v>
      </c>
      <c r="AX52">
        <f ca="1">(1-Inputs!$B$2)*AX51+(AX51^Inputs!$C$2)/(1+AX51^Inputs!$C$2)+Inputs!$A$2+Inflows!AP51</f>
        <v>2.2830818211692021</v>
      </c>
      <c r="AY52">
        <f ca="1">(1-Inputs!$B$2)*AY51+(AY51^Inputs!$C$2)/(1+AY51^Inputs!$C$2)+Inputs!$A$2+Inflows!AQ51</f>
        <v>2.2843370434543839</v>
      </c>
      <c r="AZ52">
        <f ca="1">(1-Inputs!$B$2)*AZ51+(AZ51^Inputs!$C$2)/(1+AZ51^Inputs!$C$2)+Inputs!$A$2+Inflows!AR51</f>
        <v>2.2838115321735164</v>
      </c>
      <c r="BA52">
        <f ca="1">(1-Inputs!$B$2)*BA51+(BA51^Inputs!$C$2)/(1+BA51^Inputs!$C$2)+Inputs!$A$2+Inflows!AS51</f>
        <v>2.2844405557875849</v>
      </c>
      <c r="BB52">
        <f ca="1">(1-Inputs!$B$2)*BB51+(BB51^Inputs!$C$2)/(1+BB51^Inputs!$C$2)+Inputs!$A$2+Inflows!AT51</f>
        <v>2.2839951523273392</v>
      </c>
      <c r="BC52">
        <f ca="1">(1-Inputs!$B$2)*BC51+(BC51^Inputs!$C$2)/(1+BC51^Inputs!$C$2)+Inputs!$A$2+Inflows!AU51</f>
        <v>2.2845582902064505</v>
      </c>
      <c r="BD52">
        <f ca="1">(1-Inputs!$B$2)*BD51+(BD51^Inputs!$C$2)/(1+BD51^Inputs!$C$2)+Inputs!$A$2+Inflows!AV51</f>
        <v>2.2852875499715029</v>
      </c>
      <c r="BE52">
        <f ca="1">(1-Inputs!$B$2)*BE51+(BE51^Inputs!$C$2)/(1+BE51^Inputs!$C$2)+Inputs!$A$2+Inflows!AW51</f>
        <v>2.2829621879499911</v>
      </c>
      <c r="BF52">
        <f ca="1">(1-Inputs!$B$2)*BF51+(BF51^Inputs!$C$2)/(1+BF51^Inputs!$C$2)+Inputs!$A$2+Inflows!AX51</f>
        <v>2.2826141684137919</v>
      </c>
      <c r="BG52">
        <f ca="1">(1-Inputs!$B$2)*BG51+(BG51^Inputs!$C$2)/(1+BG51^Inputs!$C$2)+Inputs!$A$2+Inflows!AY51</f>
        <v>2.2822652381569011</v>
      </c>
      <c r="BH52">
        <f ca="1">(1-Inputs!$B$2)*BH51+(BH51^Inputs!$C$2)/(1+BH51^Inputs!$C$2)+Inputs!$A$2+Inflows!AZ51</f>
        <v>2.2866633827130523</v>
      </c>
      <c r="BI52">
        <f ca="1">(1-Inputs!$B$2)*BI51+(BI51^Inputs!$C$2)/(1+BI51^Inputs!$C$2)+Inputs!$A$2+Inflows!BA51</f>
        <v>2.2850444870443418</v>
      </c>
      <c r="BJ52">
        <f ca="1">(1-Inputs!$B$2)*BJ51+(BJ51^Inputs!$C$2)/(1+BJ51^Inputs!$C$2)+Inputs!$A$2+Inflows!BB51</f>
        <v>2.2880253463153224</v>
      </c>
      <c r="BK52">
        <f ca="1">(1-Inputs!$B$2)*BK51+(BK51^Inputs!$C$2)/(1+BK51^Inputs!$C$2)+Inputs!$A$2+Inflows!BC51</f>
        <v>2.2873567330190396</v>
      </c>
      <c r="BL52">
        <f ca="1">(1-Inputs!$B$2)*BL51+(BL51^Inputs!$C$2)/(1+BL51^Inputs!$C$2)+Inputs!$A$2+Inflows!BD51</f>
        <v>2.2835349496218682</v>
      </c>
      <c r="BM52">
        <f ca="1">(1-Inputs!$B$2)*BM51+(BM51^Inputs!$C$2)/(1+BM51^Inputs!$C$2)+Inputs!$A$2+Inflows!BE51</f>
        <v>2.2839060907506399</v>
      </c>
      <c r="BN52">
        <f ca="1">(1-Inputs!$B$2)*BN51+(BN51^Inputs!$C$2)/(1+BN51^Inputs!$C$2)+Inputs!$A$2+Inflows!BF51</f>
        <v>2.2838764078390161</v>
      </c>
      <c r="BO52">
        <f ca="1">(1-Inputs!$B$2)*BO51+(BO51^Inputs!$C$2)/(1+BO51^Inputs!$C$2)+Inputs!$A$2+Inflows!BG51</f>
        <v>2.2830566757673147</v>
      </c>
      <c r="BP52">
        <f ca="1">(1-Inputs!$B$2)*BP51+(BP51^Inputs!$C$2)/(1+BP51^Inputs!$C$2)+Inputs!$A$2+Inflows!BH51</f>
        <v>2.2845459163801149</v>
      </c>
      <c r="BQ52">
        <f ca="1">(1-Inputs!$B$2)*BQ51+(BQ51^Inputs!$C$2)/(1+BQ51^Inputs!$C$2)+Inputs!$A$2+Inflows!BI51</f>
        <v>2.2861192594790314</v>
      </c>
      <c r="BR52">
        <f ca="1">(1-Inputs!$B$2)*BR51+(BR51^Inputs!$C$2)/(1+BR51^Inputs!$C$2)+Inputs!$A$2+Inflows!BJ51</f>
        <v>2.2820960352649426</v>
      </c>
      <c r="BS52">
        <f ca="1">(1-Inputs!$B$2)*BS51+(BS51^Inputs!$C$2)/(1+BS51^Inputs!$C$2)+Inputs!$A$2+Inflows!BK51</f>
        <v>2.2819783805339622</v>
      </c>
      <c r="BT52">
        <f ca="1">(1-Inputs!$B$2)*BT51+(BT51^Inputs!$C$2)/(1+BT51^Inputs!$C$2)+Inputs!$A$2+Inflows!BL51</f>
        <v>2.2857726494849748</v>
      </c>
      <c r="BU52">
        <f ca="1">(1-Inputs!$B$2)*BU51+(BU51^Inputs!$C$2)/(1+BU51^Inputs!$C$2)+Inputs!$A$2+Inflows!BM51</f>
        <v>2.2815901043422051</v>
      </c>
      <c r="BV52">
        <f ca="1">(1-Inputs!$B$2)*BV51+(BV51^Inputs!$C$2)/(1+BV51^Inputs!$C$2)+Inputs!$A$2+Inflows!BN51</f>
        <v>2.2846887386004813</v>
      </c>
      <c r="BW52">
        <f ca="1">(1-Inputs!$B$2)*BW51+(BW51^Inputs!$C$2)/(1+BW51^Inputs!$C$2)+Inputs!$A$2+Inflows!BO51</f>
        <v>2.2827780397003523</v>
      </c>
      <c r="BX52">
        <f ca="1">(1-Inputs!$B$2)*BX51+(BX51^Inputs!$C$2)/(1+BX51^Inputs!$C$2)+Inputs!$A$2+Inflows!BP51</f>
        <v>2.2823848726211589</v>
      </c>
      <c r="BY52">
        <f ca="1">(1-Inputs!$B$2)*BY51+(BY51^Inputs!$C$2)/(1+BY51^Inputs!$C$2)+Inputs!$A$2+Inflows!BQ51</f>
        <v>2.2835287081558522</v>
      </c>
      <c r="BZ52">
        <f ca="1">(1-Inputs!$B$2)*BZ51+(BZ51^Inputs!$C$2)/(1+BZ51^Inputs!$C$2)+Inputs!$A$2+Inflows!BR51</f>
        <v>2.2818104115940248</v>
      </c>
      <c r="CA52">
        <f ca="1">(1-Inputs!$B$2)*CA51+(CA51^Inputs!$C$2)/(1+CA51^Inputs!$C$2)+Inputs!$A$2+Inflows!BS51</f>
        <v>2.2866007865780036</v>
      </c>
      <c r="CB52">
        <f ca="1">(1-Inputs!$B$2)*CB51+(CB51^Inputs!$C$2)/(1+CB51^Inputs!$C$2)+Inputs!$A$2+Inflows!BT51</f>
        <v>2.2852773158512836</v>
      </c>
      <c r="CC52">
        <f ca="1">(1-Inputs!$B$2)*CC51+(CC51^Inputs!$C$2)/(1+CC51^Inputs!$C$2)+Inputs!$A$2+Inflows!BU51</f>
        <v>2.2848229603346857</v>
      </c>
      <c r="CD52">
        <f ca="1">(1-Inputs!$B$2)*CD51+(CD51^Inputs!$C$2)/(1+CD51^Inputs!$C$2)+Inputs!$A$2+Inflows!BV51</f>
        <v>2.2830120489512824</v>
      </c>
      <c r="CE52">
        <f ca="1">(1-Inputs!$B$2)*CE51+(CE51^Inputs!$C$2)/(1+CE51^Inputs!$C$2)+Inputs!$A$2+Inflows!BW51</f>
        <v>2.2854360751916252</v>
      </c>
      <c r="CF52">
        <f ca="1">(1-Inputs!$B$2)*CF51+(CF51^Inputs!$C$2)/(1+CF51^Inputs!$C$2)+Inputs!$A$2+Inflows!BX51</f>
        <v>2.2842657288607771</v>
      </c>
      <c r="CG52">
        <f ca="1">(1-Inputs!$B$2)*CG51+(CG51^Inputs!$C$2)/(1+CG51^Inputs!$C$2)+Inputs!$A$2+Inflows!BY51</f>
        <v>2.2833290768764463</v>
      </c>
      <c r="CH52">
        <f ca="1">(1-Inputs!$B$2)*CH51+(CH51^Inputs!$C$2)/(1+CH51^Inputs!$C$2)+Inputs!$A$2+Inflows!BZ51</f>
        <v>2.2857864945840127</v>
      </c>
      <c r="CI52">
        <f ca="1">(1-Inputs!$B$2)*CI51+(CI51^Inputs!$C$2)/(1+CI51^Inputs!$C$2)+Inputs!$A$2+Inflows!CA51</f>
        <v>2.2846260480548102</v>
      </c>
      <c r="CJ52">
        <f ca="1">(1-Inputs!$B$2)*CJ51+(CJ51^Inputs!$C$2)/(1+CJ51^Inputs!$C$2)+Inputs!$A$2+Inflows!CB51</f>
        <v>2.2822260811211033</v>
      </c>
      <c r="CK52">
        <f ca="1">(1-Inputs!$B$2)*CK51+(CK51^Inputs!$C$2)/(1+CK51^Inputs!$C$2)+Inputs!$A$2+Inflows!CC51</f>
        <v>2.2844598504880014</v>
      </c>
      <c r="CL52">
        <f ca="1">(1-Inputs!$B$2)*CL51+(CL51^Inputs!$C$2)/(1+CL51^Inputs!$C$2)+Inputs!$A$2+Inflows!CD51</f>
        <v>2.2854772357774569</v>
      </c>
      <c r="CM52">
        <f ca="1">(1-Inputs!$B$2)*CM51+(CM51^Inputs!$C$2)/(1+CM51^Inputs!$C$2)+Inputs!$A$2+Inflows!CE51</f>
        <v>2.2843013669707677</v>
      </c>
      <c r="CN52">
        <f ca="1">(1-Inputs!$B$2)*CN51+(CN51^Inputs!$C$2)/(1+CN51^Inputs!$C$2)+Inputs!$A$2+Inflows!CF51</f>
        <v>2.2853179316700105</v>
      </c>
      <c r="CO52">
        <f ca="1">(1-Inputs!$B$2)*CO51+(CO51^Inputs!$C$2)/(1+CO51^Inputs!$C$2)+Inputs!$A$2+Inflows!CG51</f>
        <v>2.2833036388621846</v>
      </c>
      <c r="CP52">
        <f ca="1">(1-Inputs!$B$2)*CP51+(CP51^Inputs!$C$2)/(1+CP51^Inputs!$C$2)+Inputs!$A$2+Inflows!CH51</f>
        <v>2.2829737954980027</v>
      </c>
      <c r="CQ52">
        <f ca="1">(1-Inputs!$B$2)*CQ51+(CQ51^Inputs!$C$2)/(1+CQ51^Inputs!$C$2)+Inputs!$A$2+Inflows!CI51</f>
        <v>2.2844856302365031</v>
      </c>
      <c r="CR52">
        <f ca="1">(1-Inputs!$B$2)*CR51+(CR51^Inputs!$C$2)/(1+CR51^Inputs!$C$2)+Inputs!$A$2+Inflows!CJ51</f>
        <v>2.2819973889998568</v>
      </c>
      <c r="CS52">
        <f ca="1">(1-Inputs!$B$2)*CS51+(CS51^Inputs!$C$2)/(1+CS51^Inputs!$C$2)+Inputs!$A$2+Inflows!CK51</f>
        <v>2.2828384284556527</v>
      </c>
      <c r="CT52">
        <f ca="1">(1-Inputs!$B$2)*CT51+(CT51^Inputs!$C$2)/(1+CT51^Inputs!$C$2)+Inputs!$A$2+Inflows!CL51</f>
        <v>2.2859747879166807</v>
      </c>
      <c r="CU52">
        <f ca="1">(1-Inputs!$B$2)*CU51+(CU51^Inputs!$C$2)/(1+CU51^Inputs!$C$2)+Inputs!$A$2+Inflows!CM51</f>
        <v>2.2839872664819532</v>
      </c>
      <c r="CV52">
        <f ca="1">(1-Inputs!$B$2)*CV51+(CV51^Inputs!$C$2)/(1+CV51^Inputs!$C$2)+Inputs!$A$2+Inflows!CN51</f>
        <v>2.2852039238299713</v>
      </c>
      <c r="CW52">
        <f ca="1">(1-Inputs!$B$2)*CW51+(CW51^Inputs!$C$2)/(1+CW51^Inputs!$C$2)+Inputs!$A$2+Inflows!CO51</f>
        <v>2.2848657769227505</v>
      </c>
      <c r="CX52">
        <f ca="1">(1-Inputs!$B$2)*CX51+(CX51^Inputs!$C$2)/(1+CX51^Inputs!$C$2)+Inputs!$A$2+Inflows!CP51</f>
        <v>2.2840025502706509</v>
      </c>
      <c r="CY52">
        <f ca="1">(1-Inputs!$B$2)*CY51+(CY51^Inputs!$C$2)/(1+CY51^Inputs!$C$2)+Inputs!$A$2+Inflows!CQ51</f>
        <v>2.2844360825516667</v>
      </c>
      <c r="CZ52">
        <f ca="1">(1-Inputs!$B$2)*CZ51+(CZ51^Inputs!$C$2)/(1+CZ51^Inputs!$C$2)+Inputs!$A$2+Inflows!CR51</f>
        <v>2.2832056325474541</v>
      </c>
      <c r="DA52">
        <f ca="1">(1-Inputs!$B$2)*DA51+(DA51^Inputs!$C$2)/(1+DA51^Inputs!$C$2)+Inputs!$A$2+Inflows!CS51</f>
        <v>2.2840403758319567</v>
      </c>
      <c r="DB52">
        <f ca="1">(1-Inputs!$B$2)*DB51+(DB51^Inputs!$C$2)/(1+DB51^Inputs!$C$2)+Inputs!$A$2+Inflows!CT51</f>
        <v>2.2838391485119596</v>
      </c>
      <c r="DC52">
        <f ca="1">(1-Inputs!$B$2)*DC51+(DC51^Inputs!$C$2)/(1+DC51^Inputs!$C$2)+Inputs!$A$2+Inflows!CU51</f>
        <v>2.2847448400105197</v>
      </c>
      <c r="DD52">
        <f ca="1">(1-Inputs!$B$2)*DD51+(DD51^Inputs!$C$2)/(1+DD51^Inputs!$C$2)+Inputs!$A$2+Inflows!CV51</f>
        <v>2.2841822236378562</v>
      </c>
    </row>
    <row r="53" spans="3:108" x14ac:dyDescent="0.25">
      <c r="C53">
        <f t="shared" ca="1" si="0"/>
        <v>2.2840713531751518</v>
      </c>
      <c r="D53">
        <f t="shared" ca="1" si="1"/>
        <v>0</v>
      </c>
      <c r="E53">
        <f>Inputs!$G$2*Inputs!A53*Inputs!$F$2^(H53-1)</f>
        <v>1.4275451459414969E-2</v>
      </c>
      <c r="F53">
        <f>Inputs!A53-Inputs!A52</f>
        <v>0</v>
      </c>
      <c r="H53">
        <v>52</v>
      </c>
      <c r="I53">
        <f ca="1">(1-Inputs!$B$2)*I52+(I52^Inputs!$C$2)/(1+I52^Inputs!$C$2)+Inputs!$A$2+Inflows!A52</f>
        <v>2.2841281395457944</v>
      </c>
      <c r="J53">
        <f ca="1">(1-Inputs!$B$2)*J52+(J52^Inputs!$C$2)/(1+J52^Inputs!$C$2)+Inputs!$A$2+Inflows!B52</f>
        <v>2.2850637167929664</v>
      </c>
      <c r="K53">
        <f ca="1">(1-Inputs!$B$2)*K52+(K52^Inputs!$C$2)/(1+K52^Inputs!$C$2)+Inputs!$A$2+Inflows!C52</f>
        <v>2.2845417856416965</v>
      </c>
      <c r="L53">
        <f ca="1">(1-Inputs!$B$2)*L52+(L52^Inputs!$C$2)/(1+L52^Inputs!$C$2)+Inputs!$A$2+Inflows!D52</f>
        <v>2.2844850626057345</v>
      </c>
      <c r="M53">
        <f ca="1">(1-Inputs!$B$2)*M52+(M52^Inputs!$C$2)/(1+M52^Inputs!$C$2)+Inputs!$A$2+Inflows!E52</f>
        <v>2.2838080545684738</v>
      </c>
      <c r="N53">
        <f ca="1">(1-Inputs!$B$2)*N52+(N52^Inputs!$C$2)/(1+N52^Inputs!$C$2)+Inputs!$A$2+Inflows!F52</f>
        <v>2.2833282501881156</v>
      </c>
      <c r="O53">
        <f ca="1">(1-Inputs!$B$2)*O52+(O52^Inputs!$C$2)/(1+O52^Inputs!$C$2)+Inputs!$A$2+Inflows!G52</f>
        <v>2.2825206169106016</v>
      </c>
      <c r="P53">
        <f ca="1">(1-Inputs!$B$2)*P52+(P52^Inputs!$C$2)/(1+P52^Inputs!$C$2)+Inputs!$A$2+Inflows!H52</f>
        <v>2.2841370329504009</v>
      </c>
      <c r="Q53">
        <f ca="1">(1-Inputs!$B$2)*Q52+(Q52^Inputs!$C$2)/(1+Q52^Inputs!$C$2)+Inputs!$A$2+Inflows!I52</f>
        <v>2.2847768401017645</v>
      </c>
      <c r="R53">
        <f ca="1">(1-Inputs!$B$2)*R52+(R52^Inputs!$C$2)/(1+R52^Inputs!$C$2)+Inputs!$A$2+Inflows!J52</f>
        <v>2.2833679440937971</v>
      </c>
      <c r="S53">
        <f ca="1">(1-Inputs!$B$2)*S52+(S52^Inputs!$C$2)/(1+S52^Inputs!$C$2)+Inputs!$A$2+Inflows!K52</f>
        <v>2.2864281188359219</v>
      </c>
      <c r="T53">
        <f ca="1">(1-Inputs!$B$2)*T52+(T52^Inputs!$C$2)/(1+T52^Inputs!$C$2)+Inputs!$A$2+Inflows!L52</f>
        <v>2.2849100133410909</v>
      </c>
      <c r="U53">
        <f ca="1">(1-Inputs!$B$2)*U52+(U52^Inputs!$C$2)/(1+U52^Inputs!$C$2)+Inputs!$A$2+Inflows!M52</f>
        <v>2.2834652025348703</v>
      </c>
      <c r="V53">
        <f ca="1">(1-Inputs!$B$2)*V52+(V52^Inputs!$C$2)/(1+V52^Inputs!$C$2)+Inputs!$A$2+Inflows!N52</f>
        <v>2.2835966090884043</v>
      </c>
      <c r="W53">
        <f ca="1">(1-Inputs!$B$2)*W52+(W52^Inputs!$C$2)/(1+W52^Inputs!$C$2)+Inputs!$A$2+Inflows!O52</f>
        <v>2.2842621758404196</v>
      </c>
      <c r="X53">
        <f ca="1">(1-Inputs!$B$2)*X52+(X52^Inputs!$C$2)/(1+X52^Inputs!$C$2)+Inputs!$A$2+Inflows!P52</f>
        <v>2.2852810685540739</v>
      </c>
      <c r="Y53">
        <f ca="1">(1-Inputs!$B$2)*Y52+(Y52^Inputs!$C$2)/(1+Y52^Inputs!$C$2)+Inputs!$A$2+Inflows!Q52</f>
        <v>2.2808217637103301</v>
      </c>
      <c r="Z53">
        <f ca="1">(1-Inputs!$B$2)*Z52+(Z52^Inputs!$C$2)/(1+Z52^Inputs!$C$2)+Inputs!$A$2+Inflows!R52</f>
        <v>2.2869476716278125</v>
      </c>
      <c r="AA53">
        <f ca="1">(1-Inputs!$B$2)*AA52+(AA52^Inputs!$C$2)/(1+AA52^Inputs!$C$2)+Inputs!$A$2+Inflows!S52</f>
        <v>2.2853221026370902</v>
      </c>
      <c r="AB53">
        <f ca="1">(1-Inputs!$B$2)*AB52+(AB52^Inputs!$C$2)/(1+AB52^Inputs!$C$2)+Inputs!$A$2+Inflows!T52</f>
        <v>2.2841318595281566</v>
      </c>
      <c r="AC53">
        <f ca="1">(1-Inputs!$B$2)*AC52+(AC52^Inputs!$C$2)/(1+AC52^Inputs!$C$2)+Inputs!$A$2+Inflows!U52</f>
        <v>2.2831920296212038</v>
      </c>
      <c r="AD53">
        <f ca="1">(1-Inputs!$B$2)*AD52+(AD52^Inputs!$C$2)/(1+AD52^Inputs!$C$2)+Inputs!$A$2+Inflows!V52</f>
        <v>2.2844221243509484</v>
      </c>
      <c r="AE53">
        <f ca="1">(1-Inputs!$B$2)*AE52+(AE52^Inputs!$C$2)/(1+AE52^Inputs!$C$2)+Inputs!$A$2+Inflows!W52</f>
        <v>2.2834701149514984</v>
      </c>
      <c r="AF53">
        <f ca="1">(1-Inputs!$B$2)*AF52+(AF52^Inputs!$C$2)/(1+AF52^Inputs!$C$2)+Inputs!$A$2+Inflows!X52</f>
        <v>2.2832222774700912</v>
      </c>
      <c r="AG53">
        <f ca="1">(1-Inputs!$B$2)*AG52+(AG52^Inputs!$C$2)/(1+AG52^Inputs!$C$2)+Inputs!$A$2+Inflows!Y52</f>
        <v>2.2831504995738259</v>
      </c>
      <c r="AH53">
        <f ca="1">(1-Inputs!$B$2)*AH52+(AH52^Inputs!$C$2)/(1+AH52^Inputs!$C$2)+Inputs!$A$2+Inflows!Z52</f>
        <v>2.2806102286974861</v>
      </c>
      <c r="AI53">
        <f ca="1">(1-Inputs!$B$2)*AI52+(AI52^Inputs!$C$2)/(1+AI52^Inputs!$C$2)+Inputs!$A$2+Inflows!AA52</f>
        <v>2.2844963244495533</v>
      </c>
      <c r="AJ53">
        <f ca="1">(1-Inputs!$B$2)*AJ52+(AJ52^Inputs!$C$2)/(1+AJ52^Inputs!$C$2)+Inputs!$A$2+Inflows!AB52</f>
        <v>2.2847979053614469</v>
      </c>
      <c r="AK53">
        <f ca="1">(1-Inputs!$B$2)*AK52+(AK52^Inputs!$C$2)/(1+AK52^Inputs!$C$2)+Inputs!$A$2+Inflows!AC52</f>
        <v>2.2850861447143118</v>
      </c>
      <c r="AL53">
        <f ca="1">(1-Inputs!$B$2)*AL52+(AL52^Inputs!$C$2)/(1+AL52^Inputs!$C$2)+Inputs!$A$2+Inflows!AD52</f>
        <v>2.2837195955174394</v>
      </c>
      <c r="AM53">
        <f ca="1">(1-Inputs!$B$2)*AM52+(AM52^Inputs!$C$2)/(1+AM52^Inputs!$C$2)+Inputs!$A$2+Inflows!AE52</f>
        <v>2.2831314878886415</v>
      </c>
      <c r="AN53">
        <f ca="1">(1-Inputs!$B$2)*AN52+(AN52^Inputs!$C$2)/(1+AN52^Inputs!$C$2)+Inputs!$A$2+Inflows!AF52</f>
        <v>2.2836400486097186</v>
      </c>
      <c r="AO53">
        <f ca="1">(1-Inputs!$B$2)*AO52+(AO52^Inputs!$C$2)/(1+AO52^Inputs!$C$2)+Inputs!$A$2+Inflows!AG52</f>
        <v>2.2816194140940143</v>
      </c>
      <c r="AP53">
        <f ca="1">(1-Inputs!$B$2)*AP52+(AP52^Inputs!$C$2)/(1+AP52^Inputs!$C$2)+Inputs!$A$2+Inflows!AH52</f>
        <v>2.2847743490976784</v>
      </c>
      <c r="AQ53">
        <f ca="1">(1-Inputs!$B$2)*AQ52+(AQ52^Inputs!$C$2)/(1+AQ52^Inputs!$C$2)+Inputs!$A$2+Inflows!AI52</f>
        <v>2.2804487656693819</v>
      </c>
      <c r="AR53">
        <f ca="1">(1-Inputs!$B$2)*AR52+(AR52^Inputs!$C$2)/(1+AR52^Inputs!$C$2)+Inputs!$A$2+Inflows!AJ52</f>
        <v>2.2836651498665734</v>
      </c>
      <c r="AS53">
        <f ca="1">(1-Inputs!$B$2)*AS52+(AS52^Inputs!$C$2)/(1+AS52^Inputs!$C$2)+Inputs!$A$2+Inflows!AK52</f>
        <v>2.2833715969253152</v>
      </c>
      <c r="AT53">
        <f ca="1">(1-Inputs!$B$2)*AT52+(AT52^Inputs!$C$2)/(1+AT52^Inputs!$C$2)+Inputs!$A$2+Inflows!AL52</f>
        <v>2.2829270565643598</v>
      </c>
      <c r="AU53">
        <f ca="1">(1-Inputs!$B$2)*AU52+(AU52^Inputs!$C$2)/(1+AU52^Inputs!$C$2)+Inputs!$A$2+Inflows!AM52</f>
        <v>2.2837042991950209</v>
      </c>
      <c r="AV53">
        <f ca="1">(1-Inputs!$B$2)*AV52+(AV52^Inputs!$C$2)/(1+AV52^Inputs!$C$2)+Inputs!$A$2+Inflows!AN52</f>
        <v>2.2831548393638217</v>
      </c>
      <c r="AW53">
        <f ca="1">(1-Inputs!$B$2)*AW52+(AW52^Inputs!$C$2)/(1+AW52^Inputs!$C$2)+Inputs!$A$2+Inflows!AO52</f>
        <v>2.2849648697440701</v>
      </c>
      <c r="AX53">
        <f ca="1">(1-Inputs!$B$2)*AX52+(AX52^Inputs!$C$2)/(1+AX52^Inputs!$C$2)+Inputs!$A$2+Inflows!AP52</f>
        <v>2.2822940494900483</v>
      </c>
      <c r="AY53">
        <f ca="1">(1-Inputs!$B$2)*AY52+(AY52^Inputs!$C$2)/(1+AY52^Inputs!$C$2)+Inputs!$A$2+Inflows!AQ52</f>
        <v>2.2838472314696583</v>
      </c>
      <c r="AZ53">
        <f ca="1">(1-Inputs!$B$2)*AZ52+(AZ52^Inputs!$C$2)/(1+AZ52^Inputs!$C$2)+Inputs!$A$2+Inflows!AR52</f>
        <v>2.2848839721246907</v>
      </c>
      <c r="BA53">
        <f ca="1">(1-Inputs!$B$2)*BA52+(BA52^Inputs!$C$2)/(1+BA52^Inputs!$C$2)+Inputs!$A$2+Inflows!AS52</f>
        <v>2.2860859753726546</v>
      </c>
      <c r="BB53">
        <f ca="1">(1-Inputs!$B$2)*BB52+(BB52^Inputs!$C$2)/(1+BB52^Inputs!$C$2)+Inputs!$A$2+Inflows!AT52</f>
        <v>2.2837423065446218</v>
      </c>
      <c r="BC53">
        <f ca="1">(1-Inputs!$B$2)*BC52+(BC52^Inputs!$C$2)/(1+BC52^Inputs!$C$2)+Inputs!$A$2+Inflows!AU52</f>
        <v>2.2846769737186223</v>
      </c>
      <c r="BD53">
        <f ca="1">(1-Inputs!$B$2)*BD52+(BD52^Inputs!$C$2)/(1+BD52^Inputs!$C$2)+Inputs!$A$2+Inflows!AV52</f>
        <v>2.2869151839080599</v>
      </c>
      <c r="BE53">
        <f ca="1">(1-Inputs!$B$2)*BE52+(BE52^Inputs!$C$2)/(1+BE52^Inputs!$C$2)+Inputs!$A$2+Inflows!AW52</f>
        <v>2.2816224160254284</v>
      </c>
      <c r="BF53">
        <f ca="1">(1-Inputs!$B$2)*BF52+(BF52^Inputs!$C$2)/(1+BF52^Inputs!$C$2)+Inputs!$A$2+Inflows!AX52</f>
        <v>2.2844474957354013</v>
      </c>
      <c r="BG53">
        <f ca="1">(1-Inputs!$B$2)*BG52+(BG52^Inputs!$C$2)/(1+BG52^Inputs!$C$2)+Inputs!$A$2+Inflows!AY52</f>
        <v>2.2835854945103997</v>
      </c>
      <c r="BH53">
        <f ca="1">(1-Inputs!$B$2)*BH52+(BH52^Inputs!$C$2)/(1+BH52^Inputs!$C$2)+Inputs!$A$2+Inflows!AZ52</f>
        <v>2.2856081813313516</v>
      </c>
      <c r="BI53">
        <f ca="1">(1-Inputs!$B$2)*BI52+(BI52^Inputs!$C$2)/(1+BI52^Inputs!$C$2)+Inputs!$A$2+Inflows!BA52</f>
        <v>2.2832310460821694</v>
      </c>
      <c r="BJ53">
        <f ca="1">(1-Inputs!$B$2)*BJ52+(BJ52^Inputs!$C$2)/(1+BJ52^Inputs!$C$2)+Inputs!$A$2+Inflows!BB52</f>
        <v>2.287295368275533</v>
      </c>
      <c r="BK53">
        <f ca="1">(1-Inputs!$B$2)*BK52+(BK52^Inputs!$C$2)/(1+BK52^Inputs!$C$2)+Inputs!$A$2+Inflows!BC52</f>
        <v>2.2869950582867635</v>
      </c>
      <c r="BL53">
        <f ca="1">(1-Inputs!$B$2)*BL52+(BL52^Inputs!$C$2)/(1+BL52^Inputs!$C$2)+Inputs!$A$2+Inflows!BD52</f>
        <v>2.2831663622975364</v>
      </c>
      <c r="BM53">
        <f ca="1">(1-Inputs!$B$2)*BM52+(BM52^Inputs!$C$2)/(1+BM52^Inputs!$C$2)+Inputs!$A$2+Inflows!BE52</f>
        <v>2.284233468884505</v>
      </c>
      <c r="BN53">
        <f ca="1">(1-Inputs!$B$2)*BN52+(BN52^Inputs!$C$2)/(1+BN52^Inputs!$C$2)+Inputs!$A$2+Inflows!BF52</f>
        <v>2.2842884066821032</v>
      </c>
      <c r="BO53">
        <f ca="1">(1-Inputs!$B$2)*BO52+(BO52^Inputs!$C$2)/(1+BO52^Inputs!$C$2)+Inputs!$A$2+Inflows!BG52</f>
        <v>2.2836455634710164</v>
      </c>
      <c r="BP53">
        <f ca="1">(1-Inputs!$B$2)*BP52+(BP52^Inputs!$C$2)/(1+BP52^Inputs!$C$2)+Inputs!$A$2+Inflows!BH52</f>
        <v>2.2836773581923486</v>
      </c>
      <c r="BQ53">
        <f ca="1">(1-Inputs!$B$2)*BQ52+(BQ52^Inputs!$C$2)/(1+BQ52^Inputs!$C$2)+Inputs!$A$2+Inflows!BI52</f>
        <v>2.2879303207457484</v>
      </c>
      <c r="BR53">
        <f ca="1">(1-Inputs!$B$2)*BR52+(BR52^Inputs!$C$2)/(1+BR52^Inputs!$C$2)+Inputs!$A$2+Inflows!BJ52</f>
        <v>2.281360233404337</v>
      </c>
      <c r="BS53">
        <f ca="1">(1-Inputs!$B$2)*BS52+(BS52^Inputs!$C$2)/(1+BS52^Inputs!$C$2)+Inputs!$A$2+Inflows!BK52</f>
        <v>2.2835441770511045</v>
      </c>
      <c r="BT53">
        <f ca="1">(1-Inputs!$B$2)*BT52+(BT52^Inputs!$C$2)/(1+BT52^Inputs!$C$2)+Inputs!$A$2+Inflows!BL52</f>
        <v>2.2863260586603644</v>
      </c>
      <c r="BU53">
        <f ca="1">(1-Inputs!$B$2)*BU52+(BU52^Inputs!$C$2)/(1+BU52^Inputs!$C$2)+Inputs!$A$2+Inflows!BM52</f>
        <v>2.2810207950973553</v>
      </c>
      <c r="BV53">
        <f ca="1">(1-Inputs!$B$2)*BV52+(BV52^Inputs!$C$2)/(1+BV52^Inputs!$C$2)+Inputs!$A$2+Inflows!BN52</f>
        <v>2.2844072664401729</v>
      </c>
      <c r="BW53">
        <f ca="1">(1-Inputs!$B$2)*BW52+(BW52^Inputs!$C$2)/(1+BW52^Inputs!$C$2)+Inputs!$A$2+Inflows!BO52</f>
        <v>2.2845058839563221</v>
      </c>
      <c r="BX53">
        <f ca="1">(1-Inputs!$B$2)*BX52+(BX52^Inputs!$C$2)/(1+BX52^Inputs!$C$2)+Inputs!$A$2+Inflows!BP52</f>
        <v>2.2817432014591916</v>
      </c>
      <c r="BY53">
        <f ca="1">(1-Inputs!$B$2)*BY52+(BY52^Inputs!$C$2)/(1+BY52^Inputs!$C$2)+Inputs!$A$2+Inflows!BQ52</f>
        <v>2.2841748774113024</v>
      </c>
      <c r="BZ53">
        <f ca="1">(1-Inputs!$B$2)*BZ52+(BZ52^Inputs!$C$2)/(1+BZ52^Inputs!$C$2)+Inputs!$A$2+Inflows!BR52</f>
        <v>2.2840562797718302</v>
      </c>
      <c r="CA53">
        <f ca="1">(1-Inputs!$B$2)*CA52+(CA52^Inputs!$C$2)/(1+CA52^Inputs!$C$2)+Inputs!$A$2+Inflows!BS52</f>
        <v>2.2877678742465495</v>
      </c>
      <c r="CB53">
        <f ca="1">(1-Inputs!$B$2)*CB52+(CB52^Inputs!$C$2)/(1+CB52^Inputs!$C$2)+Inputs!$A$2+Inflows!BT52</f>
        <v>2.2870701911914941</v>
      </c>
      <c r="CC53">
        <f ca="1">(1-Inputs!$B$2)*CC52+(CC52^Inputs!$C$2)/(1+CC52^Inputs!$C$2)+Inputs!$A$2+Inflows!BU52</f>
        <v>2.2838423670081638</v>
      </c>
      <c r="CD53">
        <f ca="1">(1-Inputs!$B$2)*CD52+(CD52^Inputs!$C$2)/(1+CD52^Inputs!$C$2)+Inputs!$A$2+Inflows!BV52</f>
        <v>2.2827023932739499</v>
      </c>
      <c r="CE53">
        <f ca="1">(1-Inputs!$B$2)*CE52+(CE52^Inputs!$C$2)/(1+CE52^Inputs!$C$2)+Inputs!$A$2+Inflows!BW52</f>
        <v>2.2845242693908192</v>
      </c>
      <c r="CF53">
        <f ca="1">(1-Inputs!$B$2)*CF52+(CF52^Inputs!$C$2)/(1+CF52^Inputs!$C$2)+Inputs!$A$2+Inflows!BX52</f>
        <v>2.2840739451046881</v>
      </c>
      <c r="CG53">
        <f ca="1">(1-Inputs!$B$2)*CG52+(CG52^Inputs!$C$2)/(1+CG52^Inputs!$C$2)+Inputs!$A$2+Inflows!BY52</f>
        <v>2.2834044866433238</v>
      </c>
      <c r="CH53">
        <f ca="1">(1-Inputs!$B$2)*CH52+(CH52^Inputs!$C$2)/(1+CH52^Inputs!$C$2)+Inputs!$A$2+Inflows!BZ52</f>
        <v>2.2856002048088717</v>
      </c>
      <c r="CI53">
        <f ca="1">(1-Inputs!$B$2)*CI52+(CI52^Inputs!$C$2)/(1+CI52^Inputs!$C$2)+Inputs!$A$2+Inflows!CA52</f>
        <v>2.2835107601358056</v>
      </c>
      <c r="CJ53">
        <f ca="1">(1-Inputs!$B$2)*CJ52+(CJ52^Inputs!$C$2)/(1+CJ52^Inputs!$C$2)+Inputs!$A$2+Inflows!CB52</f>
        <v>2.2824312147940007</v>
      </c>
      <c r="CK53">
        <f ca="1">(1-Inputs!$B$2)*CK52+(CK52^Inputs!$C$2)/(1+CK52^Inputs!$C$2)+Inputs!$A$2+Inflows!CC52</f>
        <v>2.2854878351509313</v>
      </c>
      <c r="CL53">
        <f ca="1">(1-Inputs!$B$2)*CL52+(CL52^Inputs!$C$2)/(1+CL52^Inputs!$C$2)+Inputs!$A$2+Inflows!CD52</f>
        <v>2.2862176732075832</v>
      </c>
      <c r="CM53">
        <f ca="1">(1-Inputs!$B$2)*CM52+(CM52^Inputs!$C$2)/(1+CM52^Inputs!$C$2)+Inputs!$A$2+Inflows!CE52</f>
        <v>2.2843449833954237</v>
      </c>
      <c r="CN53">
        <f ca="1">(1-Inputs!$B$2)*CN52+(CN52^Inputs!$C$2)/(1+CN52^Inputs!$C$2)+Inputs!$A$2+Inflows!CF52</f>
        <v>2.28461973092538</v>
      </c>
      <c r="CO53">
        <f ca="1">(1-Inputs!$B$2)*CO52+(CO52^Inputs!$C$2)/(1+CO52^Inputs!$C$2)+Inputs!$A$2+Inflows!CG52</f>
        <v>2.2839197218525378</v>
      </c>
      <c r="CP53">
        <f ca="1">(1-Inputs!$B$2)*CP52+(CP52^Inputs!$C$2)/(1+CP52^Inputs!$C$2)+Inputs!$A$2+Inflows!CH52</f>
        <v>2.2830377046691361</v>
      </c>
      <c r="CQ53">
        <f ca="1">(1-Inputs!$B$2)*CQ52+(CQ52^Inputs!$C$2)/(1+CQ52^Inputs!$C$2)+Inputs!$A$2+Inflows!CI52</f>
        <v>2.2840847950046648</v>
      </c>
      <c r="CR53">
        <f ca="1">(1-Inputs!$B$2)*CR52+(CR52^Inputs!$C$2)/(1+CR52^Inputs!$C$2)+Inputs!$A$2+Inflows!CJ52</f>
        <v>2.2810650756466435</v>
      </c>
      <c r="CS53">
        <f ca="1">(1-Inputs!$B$2)*CS52+(CS52^Inputs!$C$2)/(1+CS52^Inputs!$C$2)+Inputs!$A$2+Inflows!CK52</f>
        <v>2.2842313424219762</v>
      </c>
      <c r="CT53">
        <f ca="1">(1-Inputs!$B$2)*CT52+(CT52^Inputs!$C$2)/(1+CT52^Inputs!$C$2)+Inputs!$A$2+Inflows!CL52</f>
        <v>2.2845093113951611</v>
      </c>
      <c r="CU53">
        <f ca="1">(1-Inputs!$B$2)*CU52+(CU52^Inputs!$C$2)/(1+CU52^Inputs!$C$2)+Inputs!$A$2+Inflows!CM52</f>
        <v>2.2832219350968925</v>
      </c>
      <c r="CV53">
        <f ca="1">(1-Inputs!$B$2)*CV52+(CV52^Inputs!$C$2)/(1+CV52^Inputs!$C$2)+Inputs!$A$2+Inflows!CN52</f>
        <v>2.284246481641564</v>
      </c>
      <c r="CW53">
        <f ca="1">(1-Inputs!$B$2)*CW52+(CW52^Inputs!$C$2)/(1+CW52^Inputs!$C$2)+Inputs!$A$2+Inflows!CO52</f>
        <v>2.2841185588563855</v>
      </c>
      <c r="CX53">
        <f ca="1">(1-Inputs!$B$2)*CX52+(CX52^Inputs!$C$2)/(1+CX52^Inputs!$C$2)+Inputs!$A$2+Inflows!CP52</f>
        <v>2.2837603073455099</v>
      </c>
      <c r="CY53">
        <f ca="1">(1-Inputs!$B$2)*CY52+(CY52^Inputs!$C$2)/(1+CY52^Inputs!$C$2)+Inputs!$A$2+Inflows!CQ52</f>
        <v>2.2831995561014233</v>
      </c>
      <c r="CZ53">
        <f ca="1">(1-Inputs!$B$2)*CZ52+(CZ52^Inputs!$C$2)/(1+CZ52^Inputs!$C$2)+Inputs!$A$2+Inflows!CR52</f>
        <v>2.2822304792181187</v>
      </c>
      <c r="DA53">
        <f ca="1">(1-Inputs!$B$2)*DA52+(DA52^Inputs!$C$2)/(1+DA52^Inputs!$C$2)+Inputs!$A$2+Inflows!CS52</f>
        <v>2.2859975915043842</v>
      </c>
      <c r="DB53">
        <f ca="1">(1-Inputs!$B$2)*DB52+(DB52^Inputs!$C$2)/(1+DB52^Inputs!$C$2)+Inputs!$A$2+Inflows!CT52</f>
        <v>2.2861175086612437</v>
      </c>
      <c r="DC53">
        <f ca="1">(1-Inputs!$B$2)*DC52+(DC52^Inputs!$C$2)/(1+DC52^Inputs!$C$2)+Inputs!$A$2+Inflows!CU52</f>
        <v>2.2847467118626184</v>
      </c>
      <c r="DD53">
        <f ca="1">(1-Inputs!$B$2)*DD52+(DD52^Inputs!$C$2)/(1+DD52^Inputs!$C$2)+Inputs!$A$2+Inflows!CV52</f>
        <v>2.2828461497353292</v>
      </c>
    </row>
    <row r="54" spans="3:108" x14ac:dyDescent="0.25">
      <c r="C54">
        <f t="shared" ca="1" si="0"/>
        <v>2.2841675144144005</v>
      </c>
      <c r="D54">
        <f t="shared" ca="1" si="1"/>
        <v>0</v>
      </c>
      <c r="E54">
        <f>Inputs!$G$2*Inputs!A54*Inputs!$F$2^(H54-1)</f>
        <v>1.398994243022667E-2</v>
      </c>
      <c r="F54">
        <f>Inputs!A54-Inputs!A53</f>
        <v>0</v>
      </c>
      <c r="H54">
        <v>53</v>
      </c>
      <c r="I54">
        <f ca="1">(1-Inputs!$B$2)*I53+(I53^Inputs!$C$2)/(1+I53^Inputs!$C$2)+Inputs!$A$2+Inflows!A53</f>
        <v>2.2830041151072322</v>
      </c>
      <c r="J54">
        <f ca="1">(1-Inputs!$B$2)*J53+(J53^Inputs!$C$2)/(1+J53^Inputs!$C$2)+Inputs!$A$2+Inflows!B53</f>
        <v>2.2841349592156712</v>
      </c>
      <c r="K54">
        <f ca="1">(1-Inputs!$B$2)*K53+(K53^Inputs!$C$2)/(1+K53^Inputs!$C$2)+Inputs!$A$2+Inflows!C53</f>
        <v>2.2840355070508847</v>
      </c>
      <c r="L54">
        <f ca="1">(1-Inputs!$B$2)*L53+(L53^Inputs!$C$2)/(1+L53^Inputs!$C$2)+Inputs!$A$2+Inflows!D53</f>
        <v>2.2844617128103692</v>
      </c>
      <c r="M54">
        <f ca="1">(1-Inputs!$B$2)*M53+(M53^Inputs!$C$2)/(1+M53^Inputs!$C$2)+Inputs!$A$2+Inflows!E53</f>
        <v>2.2839041264553375</v>
      </c>
      <c r="N54">
        <f ca="1">(1-Inputs!$B$2)*N53+(N53^Inputs!$C$2)/(1+N53^Inputs!$C$2)+Inputs!$A$2+Inflows!F53</f>
        <v>2.2854711704783774</v>
      </c>
      <c r="O54">
        <f ca="1">(1-Inputs!$B$2)*O53+(O53^Inputs!$C$2)/(1+O53^Inputs!$C$2)+Inputs!$A$2+Inflows!G53</f>
        <v>2.2812638394052014</v>
      </c>
      <c r="P54">
        <f ca="1">(1-Inputs!$B$2)*P53+(P53^Inputs!$C$2)/(1+P53^Inputs!$C$2)+Inputs!$A$2+Inflows!H53</f>
        <v>2.2841458582443259</v>
      </c>
      <c r="Q54">
        <f ca="1">(1-Inputs!$B$2)*Q53+(Q53^Inputs!$C$2)/(1+Q53^Inputs!$C$2)+Inputs!$A$2+Inflows!I53</f>
        <v>2.285147830708552</v>
      </c>
      <c r="R54">
        <f ca="1">(1-Inputs!$B$2)*R53+(R53^Inputs!$C$2)/(1+R53^Inputs!$C$2)+Inputs!$A$2+Inflows!J53</f>
        <v>2.2850291565431435</v>
      </c>
      <c r="S54">
        <f ca="1">(1-Inputs!$B$2)*S53+(S53^Inputs!$C$2)/(1+S53^Inputs!$C$2)+Inputs!$A$2+Inflows!K53</f>
        <v>2.2858918154368069</v>
      </c>
      <c r="T54">
        <f ca="1">(1-Inputs!$B$2)*T53+(T53^Inputs!$C$2)/(1+T53^Inputs!$C$2)+Inputs!$A$2+Inflows!L53</f>
        <v>2.2842166746146808</v>
      </c>
      <c r="U54">
        <f ca="1">(1-Inputs!$B$2)*U53+(U53^Inputs!$C$2)/(1+U53^Inputs!$C$2)+Inputs!$A$2+Inflows!M53</f>
        <v>2.2838059792942644</v>
      </c>
      <c r="V54">
        <f ca="1">(1-Inputs!$B$2)*V53+(V53^Inputs!$C$2)/(1+V53^Inputs!$C$2)+Inputs!$A$2+Inflows!N53</f>
        <v>2.2831155459397285</v>
      </c>
      <c r="W54">
        <f ca="1">(1-Inputs!$B$2)*W53+(W53^Inputs!$C$2)/(1+W53^Inputs!$C$2)+Inputs!$A$2+Inflows!O53</f>
        <v>2.2837969932201974</v>
      </c>
      <c r="X54">
        <f ca="1">(1-Inputs!$B$2)*X53+(X53^Inputs!$C$2)/(1+X53^Inputs!$C$2)+Inputs!$A$2+Inflows!P53</f>
        <v>2.2838029609780754</v>
      </c>
      <c r="Y54">
        <f ca="1">(1-Inputs!$B$2)*Y53+(Y53^Inputs!$C$2)/(1+Y53^Inputs!$C$2)+Inputs!$A$2+Inflows!Q53</f>
        <v>2.282123550162972</v>
      </c>
      <c r="Z54">
        <f ca="1">(1-Inputs!$B$2)*Z53+(Z53^Inputs!$C$2)/(1+Z53^Inputs!$C$2)+Inputs!$A$2+Inflows!R53</f>
        <v>2.2870650928992502</v>
      </c>
      <c r="AA54">
        <f ca="1">(1-Inputs!$B$2)*AA53+(AA53^Inputs!$C$2)/(1+AA53^Inputs!$C$2)+Inputs!$A$2+Inflows!S53</f>
        <v>2.2844136294084931</v>
      </c>
      <c r="AB54">
        <f ca="1">(1-Inputs!$B$2)*AB53+(AB53^Inputs!$C$2)/(1+AB53^Inputs!$C$2)+Inputs!$A$2+Inflows!T53</f>
        <v>2.2835710890880252</v>
      </c>
      <c r="AC54">
        <f ca="1">(1-Inputs!$B$2)*AC53+(AC53^Inputs!$C$2)/(1+AC53^Inputs!$C$2)+Inputs!$A$2+Inflows!U53</f>
        <v>2.2815338875794016</v>
      </c>
      <c r="AD54">
        <f ca="1">(1-Inputs!$B$2)*AD53+(AD53^Inputs!$C$2)/(1+AD53^Inputs!$C$2)+Inputs!$A$2+Inflows!V53</f>
        <v>2.2846350797772028</v>
      </c>
      <c r="AE54">
        <f ca="1">(1-Inputs!$B$2)*AE53+(AE53^Inputs!$C$2)/(1+AE53^Inputs!$C$2)+Inputs!$A$2+Inflows!W53</f>
        <v>2.2841452364551404</v>
      </c>
      <c r="AF54">
        <f ca="1">(1-Inputs!$B$2)*AF53+(AF53^Inputs!$C$2)/(1+AF53^Inputs!$C$2)+Inputs!$A$2+Inflows!X53</f>
        <v>2.2842628874130537</v>
      </c>
      <c r="AG54">
        <f ca="1">(1-Inputs!$B$2)*AG53+(AG53^Inputs!$C$2)/(1+AG53^Inputs!$C$2)+Inputs!$A$2+Inflows!Y53</f>
        <v>2.2841665770128552</v>
      </c>
      <c r="AH54">
        <f ca="1">(1-Inputs!$B$2)*AH53+(AH53^Inputs!$C$2)/(1+AH53^Inputs!$C$2)+Inputs!$A$2+Inflows!Z53</f>
        <v>2.2839742964313929</v>
      </c>
      <c r="AI54">
        <f ca="1">(1-Inputs!$B$2)*AI53+(AI53^Inputs!$C$2)/(1+AI53^Inputs!$C$2)+Inputs!$A$2+Inflows!AA53</f>
        <v>2.2848948858053522</v>
      </c>
      <c r="AJ54">
        <f ca="1">(1-Inputs!$B$2)*AJ53+(AJ53^Inputs!$C$2)/(1+AJ53^Inputs!$C$2)+Inputs!$A$2+Inflows!AB53</f>
        <v>2.2831269611992875</v>
      </c>
      <c r="AK54">
        <f ca="1">(1-Inputs!$B$2)*AK53+(AK53^Inputs!$C$2)/(1+AK53^Inputs!$C$2)+Inputs!$A$2+Inflows!AC53</f>
        <v>2.2867017586147922</v>
      </c>
      <c r="AL54">
        <f ca="1">(1-Inputs!$B$2)*AL53+(AL53^Inputs!$C$2)/(1+AL53^Inputs!$C$2)+Inputs!$A$2+Inflows!AD53</f>
        <v>2.2854671254223522</v>
      </c>
      <c r="AM54">
        <f ca="1">(1-Inputs!$B$2)*AM53+(AM53^Inputs!$C$2)/(1+AM53^Inputs!$C$2)+Inputs!$A$2+Inflows!AE53</f>
        <v>2.2827981947285187</v>
      </c>
      <c r="AN54">
        <f ca="1">(1-Inputs!$B$2)*AN53+(AN53^Inputs!$C$2)/(1+AN53^Inputs!$C$2)+Inputs!$A$2+Inflows!AF53</f>
        <v>2.2840720781478856</v>
      </c>
      <c r="AO54">
        <f ca="1">(1-Inputs!$B$2)*AO53+(AO53^Inputs!$C$2)/(1+AO53^Inputs!$C$2)+Inputs!$A$2+Inflows!AG53</f>
        <v>2.2814733259122479</v>
      </c>
      <c r="AP54">
        <f ca="1">(1-Inputs!$B$2)*AP53+(AP53^Inputs!$C$2)/(1+AP53^Inputs!$C$2)+Inputs!$A$2+Inflows!AH53</f>
        <v>2.2852922046341408</v>
      </c>
      <c r="AQ54">
        <f ca="1">(1-Inputs!$B$2)*AQ53+(AQ53^Inputs!$C$2)/(1+AQ53^Inputs!$C$2)+Inputs!$A$2+Inflows!AI53</f>
        <v>2.2817377731858519</v>
      </c>
      <c r="AR54">
        <f ca="1">(1-Inputs!$B$2)*AR53+(AR53^Inputs!$C$2)/(1+AR53^Inputs!$C$2)+Inputs!$A$2+Inflows!AJ53</f>
        <v>2.2831181700919068</v>
      </c>
      <c r="AS54">
        <f ca="1">(1-Inputs!$B$2)*AS53+(AS53^Inputs!$C$2)/(1+AS53^Inputs!$C$2)+Inputs!$A$2+Inflows!AK53</f>
        <v>2.2834178665113383</v>
      </c>
      <c r="AT54">
        <f ca="1">(1-Inputs!$B$2)*AT53+(AT53^Inputs!$C$2)/(1+AT53^Inputs!$C$2)+Inputs!$A$2+Inflows!AL53</f>
        <v>2.2835664784455516</v>
      </c>
      <c r="AU54">
        <f ca="1">(1-Inputs!$B$2)*AU53+(AU53^Inputs!$C$2)/(1+AU53^Inputs!$C$2)+Inputs!$A$2+Inflows!AM53</f>
        <v>2.281700534293337</v>
      </c>
      <c r="AV54">
        <f ca="1">(1-Inputs!$B$2)*AV53+(AV53^Inputs!$C$2)/(1+AV53^Inputs!$C$2)+Inputs!$A$2+Inflows!AN53</f>
        <v>2.2817735867586926</v>
      </c>
      <c r="AW54">
        <f ca="1">(1-Inputs!$B$2)*AW53+(AW53^Inputs!$C$2)/(1+AW53^Inputs!$C$2)+Inputs!$A$2+Inflows!AO53</f>
        <v>2.2840695605542978</v>
      </c>
      <c r="AX54">
        <f ca="1">(1-Inputs!$B$2)*AX53+(AX53^Inputs!$C$2)/(1+AX53^Inputs!$C$2)+Inputs!$A$2+Inflows!AP53</f>
        <v>2.2825311211556687</v>
      </c>
      <c r="AY54">
        <f ca="1">(1-Inputs!$B$2)*AY53+(AY53^Inputs!$C$2)/(1+AY53^Inputs!$C$2)+Inputs!$A$2+Inflows!AQ53</f>
        <v>2.2835685929714789</v>
      </c>
      <c r="AZ54">
        <f ca="1">(1-Inputs!$B$2)*AZ53+(AZ53^Inputs!$C$2)/(1+AZ53^Inputs!$C$2)+Inputs!$A$2+Inflows!AR53</f>
        <v>2.2849858606992717</v>
      </c>
      <c r="BA54">
        <f ca="1">(1-Inputs!$B$2)*BA53+(BA53^Inputs!$C$2)/(1+BA53^Inputs!$C$2)+Inputs!$A$2+Inflows!AS53</f>
        <v>2.286521045561857</v>
      </c>
      <c r="BB54">
        <f ca="1">(1-Inputs!$B$2)*BB53+(BB53^Inputs!$C$2)/(1+BB53^Inputs!$C$2)+Inputs!$A$2+Inflows!AT53</f>
        <v>2.284717975791303</v>
      </c>
      <c r="BC54">
        <f ca="1">(1-Inputs!$B$2)*BC53+(BC53^Inputs!$C$2)/(1+BC53^Inputs!$C$2)+Inputs!$A$2+Inflows!AU53</f>
        <v>2.2843357493141374</v>
      </c>
      <c r="BD54">
        <f ca="1">(1-Inputs!$B$2)*BD53+(BD53^Inputs!$C$2)/(1+BD53^Inputs!$C$2)+Inputs!$A$2+Inflows!AV53</f>
        <v>2.2860954280843981</v>
      </c>
      <c r="BE54">
        <f ca="1">(1-Inputs!$B$2)*BE53+(BE53^Inputs!$C$2)/(1+BE53^Inputs!$C$2)+Inputs!$A$2+Inflows!AW53</f>
        <v>2.2829982381381697</v>
      </c>
      <c r="BF54">
        <f ca="1">(1-Inputs!$B$2)*BF53+(BF53^Inputs!$C$2)/(1+BF53^Inputs!$C$2)+Inputs!$A$2+Inflows!AX53</f>
        <v>2.2829500393467637</v>
      </c>
      <c r="BG54">
        <f ca="1">(1-Inputs!$B$2)*BG53+(BG53^Inputs!$C$2)/(1+BG53^Inputs!$C$2)+Inputs!$A$2+Inflows!AY53</f>
        <v>2.2835114501452853</v>
      </c>
      <c r="BH54">
        <f ca="1">(1-Inputs!$B$2)*BH53+(BH53^Inputs!$C$2)/(1+BH53^Inputs!$C$2)+Inputs!$A$2+Inflows!AZ53</f>
        <v>2.2839040678536673</v>
      </c>
      <c r="BI54">
        <f ca="1">(1-Inputs!$B$2)*BI53+(BI53^Inputs!$C$2)/(1+BI53^Inputs!$C$2)+Inputs!$A$2+Inflows!BA53</f>
        <v>2.2836742981211424</v>
      </c>
      <c r="BJ54">
        <f ca="1">(1-Inputs!$B$2)*BJ53+(BJ53^Inputs!$C$2)/(1+BJ53^Inputs!$C$2)+Inputs!$A$2+Inflows!BB53</f>
        <v>2.2848736008248554</v>
      </c>
      <c r="BK54">
        <f ca="1">(1-Inputs!$B$2)*BK53+(BK53^Inputs!$C$2)/(1+BK53^Inputs!$C$2)+Inputs!$A$2+Inflows!BC53</f>
        <v>2.2862513001485643</v>
      </c>
      <c r="BL54">
        <f ca="1">(1-Inputs!$B$2)*BL53+(BL53^Inputs!$C$2)/(1+BL53^Inputs!$C$2)+Inputs!$A$2+Inflows!BD53</f>
        <v>2.2848832423641032</v>
      </c>
      <c r="BM54">
        <f ca="1">(1-Inputs!$B$2)*BM53+(BM53^Inputs!$C$2)/(1+BM53^Inputs!$C$2)+Inputs!$A$2+Inflows!BE53</f>
        <v>2.2845292038087179</v>
      </c>
      <c r="BN54">
        <f ca="1">(1-Inputs!$B$2)*BN53+(BN53^Inputs!$C$2)/(1+BN53^Inputs!$C$2)+Inputs!$A$2+Inflows!BF53</f>
        <v>2.2840331761095047</v>
      </c>
      <c r="BO54">
        <f ca="1">(1-Inputs!$B$2)*BO53+(BO53^Inputs!$C$2)/(1+BO53^Inputs!$C$2)+Inputs!$A$2+Inflows!BG53</f>
        <v>2.2848928496928793</v>
      </c>
      <c r="BP54">
        <f ca="1">(1-Inputs!$B$2)*BP53+(BP53^Inputs!$C$2)/(1+BP53^Inputs!$C$2)+Inputs!$A$2+Inflows!BH53</f>
        <v>2.2825537467588655</v>
      </c>
      <c r="BQ54">
        <f ca="1">(1-Inputs!$B$2)*BQ53+(BQ53^Inputs!$C$2)/(1+BQ53^Inputs!$C$2)+Inputs!$A$2+Inflows!BI53</f>
        <v>2.2883277349172433</v>
      </c>
      <c r="BR54">
        <f ca="1">(1-Inputs!$B$2)*BR53+(BR53^Inputs!$C$2)/(1+BR53^Inputs!$C$2)+Inputs!$A$2+Inflows!BJ53</f>
        <v>2.2826676971792201</v>
      </c>
      <c r="BS54">
        <f ca="1">(1-Inputs!$B$2)*BS53+(BS53^Inputs!$C$2)/(1+BS53^Inputs!$C$2)+Inputs!$A$2+Inflows!BK53</f>
        <v>2.2844253645929578</v>
      </c>
      <c r="BT54">
        <f ca="1">(1-Inputs!$B$2)*BT53+(BT53^Inputs!$C$2)/(1+BT53^Inputs!$C$2)+Inputs!$A$2+Inflows!BL53</f>
        <v>2.2874164934338079</v>
      </c>
      <c r="BU54">
        <f ca="1">(1-Inputs!$B$2)*BU53+(BU53^Inputs!$C$2)/(1+BU53^Inputs!$C$2)+Inputs!$A$2+Inflows!BM53</f>
        <v>2.2823178258627514</v>
      </c>
      <c r="BV54">
        <f ca="1">(1-Inputs!$B$2)*BV53+(BV53^Inputs!$C$2)/(1+BV53^Inputs!$C$2)+Inputs!$A$2+Inflows!BN53</f>
        <v>2.2844263794565123</v>
      </c>
      <c r="BW54">
        <f ca="1">(1-Inputs!$B$2)*BW53+(BW53^Inputs!$C$2)/(1+BW53^Inputs!$C$2)+Inputs!$A$2+Inflows!BO53</f>
        <v>2.2830334531506304</v>
      </c>
      <c r="BX54">
        <f ca="1">(1-Inputs!$B$2)*BX53+(BX53^Inputs!$C$2)/(1+BX53^Inputs!$C$2)+Inputs!$A$2+Inflows!BP53</f>
        <v>2.281591870852286</v>
      </c>
      <c r="BY54">
        <f ca="1">(1-Inputs!$B$2)*BY53+(BY53^Inputs!$C$2)/(1+BY53^Inputs!$C$2)+Inputs!$A$2+Inflows!BQ53</f>
        <v>2.2835260287019432</v>
      </c>
      <c r="BZ54">
        <f ca="1">(1-Inputs!$B$2)*BZ53+(BZ53^Inputs!$C$2)/(1+BZ53^Inputs!$C$2)+Inputs!$A$2+Inflows!BR53</f>
        <v>2.2829819880621645</v>
      </c>
      <c r="CA54">
        <f ca="1">(1-Inputs!$B$2)*CA53+(CA53^Inputs!$C$2)/(1+CA53^Inputs!$C$2)+Inputs!$A$2+Inflows!BS53</f>
        <v>2.2869535403628962</v>
      </c>
      <c r="CB54">
        <f ca="1">(1-Inputs!$B$2)*CB53+(CB53^Inputs!$C$2)/(1+CB53^Inputs!$C$2)+Inputs!$A$2+Inflows!BT53</f>
        <v>2.2873670949189453</v>
      </c>
      <c r="CC54">
        <f ca="1">(1-Inputs!$B$2)*CC53+(CC53^Inputs!$C$2)/(1+CC53^Inputs!$C$2)+Inputs!$A$2+Inflows!BU53</f>
        <v>2.2834921332578331</v>
      </c>
      <c r="CD54">
        <f ca="1">(1-Inputs!$B$2)*CD53+(CD53^Inputs!$C$2)/(1+CD53^Inputs!$C$2)+Inputs!$A$2+Inflows!BV53</f>
        <v>2.2847153813682479</v>
      </c>
      <c r="CE54">
        <f ca="1">(1-Inputs!$B$2)*CE53+(CE53^Inputs!$C$2)/(1+CE53^Inputs!$C$2)+Inputs!$A$2+Inflows!BW53</f>
        <v>2.2847517875982968</v>
      </c>
      <c r="CF54">
        <f ca="1">(1-Inputs!$B$2)*CF53+(CF53^Inputs!$C$2)/(1+CF53^Inputs!$C$2)+Inputs!$A$2+Inflows!BX53</f>
        <v>2.2850155395356899</v>
      </c>
      <c r="CG54">
        <f ca="1">(1-Inputs!$B$2)*CG53+(CG53^Inputs!$C$2)/(1+CG53^Inputs!$C$2)+Inputs!$A$2+Inflows!BY53</f>
        <v>2.2840650859285709</v>
      </c>
      <c r="CH54">
        <f ca="1">(1-Inputs!$B$2)*CH53+(CH53^Inputs!$C$2)/(1+CH53^Inputs!$C$2)+Inputs!$A$2+Inflows!BZ53</f>
        <v>2.2853470706174557</v>
      </c>
      <c r="CI54">
        <f ca="1">(1-Inputs!$B$2)*CI53+(CI53^Inputs!$C$2)/(1+CI53^Inputs!$C$2)+Inputs!$A$2+Inflows!CA53</f>
        <v>2.2826206772185396</v>
      </c>
      <c r="CJ54">
        <f ca="1">(1-Inputs!$B$2)*CJ53+(CJ53^Inputs!$C$2)/(1+CJ53^Inputs!$C$2)+Inputs!$A$2+Inflows!CB53</f>
        <v>2.285085307397992</v>
      </c>
      <c r="CK54">
        <f ca="1">(1-Inputs!$B$2)*CK53+(CK53^Inputs!$C$2)/(1+CK53^Inputs!$C$2)+Inputs!$A$2+Inflows!CC53</f>
        <v>2.2854003472534412</v>
      </c>
      <c r="CL54">
        <f ca="1">(1-Inputs!$B$2)*CL53+(CL53^Inputs!$C$2)/(1+CL53^Inputs!$C$2)+Inputs!$A$2+Inflows!CD53</f>
        <v>2.2862987680359375</v>
      </c>
      <c r="CM54">
        <f ca="1">(1-Inputs!$B$2)*CM53+(CM53^Inputs!$C$2)/(1+CM53^Inputs!$C$2)+Inputs!$A$2+Inflows!CE53</f>
        <v>2.2827936953726429</v>
      </c>
      <c r="CN54">
        <f ca="1">(1-Inputs!$B$2)*CN53+(CN53^Inputs!$C$2)/(1+CN53^Inputs!$C$2)+Inputs!$A$2+Inflows!CF53</f>
        <v>2.2841831395518106</v>
      </c>
      <c r="CO54">
        <f ca="1">(1-Inputs!$B$2)*CO53+(CO53^Inputs!$C$2)/(1+CO53^Inputs!$C$2)+Inputs!$A$2+Inflows!CG53</f>
        <v>2.2849843443813396</v>
      </c>
      <c r="CP54">
        <f ca="1">(1-Inputs!$B$2)*CP53+(CP53^Inputs!$C$2)/(1+CP53^Inputs!$C$2)+Inputs!$A$2+Inflows!CH53</f>
        <v>2.2826698880094929</v>
      </c>
      <c r="CQ54">
        <f ca="1">(1-Inputs!$B$2)*CQ53+(CQ53^Inputs!$C$2)/(1+CQ53^Inputs!$C$2)+Inputs!$A$2+Inflows!CI53</f>
        <v>2.2851988504348313</v>
      </c>
      <c r="CR54">
        <f ca="1">(1-Inputs!$B$2)*CR53+(CR53^Inputs!$C$2)/(1+CR53^Inputs!$C$2)+Inputs!$A$2+Inflows!CJ53</f>
        <v>2.280261467064804</v>
      </c>
      <c r="CS54">
        <f ca="1">(1-Inputs!$B$2)*CS53+(CS53^Inputs!$C$2)/(1+CS53^Inputs!$C$2)+Inputs!$A$2+Inflows!CK53</f>
        <v>2.2842724865761372</v>
      </c>
      <c r="CT54">
        <f ca="1">(1-Inputs!$B$2)*CT53+(CT53^Inputs!$C$2)/(1+CT53^Inputs!$C$2)+Inputs!$A$2+Inflows!CL53</f>
        <v>2.2818568373876911</v>
      </c>
      <c r="CU54">
        <f ca="1">(1-Inputs!$B$2)*CU53+(CU53^Inputs!$C$2)/(1+CU53^Inputs!$C$2)+Inputs!$A$2+Inflows!CM53</f>
        <v>2.2859645064831899</v>
      </c>
      <c r="CV54">
        <f ca="1">(1-Inputs!$B$2)*CV53+(CV53^Inputs!$C$2)/(1+CV53^Inputs!$C$2)+Inputs!$A$2+Inflows!CN53</f>
        <v>2.2840790642490267</v>
      </c>
      <c r="CW54">
        <f ca="1">(1-Inputs!$B$2)*CW53+(CW53^Inputs!$C$2)/(1+CW53^Inputs!$C$2)+Inputs!$A$2+Inflows!CO53</f>
        <v>2.2843658390414046</v>
      </c>
      <c r="CX54">
        <f ca="1">(1-Inputs!$B$2)*CX53+(CX53^Inputs!$C$2)/(1+CX53^Inputs!$C$2)+Inputs!$A$2+Inflows!CP53</f>
        <v>2.2844337286912761</v>
      </c>
      <c r="CY54">
        <f ca="1">(1-Inputs!$B$2)*CY53+(CY53^Inputs!$C$2)/(1+CY53^Inputs!$C$2)+Inputs!$A$2+Inflows!CQ53</f>
        <v>2.283671383919379</v>
      </c>
      <c r="CZ54">
        <f ca="1">(1-Inputs!$B$2)*CZ53+(CZ53^Inputs!$C$2)/(1+CZ53^Inputs!$C$2)+Inputs!$A$2+Inflows!CR53</f>
        <v>2.2827989703773146</v>
      </c>
      <c r="DA54">
        <f ca="1">(1-Inputs!$B$2)*DA53+(DA53^Inputs!$C$2)/(1+DA53^Inputs!$C$2)+Inputs!$A$2+Inflows!CS53</f>
        <v>2.2876820272888123</v>
      </c>
      <c r="DB54">
        <f ca="1">(1-Inputs!$B$2)*DB53+(DB53^Inputs!$C$2)/(1+DB53^Inputs!$C$2)+Inputs!$A$2+Inflows!CT53</f>
        <v>2.2863195442124615</v>
      </c>
      <c r="DC54">
        <f ca="1">(1-Inputs!$B$2)*DC53+(DC53^Inputs!$C$2)/(1+DC53^Inputs!$C$2)+Inputs!$A$2+Inflows!CU53</f>
        <v>2.2848824574589699</v>
      </c>
      <c r="DD54">
        <f ca="1">(1-Inputs!$B$2)*DD53+(DD53^Inputs!$C$2)/(1+DD53^Inputs!$C$2)+Inputs!$A$2+Inflows!CV53</f>
        <v>2.2843645783092423</v>
      </c>
    </row>
    <row r="55" spans="3:108" x14ac:dyDescent="0.25">
      <c r="C55">
        <f t="shared" ca="1" si="0"/>
        <v>2.283964214539699</v>
      </c>
      <c r="D55">
        <f t="shared" ca="1" si="1"/>
        <v>0</v>
      </c>
      <c r="E55">
        <f>Inputs!$G$2*Inputs!A55*Inputs!$F$2^(H55-1)</f>
        <v>1.3710143581622137E-2</v>
      </c>
      <c r="F55">
        <f>Inputs!A55-Inputs!A54</f>
        <v>0</v>
      </c>
      <c r="H55">
        <v>54</v>
      </c>
      <c r="I55">
        <f ca="1">(1-Inputs!$B$2)*I54+(I54^Inputs!$C$2)/(1+I54^Inputs!$C$2)+Inputs!$A$2+Inflows!A54</f>
        <v>2.2826166549191429</v>
      </c>
      <c r="J55">
        <f ca="1">(1-Inputs!$B$2)*J54+(J54^Inputs!$C$2)/(1+J54^Inputs!$C$2)+Inputs!$A$2+Inflows!B54</f>
        <v>2.2842817697527065</v>
      </c>
      <c r="K55">
        <f ca="1">(1-Inputs!$B$2)*K54+(K54^Inputs!$C$2)/(1+K54^Inputs!$C$2)+Inputs!$A$2+Inflows!C54</f>
        <v>2.2835939697055285</v>
      </c>
      <c r="L55">
        <f ca="1">(1-Inputs!$B$2)*L54+(L54^Inputs!$C$2)/(1+L54^Inputs!$C$2)+Inputs!$A$2+Inflows!D54</f>
        <v>2.2853226990220645</v>
      </c>
      <c r="M55">
        <f ca="1">(1-Inputs!$B$2)*M54+(M54^Inputs!$C$2)/(1+M54^Inputs!$C$2)+Inputs!$A$2+Inflows!E54</f>
        <v>2.2830901612643046</v>
      </c>
      <c r="N55">
        <f ca="1">(1-Inputs!$B$2)*N54+(N54^Inputs!$C$2)/(1+N54^Inputs!$C$2)+Inputs!$A$2+Inflows!F54</f>
        <v>2.28470777296483</v>
      </c>
      <c r="O55">
        <f ca="1">(1-Inputs!$B$2)*O54+(O54^Inputs!$C$2)/(1+O54^Inputs!$C$2)+Inputs!$A$2+Inflows!G54</f>
        <v>2.2801384847098727</v>
      </c>
      <c r="P55">
        <f ca="1">(1-Inputs!$B$2)*P54+(P54^Inputs!$C$2)/(1+P54^Inputs!$C$2)+Inputs!$A$2+Inflows!H54</f>
        <v>2.2841589709996679</v>
      </c>
      <c r="Q55">
        <f ca="1">(1-Inputs!$B$2)*Q54+(Q54^Inputs!$C$2)/(1+Q54^Inputs!$C$2)+Inputs!$A$2+Inflows!I54</f>
        <v>2.2850953859943948</v>
      </c>
      <c r="R55">
        <f ca="1">(1-Inputs!$B$2)*R54+(R54^Inputs!$C$2)/(1+R54^Inputs!$C$2)+Inputs!$A$2+Inflows!J54</f>
        <v>2.2861446714433464</v>
      </c>
      <c r="S55">
        <f ca="1">(1-Inputs!$B$2)*S54+(S54^Inputs!$C$2)/(1+S54^Inputs!$C$2)+Inputs!$A$2+Inflows!K54</f>
        <v>2.2857673484130965</v>
      </c>
      <c r="T55">
        <f ca="1">(1-Inputs!$B$2)*T54+(T54^Inputs!$C$2)/(1+T54^Inputs!$C$2)+Inputs!$A$2+Inflows!L54</f>
        <v>2.2831123610063018</v>
      </c>
      <c r="U55">
        <f ca="1">(1-Inputs!$B$2)*U54+(U54^Inputs!$C$2)/(1+U54^Inputs!$C$2)+Inputs!$A$2+Inflows!M54</f>
        <v>2.2836799423947864</v>
      </c>
      <c r="V55">
        <f ca="1">(1-Inputs!$B$2)*V54+(V54^Inputs!$C$2)/(1+V54^Inputs!$C$2)+Inputs!$A$2+Inflows!N54</f>
        <v>2.2828003067378324</v>
      </c>
      <c r="W55">
        <f ca="1">(1-Inputs!$B$2)*W54+(W54^Inputs!$C$2)/(1+W54^Inputs!$C$2)+Inputs!$A$2+Inflows!O54</f>
        <v>2.2837515106423196</v>
      </c>
      <c r="X55">
        <f ca="1">(1-Inputs!$B$2)*X54+(X54^Inputs!$C$2)/(1+X54^Inputs!$C$2)+Inputs!$A$2+Inflows!P54</f>
        <v>2.2830590798061605</v>
      </c>
      <c r="Y55">
        <f ca="1">(1-Inputs!$B$2)*Y54+(Y54^Inputs!$C$2)/(1+Y54^Inputs!$C$2)+Inputs!$A$2+Inflows!Q54</f>
        <v>2.2825656901732909</v>
      </c>
      <c r="Z55">
        <f ca="1">(1-Inputs!$B$2)*Z54+(Z54^Inputs!$C$2)/(1+Z54^Inputs!$C$2)+Inputs!$A$2+Inflows!R54</f>
        <v>2.2842308188112108</v>
      </c>
      <c r="AA55">
        <f ca="1">(1-Inputs!$B$2)*AA54+(AA54^Inputs!$C$2)/(1+AA54^Inputs!$C$2)+Inputs!$A$2+Inflows!S54</f>
        <v>2.2827773370738811</v>
      </c>
      <c r="AB55">
        <f ca="1">(1-Inputs!$B$2)*AB54+(AB54^Inputs!$C$2)/(1+AB54^Inputs!$C$2)+Inputs!$A$2+Inflows!T54</f>
        <v>2.2831313869386296</v>
      </c>
      <c r="AC55">
        <f ca="1">(1-Inputs!$B$2)*AC54+(AC54^Inputs!$C$2)/(1+AC54^Inputs!$C$2)+Inputs!$A$2+Inflows!U54</f>
        <v>2.2836229617244435</v>
      </c>
      <c r="AD55">
        <f ca="1">(1-Inputs!$B$2)*AD54+(AD54^Inputs!$C$2)/(1+AD54^Inputs!$C$2)+Inputs!$A$2+Inflows!V54</f>
        <v>2.282159089293037</v>
      </c>
      <c r="AE55">
        <f ca="1">(1-Inputs!$B$2)*AE54+(AE54^Inputs!$C$2)/(1+AE54^Inputs!$C$2)+Inputs!$A$2+Inflows!W54</f>
        <v>2.2849831392582494</v>
      </c>
      <c r="AF55">
        <f ca="1">(1-Inputs!$B$2)*AF54+(AF54^Inputs!$C$2)/(1+AF54^Inputs!$C$2)+Inputs!$A$2+Inflows!X54</f>
        <v>2.2843681275288614</v>
      </c>
      <c r="AG55">
        <f ca="1">(1-Inputs!$B$2)*AG54+(AG54^Inputs!$C$2)/(1+AG54^Inputs!$C$2)+Inputs!$A$2+Inflows!Y54</f>
        <v>2.2838378485919373</v>
      </c>
      <c r="AH55">
        <f ca="1">(1-Inputs!$B$2)*AH54+(AH54^Inputs!$C$2)/(1+AH54^Inputs!$C$2)+Inputs!$A$2+Inflows!Z54</f>
        <v>2.2833090887650438</v>
      </c>
      <c r="AI55">
        <f ca="1">(1-Inputs!$B$2)*AI54+(AI54^Inputs!$C$2)/(1+AI54^Inputs!$C$2)+Inputs!$A$2+Inflows!AA54</f>
        <v>2.2851872666640807</v>
      </c>
      <c r="AJ55">
        <f ca="1">(1-Inputs!$B$2)*AJ54+(AJ54^Inputs!$C$2)/(1+AJ54^Inputs!$C$2)+Inputs!$A$2+Inflows!AB54</f>
        <v>2.282152990922091</v>
      </c>
      <c r="AK55">
        <f ca="1">(1-Inputs!$B$2)*AK54+(AK54^Inputs!$C$2)/(1+AK54^Inputs!$C$2)+Inputs!$A$2+Inflows!AC54</f>
        <v>2.286523804564661</v>
      </c>
      <c r="AL55">
        <f ca="1">(1-Inputs!$B$2)*AL54+(AL54^Inputs!$C$2)/(1+AL54^Inputs!$C$2)+Inputs!$A$2+Inflows!AD54</f>
        <v>2.285917168164862</v>
      </c>
      <c r="AM55">
        <f ca="1">(1-Inputs!$B$2)*AM54+(AM54^Inputs!$C$2)/(1+AM54^Inputs!$C$2)+Inputs!$A$2+Inflows!AE54</f>
        <v>2.2828349307256541</v>
      </c>
      <c r="AN55">
        <f ca="1">(1-Inputs!$B$2)*AN54+(AN54^Inputs!$C$2)/(1+AN54^Inputs!$C$2)+Inputs!$A$2+Inflows!AF54</f>
        <v>2.2838686786945179</v>
      </c>
      <c r="AO55">
        <f ca="1">(1-Inputs!$B$2)*AO54+(AO54^Inputs!$C$2)/(1+AO54^Inputs!$C$2)+Inputs!$A$2+Inflows!AG54</f>
        <v>2.2817330244729828</v>
      </c>
      <c r="AP55">
        <f ca="1">(1-Inputs!$B$2)*AP54+(AP54^Inputs!$C$2)/(1+AP54^Inputs!$C$2)+Inputs!$A$2+Inflows!AH54</f>
        <v>2.2834928783648554</v>
      </c>
      <c r="AQ55">
        <f ca="1">(1-Inputs!$B$2)*AQ54+(AQ54^Inputs!$C$2)/(1+AQ54^Inputs!$C$2)+Inputs!$A$2+Inflows!AI54</f>
        <v>2.2832911456329739</v>
      </c>
      <c r="AR55">
        <f ca="1">(1-Inputs!$B$2)*AR54+(AR54^Inputs!$C$2)/(1+AR54^Inputs!$C$2)+Inputs!$A$2+Inflows!AJ54</f>
        <v>2.2840825212119524</v>
      </c>
      <c r="AS55">
        <f ca="1">(1-Inputs!$B$2)*AS54+(AS54^Inputs!$C$2)/(1+AS54^Inputs!$C$2)+Inputs!$A$2+Inflows!AK54</f>
        <v>2.2842101431142492</v>
      </c>
      <c r="AT55">
        <f ca="1">(1-Inputs!$B$2)*AT54+(AT54^Inputs!$C$2)/(1+AT54^Inputs!$C$2)+Inputs!$A$2+Inflows!AL54</f>
        <v>2.2838422966032121</v>
      </c>
      <c r="AU55">
        <f ca="1">(1-Inputs!$B$2)*AU54+(AU54^Inputs!$C$2)/(1+AU54^Inputs!$C$2)+Inputs!$A$2+Inflows!AM54</f>
        <v>2.2824368163971185</v>
      </c>
      <c r="AV55">
        <f ca="1">(1-Inputs!$B$2)*AV54+(AV54^Inputs!$C$2)/(1+AV54^Inputs!$C$2)+Inputs!$A$2+Inflows!AN54</f>
        <v>2.2819075578181454</v>
      </c>
      <c r="AW55">
        <f ca="1">(1-Inputs!$B$2)*AW54+(AW54^Inputs!$C$2)/(1+AW54^Inputs!$C$2)+Inputs!$A$2+Inflows!AO54</f>
        <v>2.2840515919118083</v>
      </c>
      <c r="AX55">
        <f ca="1">(1-Inputs!$B$2)*AX54+(AX54^Inputs!$C$2)/(1+AX54^Inputs!$C$2)+Inputs!$A$2+Inflows!AP54</f>
        <v>2.2841511682366225</v>
      </c>
      <c r="AY55">
        <f ca="1">(1-Inputs!$B$2)*AY54+(AY54^Inputs!$C$2)/(1+AY54^Inputs!$C$2)+Inputs!$A$2+Inflows!AQ54</f>
        <v>2.2837663995067183</v>
      </c>
      <c r="AZ55">
        <f ca="1">(1-Inputs!$B$2)*AZ54+(AZ54^Inputs!$C$2)/(1+AZ54^Inputs!$C$2)+Inputs!$A$2+Inflows!AR54</f>
        <v>2.2864339631825095</v>
      </c>
      <c r="BA55">
        <f ca="1">(1-Inputs!$B$2)*BA54+(BA54^Inputs!$C$2)/(1+BA54^Inputs!$C$2)+Inputs!$A$2+Inflows!AS54</f>
        <v>2.2868894973683513</v>
      </c>
      <c r="BB55">
        <f ca="1">(1-Inputs!$B$2)*BB54+(BB54^Inputs!$C$2)/(1+BB54^Inputs!$C$2)+Inputs!$A$2+Inflows!AT54</f>
        <v>2.2827490010007989</v>
      </c>
      <c r="BC55">
        <f ca="1">(1-Inputs!$B$2)*BC54+(BC54^Inputs!$C$2)/(1+BC54^Inputs!$C$2)+Inputs!$A$2+Inflows!AU54</f>
        <v>2.282950306720704</v>
      </c>
      <c r="BD55">
        <f ca="1">(1-Inputs!$B$2)*BD54+(BD54^Inputs!$C$2)/(1+BD54^Inputs!$C$2)+Inputs!$A$2+Inflows!AV54</f>
        <v>2.2852059329236205</v>
      </c>
      <c r="BE55">
        <f ca="1">(1-Inputs!$B$2)*BE54+(BE54^Inputs!$C$2)/(1+BE54^Inputs!$C$2)+Inputs!$A$2+Inflows!AW54</f>
        <v>2.2837327969140349</v>
      </c>
      <c r="BF55">
        <f ca="1">(1-Inputs!$B$2)*BF54+(BF54^Inputs!$C$2)/(1+BF54^Inputs!$C$2)+Inputs!$A$2+Inflows!AX54</f>
        <v>2.2835571842831079</v>
      </c>
      <c r="BG55">
        <f ca="1">(1-Inputs!$B$2)*BG54+(BG54^Inputs!$C$2)/(1+BG54^Inputs!$C$2)+Inputs!$A$2+Inflows!AY54</f>
        <v>2.2831469257572699</v>
      </c>
      <c r="BH55">
        <f ca="1">(1-Inputs!$B$2)*BH54+(BH54^Inputs!$C$2)/(1+BH54^Inputs!$C$2)+Inputs!$A$2+Inflows!AZ54</f>
        <v>2.2843530695043661</v>
      </c>
      <c r="BI55">
        <f ca="1">(1-Inputs!$B$2)*BI54+(BI54^Inputs!$C$2)/(1+BI54^Inputs!$C$2)+Inputs!$A$2+Inflows!BA54</f>
        <v>2.2845087772317014</v>
      </c>
      <c r="BJ55">
        <f ca="1">(1-Inputs!$B$2)*BJ54+(BJ54^Inputs!$C$2)/(1+BJ54^Inputs!$C$2)+Inputs!$A$2+Inflows!BB54</f>
        <v>2.2835955504520777</v>
      </c>
      <c r="BK55">
        <f ca="1">(1-Inputs!$B$2)*BK54+(BK54^Inputs!$C$2)/(1+BK54^Inputs!$C$2)+Inputs!$A$2+Inflows!BC54</f>
        <v>2.2839357712559938</v>
      </c>
      <c r="BL55">
        <f ca="1">(1-Inputs!$B$2)*BL54+(BL54^Inputs!$C$2)/(1+BL54^Inputs!$C$2)+Inputs!$A$2+Inflows!BD54</f>
        <v>2.2841820419966341</v>
      </c>
      <c r="BM55">
        <f ca="1">(1-Inputs!$B$2)*BM54+(BM54^Inputs!$C$2)/(1+BM54^Inputs!$C$2)+Inputs!$A$2+Inflows!BE54</f>
        <v>2.2848245736340083</v>
      </c>
      <c r="BN55">
        <f ca="1">(1-Inputs!$B$2)*BN54+(BN54^Inputs!$C$2)/(1+BN54^Inputs!$C$2)+Inputs!$A$2+Inflows!BF54</f>
        <v>2.2836710564257499</v>
      </c>
      <c r="BO55">
        <f ca="1">(1-Inputs!$B$2)*BO54+(BO54^Inputs!$C$2)/(1+BO54^Inputs!$C$2)+Inputs!$A$2+Inflows!BG54</f>
        <v>2.2860945754580899</v>
      </c>
      <c r="BP55">
        <f ca="1">(1-Inputs!$B$2)*BP54+(BP54^Inputs!$C$2)/(1+BP54^Inputs!$C$2)+Inputs!$A$2+Inflows!BH54</f>
        <v>2.2809485430262209</v>
      </c>
      <c r="BQ55">
        <f ca="1">(1-Inputs!$B$2)*BQ54+(BQ54^Inputs!$C$2)/(1+BQ54^Inputs!$C$2)+Inputs!$A$2+Inflows!BI54</f>
        <v>2.2861577718485089</v>
      </c>
      <c r="BR55">
        <f ca="1">(1-Inputs!$B$2)*BR54+(BR54^Inputs!$C$2)/(1+BR54^Inputs!$C$2)+Inputs!$A$2+Inflows!BJ54</f>
        <v>2.2851427907481541</v>
      </c>
      <c r="BS55">
        <f ca="1">(1-Inputs!$B$2)*BS54+(BS54^Inputs!$C$2)/(1+BS54^Inputs!$C$2)+Inputs!$A$2+Inflows!BK54</f>
        <v>2.2839362711589244</v>
      </c>
      <c r="BT55">
        <f ca="1">(1-Inputs!$B$2)*BT54+(BT54^Inputs!$C$2)/(1+BT54^Inputs!$C$2)+Inputs!$A$2+Inflows!BL54</f>
        <v>2.2865142960101084</v>
      </c>
      <c r="BU55">
        <f ca="1">(1-Inputs!$B$2)*BU54+(BU54^Inputs!$C$2)/(1+BU54^Inputs!$C$2)+Inputs!$A$2+Inflows!BM54</f>
        <v>2.2830926075431437</v>
      </c>
      <c r="BV55">
        <f ca="1">(1-Inputs!$B$2)*BV54+(BV54^Inputs!$C$2)/(1+BV54^Inputs!$C$2)+Inputs!$A$2+Inflows!BN54</f>
        <v>2.2864787797469011</v>
      </c>
      <c r="BW55">
        <f ca="1">(1-Inputs!$B$2)*BW54+(BW54^Inputs!$C$2)/(1+BW54^Inputs!$C$2)+Inputs!$A$2+Inflows!BO54</f>
        <v>2.282669539221307</v>
      </c>
      <c r="BX55">
        <f ca="1">(1-Inputs!$B$2)*BX54+(BX54^Inputs!$C$2)/(1+BX54^Inputs!$C$2)+Inputs!$A$2+Inflows!BP54</f>
        <v>2.2816772869911333</v>
      </c>
      <c r="BY55">
        <f ca="1">(1-Inputs!$B$2)*BY54+(BY54^Inputs!$C$2)/(1+BY54^Inputs!$C$2)+Inputs!$A$2+Inflows!BQ54</f>
        <v>2.2845687111576596</v>
      </c>
      <c r="BZ55">
        <f ca="1">(1-Inputs!$B$2)*BZ54+(BZ54^Inputs!$C$2)/(1+BZ54^Inputs!$C$2)+Inputs!$A$2+Inflows!BR54</f>
        <v>2.2818717752704427</v>
      </c>
      <c r="CA55">
        <f ca="1">(1-Inputs!$B$2)*CA54+(CA54^Inputs!$C$2)/(1+CA54^Inputs!$C$2)+Inputs!$A$2+Inflows!BS54</f>
        <v>2.2855671104533783</v>
      </c>
      <c r="CB55">
        <f ca="1">(1-Inputs!$B$2)*CB54+(CB54^Inputs!$C$2)/(1+CB54^Inputs!$C$2)+Inputs!$A$2+Inflows!BT54</f>
        <v>2.2861849615406626</v>
      </c>
      <c r="CC55">
        <f ca="1">(1-Inputs!$B$2)*CC54+(CC54^Inputs!$C$2)/(1+CC54^Inputs!$C$2)+Inputs!$A$2+Inflows!BU54</f>
        <v>2.2836761795368763</v>
      </c>
      <c r="CD55">
        <f ca="1">(1-Inputs!$B$2)*CD54+(CD54^Inputs!$C$2)/(1+CD54^Inputs!$C$2)+Inputs!$A$2+Inflows!BV54</f>
        <v>2.2821382604248299</v>
      </c>
      <c r="CE55">
        <f ca="1">(1-Inputs!$B$2)*CE54+(CE54^Inputs!$C$2)/(1+CE54^Inputs!$C$2)+Inputs!$A$2+Inflows!BW54</f>
        <v>2.2832466544078294</v>
      </c>
      <c r="CF55">
        <f ca="1">(1-Inputs!$B$2)*CF54+(CF54^Inputs!$C$2)/(1+CF54^Inputs!$C$2)+Inputs!$A$2+Inflows!BX54</f>
        <v>2.2843537807960166</v>
      </c>
      <c r="CG55">
        <f ca="1">(1-Inputs!$B$2)*CG54+(CG54^Inputs!$C$2)/(1+CG54^Inputs!$C$2)+Inputs!$A$2+Inflows!BY54</f>
        <v>2.2844454630355946</v>
      </c>
      <c r="CH55">
        <f ca="1">(1-Inputs!$B$2)*CH54+(CH54^Inputs!$C$2)/(1+CH54^Inputs!$C$2)+Inputs!$A$2+Inflows!BZ54</f>
        <v>2.2831266278011766</v>
      </c>
      <c r="CI55">
        <f ca="1">(1-Inputs!$B$2)*CI54+(CI54^Inputs!$C$2)/(1+CI54^Inputs!$C$2)+Inputs!$A$2+Inflows!CA54</f>
        <v>2.2840186311130521</v>
      </c>
      <c r="CJ55">
        <f ca="1">(1-Inputs!$B$2)*CJ54+(CJ54^Inputs!$C$2)/(1+CJ54^Inputs!$C$2)+Inputs!$A$2+Inflows!CB54</f>
        <v>2.2855440199193726</v>
      </c>
      <c r="CK55">
        <f ca="1">(1-Inputs!$B$2)*CK54+(CK54^Inputs!$C$2)/(1+CK54^Inputs!$C$2)+Inputs!$A$2+Inflows!CC54</f>
        <v>2.2845343589199905</v>
      </c>
      <c r="CL55">
        <f ca="1">(1-Inputs!$B$2)*CL54+(CL54^Inputs!$C$2)/(1+CL54^Inputs!$C$2)+Inputs!$A$2+Inflows!CD54</f>
        <v>2.284330044726492</v>
      </c>
      <c r="CM55">
        <f ca="1">(1-Inputs!$B$2)*CM54+(CM54^Inputs!$C$2)/(1+CM54^Inputs!$C$2)+Inputs!$A$2+Inflows!CE54</f>
        <v>2.2838133803639957</v>
      </c>
      <c r="CN55">
        <f ca="1">(1-Inputs!$B$2)*CN54+(CN54^Inputs!$C$2)/(1+CN54^Inputs!$C$2)+Inputs!$A$2+Inflows!CF54</f>
        <v>2.2832360911177343</v>
      </c>
      <c r="CO55">
        <f ca="1">(1-Inputs!$B$2)*CO54+(CO54^Inputs!$C$2)/(1+CO54^Inputs!$C$2)+Inputs!$A$2+Inflows!CG54</f>
        <v>2.2848894512466948</v>
      </c>
      <c r="CP55">
        <f ca="1">(1-Inputs!$B$2)*CP54+(CP54^Inputs!$C$2)/(1+CP54^Inputs!$C$2)+Inputs!$A$2+Inflows!CH54</f>
        <v>2.2833497573140109</v>
      </c>
      <c r="CQ55">
        <f ca="1">(1-Inputs!$B$2)*CQ54+(CQ54^Inputs!$C$2)/(1+CQ54^Inputs!$C$2)+Inputs!$A$2+Inflows!CI54</f>
        <v>2.2839973493033567</v>
      </c>
      <c r="CR55">
        <f ca="1">(1-Inputs!$B$2)*CR54+(CR54^Inputs!$C$2)/(1+CR54^Inputs!$C$2)+Inputs!$A$2+Inflows!CJ54</f>
        <v>2.2818516221713687</v>
      </c>
      <c r="CS55">
        <f ca="1">(1-Inputs!$B$2)*CS54+(CS54^Inputs!$C$2)/(1+CS54^Inputs!$C$2)+Inputs!$A$2+Inflows!CK54</f>
        <v>2.2836286040050249</v>
      </c>
      <c r="CT55">
        <f ca="1">(1-Inputs!$B$2)*CT54+(CT54^Inputs!$C$2)/(1+CT54^Inputs!$C$2)+Inputs!$A$2+Inflows!CL54</f>
        <v>2.2817635831423528</v>
      </c>
      <c r="CU55">
        <f ca="1">(1-Inputs!$B$2)*CU54+(CU54^Inputs!$C$2)/(1+CU54^Inputs!$C$2)+Inputs!$A$2+Inflows!CM54</f>
        <v>2.2846809577299974</v>
      </c>
      <c r="CV55">
        <f ca="1">(1-Inputs!$B$2)*CV54+(CV54^Inputs!$C$2)/(1+CV54^Inputs!$C$2)+Inputs!$A$2+Inflows!CN54</f>
        <v>2.2857614263710095</v>
      </c>
      <c r="CW55">
        <f ca="1">(1-Inputs!$B$2)*CW54+(CW54^Inputs!$C$2)/(1+CW54^Inputs!$C$2)+Inputs!$A$2+Inflows!CO54</f>
        <v>2.284323257289453</v>
      </c>
      <c r="CX55">
        <f ca="1">(1-Inputs!$B$2)*CX54+(CX54^Inputs!$C$2)/(1+CX54^Inputs!$C$2)+Inputs!$A$2+Inflows!CP54</f>
        <v>2.284558833999486</v>
      </c>
      <c r="CY55">
        <f ca="1">(1-Inputs!$B$2)*CY54+(CY54^Inputs!$C$2)/(1+CY54^Inputs!$C$2)+Inputs!$A$2+Inflows!CQ54</f>
        <v>2.2825486077210813</v>
      </c>
      <c r="CZ55">
        <f ca="1">(1-Inputs!$B$2)*CZ54+(CZ54^Inputs!$C$2)/(1+CZ54^Inputs!$C$2)+Inputs!$A$2+Inflows!CR54</f>
        <v>2.2829838391775858</v>
      </c>
      <c r="DA55">
        <f ca="1">(1-Inputs!$B$2)*DA54+(DA54^Inputs!$C$2)/(1+DA54^Inputs!$C$2)+Inputs!$A$2+Inflows!CS54</f>
        <v>2.2865508946328701</v>
      </c>
      <c r="DB55">
        <f ca="1">(1-Inputs!$B$2)*DB54+(DB54^Inputs!$C$2)/(1+DB54^Inputs!$C$2)+Inputs!$A$2+Inflows!CT54</f>
        <v>2.2856274123924631</v>
      </c>
      <c r="DC55">
        <f ca="1">(1-Inputs!$B$2)*DC54+(DC54^Inputs!$C$2)/(1+DC54^Inputs!$C$2)+Inputs!$A$2+Inflows!CU54</f>
        <v>2.2837202026302315</v>
      </c>
      <c r="DD55">
        <f ca="1">(1-Inputs!$B$2)*DD54+(DD54^Inputs!$C$2)/(1+DD54^Inputs!$C$2)+Inputs!$A$2+Inflows!CV54</f>
        <v>2.2853237329129268</v>
      </c>
    </row>
    <row r="56" spans="3:108" x14ac:dyDescent="0.25">
      <c r="C56">
        <f t="shared" ca="1" si="0"/>
        <v>2.2839709913882071</v>
      </c>
      <c r="D56">
        <f t="shared" ca="1" si="1"/>
        <v>0</v>
      </c>
      <c r="E56">
        <f>Inputs!$G$2*Inputs!A56*Inputs!$F$2^(H56-1)</f>
        <v>1.3435940709989694E-2</v>
      </c>
      <c r="F56">
        <f>Inputs!A56-Inputs!A55</f>
        <v>0</v>
      </c>
      <c r="H56">
        <v>55</v>
      </c>
      <c r="I56">
        <f ca="1">(1-Inputs!$B$2)*I55+(I55^Inputs!$C$2)/(1+I55^Inputs!$C$2)+Inputs!$A$2+Inflows!A55</f>
        <v>2.2831002829543339</v>
      </c>
      <c r="J56">
        <f ca="1">(1-Inputs!$B$2)*J55+(J55^Inputs!$C$2)/(1+J55^Inputs!$C$2)+Inputs!$A$2+Inflows!B55</f>
        <v>2.2833663753651985</v>
      </c>
      <c r="K56">
        <f ca="1">(1-Inputs!$B$2)*K55+(K55^Inputs!$C$2)/(1+K55^Inputs!$C$2)+Inputs!$A$2+Inflows!C55</f>
        <v>2.2860139851248391</v>
      </c>
      <c r="L56">
        <f ca="1">(1-Inputs!$B$2)*L55+(L55^Inputs!$C$2)/(1+L55^Inputs!$C$2)+Inputs!$A$2+Inflows!D55</f>
        <v>2.2858662750792669</v>
      </c>
      <c r="M56">
        <f ca="1">(1-Inputs!$B$2)*M55+(M55^Inputs!$C$2)/(1+M55^Inputs!$C$2)+Inputs!$A$2+Inflows!E55</f>
        <v>2.2801906966179808</v>
      </c>
      <c r="N56">
        <f ca="1">(1-Inputs!$B$2)*N55+(N55^Inputs!$C$2)/(1+N55^Inputs!$C$2)+Inputs!$A$2+Inflows!F55</f>
        <v>2.2826315088383735</v>
      </c>
      <c r="O56">
        <f ca="1">(1-Inputs!$B$2)*O55+(O55^Inputs!$C$2)/(1+O55^Inputs!$C$2)+Inputs!$A$2+Inflows!G55</f>
        <v>2.2823631869333352</v>
      </c>
      <c r="P56">
        <f ca="1">(1-Inputs!$B$2)*P55+(P55^Inputs!$C$2)/(1+P55^Inputs!$C$2)+Inputs!$A$2+Inflows!H55</f>
        <v>2.2827298546230397</v>
      </c>
      <c r="Q56">
        <f ca="1">(1-Inputs!$B$2)*Q55+(Q55^Inputs!$C$2)/(1+Q55^Inputs!$C$2)+Inputs!$A$2+Inflows!I55</f>
        <v>2.2845966321712607</v>
      </c>
      <c r="R56">
        <f ca="1">(1-Inputs!$B$2)*R55+(R55^Inputs!$C$2)/(1+R55^Inputs!$C$2)+Inputs!$A$2+Inflows!J55</f>
        <v>2.2840657151920398</v>
      </c>
      <c r="S56">
        <f ca="1">(1-Inputs!$B$2)*S55+(S55^Inputs!$C$2)/(1+S55^Inputs!$C$2)+Inputs!$A$2+Inflows!K55</f>
        <v>2.285657773084969</v>
      </c>
      <c r="T56">
        <f ca="1">(1-Inputs!$B$2)*T55+(T55^Inputs!$C$2)/(1+T55^Inputs!$C$2)+Inputs!$A$2+Inflows!L55</f>
        <v>2.2832202801464412</v>
      </c>
      <c r="U56">
        <f ca="1">(1-Inputs!$B$2)*U55+(U55^Inputs!$C$2)/(1+U55^Inputs!$C$2)+Inputs!$A$2+Inflows!M55</f>
        <v>2.2822822176935706</v>
      </c>
      <c r="V56">
        <f ca="1">(1-Inputs!$B$2)*V55+(V55^Inputs!$C$2)/(1+V55^Inputs!$C$2)+Inputs!$A$2+Inflows!N55</f>
        <v>2.2851053985438301</v>
      </c>
      <c r="W56">
        <f ca="1">(1-Inputs!$B$2)*W55+(W55^Inputs!$C$2)/(1+W55^Inputs!$C$2)+Inputs!$A$2+Inflows!O55</f>
        <v>2.28563713496085</v>
      </c>
      <c r="X56">
        <f ca="1">(1-Inputs!$B$2)*X55+(X55^Inputs!$C$2)/(1+X55^Inputs!$C$2)+Inputs!$A$2+Inflows!P55</f>
        <v>2.284958523644411</v>
      </c>
      <c r="Y56">
        <f ca="1">(1-Inputs!$B$2)*Y55+(Y55^Inputs!$C$2)/(1+Y55^Inputs!$C$2)+Inputs!$A$2+Inflows!Q55</f>
        <v>2.2822377247573522</v>
      </c>
      <c r="Z56">
        <f ca="1">(1-Inputs!$B$2)*Z55+(Z55^Inputs!$C$2)/(1+Z55^Inputs!$C$2)+Inputs!$A$2+Inflows!R55</f>
        <v>2.2837032182488168</v>
      </c>
      <c r="AA56">
        <f ca="1">(1-Inputs!$B$2)*AA55+(AA55^Inputs!$C$2)/(1+AA55^Inputs!$C$2)+Inputs!$A$2+Inflows!S55</f>
        <v>2.2849252507913116</v>
      </c>
      <c r="AB56">
        <f ca="1">(1-Inputs!$B$2)*AB55+(AB55^Inputs!$C$2)/(1+AB55^Inputs!$C$2)+Inputs!$A$2+Inflows!T55</f>
        <v>2.2841670428999681</v>
      </c>
      <c r="AC56">
        <f ca="1">(1-Inputs!$B$2)*AC55+(AC55^Inputs!$C$2)/(1+AC55^Inputs!$C$2)+Inputs!$A$2+Inflows!U55</f>
        <v>2.2833541669442052</v>
      </c>
      <c r="AD56">
        <f ca="1">(1-Inputs!$B$2)*AD55+(AD55^Inputs!$C$2)/(1+AD55^Inputs!$C$2)+Inputs!$A$2+Inflows!V55</f>
        <v>2.2829651475434822</v>
      </c>
      <c r="AE56">
        <f ca="1">(1-Inputs!$B$2)*AE55+(AE55^Inputs!$C$2)/(1+AE55^Inputs!$C$2)+Inputs!$A$2+Inflows!W55</f>
        <v>2.2848204170394069</v>
      </c>
      <c r="AF56">
        <f ca="1">(1-Inputs!$B$2)*AF55+(AF55^Inputs!$C$2)/(1+AF55^Inputs!$C$2)+Inputs!$A$2+Inflows!X55</f>
        <v>2.284642333327545</v>
      </c>
      <c r="AG56">
        <f ca="1">(1-Inputs!$B$2)*AG55+(AG55^Inputs!$C$2)/(1+AG55^Inputs!$C$2)+Inputs!$A$2+Inflows!Y55</f>
        <v>2.283864587256792</v>
      </c>
      <c r="AH56">
        <f ca="1">(1-Inputs!$B$2)*AH55+(AH55^Inputs!$C$2)/(1+AH55^Inputs!$C$2)+Inputs!$A$2+Inflows!Z55</f>
        <v>2.2832107035131721</v>
      </c>
      <c r="AI56">
        <f ca="1">(1-Inputs!$B$2)*AI55+(AI55^Inputs!$C$2)/(1+AI55^Inputs!$C$2)+Inputs!$A$2+Inflows!AA55</f>
        <v>2.2840664983970518</v>
      </c>
      <c r="AJ56">
        <f ca="1">(1-Inputs!$B$2)*AJ55+(AJ55^Inputs!$C$2)/(1+AJ55^Inputs!$C$2)+Inputs!$A$2+Inflows!AB55</f>
        <v>2.2828100423205786</v>
      </c>
      <c r="AK56">
        <f ca="1">(1-Inputs!$B$2)*AK55+(AK55^Inputs!$C$2)/(1+AK55^Inputs!$C$2)+Inputs!$A$2+Inflows!AC55</f>
        <v>2.2858689516980961</v>
      </c>
      <c r="AL56">
        <f ca="1">(1-Inputs!$B$2)*AL55+(AL55^Inputs!$C$2)/(1+AL55^Inputs!$C$2)+Inputs!$A$2+Inflows!AD55</f>
        <v>2.2850486971181629</v>
      </c>
      <c r="AM56">
        <f ca="1">(1-Inputs!$B$2)*AM55+(AM55^Inputs!$C$2)/(1+AM55^Inputs!$C$2)+Inputs!$A$2+Inflows!AE55</f>
        <v>2.2827397122418072</v>
      </c>
      <c r="AN56">
        <f ca="1">(1-Inputs!$B$2)*AN55+(AN55^Inputs!$C$2)/(1+AN55^Inputs!$C$2)+Inputs!$A$2+Inflows!AF55</f>
        <v>2.2842956713469968</v>
      </c>
      <c r="AO56">
        <f ca="1">(1-Inputs!$B$2)*AO55+(AO55^Inputs!$C$2)/(1+AO55^Inputs!$C$2)+Inputs!$A$2+Inflows!AG55</f>
        <v>2.2822754602653426</v>
      </c>
      <c r="AP56">
        <f ca="1">(1-Inputs!$B$2)*AP55+(AP55^Inputs!$C$2)/(1+AP55^Inputs!$C$2)+Inputs!$A$2+Inflows!AH55</f>
        <v>2.2818898151941909</v>
      </c>
      <c r="AQ56">
        <f ca="1">(1-Inputs!$B$2)*AQ55+(AQ55^Inputs!$C$2)/(1+AQ55^Inputs!$C$2)+Inputs!$A$2+Inflows!AI55</f>
        <v>2.2835768426137282</v>
      </c>
      <c r="AR56">
        <f ca="1">(1-Inputs!$B$2)*AR55+(AR55^Inputs!$C$2)/(1+AR55^Inputs!$C$2)+Inputs!$A$2+Inflows!AJ55</f>
        <v>2.2858425889715308</v>
      </c>
      <c r="AS56">
        <f ca="1">(1-Inputs!$B$2)*AS55+(AS55^Inputs!$C$2)/(1+AS55^Inputs!$C$2)+Inputs!$A$2+Inflows!AK55</f>
        <v>2.2838670040965532</v>
      </c>
      <c r="AT56">
        <f ca="1">(1-Inputs!$B$2)*AT55+(AT55^Inputs!$C$2)/(1+AT55^Inputs!$C$2)+Inputs!$A$2+Inflows!AL55</f>
        <v>2.2834030974007753</v>
      </c>
      <c r="AU56">
        <f ca="1">(1-Inputs!$B$2)*AU55+(AU55^Inputs!$C$2)/(1+AU55^Inputs!$C$2)+Inputs!$A$2+Inflows!AM55</f>
        <v>2.2818927729708793</v>
      </c>
      <c r="AV56">
        <f ca="1">(1-Inputs!$B$2)*AV55+(AV55^Inputs!$C$2)/(1+AV55^Inputs!$C$2)+Inputs!$A$2+Inflows!AN55</f>
        <v>2.2842770956650886</v>
      </c>
      <c r="AW56">
        <f ca="1">(1-Inputs!$B$2)*AW55+(AW55^Inputs!$C$2)/(1+AW55^Inputs!$C$2)+Inputs!$A$2+Inflows!AO55</f>
        <v>2.2835391712922037</v>
      </c>
      <c r="AX56">
        <f ca="1">(1-Inputs!$B$2)*AX55+(AX55^Inputs!$C$2)/(1+AX55^Inputs!$C$2)+Inputs!$A$2+Inflows!AP55</f>
        <v>2.2831555686937692</v>
      </c>
      <c r="AY56">
        <f ca="1">(1-Inputs!$B$2)*AY55+(AY55^Inputs!$C$2)/(1+AY55^Inputs!$C$2)+Inputs!$A$2+Inflows!AQ55</f>
        <v>2.2844057538130587</v>
      </c>
      <c r="AZ56">
        <f ca="1">(1-Inputs!$B$2)*AZ55+(AZ55^Inputs!$C$2)/(1+AZ55^Inputs!$C$2)+Inputs!$A$2+Inflows!AR55</f>
        <v>2.2851466011088784</v>
      </c>
      <c r="BA56">
        <f ca="1">(1-Inputs!$B$2)*BA55+(BA55^Inputs!$C$2)/(1+BA55^Inputs!$C$2)+Inputs!$A$2+Inflows!AS55</f>
        <v>2.2864070652073303</v>
      </c>
      <c r="BB56">
        <f ca="1">(1-Inputs!$B$2)*BB55+(BB55^Inputs!$C$2)/(1+BB55^Inputs!$C$2)+Inputs!$A$2+Inflows!AT55</f>
        <v>2.2831163397069649</v>
      </c>
      <c r="BC56">
        <f ca="1">(1-Inputs!$B$2)*BC55+(BC55^Inputs!$C$2)/(1+BC55^Inputs!$C$2)+Inputs!$A$2+Inflows!AU55</f>
        <v>2.2831636808274323</v>
      </c>
      <c r="BD56">
        <f ca="1">(1-Inputs!$B$2)*BD55+(BD55^Inputs!$C$2)/(1+BD55^Inputs!$C$2)+Inputs!$A$2+Inflows!AV55</f>
        <v>2.2865796756974652</v>
      </c>
      <c r="BE56">
        <f ca="1">(1-Inputs!$B$2)*BE55+(BE55^Inputs!$C$2)/(1+BE55^Inputs!$C$2)+Inputs!$A$2+Inflows!AW55</f>
        <v>2.2844044768762699</v>
      </c>
      <c r="BF56">
        <f ca="1">(1-Inputs!$B$2)*BF55+(BF55^Inputs!$C$2)/(1+BF55^Inputs!$C$2)+Inputs!$A$2+Inflows!AX55</f>
        <v>2.2851107342652881</v>
      </c>
      <c r="BG56">
        <f ca="1">(1-Inputs!$B$2)*BG55+(BG55^Inputs!$C$2)/(1+BG55^Inputs!$C$2)+Inputs!$A$2+Inflows!AY55</f>
        <v>2.2843545524911435</v>
      </c>
      <c r="BH56">
        <f ca="1">(1-Inputs!$B$2)*BH55+(BH55^Inputs!$C$2)/(1+BH55^Inputs!$C$2)+Inputs!$A$2+Inflows!AZ55</f>
        <v>2.2822922592409851</v>
      </c>
      <c r="BI56">
        <f ca="1">(1-Inputs!$B$2)*BI55+(BI55^Inputs!$C$2)/(1+BI55^Inputs!$C$2)+Inputs!$A$2+Inflows!BA55</f>
        <v>2.2825876184286118</v>
      </c>
      <c r="BJ56">
        <f ca="1">(1-Inputs!$B$2)*BJ55+(BJ55^Inputs!$C$2)/(1+BJ55^Inputs!$C$2)+Inputs!$A$2+Inflows!BB55</f>
        <v>2.2840245762636626</v>
      </c>
      <c r="BK56">
        <f ca="1">(1-Inputs!$B$2)*BK55+(BK55^Inputs!$C$2)/(1+BK55^Inputs!$C$2)+Inputs!$A$2+Inflows!BC55</f>
        <v>2.2840126374362093</v>
      </c>
      <c r="BL56">
        <f ca="1">(1-Inputs!$B$2)*BL55+(BL55^Inputs!$C$2)/(1+BL55^Inputs!$C$2)+Inputs!$A$2+Inflows!BD55</f>
        <v>2.2828288522401508</v>
      </c>
      <c r="BM56">
        <f ca="1">(1-Inputs!$B$2)*BM55+(BM55^Inputs!$C$2)/(1+BM55^Inputs!$C$2)+Inputs!$A$2+Inflows!BE55</f>
        <v>2.2839186976975219</v>
      </c>
      <c r="BN56">
        <f ca="1">(1-Inputs!$B$2)*BN55+(BN55^Inputs!$C$2)/(1+BN55^Inputs!$C$2)+Inputs!$A$2+Inflows!BF55</f>
        <v>2.2840832701360982</v>
      </c>
      <c r="BO56">
        <f ca="1">(1-Inputs!$B$2)*BO55+(BO55^Inputs!$C$2)/(1+BO55^Inputs!$C$2)+Inputs!$A$2+Inflows!BG55</f>
        <v>2.2864851999735469</v>
      </c>
      <c r="BP56">
        <f ca="1">(1-Inputs!$B$2)*BP55+(BP55^Inputs!$C$2)/(1+BP55^Inputs!$C$2)+Inputs!$A$2+Inflows!BH55</f>
        <v>2.2820004845048203</v>
      </c>
      <c r="BQ56">
        <f ca="1">(1-Inputs!$B$2)*BQ55+(BQ55^Inputs!$C$2)/(1+BQ55^Inputs!$C$2)+Inputs!$A$2+Inflows!BI55</f>
        <v>2.2859379033429841</v>
      </c>
      <c r="BR56">
        <f ca="1">(1-Inputs!$B$2)*BR55+(BR55^Inputs!$C$2)/(1+BR55^Inputs!$C$2)+Inputs!$A$2+Inflows!BJ55</f>
        <v>2.2850068446851139</v>
      </c>
      <c r="BS56">
        <f ca="1">(1-Inputs!$B$2)*BS55+(BS55^Inputs!$C$2)/(1+BS55^Inputs!$C$2)+Inputs!$A$2+Inflows!BK55</f>
        <v>2.28560967697425</v>
      </c>
      <c r="BT56">
        <f ca="1">(1-Inputs!$B$2)*BT55+(BT55^Inputs!$C$2)/(1+BT55^Inputs!$C$2)+Inputs!$A$2+Inflows!BL55</f>
        <v>2.2863346327591412</v>
      </c>
      <c r="BU56">
        <f ca="1">(1-Inputs!$B$2)*BU55+(BU55^Inputs!$C$2)/(1+BU55^Inputs!$C$2)+Inputs!$A$2+Inflows!BM55</f>
        <v>2.2816522002946513</v>
      </c>
      <c r="BV56">
        <f ca="1">(1-Inputs!$B$2)*BV55+(BV55^Inputs!$C$2)/(1+BV55^Inputs!$C$2)+Inputs!$A$2+Inflows!BN55</f>
        <v>2.2857514761086692</v>
      </c>
      <c r="BW56">
        <f ca="1">(1-Inputs!$B$2)*BW55+(BW55^Inputs!$C$2)/(1+BW55^Inputs!$C$2)+Inputs!$A$2+Inflows!BO55</f>
        <v>2.2810292489411257</v>
      </c>
      <c r="BX56">
        <f ca="1">(1-Inputs!$B$2)*BX55+(BX55^Inputs!$C$2)/(1+BX55^Inputs!$C$2)+Inputs!$A$2+Inflows!BP55</f>
        <v>2.2798473341822749</v>
      </c>
      <c r="BY56">
        <f ca="1">(1-Inputs!$B$2)*BY55+(BY55^Inputs!$C$2)/(1+BY55^Inputs!$C$2)+Inputs!$A$2+Inflows!BQ55</f>
        <v>2.2842833053671461</v>
      </c>
      <c r="BZ56">
        <f ca="1">(1-Inputs!$B$2)*BZ55+(BZ55^Inputs!$C$2)/(1+BZ55^Inputs!$C$2)+Inputs!$A$2+Inflows!BR55</f>
        <v>2.2842693970715136</v>
      </c>
      <c r="CA56">
        <f ca="1">(1-Inputs!$B$2)*CA55+(CA55^Inputs!$C$2)/(1+CA55^Inputs!$C$2)+Inputs!$A$2+Inflows!BS55</f>
        <v>2.2841873390006207</v>
      </c>
      <c r="CB56">
        <f ca="1">(1-Inputs!$B$2)*CB55+(CB55^Inputs!$C$2)/(1+CB55^Inputs!$C$2)+Inputs!$A$2+Inflows!BT55</f>
        <v>2.2848750623110297</v>
      </c>
      <c r="CC56">
        <f ca="1">(1-Inputs!$B$2)*CC55+(CC55^Inputs!$C$2)/(1+CC55^Inputs!$C$2)+Inputs!$A$2+Inflows!BU55</f>
        <v>2.2827851369000838</v>
      </c>
      <c r="CD56">
        <f ca="1">(1-Inputs!$B$2)*CD55+(CD55^Inputs!$C$2)/(1+CD55^Inputs!$C$2)+Inputs!$A$2+Inflows!BV55</f>
        <v>2.282785335288831</v>
      </c>
      <c r="CE56">
        <f ca="1">(1-Inputs!$B$2)*CE55+(CE55^Inputs!$C$2)/(1+CE55^Inputs!$C$2)+Inputs!$A$2+Inflows!BW55</f>
        <v>2.2843429729137128</v>
      </c>
      <c r="CF56">
        <f ca="1">(1-Inputs!$B$2)*CF55+(CF55^Inputs!$C$2)/(1+CF55^Inputs!$C$2)+Inputs!$A$2+Inflows!BX55</f>
        <v>2.2851357972380901</v>
      </c>
      <c r="CG56">
        <f ca="1">(1-Inputs!$B$2)*CG55+(CG55^Inputs!$C$2)/(1+CG55^Inputs!$C$2)+Inputs!$A$2+Inflows!BY55</f>
        <v>2.2830062332080305</v>
      </c>
      <c r="CH56">
        <f ca="1">(1-Inputs!$B$2)*CH55+(CH55^Inputs!$C$2)/(1+CH55^Inputs!$C$2)+Inputs!$A$2+Inflows!BZ55</f>
        <v>2.2829230818728217</v>
      </c>
      <c r="CI56">
        <f ca="1">(1-Inputs!$B$2)*CI55+(CI55^Inputs!$C$2)/(1+CI55^Inputs!$C$2)+Inputs!$A$2+Inflows!CA55</f>
        <v>2.2840041862883078</v>
      </c>
      <c r="CJ56">
        <f ca="1">(1-Inputs!$B$2)*CJ55+(CJ55^Inputs!$C$2)/(1+CJ55^Inputs!$C$2)+Inputs!$A$2+Inflows!CB55</f>
        <v>2.2841909132355216</v>
      </c>
      <c r="CK56">
        <f ca="1">(1-Inputs!$B$2)*CK55+(CK55^Inputs!$C$2)/(1+CK55^Inputs!$C$2)+Inputs!$A$2+Inflows!CC55</f>
        <v>2.2869436570810899</v>
      </c>
      <c r="CL56">
        <f ca="1">(1-Inputs!$B$2)*CL55+(CL55^Inputs!$C$2)/(1+CL55^Inputs!$C$2)+Inputs!$A$2+Inflows!CD55</f>
        <v>2.2849577540066695</v>
      </c>
      <c r="CM56">
        <f ca="1">(1-Inputs!$B$2)*CM55+(CM55^Inputs!$C$2)/(1+CM55^Inputs!$C$2)+Inputs!$A$2+Inflows!CE55</f>
        <v>2.2838531064586154</v>
      </c>
      <c r="CN56">
        <f ca="1">(1-Inputs!$B$2)*CN55+(CN55^Inputs!$C$2)/(1+CN55^Inputs!$C$2)+Inputs!$A$2+Inflows!CF55</f>
        <v>2.2843374388325106</v>
      </c>
      <c r="CO56">
        <f ca="1">(1-Inputs!$B$2)*CO55+(CO55^Inputs!$C$2)/(1+CO55^Inputs!$C$2)+Inputs!$A$2+Inflows!CG55</f>
        <v>2.2855333555219977</v>
      </c>
      <c r="CP56">
        <f ca="1">(1-Inputs!$B$2)*CP55+(CP55^Inputs!$C$2)/(1+CP55^Inputs!$C$2)+Inputs!$A$2+Inflows!CH55</f>
        <v>2.2842914559929515</v>
      </c>
      <c r="CQ56">
        <f ca="1">(1-Inputs!$B$2)*CQ55+(CQ55^Inputs!$C$2)/(1+CQ55^Inputs!$C$2)+Inputs!$A$2+Inflows!CI55</f>
        <v>2.2829587967006626</v>
      </c>
      <c r="CR56">
        <f ca="1">(1-Inputs!$B$2)*CR55+(CR55^Inputs!$C$2)/(1+CR55^Inputs!$C$2)+Inputs!$A$2+Inflows!CJ55</f>
        <v>2.2835013387023437</v>
      </c>
      <c r="CS56">
        <f ca="1">(1-Inputs!$B$2)*CS55+(CS55^Inputs!$C$2)/(1+CS55^Inputs!$C$2)+Inputs!$A$2+Inflows!CK55</f>
        <v>2.2842836000018423</v>
      </c>
      <c r="CT56">
        <f ca="1">(1-Inputs!$B$2)*CT55+(CT55^Inputs!$C$2)/(1+CT55^Inputs!$C$2)+Inputs!$A$2+Inflows!CL55</f>
        <v>2.2826208203384661</v>
      </c>
      <c r="CU56">
        <f ca="1">(1-Inputs!$B$2)*CU55+(CU55^Inputs!$C$2)/(1+CU55^Inputs!$C$2)+Inputs!$A$2+Inflows!CM55</f>
        <v>2.2838927885785147</v>
      </c>
      <c r="CV56">
        <f ca="1">(1-Inputs!$B$2)*CV55+(CV55^Inputs!$C$2)/(1+CV55^Inputs!$C$2)+Inputs!$A$2+Inflows!CN55</f>
        <v>2.2847356222335291</v>
      </c>
      <c r="CW56">
        <f ca="1">(1-Inputs!$B$2)*CW55+(CW55^Inputs!$C$2)/(1+CW55^Inputs!$C$2)+Inputs!$A$2+Inflows!CO55</f>
        <v>2.2846263980773251</v>
      </c>
      <c r="CX56">
        <f ca="1">(1-Inputs!$B$2)*CX55+(CX55^Inputs!$C$2)/(1+CX55^Inputs!$C$2)+Inputs!$A$2+Inflows!CP55</f>
        <v>2.2851853372087705</v>
      </c>
      <c r="CY56">
        <f ca="1">(1-Inputs!$B$2)*CY55+(CY55^Inputs!$C$2)/(1+CY55^Inputs!$C$2)+Inputs!$A$2+Inflows!CQ55</f>
        <v>2.2829149150418102</v>
      </c>
      <c r="CZ56">
        <f ca="1">(1-Inputs!$B$2)*CZ55+(CZ55^Inputs!$C$2)/(1+CZ55^Inputs!$C$2)+Inputs!$A$2+Inflows!CR55</f>
        <v>2.2830169618145804</v>
      </c>
      <c r="DA56">
        <f ca="1">(1-Inputs!$B$2)*DA55+(DA55^Inputs!$C$2)/(1+DA55^Inputs!$C$2)+Inputs!$A$2+Inflows!CS55</f>
        <v>2.2853590103843606</v>
      </c>
      <c r="DB56">
        <f ca="1">(1-Inputs!$B$2)*DB55+(DB55^Inputs!$C$2)/(1+DB55^Inputs!$C$2)+Inputs!$A$2+Inflows!CT55</f>
        <v>2.2847235834391211</v>
      </c>
      <c r="DC56">
        <f ca="1">(1-Inputs!$B$2)*DC55+(DC55^Inputs!$C$2)/(1+DC55^Inputs!$C$2)+Inputs!$A$2+Inflows!CU55</f>
        <v>2.2835341273307916</v>
      </c>
      <c r="DD56">
        <f ca="1">(1-Inputs!$B$2)*DD55+(DD55^Inputs!$C$2)/(1+DD55^Inputs!$C$2)+Inputs!$A$2+Inflows!CV55</f>
        <v>2.2847230935927523</v>
      </c>
    </row>
    <row r="57" spans="3:108" x14ac:dyDescent="0.25">
      <c r="C57">
        <f t="shared" ca="1" si="0"/>
        <v>2.2842898664040194</v>
      </c>
      <c r="D57">
        <f t="shared" ca="1" si="1"/>
        <v>0</v>
      </c>
      <c r="E57">
        <f>Inputs!$G$2*Inputs!A57*Inputs!$F$2^(H57-1)</f>
        <v>1.3167221895789899E-2</v>
      </c>
      <c r="F57">
        <f>Inputs!A57-Inputs!A56</f>
        <v>0</v>
      </c>
      <c r="H57">
        <v>56</v>
      </c>
      <c r="I57">
        <f ca="1">(1-Inputs!$B$2)*I56+(I56^Inputs!$C$2)/(1+I56^Inputs!$C$2)+Inputs!$A$2+Inflows!A56</f>
        <v>2.2827302360907371</v>
      </c>
      <c r="J57">
        <f ca="1">(1-Inputs!$B$2)*J56+(J56^Inputs!$C$2)/(1+J56^Inputs!$C$2)+Inputs!$A$2+Inflows!B56</f>
        <v>2.282368732345561</v>
      </c>
      <c r="K57">
        <f ca="1">(1-Inputs!$B$2)*K56+(K56^Inputs!$C$2)/(1+K56^Inputs!$C$2)+Inputs!$A$2+Inflows!C56</f>
        <v>2.2869979112171244</v>
      </c>
      <c r="L57">
        <f ca="1">(1-Inputs!$B$2)*L56+(L56^Inputs!$C$2)/(1+L56^Inputs!$C$2)+Inputs!$A$2+Inflows!D56</f>
        <v>2.28491658493137</v>
      </c>
      <c r="M57">
        <f ca="1">(1-Inputs!$B$2)*M56+(M56^Inputs!$C$2)/(1+M56^Inputs!$C$2)+Inputs!$A$2+Inflows!E56</f>
        <v>2.282181221369739</v>
      </c>
      <c r="N57">
        <f ca="1">(1-Inputs!$B$2)*N56+(N56^Inputs!$C$2)/(1+N56^Inputs!$C$2)+Inputs!$A$2+Inflows!F56</f>
        <v>2.2845772090070025</v>
      </c>
      <c r="O57">
        <f ca="1">(1-Inputs!$B$2)*O56+(O56^Inputs!$C$2)/(1+O56^Inputs!$C$2)+Inputs!$A$2+Inflows!G56</f>
        <v>2.2815105149164836</v>
      </c>
      <c r="P57">
        <f ca="1">(1-Inputs!$B$2)*P56+(P56^Inputs!$C$2)/(1+P56^Inputs!$C$2)+Inputs!$A$2+Inflows!H56</f>
        <v>2.2833146069037</v>
      </c>
      <c r="Q57">
        <f ca="1">(1-Inputs!$B$2)*Q56+(Q56^Inputs!$C$2)/(1+Q56^Inputs!$C$2)+Inputs!$A$2+Inflows!I56</f>
        <v>2.2850177584804658</v>
      </c>
      <c r="R57">
        <f ca="1">(1-Inputs!$B$2)*R56+(R56^Inputs!$C$2)/(1+R56^Inputs!$C$2)+Inputs!$A$2+Inflows!J56</f>
        <v>2.2825288963326527</v>
      </c>
      <c r="S57">
        <f ca="1">(1-Inputs!$B$2)*S56+(S56^Inputs!$C$2)/(1+S56^Inputs!$C$2)+Inputs!$A$2+Inflows!K56</f>
        <v>2.2844653993657245</v>
      </c>
      <c r="T57">
        <f ca="1">(1-Inputs!$B$2)*T56+(T56^Inputs!$C$2)/(1+T56^Inputs!$C$2)+Inputs!$A$2+Inflows!L56</f>
        <v>2.2847507555426803</v>
      </c>
      <c r="U57">
        <f ca="1">(1-Inputs!$B$2)*U56+(U56^Inputs!$C$2)/(1+U56^Inputs!$C$2)+Inputs!$A$2+Inflows!M56</f>
        <v>2.2843371339109497</v>
      </c>
      <c r="V57">
        <f ca="1">(1-Inputs!$B$2)*V56+(V56^Inputs!$C$2)/(1+V56^Inputs!$C$2)+Inputs!$A$2+Inflows!N56</f>
        <v>2.2845156010311634</v>
      </c>
      <c r="W57">
        <f ca="1">(1-Inputs!$B$2)*W56+(W56^Inputs!$C$2)/(1+W56^Inputs!$C$2)+Inputs!$A$2+Inflows!O56</f>
        <v>2.2851227429768404</v>
      </c>
      <c r="X57">
        <f ca="1">(1-Inputs!$B$2)*X56+(X56^Inputs!$C$2)/(1+X56^Inputs!$C$2)+Inputs!$A$2+Inflows!P56</f>
        <v>2.2856704244681532</v>
      </c>
      <c r="Y57">
        <f ca="1">(1-Inputs!$B$2)*Y56+(Y56^Inputs!$C$2)/(1+Y56^Inputs!$C$2)+Inputs!$A$2+Inflows!Q56</f>
        <v>2.2833610219260447</v>
      </c>
      <c r="Z57">
        <f ca="1">(1-Inputs!$B$2)*Z56+(Z56^Inputs!$C$2)/(1+Z56^Inputs!$C$2)+Inputs!$A$2+Inflows!R56</f>
        <v>2.28386988023551</v>
      </c>
      <c r="AA57">
        <f ca="1">(1-Inputs!$B$2)*AA56+(AA56^Inputs!$C$2)/(1+AA56^Inputs!$C$2)+Inputs!$A$2+Inflows!S56</f>
        <v>2.287323583726772</v>
      </c>
      <c r="AB57">
        <f ca="1">(1-Inputs!$B$2)*AB56+(AB56^Inputs!$C$2)/(1+AB56^Inputs!$C$2)+Inputs!$A$2+Inflows!T56</f>
        <v>2.2841928420466555</v>
      </c>
      <c r="AC57">
        <f ca="1">(1-Inputs!$B$2)*AC56+(AC56^Inputs!$C$2)/(1+AC56^Inputs!$C$2)+Inputs!$A$2+Inflows!U56</f>
        <v>2.2828206894157805</v>
      </c>
      <c r="AD57">
        <f ca="1">(1-Inputs!$B$2)*AD56+(AD56^Inputs!$C$2)/(1+AD56^Inputs!$C$2)+Inputs!$A$2+Inflows!V56</f>
        <v>2.2847954825775947</v>
      </c>
      <c r="AE57">
        <f ca="1">(1-Inputs!$B$2)*AE56+(AE56^Inputs!$C$2)/(1+AE56^Inputs!$C$2)+Inputs!$A$2+Inflows!W56</f>
        <v>2.2846457224794503</v>
      </c>
      <c r="AF57">
        <f ca="1">(1-Inputs!$B$2)*AF56+(AF56^Inputs!$C$2)/(1+AF56^Inputs!$C$2)+Inputs!$A$2+Inflows!X56</f>
        <v>2.2849577815721718</v>
      </c>
      <c r="AG57">
        <f ca="1">(1-Inputs!$B$2)*AG56+(AG56^Inputs!$C$2)/(1+AG56^Inputs!$C$2)+Inputs!$A$2+Inflows!Y56</f>
        <v>2.2860969883841289</v>
      </c>
      <c r="AH57">
        <f ca="1">(1-Inputs!$B$2)*AH56+(AH56^Inputs!$C$2)/(1+AH56^Inputs!$C$2)+Inputs!$A$2+Inflows!Z56</f>
        <v>2.2825510232547446</v>
      </c>
      <c r="AI57">
        <f ca="1">(1-Inputs!$B$2)*AI56+(AI56^Inputs!$C$2)/(1+AI56^Inputs!$C$2)+Inputs!$A$2+Inflows!AA56</f>
        <v>2.2841362168994741</v>
      </c>
      <c r="AJ57">
        <f ca="1">(1-Inputs!$B$2)*AJ56+(AJ56^Inputs!$C$2)/(1+AJ56^Inputs!$C$2)+Inputs!$A$2+Inflows!AB56</f>
        <v>2.2833203085100955</v>
      </c>
      <c r="AK57">
        <f ca="1">(1-Inputs!$B$2)*AK56+(AK56^Inputs!$C$2)/(1+AK56^Inputs!$C$2)+Inputs!$A$2+Inflows!AC56</f>
        <v>2.2824139004831761</v>
      </c>
      <c r="AL57">
        <f ca="1">(1-Inputs!$B$2)*AL56+(AL56^Inputs!$C$2)/(1+AL56^Inputs!$C$2)+Inputs!$A$2+Inflows!AD56</f>
        <v>2.2854503489822537</v>
      </c>
      <c r="AM57">
        <f ca="1">(1-Inputs!$B$2)*AM56+(AM56^Inputs!$C$2)/(1+AM56^Inputs!$C$2)+Inputs!$A$2+Inflows!AE56</f>
        <v>2.2805756837676796</v>
      </c>
      <c r="AN57">
        <f ca="1">(1-Inputs!$B$2)*AN56+(AN56^Inputs!$C$2)/(1+AN56^Inputs!$C$2)+Inputs!$A$2+Inflows!AF56</f>
        <v>2.2847091800357759</v>
      </c>
      <c r="AO57">
        <f ca="1">(1-Inputs!$B$2)*AO56+(AO56^Inputs!$C$2)/(1+AO56^Inputs!$C$2)+Inputs!$A$2+Inflows!AG56</f>
        <v>2.283813383843583</v>
      </c>
      <c r="AP57">
        <f ca="1">(1-Inputs!$B$2)*AP56+(AP56^Inputs!$C$2)/(1+AP56^Inputs!$C$2)+Inputs!$A$2+Inflows!AH56</f>
        <v>2.2833172192071736</v>
      </c>
      <c r="AQ57">
        <f ca="1">(1-Inputs!$B$2)*AQ56+(AQ56^Inputs!$C$2)/(1+AQ56^Inputs!$C$2)+Inputs!$A$2+Inflows!AI56</f>
        <v>2.2862330022388218</v>
      </c>
      <c r="AR57">
        <f ca="1">(1-Inputs!$B$2)*AR56+(AR56^Inputs!$C$2)/(1+AR56^Inputs!$C$2)+Inputs!$A$2+Inflows!AJ56</f>
        <v>2.2856646916540559</v>
      </c>
      <c r="AS57">
        <f ca="1">(1-Inputs!$B$2)*AS56+(AS56^Inputs!$C$2)/(1+AS56^Inputs!$C$2)+Inputs!$A$2+Inflows!AK56</f>
        <v>2.2836421545528891</v>
      </c>
      <c r="AT57">
        <f ca="1">(1-Inputs!$B$2)*AT56+(AT56^Inputs!$C$2)/(1+AT56^Inputs!$C$2)+Inputs!$A$2+Inflows!AL56</f>
        <v>2.2839576051173047</v>
      </c>
      <c r="AU57">
        <f ca="1">(1-Inputs!$B$2)*AU56+(AU56^Inputs!$C$2)/(1+AU56^Inputs!$C$2)+Inputs!$A$2+Inflows!AM56</f>
        <v>2.2847776000761373</v>
      </c>
      <c r="AV57">
        <f ca="1">(1-Inputs!$B$2)*AV56+(AV56^Inputs!$C$2)/(1+AV56^Inputs!$C$2)+Inputs!$A$2+Inflows!AN56</f>
        <v>2.2834479676573922</v>
      </c>
      <c r="AW57">
        <f ca="1">(1-Inputs!$B$2)*AW56+(AW56^Inputs!$C$2)/(1+AW56^Inputs!$C$2)+Inputs!$A$2+Inflows!AO56</f>
        <v>2.2849136607882583</v>
      </c>
      <c r="AX57">
        <f ca="1">(1-Inputs!$B$2)*AX56+(AX56^Inputs!$C$2)/(1+AX56^Inputs!$C$2)+Inputs!$A$2+Inflows!AP56</f>
        <v>2.2845023409526095</v>
      </c>
      <c r="AY57">
        <f ca="1">(1-Inputs!$B$2)*AY56+(AY56^Inputs!$C$2)/(1+AY56^Inputs!$C$2)+Inputs!$A$2+Inflows!AQ56</f>
        <v>2.2839800494959173</v>
      </c>
      <c r="AZ57">
        <f ca="1">(1-Inputs!$B$2)*AZ56+(AZ56^Inputs!$C$2)/(1+AZ56^Inputs!$C$2)+Inputs!$A$2+Inflows!AR56</f>
        <v>2.2849852123271885</v>
      </c>
      <c r="BA57">
        <f ca="1">(1-Inputs!$B$2)*BA56+(BA56^Inputs!$C$2)/(1+BA56^Inputs!$C$2)+Inputs!$A$2+Inflows!AS56</f>
        <v>2.2860642202833419</v>
      </c>
      <c r="BB57">
        <f ca="1">(1-Inputs!$B$2)*BB56+(BB56^Inputs!$C$2)/(1+BB56^Inputs!$C$2)+Inputs!$A$2+Inflows!AT56</f>
        <v>2.2820591815111286</v>
      </c>
      <c r="BC57">
        <f ca="1">(1-Inputs!$B$2)*BC56+(BC56^Inputs!$C$2)/(1+BC56^Inputs!$C$2)+Inputs!$A$2+Inflows!AU56</f>
        <v>2.2826465942306005</v>
      </c>
      <c r="BD57">
        <f ca="1">(1-Inputs!$B$2)*BD56+(BD56^Inputs!$C$2)/(1+BD56^Inputs!$C$2)+Inputs!$A$2+Inflows!AV56</f>
        <v>2.2868926618576322</v>
      </c>
      <c r="BE57">
        <f ca="1">(1-Inputs!$B$2)*BE56+(BE56^Inputs!$C$2)/(1+BE56^Inputs!$C$2)+Inputs!$A$2+Inflows!AW56</f>
        <v>2.2846955575467529</v>
      </c>
      <c r="BF57">
        <f ca="1">(1-Inputs!$B$2)*BF56+(BF56^Inputs!$C$2)/(1+BF56^Inputs!$C$2)+Inputs!$A$2+Inflows!AX56</f>
        <v>2.28581272050975</v>
      </c>
      <c r="BG57">
        <f ca="1">(1-Inputs!$B$2)*BG56+(BG56^Inputs!$C$2)/(1+BG56^Inputs!$C$2)+Inputs!$A$2+Inflows!AY56</f>
        <v>2.2849913250707306</v>
      </c>
      <c r="BH57">
        <f ca="1">(1-Inputs!$B$2)*BH56+(BH56^Inputs!$C$2)/(1+BH56^Inputs!$C$2)+Inputs!$A$2+Inflows!AZ56</f>
        <v>2.2825175620098417</v>
      </c>
      <c r="BI57">
        <f ca="1">(1-Inputs!$B$2)*BI56+(BI56^Inputs!$C$2)/(1+BI56^Inputs!$C$2)+Inputs!$A$2+Inflows!BA56</f>
        <v>2.2834493170770402</v>
      </c>
      <c r="BJ57">
        <f ca="1">(1-Inputs!$B$2)*BJ56+(BJ56^Inputs!$C$2)/(1+BJ56^Inputs!$C$2)+Inputs!$A$2+Inflows!BB56</f>
        <v>2.283877232906649</v>
      </c>
      <c r="BK57">
        <f ca="1">(1-Inputs!$B$2)*BK56+(BK56^Inputs!$C$2)/(1+BK56^Inputs!$C$2)+Inputs!$A$2+Inflows!BC56</f>
        <v>2.284281060517479</v>
      </c>
      <c r="BL57">
        <f ca="1">(1-Inputs!$B$2)*BL56+(BL56^Inputs!$C$2)/(1+BL56^Inputs!$C$2)+Inputs!$A$2+Inflows!BD56</f>
        <v>2.283780800963731</v>
      </c>
      <c r="BM57">
        <f ca="1">(1-Inputs!$B$2)*BM56+(BM56^Inputs!$C$2)/(1+BM56^Inputs!$C$2)+Inputs!$A$2+Inflows!BE56</f>
        <v>2.2850482411838895</v>
      </c>
      <c r="BN57">
        <f ca="1">(1-Inputs!$B$2)*BN56+(BN56^Inputs!$C$2)/(1+BN56^Inputs!$C$2)+Inputs!$A$2+Inflows!BF56</f>
        <v>2.2841568617165757</v>
      </c>
      <c r="BO57">
        <f ca="1">(1-Inputs!$B$2)*BO56+(BO56^Inputs!$C$2)/(1+BO56^Inputs!$C$2)+Inputs!$A$2+Inflows!BG56</f>
        <v>2.2864378288590945</v>
      </c>
      <c r="BP57">
        <f ca="1">(1-Inputs!$B$2)*BP56+(BP56^Inputs!$C$2)/(1+BP56^Inputs!$C$2)+Inputs!$A$2+Inflows!BH56</f>
        <v>2.2830128174080713</v>
      </c>
      <c r="BQ57">
        <f ca="1">(1-Inputs!$B$2)*BQ56+(BQ56^Inputs!$C$2)/(1+BQ56^Inputs!$C$2)+Inputs!$A$2+Inflows!BI56</f>
        <v>2.2860448137054648</v>
      </c>
      <c r="BR57">
        <f ca="1">(1-Inputs!$B$2)*BR56+(BR56^Inputs!$C$2)/(1+BR56^Inputs!$C$2)+Inputs!$A$2+Inflows!BJ56</f>
        <v>2.2861437303871375</v>
      </c>
      <c r="BS57">
        <f ca="1">(1-Inputs!$B$2)*BS56+(BS56^Inputs!$C$2)/(1+BS56^Inputs!$C$2)+Inputs!$A$2+Inflows!BK56</f>
        <v>2.2864025369001393</v>
      </c>
      <c r="BT57">
        <f ca="1">(1-Inputs!$B$2)*BT56+(BT56^Inputs!$C$2)/(1+BT56^Inputs!$C$2)+Inputs!$A$2+Inflows!BL56</f>
        <v>2.286278607959118</v>
      </c>
      <c r="BU57">
        <f ca="1">(1-Inputs!$B$2)*BU56+(BU56^Inputs!$C$2)/(1+BU56^Inputs!$C$2)+Inputs!$A$2+Inflows!BM56</f>
        <v>2.2824882568737923</v>
      </c>
      <c r="BV57">
        <f ca="1">(1-Inputs!$B$2)*BV56+(BV56^Inputs!$C$2)/(1+BV56^Inputs!$C$2)+Inputs!$A$2+Inflows!BN56</f>
        <v>2.2836890390071831</v>
      </c>
      <c r="BW57">
        <f ca="1">(1-Inputs!$B$2)*BW56+(BW56^Inputs!$C$2)/(1+BW56^Inputs!$C$2)+Inputs!$A$2+Inflows!BO56</f>
        <v>2.2826588866402782</v>
      </c>
      <c r="BX57">
        <f ca="1">(1-Inputs!$B$2)*BX56+(BX56^Inputs!$C$2)/(1+BX56^Inputs!$C$2)+Inputs!$A$2+Inflows!BP56</f>
        <v>2.2801735682301461</v>
      </c>
      <c r="BY57">
        <f ca="1">(1-Inputs!$B$2)*BY56+(BY56^Inputs!$C$2)/(1+BY56^Inputs!$C$2)+Inputs!$A$2+Inflows!BQ56</f>
        <v>2.2852760471045253</v>
      </c>
      <c r="BZ57">
        <f ca="1">(1-Inputs!$B$2)*BZ56+(BZ56^Inputs!$C$2)/(1+BZ56^Inputs!$C$2)+Inputs!$A$2+Inflows!BR56</f>
        <v>2.2843860450130373</v>
      </c>
      <c r="CA57">
        <f ca="1">(1-Inputs!$B$2)*CA56+(CA56^Inputs!$C$2)/(1+CA56^Inputs!$C$2)+Inputs!$A$2+Inflows!BS56</f>
        <v>2.2858175766095381</v>
      </c>
      <c r="CB57">
        <f ca="1">(1-Inputs!$B$2)*CB56+(CB56^Inputs!$C$2)/(1+CB56^Inputs!$C$2)+Inputs!$A$2+Inflows!BT56</f>
        <v>2.2853632591825424</v>
      </c>
      <c r="CC57">
        <f ca="1">(1-Inputs!$B$2)*CC56+(CC56^Inputs!$C$2)/(1+CC56^Inputs!$C$2)+Inputs!$A$2+Inflows!BU56</f>
        <v>2.2827497199791145</v>
      </c>
      <c r="CD57">
        <f ca="1">(1-Inputs!$B$2)*CD56+(CD56^Inputs!$C$2)/(1+CD56^Inputs!$C$2)+Inputs!$A$2+Inflows!BV56</f>
        <v>2.2828701138908274</v>
      </c>
      <c r="CE57">
        <f ca="1">(1-Inputs!$B$2)*CE56+(CE56^Inputs!$C$2)/(1+CE56^Inputs!$C$2)+Inputs!$A$2+Inflows!BW56</f>
        <v>2.2852943477744816</v>
      </c>
      <c r="CF57">
        <f ca="1">(1-Inputs!$B$2)*CF56+(CF56^Inputs!$C$2)/(1+CF56^Inputs!$C$2)+Inputs!$A$2+Inflows!BX56</f>
        <v>2.2858442299819886</v>
      </c>
      <c r="CG57">
        <f ca="1">(1-Inputs!$B$2)*CG56+(CG56^Inputs!$C$2)/(1+CG56^Inputs!$C$2)+Inputs!$A$2+Inflows!BY56</f>
        <v>2.2824317902531726</v>
      </c>
      <c r="CH57">
        <f ca="1">(1-Inputs!$B$2)*CH56+(CH56^Inputs!$C$2)/(1+CH56^Inputs!$C$2)+Inputs!$A$2+Inflows!BZ56</f>
        <v>2.2840332657155056</v>
      </c>
      <c r="CI57">
        <f ca="1">(1-Inputs!$B$2)*CI56+(CI56^Inputs!$C$2)/(1+CI56^Inputs!$C$2)+Inputs!$A$2+Inflows!CA56</f>
        <v>2.285305838610606</v>
      </c>
      <c r="CJ57">
        <f ca="1">(1-Inputs!$B$2)*CJ56+(CJ56^Inputs!$C$2)/(1+CJ56^Inputs!$C$2)+Inputs!$A$2+Inflows!CB56</f>
        <v>2.283709401668697</v>
      </c>
      <c r="CK57">
        <f ca="1">(1-Inputs!$B$2)*CK56+(CK56^Inputs!$C$2)/(1+CK56^Inputs!$C$2)+Inputs!$A$2+Inflows!CC56</f>
        <v>2.2860651790254347</v>
      </c>
      <c r="CL57">
        <f ca="1">(1-Inputs!$B$2)*CL56+(CL56^Inputs!$C$2)/(1+CL56^Inputs!$C$2)+Inputs!$A$2+Inflows!CD56</f>
        <v>2.2875762049542474</v>
      </c>
      <c r="CM57">
        <f ca="1">(1-Inputs!$B$2)*CM56+(CM56^Inputs!$C$2)/(1+CM56^Inputs!$C$2)+Inputs!$A$2+Inflows!CE56</f>
        <v>2.2832801517252186</v>
      </c>
      <c r="CN57">
        <f ca="1">(1-Inputs!$B$2)*CN56+(CN56^Inputs!$C$2)/(1+CN56^Inputs!$C$2)+Inputs!$A$2+Inflows!CF56</f>
        <v>2.2851245338368207</v>
      </c>
      <c r="CO57">
        <f ca="1">(1-Inputs!$B$2)*CO56+(CO56^Inputs!$C$2)/(1+CO56^Inputs!$C$2)+Inputs!$A$2+Inflows!CG56</f>
        <v>2.2865279022018665</v>
      </c>
      <c r="CP57">
        <f ca="1">(1-Inputs!$B$2)*CP56+(CP56^Inputs!$C$2)/(1+CP56^Inputs!$C$2)+Inputs!$A$2+Inflows!CH56</f>
        <v>2.2849238419414259</v>
      </c>
      <c r="CQ57">
        <f ca="1">(1-Inputs!$B$2)*CQ56+(CQ56^Inputs!$C$2)/(1+CQ56^Inputs!$C$2)+Inputs!$A$2+Inflows!CI56</f>
        <v>2.2830665244279893</v>
      </c>
      <c r="CR57">
        <f ca="1">(1-Inputs!$B$2)*CR56+(CR56^Inputs!$C$2)/(1+CR56^Inputs!$C$2)+Inputs!$A$2+Inflows!CJ56</f>
        <v>2.2836347451730061</v>
      </c>
      <c r="CS57">
        <f ca="1">(1-Inputs!$B$2)*CS56+(CS56^Inputs!$C$2)/(1+CS56^Inputs!$C$2)+Inputs!$A$2+Inflows!CK56</f>
        <v>2.2839029985724957</v>
      </c>
      <c r="CT57">
        <f ca="1">(1-Inputs!$B$2)*CT56+(CT56^Inputs!$C$2)/(1+CT56^Inputs!$C$2)+Inputs!$A$2+Inflows!CL56</f>
        <v>2.2824860982896857</v>
      </c>
      <c r="CU57">
        <f ca="1">(1-Inputs!$B$2)*CU56+(CU56^Inputs!$C$2)/(1+CU56^Inputs!$C$2)+Inputs!$A$2+Inflows!CM56</f>
        <v>2.2831134238691568</v>
      </c>
      <c r="CV57">
        <f ca="1">(1-Inputs!$B$2)*CV56+(CV56^Inputs!$C$2)/(1+CV56^Inputs!$C$2)+Inputs!$A$2+Inflows!CN56</f>
        <v>2.2844646393773242</v>
      </c>
      <c r="CW57">
        <f ca="1">(1-Inputs!$B$2)*CW56+(CW56^Inputs!$C$2)/(1+CW56^Inputs!$C$2)+Inputs!$A$2+Inflows!CO56</f>
        <v>2.2858679030885147</v>
      </c>
      <c r="CX57">
        <f ca="1">(1-Inputs!$B$2)*CX56+(CX56^Inputs!$C$2)/(1+CX56^Inputs!$C$2)+Inputs!$A$2+Inflows!CP56</f>
        <v>2.2854798306368154</v>
      </c>
      <c r="CY57">
        <f ca="1">(1-Inputs!$B$2)*CY56+(CY56^Inputs!$C$2)/(1+CY56^Inputs!$C$2)+Inputs!$A$2+Inflows!CQ56</f>
        <v>2.2833626453138045</v>
      </c>
      <c r="CZ57">
        <f ca="1">(1-Inputs!$B$2)*CZ56+(CZ56^Inputs!$C$2)/(1+CZ56^Inputs!$C$2)+Inputs!$A$2+Inflows!CR56</f>
        <v>2.284480193755253</v>
      </c>
      <c r="DA57">
        <f ca="1">(1-Inputs!$B$2)*DA56+(DA56^Inputs!$C$2)/(1+DA56^Inputs!$C$2)+Inputs!$A$2+Inflows!CS56</f>
        <v>2.2839509844832353</v>
      </c>
      <c r="DB57">
        <f ca="1">(1-Inputs!$B$2)*DB56+(DB56^Inputs!$C$2)/(1+DB56^Inputs!$C$2)+Inputs!$A$2+Inflows!CT56</f>
        <v>2.2841281490104848</v>
      </c>
      <c r="DC57">
        <f ca="1">(1-Inputs!$B$2)*DC56+(DC56^Inputs!$C$2)/(1+DC56^Inputs!$C$2)+Inputs!$A$2+Inflows!CU56</f>
        <v>2.2821409017750423</v>
      </c>
      <c r="DD57">
        <f ca="1">(1-Inputs!$B$2)*DD56+(DD56^Inputs!$C$2)/(1+DD56^Inputs!$C$2)+Inputs!$A$2+Inflows!CV56</f>
        <v>2.2852634587055265</v>
      </c>
    </row>
    <row r="58" spans="3:108" x14ac:dyDescent="0.25">
      <c r="C58">
        <f t="shared" ca="1" si="0"/>
        <v>2.2843384436892049</v>
      </c>
      <c r="D58">
        <f t="shared" ca="1" si="1"/>
        <v>0</v>
      </c>
      <c r="E58">
        <f>Inputs!$G$2*Inputs!A58*Inputs!$F$2^(H58-1)</f>
        <v>1.2903877457874101E-2</v>
      </c>
      <c r="F58">
        <f>Inputs!A58-Inputs!A57</f>
        <v>0</v>
      </c>
      <c r="H58">
        <v>57</v>
      </c>
      <c r="I58">
        <f ca="1">(1-Inputs!$B$2)*I57+(I57^Inputs!$C$2)/(1+I57^Inputs!$C$2)+Inputs!$A$2+Inflows!A57</f>
        <v>2.2834748089440722</v>
      </c>
      <c r="J58">
        <f ca="1">(1-Inputs!$B$2)*J57+(J57^Inputs!$C$2)/(1+J57^Inputs!$C$2)+Inputs!$A$2+Inflows!B57</f>
        <v>2.283486072420696</v>
      </c>
      <c r="K58">
        <f ca="1">(1-Inputs!$B$2)*K57+(K57^Inputs!$C$2)/(1+K57^Inputs!$C$2)+Inputs!$A$2+Inflows!C57</f>
        <v>2.2859107831357437</v>
      </c>
      <c r="L58">
        <f ca="1">(1-Inputs!$B$2)*L57+(L57^Inputs!$C$2)/(1+L57^Inputs!$C$2)+Inputs!$A$2+Inflows!D57</f>
        <v>2.2849279872954416</v>
      </c>
      <c r="M58">
        <f ca="1">(1-Inputs!$B$2)*M57+(M57^Inputs!$C$2)/(1+M57^Inputs!$C$2)+Inputs!$A$2+Inflows!E57</f>
        <v>2.2814390010072163</v>
      </c>
      <c r="N58">
        <f ca="1">(1-Inputs!$B$2)*N57+(N57^Inputs!$C$2)/(1+N57^Inputs!$C$2)+Inputs!$A$2+Inflows!F57</f>
        <v>2.2842240550784787</v>
      </c>
      <c r="O58">
        <f ca="1">(1-Inputs!$B$2)*O57+(O57^Inputs!$C$2)/(1+O57^Inputs!$C$2)+Inputs!$A$2+Inflows!G57</f>
        <v>2.2824034905267734</v>
      </c>
      <c r="P58">
        <f ca="1">(1-Inputs!$B$2)*P57+(P57^Inputs!$C$2)/(1+P57^Inputs!$C$2)+Inputs!$A$2+Inflows!H57</f>
        <v>2.2837763262181721</v>
      </c>
      <c r="Q58">
        <f ca="1">(1-Inputs!$B$2)*Q57+(Q57^Inputs!$C$2)/(1+Q57^Inputs!$C$2)+Inputs!$A$2+Inflows!I57</f>
        <v>2.2836001606048213</v>
      </c>
      <c r="R58">
        <f ca="1">(1-Inputs!$B$2)*R57+(R57^Inputs!$C$2)/(1+R57^Inputs!$C$2)+Inputs!$A$2+Inflows!J57</f>
        <v>2.2810463172295359</v>
      </c>
      <c r="S58">
        <f ca="1">(1-Inputs!$B$2)*S57+(S57^Inputs!$C$2)/(1+S57^Inputs!$C$2)+Inputs!$A$2+Inflows!K57</f>
        <v>2.2854528722615046</v>
      </c>
      <c r="T58">
        <f ca="1">(1-Inputs!$B$2)*T57+(T57^Inputs!$C$2)/(1+T57^Inputs!$C$2)+Inputs!$A$2+Inflows!L57</f>
        <v>2.2858829839072694</v>
      </c>
      <c r="U58">
        <f ca="1">(1-Inputs!$B$2)*U57+(U57^Inputs!$C$2)/(1+U57^Inputs!$C$2)+Inputs!$A$2+Inflows!M57</f>
        <v>2.2835082843364498</v>
      </c>
      <c r="V58">
        <f ca="1">(1-Inputs!$B$2)*V57+(V57^Inputs!$C$2)/(1+V57^Inputs!$C$2)+Inputs!$A$2+Inflows!N57</f>
        <v>2.2842534361839819</v>
      </c>
      <c r="W58">
        <f ca="1">(1-Inputs!$B$2)*W57+(W57^Inputs!$C$2)/(1+W57^Inputs!$C$2)+Inputs!$A$2+Inflows!O57</f>
        <v>2.2842101521860121</v>
      </c>
      <c r="X58">
        <f ca="1">(1-Inputs!$B$2)*X57+(X57^Inputs!$C$2)/(1+X57^Inputs!$C$2)+Inputs!$A$2+Inflows!P57</f>
        <v>2.2865140343165922</v>
      </c>
      <c r="Y58">
        <f ca="1">(1-Inputs!$B$2)*Y57+(Y57^Inputs!$C$2)/(1+Y57^Inputs!$C$2)+Inputs!$A$2+Inflows!Q57</f>
        <v>2.2847376034471285</v>
      </c>
      <c r="Z58">
        <f ca="1">(1-Inputs!$B$2)*Z57+(Z57^Inputs!$C$2)/(1+Z57^Inputs!$C$2)+Inputs!$A$2+Inflows!R57</f>
        <v>2.2828396594147269</v>
      </c>
      <c r="AA58">
        <f ca="1">(1-Inputs!$B$2)*AA57+(AA57^Inputs!$C$2)/(1+AA57^Inputs!$C$2)+Inputs!$A$2+Inflows!S57</f>
        <v>2.2862206284383473</v>
      </c>
      <c r="AB58">
        <f ca="1">(1-Inputs!$B$2)*AB57+(AB57^Inputs!$C$2)/(1+AB57^Inputs!$C$2)+Inputs!$A$2+Inflows!T57</f>
        <v>2.2856407771990699</v>
      </c>
      <c r="AC58">
        <f ca="1">(1-Inputs!$B$2)*AC57+(AC57^Inputs!$C$2)/(1+AC57^Inputs!$C$2)+Inputs!$A$2+Inflows!U57</f>
        <v>2.2838341005795693</v>
      </c>
      <c r="AD58">
        <f ca="1">(1-Inputs!$B$2)*AD57+(AD57^Inputs!$C$2)/(1+AD57^Inputs!$C$2)+Inputs!$A$2+Inflows!V57</f>
        <v>2.2840941677313635</v>
      </c>
      <c r="AE58">
        <f ca="1">(1-Inputs!$B$2)*AE57+(AE57^Inputs!$C$2)/(1+AE57^Inputs!$C$2)+Inputs!$A$2+Inflows!W57</f>
        <v>2.2837366690873102</v>
      </c>
      <c r="AF58">
        <f ca="1">(1-Inputs!$B$2)*AF57+(AF57^Inputs!$C$2)/(1+AF57^Inputs!$C$2)+Inputs!$A$2+Inflows!X57</f>
        <v>2.2858203894097713</v>
      </c>
      <c r="AG58">
        <f ca="1">(1-Inputs!$B$2)*AG57+(AG57^Inputs!$C$2)/(1+AG57^Inputs!$C$2)+Inputs!$A$2+Inflows!Y57</f>
        <v>2.2841011468748587</v>
      </c>
      <c r="AH58">
        <f ca="1">(1-Inputs!$B$2)*AH57+(AH57^Inputs!$C$2)/(1+AH57^Inputs!$C$2)+Inputs!$A$2+Inflows!Z57</f>
        <v>2.2825024876761377</v>
      </c>
      <c r="AI58">
        <f ca="1">(1-Inputs!$B$2)*AI57+(AI57^Inputs!$C$2)/(1+AI57^Inputs!$C$2)+Inputs!$A$2+Inflows!AA57</f>
        <v>2.2854792628378546</v>
      </c>
      <c r="AJ58">
        <f ca="1">(1-Inputs!$B$2)*AJ57+(AJ57^Inputs!$C$2)/(1+AJ57^Inputs!$C$2)+Inputs!$A$2+Inflows!AB57</f>
        <v>2.284944856844759</v>
      </c>
      <c r="AK58">
        <f ca="1">(1-Inputs!$B$2)*AK57+(AK57^Inputs!$C$2)/(1+AK57^Inputs!$C$2)+Inputs!$A$2+Inflows!AC57</f>
        <v>2.282898369731333</v>
      </c>
      <c r="AL58">
        <f ca="1">(1-Inputs!$B$2)*AL57+(AL57^Inputs!$C$2)/(1+AL57^Inputs!$C$2)+Inputs!$A$2+Inflows!AD57</f>
        <v>2.2834525465613407</v>
      </c>
      <c r="AM58">
        <f ca="1">(1-Inputs!$B$2)*AM57+(AM57^Inputs!$C$2)/(1+AM57^Inputs!$C$2)+Inputs!$A$2+Inflows!AE57</f>
        <v>2.2824267898008639</v>
      </c>
      <c r="AN58">
        <f ca="1">(1-Inputs!$B$2)*AN57+(AN57^Inputs!$C$2)/(1+AN57^Inputs!$C$2)+Inputs!$A$2+Inflows!AF57</f>
        <v>2.2853677312470415</v>
      </c>
      <c r="AO58">
        <f ca="1">(1-Inputs!$B$2)*AO57+(AO57^Inputs!$C$2)/(1+AO57^Inputs!$C$2)+Inputs!$A$2+Inflows!AG57</f>
        <v>2.2838624061668402</v>
      </c>
      <c r="AP58">
        <f ca="1">(1-Inputs!$B$2)*AP57+(AP57^Inputs!$C$2)/(1+AP57^Inputs!$C$2)+Inputs!$A$2+Inflows!AH57</f>
        <v>2.2828801020388845</v>
      </c>
      <c r="AQ58">
        <f ca="1">(1-Inputs!$B$2)*AQ57+(AQ57^Inputs!$C$2)/(1+AQ57^Inputs!$C$2)+Inputs!$A$2+Inflows!AI57</f>
        <v>2.2846471388109539</v>
      </c>
      <c r="AR58">
        <f ca="1">(1-Inputs!$B$2)*AR57+(AR57^Inputs!$C$2)/(1+AR57^Inputs!$C$2)+Inputs!$A$2+Inflows!AJ57</f>
        <v>2.285683079683956</v>
      </c>
      <c r="AS58">
        <f ca="1">(1-Inputs!$B$2)*AS57+(AS57^Inputs!$C$2)/(1+AS57^Inputs!$C$2)+Inputs!$A$2+Inflows!AK57</f>
        <v>2.2836694827155135</v>
      </c>
      <c r="AT58">
        <f ca="1">(1-Inputs!$B$2)*AT57+(AT57^Inputs!$C$2)/(1+AT57^Inputs!$C$2)+Inputs!$A$2+Inflows!AL57</f>
        <v>2.2844592864589854</v>
      </c>
      <c r="AU58">
        <f ca="1">(1-Inputs!$B$2)*AU57+(AU57^Inputs!$C$2)/(1+AU57^Inputs!$C$2)+Inputs!$A$2+Inflows!AM57</f>
        <v>2.2862140706476533</v>
      </c>
      <c r="AV58">
        <f ca="1">(1-Inputs!$B$2)*AV57+(AV57^Inputs!$C$2)/(1+AV57^Inputs!$C$2)+Inputs!$A$2+Inflows!AN57</f>
        <v>2.2839511506551058</v>
      </c>
      <c r="AW58">
        <f ca="1">(1-Inputs!$B$2)*AW57+(AW57^Inputs!$C$2)/(1+AW57^Inputs!$C$2)+Inputs!$A$2+Inflows!AO57</f>
        <v>2.284476870278437</v>
      </c>
      <c r="AX58">
        <f ca="1">(1-Inputs!$B$2)*AX57+(AX57^Inputs!$C$2)/(1+AX57^Inputs!$C$2)+Inputs!$A$2+Inflows!AP57</f>
        <v>2.2857400132198169</v>
      </c>
      <c r="AY58">
        <f ca="1">(1-Inputs!$B$2)*AY57+(AY57^Inputs!$C$2)/(1+AY57^Inputs!$C$2)+Inputs!$A$2+Inflows!AQ57</f>
        <v>2.2838089645390238</v>
      </c>
      <c r="AZ58">
        <f ca="1">(1-Inputs!$B$2)*AZ57+(AZ57^Inputs!$C$2)/(1+AZ57^Inputs!$C$2)+Inputs!$A$2+Inflows!AR57</f>
        <v>2.2848074626867465</v>
      </c>
      <c r="BA58">
        <f ca="1">(1-Inputs!$B$2)*BA57+(BA57^Inputs!$C$2)/(1+BA57^Inputs!$C$2)+Inputs!$A$2+Inflows!AS57</f>
        <v>2.2849219270887158</v>
      </c>
      <c r="BB58">
        <f ca="1">(1-Inputs!$B$2)*BB57+(BB57^Inputs!$C$2)/(1+BB57^Inputs!$C$2)+Inputs!$A$2+Inflows!AT57</f>
        <v>2.2814815175265295</v>
      </c>
      <c r="BC58">
        <f ca="1">(1-Inputs!$B$2)*BC57+(BC57^Inputs!$C$2)/(1+BC57^Inputs!$C$2)+Inputs!$A$2+Inflows!AU57</f>
        <v>2.2836051514068725</v>
      </c>
      <c r="BD58">
        <f ca="1">(1-Inputs!$B$2)*BD57+(BD57^Inputs!$C$2)/(1+BD57^Inputs!$C$2)+Inputs!$A$2+Inflows!AV57</f>
        <v>2.2854281791486377</v>
      </c>
      <c r="BE58">
        <f ca="1">(1-Inputs!$B$2)*BE57+(BE57^Inputs!$C$2)/(1+BE57^Inputs!$C$2)+Inputs!$A$2+Inflows!AW57</f>
        <v>2.2842764364558779</v>
      </c>
      <c r="BF58">
        <f ca="1">(1-Inputs!$B$2)*BF57+(BF57^Inputs!$C$2)/(1+BF57^Inputs!$C$2)+Inputs!$A$2+Inflows!AX57</f>
        <v>2.2849642917602573</v>
      </c>
      <c r="BG58">
        <f ca="1">(1-Inputs!$B$2)*BG57+(BG57^Inputs!$C$2)/(1+BG57^Inputs!$C$2)+Inputs!$A$2+Inflows!AY57</f>
        <v>2.2833566464713115</v>
      </c>
      <c r="BH58">
        <f ca="1">(1-Inputs!$B$2)*BH57+(BH57^Inputs!$C$2)/(1+BH57^Inputs!$C$2)+Inputs!$A$2+Inflows!AZ57</f>
        <v>2.2843232030960081</v>
      </c>
      <c r="BI58">
        <f ca="1">(1-Inputs!$B$2)*BI57+(BI57^Inputs!$C$2)/(1+BI57^Inputs!$C$2)+Inputs!$A$2+Inflows!BA57</f>
        <v>2.2864775641265975</v>
      </c>
      <c r="BJ58">
        <f ca="1">(1-Inputs!$B$2)*BJ57+(BJ57^Inputs!$C$2)/(1+BJ57^Inputs!$C$2)+Inputs!$A$2+Inflows!BB57</f>
        <v>2.2838686249437083</v>
      </c>
      <c r="BK58">
        <f ca="1">(1-Inputs!$B$2)*BK57+(BK57^Inputs!$C$2)/(1+BK57^Inputs!$C$2)+Inputs!$A$2+Inflows!BC57</f>
        <v>2.2823759668588699</v>
      </c>
      <c r="BL58">
        <f ca="1">(1-Inputs!$B$2)*BL57+(BL57^Inputs!$C$2)/(1+BL57^Inputs!$C$2)+Inputs!$A$2+Inflows!BD57</f>
        <v>2.2823874891689782</v>
      </c>
      <c r="BM58">
        <f ca="1">(1-Inputs!$B$2)*BM57+(BM57^Inputs!$C$2)/(1+BM57^Inputs!$C$2)+Inputs!$A$2+Inflows!BE57</f>
        <v>2.2847428924599242</v>
      </c>
      <c r="BN58">
        <f ca="1">(1-Inputs!$B$2)*BN57+(BN57^Inputs!$C$2)/(1+BN57^Inputs!$C$2)+Inputs!$A$2+Inflows!BF57</f>
        <v>2.2858141411907775</v>
      </c>
      <c r="BO58">
        <f ca="1">(1-Inputs!$B$2)*BO57+(BO57^Inputs!$C$2)/(1+BO57^Inputs!$C$2)+Inputs!$A$2+Inflows!BG57</f>
        <v>2.2827949472024098</v>
      </c>
      <c r="BP58">
        <f ca="1">(1-Inputs!$B$2)*BP57+(BP57^Inputs!$C$2)/(1+BP57^Inputs!$C$2)+Inputs!$A$2+Inflows!BH57</f>
        <v>2.2846470148997726</v>
      </c>
      <c r="BQ58">
        <f ca="1">(1-Inputs!$B$2)*BQ57+(BQ57^Inputs!$C$2)/(1+BQ57^Inputs!$C$2)+Inputs!$A$2+Inflows!BI57</f>
        <v>2.2841866480272843</v>
      </c>
      <c r="BR58">
        <f ca="1">(1-Inputs!$B$2)*BR57+(BR57^Inputs!$C$2)/(1+BR57^Inputs!$C$2)+Inputs!$A$2+Inflows!BJ57</f>
        <v>2.2867039748784475</v>
      </c>
      <c r="BS58">
        <f ca="1">(1-Inputs!$B$2)*BS57+(BS57^Inputs!$C$2)/(1+BS57^Inputs!$C$2)+Inputs!$A$2+Inflows!BK57</f>
        <v>2.286681492386665</v>
      </c>
      <c r="BT58">
        <f ca="1">(1-Inputs!$B$2)*BT57+(BT57^Inputs!$C$2)/(1+BT57^Inputs!$C$2)+Inputs!$A$2+Inflows!BL57</f>
        <v>2.2856159807039647</v>
      </c>
      <c r="BU58">
        <f ca="1">(1-Inputs!$B$2)*BU57+(BU57^Inputs!$C$2)/(1+BU57^Inputs!$C$2)+Inputs!$A$2+Inflows!BM57</f>
        <v>2.2832114667525887</v>
      </c>
      <c r="BV58">
        <f ca="1">(1-Inputs!$B$2)*BV57+(BV57^Inputs!$C$2)/(1+BV57^Inputs!$C$2)+Inputs!$A$2+Inflows!BN57</f>
        <v>2.2832504032210545</v>
      </c>
      <c r="BW58">
        <f ca="1">(1-Inputs!$B$2)*BW57+(BW57^Inputs!$C$2)/(1+BW57^Inputs!$C$2)+Inputs!$A$2+Inflows!BO57</f>
        <v>2.2840979256508476</v>
      </c>
      <c r="BX58">
        <f ca="1">(1-Inputs!$B$2)*BX57+(BX57^Inputs!$C$2)/(1+BX57^Inputs!$C$2)+Inputs!$A$2+Inflows!BP57</f>
        <v>2.2810917750255628</v>
      </c>
      <c r="BY58">
        <f ca="1">(1-Inputs!$B$2)*BY57+(BY57^Inputs!$C$2)/(1+BY57^Inputs!$C$2)+Inputs!$A$2+Inflows!BQ57</f>
        <v>2.2845661047378476</v>
      </c>
      <c r="BZ58">
        <f ca="1">(1-Inputs!$B$2)*BZ57+(BZ57^Inputs!$C$2)/(1+BZ57^Inputs!$C$2)+Inputs!$A$2+Inflows!BR57</f>
        <v>2.2850548770164676</v>
      </c>
      <c r="CA58">
        <f ca="1">(1-Inputs!$B$2)*CA57+(CA57^Inputs!$C$2)/(1+CA57^Inputs!$C$2)+Inputs!$A$2+Inflows!BS57</f>
        <v>2.2836139183561452</v>
      </c>
      <c r="CB58">
        <f ca="1">(1-Inputs!$B$2)*CB57+(CB57^Inputs!$C$2)/(1+CB57^Inputs!$C$2)+Inputs!$A$2+Inflows!BT57</f>
        <v>2.2852402578971107</v>
      </c>
      <c r="CC58">
        <f ca="1">(1-Inputs!$B$2)*CC57+(CC57^Inputs!$C$2)/(1+CC57^Inputs!$C$2)+Inputs!$A$2+Inflows!BU57</f>
        <v>2.2817905800854645</v>
      </c>
      <c r="CD58">
        <f ca="1">(1-Inputs!$B$2)*CD57+(CD57^Inputs!$C$2)/(1+CD57^Inputs!$C$2)+Inputs!$A$2+Inflows!BV57</f>
        <v>2.2836086177072454</v>
      </c>
      <c r="CE58">
        <f ca="1">(1-Inputs!$B$2)*CE57+(CE57^Inputs!$C$2)/(1+CE57^Inputs!$C$2)+Inputs!$A$2+Inflows!BW57</f>
        <v>2.2861223759823561</v>
      </c>
      <c r="CF58">
        <f ca="1">(1-Inputs!$B$2)*CF57+(CF57^Inputs!$C$2)/(1+CF57^Inputs!$C$2)+Inputs!$A$2+Inflows!BX57</f>
        <v>2.2856209600076536</v>
      </c>
      <c r="CG58">
        <f ca="1">(1-Inputs!$B$2)*CG57+(CG57^Inputs!$C$2)/(1+CG57^Inputs!$C$2)+Inputs!$A$2+Inflows!BY57</f>
        <v>2.2834869405674239</v>
      </c>
      <c r="CH58">
        <f ca="1">(1-Inputs!$B$2)*CH57+(CH57^Inputs!$C$2)/(1+CH57^Inputs!$C$2)+Inputs!$A$2+Inflows!BZ57</f>
        <v>2.284269025215254</v>
      </c>
      <c r="CI58">
        <f ca="1">(1-Inputs!$B$2)*CI57+(CI57^Inputs!$C$2)/(1+CI57^Inputs!$C$2)+Inputs!$A$2+Inflows!CA57</f>
        <v>2.2839304468868078</v>
      </c>
      <c r="CJ58">
        <f ca="1">(1-Inputs!$B$2)*CJ57+(CJ57^Inputs!$C$2)/(1+CJ57^Inputs!$C$2)+Inputs!$A$2+Inflows!CB57</f>
        <v>2.2856473811149036</v>
      </c>
      <c r="CK58">
        <f ca="1">(1-Inputs!$B$2)*CK57+(CK57^Inputs!$C$2)/(1+CK57^Inputs!$C$2)+Inputs!$A$2+Inflows!CC57</f>
        <v>2.2856843860226834</v>
      </c>
      <c r="CL58">
        <f ca="1">(1-Inputs!$B$2)*CL57+(CL57^Inputs!$C$2)/(1+CL57^Inputs!$C$2)+Inputs!$A$2+Inflows!CD57</f>
        <v>2.2879849250502304</v>
      </c>
      <c r="CM58">
        <f ca="1">(1-Inputs!$B$2)*CM57+(CM57^Inputs!$C$2)/(1+CM57^Inputs!$C$2)+Inputs!$A$2+Inflows!CE57</f>
        <v>2.2822140408046927</v>
      </c>
      <c r="CN58">
        <f ca="1">(1-Inputs!$B$2)*CN57+(CN57^Inputs!$C$2)/(1+CN57^Inputs!$C$2)+Inputs!$A$2+Inflows!CF57</f>
        <v>2.285449275781378</v>
      </c>
      <c r="CO58">
        <f ca="1">(1-Inputs!$B$2)*CO57+(CO57^Inputs!$C$2)/(1+CO57^Inputs!$C$2)+Inputs!$A$2+Inflows!CG57</f>
        <v>2.2849284276842425</v>
      </c>
      <c r="CP58">
        <f ca="1">(1-Inputs!$B$2)*CP57+(CP57^Inputs!$C$2)/(1+CP57^Inputs!$C$2)+Inputs!$A$2+Inflows!CH57</f>
        <v>2.2850614268976184</v>
      </c>
      <c r="CQ58">
        <f ca="1">(1-Inputs!$B$2)*CQ57+(CQ57^Inputs!$C$2)/(1+CQ57^Inputs!$C$2)+Inputs!$A$2+Inflows!CI57</f>
        <v>2.2837057995114254</v>
      </c>
      <c r="CR58">
        <f ca="1">(1-Inputs!$B$2)*CR57+(CR57^Inputs!$C$2)/(1+CR57^Inputs!$C$2)+Inputs!$A$2+Inflows!CJ57</f>
        <v>2.2839019529758016</v>
      </c>
      <c r="CS58">
        <f ca="1">(1-Inputs!$B$2)*CS57+(CS57^Inputs!$C$2)/(1+CS57^Inputs!$C$2)+Inputs!$A$2+Inflows!CK57</f>
        <v>2.2852394142049146</v>
      </c>
      <c r="CT58">
        <f ca="1">(1-Inputs!$B$2)*CT57+(CT57^Inputs!$C$2)/(1+CT57^Inputs!$C$2)+Inputs!$A$2+Inflows!CL57</f>
        <v>2.2825773443394768</v>
      </c>
      <c r="CU58">
        <f ca="1">(1-Inputs!$B$2)*CU57+(CU57^Inputs!$C$2)/(1+CU57^Inputs!$C$2)+Inputs!$A$2+Inflows!CM57</f>
        <v>2.2847978353941629</v>
      </c>
      <c r="CV58">
        <f ca="1">(1-Inputs!$B$2)*CV57+(CV57^Inputs!$C$2)/(1+CV57^Inputs!$C$2)+Inputs!$A$2+Inflows!CN57</f>
        <v>2.284564158587473</v>
      </c>
      <c r="CW58">
        <f ca="1">(1-Inputs!$B$2)*CW57+(CW57^Inputs!$C$2)/(1+CW57^Inputs!$C$2)+Inputs!$A$2+Inflows!CO57</f>
        <v>2.2851000328790736</v>
      </c>
      <c r="CX58">
        <f ca="1">(1-Inputs!$B$2)*CX57+(CX57^Inputs!$C$2)/(1+CX57^Inputs!$C$2)+Inputs!$A$2+Inflows!CP57</f>
        <v>2.2860959544588706</v>
      </c>
      <c r="CY58">
        <f ca="1">(1-Inputs!$B$2)*CY57+(CY57^Inputs!$C$2)/(1+CY57^Inputs!$C$2)+Inputs!$A$2+Inflows!CQ57</f>
        <v>2.284974651948414</v>
      </c>
      <c r="CZ58">
        <f ca="1">(1-Inputs!$B$2)*CZ57+(CZ57^Inputs!$C$2)/(1+CZ57^Inputs!$C$2)+Inputs!$A$2+Inflows!CR57</f>
        <v>2.2843369449033828</v>
      </c>
      <c r="DA58">
        <f ca="1">(1-Inputs!$B$2)*DA57+(DA57^Inputs!$C$2)/(1+DA57^Inputs!$C$2)+Inputs!$A$2+Inflows!CS57</f>
        <v>2.2847005935345481</v>
      </c>
      <c r="DB58">
        <f ca="1">(1-Inputs!$B$2)*DB57+(DB57^Inputs!$C$2)/(1+DB57^Inputs!$C$2)+Inputs!$A$2+Inflows!CT57</f>
        <v>2.2850576950457042</v>
      </c>
      <c r="DC58">
        <f ca="1">(1-Inputs!$B$2)*DC57+(DC57^Inputs!$C$2)/(1+DC57^Inputs!$C$2)+Inputs!$A$2+Inflows!CU57</f>
        <v>2.2839476005936206</v>
      </c>
      <c r="DD58">
        <f ca="1">(1-Inputs!$B$2)*DD57+(DD57^Inputs!$C$2)/(1+DD57^Inputs!$C$2)+Inputs!$A$2+Inflows!CV57</f>
        <v>2.2838567818402478</v>
      </c>
    </row>
    <row r="59" spans="3:108" x14ac:dyDescent="0.25">
      <c r="C59">
        <f t="shared" ca="1" si="0"/>
        <v>2.2841909636105622</v>
      </c>
      <c r="D59">
        <f t="shared" ca="1" si="1"/>
        <v>0</v>
      </c>
      <c r="E59">
        <f>Inputs!$G$2*Inputs!A59*Inputs!$F$2^(H59-1)</f>
        <v>1.2645799908716617E-2</v>
      </c>
      <c r="F59">
        <f>Inputs!A59-Inputs!A58</f>
        <v>0</v>
      </c>
      <c r="H59">
        <v>58</v>
      </c>
      <c r="I59">
        <f ca="1">(1-Inputs!$B$2)*I58+(I58^Inputs!$C$2)/(1+I58^Inputs!$C$2)+Inputs!$A$2+Inflows!A58</f>
        <v>2.2835994487023825</v>
      </c>
      <c r="J59">
        <f ca="1">(1-Inputs!$B$2)*J58+(J58^Inputs!$C$2)/(1+J58^Inputs!$C$2)+Inputs!$A$2+Inflows!B58</f>
        <v>2.2843957783104583</v>
      </c>
      <c r="K59">
        <f ca="1">(1-Inputs!$B$2)*K58+(K58^Inputs!$C$2)/(1+K58^Inputs!$C$2)+Inputs!$A$2+Inflows!C58</f>
        <v>2.2854672359728418</v>
      </c>
      <c r="L59">
        <f ca="1">(1-Inputs!$B$2)*L58+(L58^Inputs!$C$2)/(1+L58^Inputs!$C$2)+Inputs!$A$2+Inflows!D58</f>
        <v>2.2848657542664399</v>
      </c>
      <c r="M59">
        <f ca="1">(1-Inputs!$B$2)*M58+(M58^Inputs!$C$2)/(1+M58^Inputs!$C$2)+Inputs!$A$2+Inflows!E58</f>
        <v>2.2819717138119295</v>
      </c>
      <c r="N59">
        <f ca="1">(1-Inputs!$B$2)*N58+(N58^Inputs!$C$2)/(1+N58^Inputs!$C$2)+Inputs!$A$2+Inflows!F58</f>
        <v>2.2855854338586248</v>
      </c>
      <c r="O59">
        <f ca="1">(1-Inputs!$B$2)*O58+(O58^Inputs!$C$2)/(1+O58^Inputs!$C$2)+Inputs!$A$2+Inflows!G58</f>
        <v>2.2821352595953508</v>
      </c>
      <c r="P59">
        <f ca="1">(1-Inputs!$B$2)*P58+(P58^Inputs!$C$2)/(1+P58^Inputs!$C$2)+Inputs!$A$2+Inflows!H58</f>
        <v>2.2821864550188407</v>
      </c>
      <c r="Q59">
        <f ca="1">(1-Inputs!$B$2)*Q58+(Q58^Inputs!$C$2)/(1+Q58^Inputs!$C$2)+Inputs!$A$2+Inflows!I58</f>
        <v>2.286488313923936</v>
      </c>
      <c r="R59">
        <f ca="1">(1-Inputs!$B$2)*R58+(R58^Inputs!$C$2)/(1+R58^Inputs!$C$2)+Inputs!$A$2+Inflows!J58</f>
        <v>2.2829264947401633</v>
      </c>
      <c r="S59">
        <f ca="1">(1-Inputs!$B$2)*S58+(S58^Inputs!$C$2)/(1+S58^Inputs!$C$2)+Inputs!$A$2+Inflows!K58</f>
        <v>2.2840380433198613</v>
      </c>
      <c r="T59">
        <f ca="1">(1-Inputs!$B$2)*T58+(T58^Inputs!$C$2)/(1+T58^Inputs!$C$2)+Inputs!$A$2+Inflows!L58</f>
        <v>2.2837762520541798</v>
      </c>
      <c r="U59">
        <f ca="1">(1-Inputs!$B$2)*U58+(U58^Inputs!$C$2)/(1+U58^Inputs!$C$2)+Inputs!$A$2+Inflows!M58</f>
        <v>2.2850016573036043</v>
      </c>
      <c r="V59">
        <f ca="1">(1-Inputs!$B$2)*V58+(V58^Inputs!$C$2)/(1+V58^Inputs!$C$2)+Inputs!$A$2+Inflows!N58</f>
        <v>2.2831841992395407</v>
      </c>
      <c r="W59">
        <f ca="1">(1-Inputs!$B$2)*W58+(W58^Inputs!$C$2)/(1+W58^Inputs!$C$2)+Inputs!$A$2+Inflows!O58</f>
        <v>2.2851896849514048</v>
      </c>
      <c r="X59">
        <f ca="1">(1-Inputs!$B$2)*X58+(X58^Inputs!$C$2)/(1+X58^Inputs!$C$2)+Inputs!$A$2+Inflows!P58</f>
        <v>2.2861122935390541</v>
      </c>
      <c r="Y59">
        <f ca="1">(1-Inputs!$B$2)*Y58+(Y58^Inputs!$C$2)/(1+Y58^Inputs!$C$2)+Inputs!$A$2+Inflows!Q58</f>
        <v>2.2836563946174149</v>
      </c>
      <c r="Z59">
        <f ca="1">(1-Inputs!$B$2)*Z58+(Z58^Inputs!$C$2)/(1+Z58^Inputs!$C$2)+Inputs!$A$2+Inflows!R58</f>
        <v>2.2845902157262081</v>
      </c>
      <c r="AA59">
        <f ca="1">(1-Inputs!$B$2)*AA58+(AA58^Inputs!$C$2)/(1+AA58^Inputs!$C$2)+Inputs!$A$2+Inflows!S58</f>
        <v>2.284941116507234</v>
      </c>
      <c r="AB59">
        <f ca="1">(1-Inputs!$B$2)*AB58+(AB58^Inputs!$C$2)/(1+AB58^Inputs!$C$2)+Inputs!$A$2+Inflows!T58</f>
        <v>2.2829743351608016</v>
      </c>
      <c r="AC59">
        <f ca="1">(1-Inputs!$B$2)*AC58+(AC58^Inputs!$C$2)/(1+AC58^Inputs!$C$2)+Inputs!$A$2+Inflows!U58</f>
        <v>2.2827444106686348</v>
      </c>
      <c r="AD59">
        <f ca="1">(1-Inputs!$B$2)*AD58+(AD58^Inputs!$C$2)/(1+AD58^Inputs!$C$2)+Inputs!$A$2+Inflows!V58</f>
        <v>2.2834514698214581</v>
      </c>
      <c r="AE59">
        <f ca="1">(1-Inputs!$B$2)*AE58+(AE58^Inputs!$C$2)/(1+AE58^Inputs!$C$2)+Inputs!$A$2+Inflows!W58</f>
        <v>2.2828802289233909</v>
      </c>
      <c r="AF59">
        <f ca="1">(1-Inputs!$B$2)*AF58+(AF58^Inputs!$C$2)/(1+AF58^Inputs!$C$2)+Inputs!$A$2+Inflows!X58</f>
        <v>2.2838653226029839</v>
      </c>
      <c r="AG59">
        <f ca="1">(1-Inputs!$B$2)*AG58+(AG58^Inputs!$C$2)/(1+AG58^Inputs!$C$2)+Inputs!$A$2+Inflows!Y58</f>
        <v>2.2851640950302645</v>
      </c>
      <c r="AH59">
        <f ca="1">(1-Inputs!$B$2)*AH58+(AH58^Inputs!$C$2)/(1+AH58^Inputs!$C$2)+Inputs!$A$2+Inflows!Z58</f>
        <v>2.2812841604967988</v>
      </c>
      <c r="AI59">
        <f ca="1">(1-Inputs!$B$2)*AI58+(AI58^Inputs!$C$2)/(1+AI58^Inputs!$C$2)+Inputs!$A$2+Inflows!AA58</f>
        <v>2.2852821693253524</v>
      </c>
      <c r="AJ59">
        <f ca="1">(1-Inputs!$B$2)*AJ58+(AJ58^Inputs!$C$2)/(1+AJ58^Inputs!$C$2)+Inputs!$A$2+Inflows!AB58</f>
        <v>2.2856743333693648</v>
      </c>
      <c r="AK59">
        <f ca="1">(1-Inputs!$B$2)*AK58+(AK58^Inputs!$C$2)/(1+AK58^Inputs!$C$2)+Inputs!$A$2+Inflows!AC58</f>
        <v>2.2846975210018403</v>
      </c>
      <c r="AL59">
        <f ca="1">(1-Inputs!$B$2)*AL58+(AL58^Inputs!$C$2)/(1+AL58^Inputs!$C$2)+Inputs!$A$2+Inflows!AD58</f>
        <v>2.2829658316522297</v>
      </c>
      <c r="AM59">
        <f ca="1">(1-Inputs!$B$2)*AM58+(AM58^Inputs!$C$2)/(1+AM58^Inputs!$C$2)+Inputs!$A$2+Inflows!AE58</f>
        <v>2.2812823085941401</v>
      </c>
      <c r="AN59">
        <f ca="1">(1-Inputs!$B$2)*AN58+(AN58^Inputs!$C$2)/(1+AN58^Inputs!$C$2)+Inputs!$A$2+Inflows!AF58</f>
        <v>2.2839981874622075</v>
      </c>
      <c r="AO59">
        <f ca="1">(1-Inputs!$B$2)*AO58+(AO58^Inputs!$C$2)/(1+AO58^Inputs!$C$2)+Inputs!$A$2+Inflows!AG58</f>
        <v>2.2853209910823846</v>
      </c>
      <c r="AP59">
        <f ca="1">(1-Inputs!$B$2)*AP58+(AP58^Inputs!$C$2)/(1+AP58^Inputs!$C$2)+Inputs!$A$2+Inflows!AH58</f>
        <v>2.285242357180068</v>
      </c>
      <c r="AQ59">
        <f ca="1">(1-Inputs!$B$2)*AQ58+(AQ58^Inputs!$C$2)/(1+AQ58^Inputs!$C$2)+Inputs!$A$2+Inflows!AI58</f>
        <v>2.2824550815173534</v>
      </c>
      <c r="AR59">
        <f ca="1">(1-Inputs!$B$2)*AR58+(AR58^Inputs!$C$2)/(1+AR58^Inputs!$C$2)+Inputs!$A$2+Inflows!AJ58</f>
        <v>2.2849975276251699</v>
      </c>
      <c r="AS59">
        <f ca="1">(1-Inputs!$B$2)*AS58+(AS58^Inputs!$C$2)/(1+AS58^Inputs!$C$2)+Inputs!$A$2+Inflows!AK58</f>
        <v>2.2823849689032372</v>
      </c>
      <c r="AT59">
        <f ca="1">(1-Inputs!$B$2)*AT58+(AT58^Inputs!$C$2)/(1+AT58^Inputs!$C$2)+Inputs!$A$2+Inflows!AL58</f>
        <v>2.285142776109562</v>
      </c>
      <c r="AU59">
        <f ca="1">(1-Inputs!$B$2)*AU58+(AU58^Inputs!$C$2)/(1+AU58^Inputs!$C$2)+Inputs!$A$2+Inflows!AM58</f>
        <v>2.2855276255675059</v>
      </c>
      <c r="AV59">
        <f ca="1">(1-Inputs!$B$2)*AV58+(AV58^Inputs!$C$2)/(1+AV58^Inputs!$C$2)+Inputs!$A$2+Inflows!AN58</f>
        <v>2.2845172368742244</v>
      </c>
      <c r="AW59">
        <f ca="1">(1-Inputs!$B$2)*AW58+(AW58^Inputs!$C$2)/(1+AW58^Inputs!$C$2)+Inputs!$A$2+Inflows!AO58</f>
        <v>2.2844286980773809</v>
      </c>
      <c r="AX59">
        <f ca="1">(1-Inputs!$B$2)*AX58+(AX58^Inputs!$C$2)/(1+AX58^Inputs!$C$2)+Inputs!$A$2+Inflows!AP58</f>
        <v>2.2844097727867991</v>
      </c>
      <c r="AY59">
        <f ca="1">(1-Inputs!$B$2)*AY58+(AY58^Inputs!$C$2)/(1+AY58^Inputs!$C$2)+Inputs!$A$2+Inflows!AQ58</f>
        <v>2.2817908671284739</v>
      </c>
      <c r="AZ59">
        <f ca="1">(1-Inputs!$B$2)*AZ58+(AZ58^Inputs!$C$2)/(1+AZ58^Inputs!$C$2)+Inputs!$A$2+Inflows!AR58</f>
        <v>2.2829242447896894</v>
      </c>
      <c r="BA59">
        <f ca="1">(1-Inputs!$B$2)*BA58+(BA58^Inputs!$C$2)/(1+BA58^Inputs!$C$2)+Inputs!$A$2+Inflows!AS58</f>
        <v>2.2844449217669234</v>
      </c>
      <c r="BB59">
        <f ca="1">(1-Inputs!$B$2)*BB58+(BB58^Inputs!$C$2)/(1+BB58^Inputs!$C$2)+Inputs!$A$2+Inflows!AT58</f>
        <v>2.2810834154309196</v>
      </c>
      <c r="BC59">
        <f ca="1">(1-Inputs!$B$2)*BC58+(BC58^Inputs!$C$2)/(1+BC58^Inputs!$C$2)+Inputs!$A$2+Inflows!AU58</f>
        <v>2.2853541213836239</v>
      </c>
      <c r="BD59">
        <f ca="1">(1-Inputs!$B$2)*BD58+(BD58^Inputs!$C$2)/(1+BD58^Inputs!$C$2)+Inputs!$A$2+Inflows!AV58</f>
        <v>2.2843291555073977</v>
      </c>
      <c r="BE59">
        <f ca="1">(1-Inputs!$B$2)*BE58+(BE58^Inputs!$C$2)/(1+BE58^Inputs!$C$2)+Inputs!$A$2+Inflows!AW58</f>
        <v>2.2865760258016552</v>
      </c>
      <c r="BF59">
        <f ca="1">(1-Inputs!$B$2)*BF58+(BF58^Inputs!$C$2)/(1+BF58^Inputs!$C$2)+Inputs!$A$2+Inflows!AX58</f>
        <v>2.2846776337495607</v>
      </c>
      <c r="BG59">
        <f ca="1">(1-Inputs!$B$2)*BG58+(BG58^Inputs!$C$2)/(1+BG58^Inputs!$C$2)+Inputs!$A$2+Inflows!AY58</f>
        <v>2.2835006413605878</v>
      </c>
      <c r="BH59">
        <f ca="1">(1-Inputs!$B$2)*BH58+(BH58^Inputs!$C$2)/(1+BH58^Inputs!$C$2)+Inputs!$A$2+Inflows!AZ58</f>
        <v>2.2843524497356378</v>
      </c>
      <c r="BI59">
        <f ca="1">(1-Inputs!$B$2)*BI58+(BI58^Inputs!$C$2)/(1+BI58^Inputs!$C$2)+Inputs!$A$2+Inflows!BA58</f>
        <v>2.2859408794229266</v>
      </c>
      <c r="BJ59">
        <f ca="1">(1-Inputs!$B$2)*BJ58+(BJ58^Inputs!$C$2)/(1+BJ58^Inputs!$C$2)+Inputs!$A$2+Inflows!BB58</f>
        <v>2.2851218410218039</v>
      </c>
      <c r="BK59">
        <f ca="1">(1-Inputs!$B$2)*BK58+(BK58^Inputs!$C$2)/(1+BK58^Inputs!$C$2)+Inputs!$A$2+Inflows!BC58</f>
        <v>2.2821748305774667</v>
      </c>
      <c r="BL59">
        <f ca="1">(1-Inputs!$B$2)*BL58+(BL58^Inputs!$C$2)/(1+BL58^Inputs!$C$2)+Inputs!$A$2+Inflows!BD58</f>
        <v>2.2836448301290071</v>
      </c>
      <c r="BM59">
        <f ca="1">(1-Inputs!$B$2)*BM58+(BM58^Inputs!$C$2)/(1+BM58^Inputs!$C$2)+Inputs!$A$2+Inflows!BE58</f>
        <v>2.2845659224564279</v>
      </c>
      <c r="BN59">
        <f ca="1">(1-Inputs!$B$2)*BN58+(BN58^Inputs!$C$2)/(1+BN58^Inputs!$C$2)+Inputs!$A$2+Inflows!BF58</f>
        <v>2.2842618157243808</v>
      </c>
      <c r="BO59">
        <f ca="1">(1-Inputs!$B$2)*BO58+(BO58^Inputs!$C$2)/(1+BO58^Inputs!$C$2)+Inputs!$A$2+Inflows!BG58</f>
        <v>2.2830625170252077</v>
      </c>
      <c r="BP59">
        <f ca="1">(1-Inputs!$B$2)*BP58+(BP58^Inputs!$C$2)/(1+BP58^Inputs!$C$2)+Inputs!$A$2+Inflows!BH58</f>
        <v>2.2828959997039666</v>
      </c>
      <c r="BQ59">
        <f ca="1">(1-Inputs!$B$2)*BQ58+(BQ58^Inputs!$C$2)/(1+BQ58^Inputs!$C$2)+Inputs!$A$2+Inflows!BI58</f>
        <v>2.2841378370536871</v>
      </c>
      <c r="BR59">
        <f ca="1">(1-Inputs!$B$2)*BR58+(BR58^Inputs!$C$2)/(1+BR58^Inputs!$C$2)+Inputs!$A$2+Inflows!BJ58</f>
        <v>2.2861804806707151</v>
      </c>
      <c r="BS59">
        <f ca="1">(1-Inputs!$B$2)*BS58+(BS58^Inputs!$C$2)/(1+BS58^Inputs!$C$2)+Inputs!$A$2+Inflows!BK58</f>
        <v>2.2870408541470884</v>
      </c>
      <c r="BT59">
        <f ca="1">(1-Inputs!$B$2)*BT58+(BT58^Inputs!$C$2)/(1+BT58^Inputs!$C$2)+Inputs!$A$2+Inflows!BL58</f>
        <v>2.2835110598508703</v>
      </c>
      <c r="BU59">
        <f ca="1">(1-Inputs!$B$2)*BU58+(BU58^Inputs!$C$2)/(1+BU58^Inputs!$C$2)+Inputs!$A$2+Inflows!BM58</f>
        <v>2.2824567981721104</v>
      </c>
      <c r="BV59">
        <f ca="1">(1-Inputs!$B$2)*BV58+(BV58^Inputs!$C$2)/(1+BV58^Inputs!$C$2)+Inputs!$A$2+Inflows!BN58</f>
        <v>2.2843518844261554</v>
      </c>
      <c r="BW59">
        <f ca="1">(1-Inputs!$B$2)*BW58+(BW58^Inputs!$C$2)/(1+BW58^Inputs!$C$2)+Inputs!$A$2+Inflows!BO58</f>
        <v>2.2838868780801151</v>
      </c>
      <c r="BX59">
        <f ca="1">(1-Inputs!$B$2)*BX58+(BX58^Inputs!$C$2)/(1+BX58^Inputs!$C$2)+Inputs!$A$2+Inflows!BP58</f>
        <v>2.2836958170346846</v>
      </c>
      <c r="BY59">
        <f ca="1">(1-Inputs!$B$2)*BY58+(BY58^Inputs!$C$2)/(1+BY58^Inputs!$C$2)+Inputs!$A$2+Inflows!BQ58</f>
        <v>2.2849399370332799</v>
      </c>
      <c r="BZ59">
        <f ca="1">(1-Inputs!$B$2)*BZ58+(BZ58^Inputs!$C$2)/(1+BZ58^Inputs!$C$2)+Inputs!$A$2+Inflows!BR58</f>
        <v>2.2835164624809501</v>
      </c>
      <c r="CA59">
        <f ca="1">(1-Inputs!$B$2)*CA58+(CA58^Inputs!$C$2)/(1+CA58^Inputs!$C$2)+Inputs!$A$2+Inflows!BS58</f>
        <v>2.2828094029376773</v>
      </c>
      <c r="CB59">
        <f ca="1">(1-Inputs!$B$2)*CB58+(CB58^Inputs!$C$2)/(1+CB58^Inputs!$C$2)+Inputs!$A$2+Inflows!BT58</f>
        <v>2.2854668742771649</v>
      </c>
      <c r="CC59">
        <f ca="1">(1-Inputs!$B$2)*CC58+(CC58^Inputs!$C$2)/(1+CC58^Inputs!$C$2)+Inputs!$A$2+Inflows!BU58</f>
        <v>2.2813780497660003</v>
      </c>
      <c r="CD59">
        <f ca="1">(1-Inputs!$B$2)*CD58+(CD58^Inputs!$C$2)/(1+CD58^Inputs!$C$2)+Inputs!$A$2+Inflows!BV58</f>
        <v>2.2838535996719975</v>
      </c>
      <c r="CE59">
        <f ca="1">(1-Inputs!$B$2)*CE58+(CE58^Inputs!$C$2)/(1+CE58^Inputs!$C$2)+Inputs!$A$2+Inflows!BW58</f>
        <v>2.2853853699022317</v>
      </c>
      <c r="CF59">
        <f ca="1">(1-Inputs!$B$2)*CF58+(CF58^Inputs!$C$2)/(1+CF58^Inputs!$C$2)+Inputs!$A$2+Inflows!BX58</f>
        <v>2.2851095933947225</v>
      </c>
      <c r="CG59">
        <f ca="1">(1-Inputs!$B$2)*CG58+(CG58^Inputs!$C$2)/(1+CG58^Inputs!$C$2)+Inputs!$A$2+Inflows!BY58</f>
        <v>2.2845408244625216</v>
      </c>
      <c r="CH59">
        <f ca="1">(1-Inputs!$B$2)*CH58+(CH58^Inputs!$C$2)/(1+CH58^Inputs!$C$2)+Inputs!$A$2+Inflows!BZ58</f>
        <v>2.2852312844061569</v>
      </c>
      <c r="CI59">
        <f ca="1">(1-Inputs!$B$2)*CI58+(CI58^Inputs!$C$2)/(1+CI58^Inputs!$C$2)+Inputs!$A$2+Inflows!CA58</f>
        <v>2.2846750705401693</v>
      </c>
      <c r="CJ59">
        <f ca="1">(1-Inputs!$B$2)*CJ58+(CJ58^Inputs!$C$2)/(1+CJ58^Inputs!$C$2)+Inputs!$A$2+Inflows!CB58</f>
        <v>2.2846704396643749</v>
      </c>
      <c r="CK59">
        <f ca="1">(1-Inputs!$B$2)*CK58+(CK58^Inputs!$C$2)/(1+CK58^Inputs!$C$2)+Inputs!$A$2+Inflows!CC58</f>
        <v>2.2871029181221552</v>
      </c>
      <c r="CL59">
        <f ca="1">(1-Inputs!$B$2)*CL58+(CL58^Inputs!$C$2)/(1+CL58^Inputs!$C$2)+Inputs!$A$2+Inflows!CD58</f>
        <v>2.2863514037464343</v>
      </c>
      <c r="CM59">
        <f ca="1">(1-Inputs!$B$2)*CM58+(CM58^Inputs!$C$2)/(1+CM58^Inputs!$C$2)+Inputs!$A$2+Inflows!CE58</f>
        <v>2.2812551458564694</v>
      </c>
      <c r="CN59">
        <f ca="1">(1-Inputs!$B$2)*CN58+(CN58^Inputs!$C$2)/(1+CN58^Inputs!$C$2)+Inputs!$A$2+Inflows!CF58</f>
        <v>2.2845650943227076</v>
      </c>
      <c r="CO59">
        <f ca="1">(1-Inputs!$B$2)*CO58+(CO58^Inputs!$C$2)/(1+CO58^Inputs!$C$2)+Inputs!$A$2+Inflows!CG58</f>
        <v>2.2854327131561285</v>
      </c>
      <c r="CP59">
        <f ca="1">(1-Inputs!$B$2)*CP58+(CP58^Inputs!$C$2)/(1+CP58^Inputs!$C$2)+Inputs!$A$2+Inflows!CH58</f>
        <v>2.2855412874411023</v>
      </c>
      <c r="CQ59">
        <f ca="1">(1-Inputs!$B$2)*CQ58+(CQ58^Inputs!$C$2)/(1+CQ58^Inputs!$C$2)+Inputs!$A$2+Inflows!CI58</f>
        <v>2.2834422979694242</v>
      </c>
      <c r="CR59">
        <f ca="1">(1-Inputs!$B$2)*CR58+(CR58^Inputs!$C$2)/(1+CR58^Inputs!$C$2)+Inputs!$A$2+Inflows!CJ58</f>
        <v>2.2848381861542126</v>
      </c>
      <c r="CS59">
        <f ca="1">(1-Inputs!$B$2)*CS58+(CS58^Inputs!$C$2)/(1+CS58^Inputs!$C$2)+Inputs!$A$2+Inflows!CK58</f>
        <v>2.2832024176589591</v>
      </c>
      <c r="CT59">
        <f ca="1">(1-Inputs!$B$2)*CT58+(CT58^Inputs!$C$2)/(1+CT58^Inputs!$C$2)+Inputs!$A$2+Inflows!CL58</f>
        <v>2.2824716758719816</v>
      </c>
      <c r="CU59">
        <f ca="1">(1-Inputs!$B$2)*CU58+(CU58^Inputs!$C$2)/(1+CU58^Inputs!$C$2)+Inputs!$A$2+Inflows!CM58</f>
        <v>2.2838242784194751</v>
      </c>
      <c r="CV59">
        <f ca="1">(1-Inputs!$B$2)*CV58+(CV58^Inputs!$C$2)/(1+CV58^Inputs!$C$2)+Inputs!$A$2+Inflows!CN58</f>
        <v>2.284793304656632</v>
      </c>
      <c r="CW59">
        <f ca="1">(1-Inputs!$B$2)*CW58+(CW58^Inputs!$C$2)/(1+CW58^Inputs!$C$2)+Inputs!$A$2+Inflows!CO58</f>
        <v>2.2843139186126873</v>
      </c>
      <c r="CX59">
        <f ca="1">(1-Inputs!$B$2)*CX58+(CX58^Inputs!$C$2)/(1+CX58^Inputs!$C$2)+Inputs!$A$2+Inflows!CP58</f>
        <v>2.2865232063481393</v>
      </c>
      <c r="CY59">
        <f ca="1">(1-Inputs!$B$2)*CY58+(CY58^Inputs!$C$2)/(1+CY58^Inputs!$C$2)+Inputs!$A$2+Inflows!CQ58</f>
        <v>2.2862661289993689</v>
      </c>
      <c r="CZ59">
        <f ca="1">(1-Inputs!$B$2)*CZ58+(CZ58^Inputs!$C$2)/(1+CZ58^Inputs!$C$2)+Inputs!$A$2+Inflows!CR58</f>
        <v>2.2836234168301059</v>
      </c>
      <c r="DA59">
        <f ca="1">(1-Inputs!$B$2)*DA58+(DA58^Inputs!$C$2)/(1+DA58^Inputs!$C$2)+Inputs!$A$2+Inflows!CS58</f>
        <v>2.2834275816690983</v>
      </c>
      <c r="DB59">
        <f ca="1">(1-Inputs!$B$2)*DB58+(DB58^Inputs!$C$2)/(1+DB58^Inputs!$C$2)+Inputs!$A$2+Inflows!CT58</f>
        <v>2.2862392420751703</v>
      </c>
      <c r="DC59">
        <f ca="1">(1-Inputs!$B$2)*DC58+(DC58^Inputs!$C$2)/(1+DC58^Inputs!$C$2)+Inputs!$A$2+Inflows!CU58</f>
        <v>2.2836071456950604</v>
      </c>
      <c r="DD59">
        <f ca="1">(1-Inputs!$B$2)*DD58+(DD58^Inputs!$C$2)/(1+DD58^Inputs!$C$2)+Inputs!$A$2+Inflows!CV58</f>
        <v>2.2839312114699268</v>
      </c>
    </row>
    <row r="60" spans="3:108" x14ac:dyDescent="0.25">
      <c r="C60">
        <f t="shared" ca="1" si="0"/>
        <v>2.2840351926484037</v>
      </c>
      <c r="D60">
        <f t="shared" ca="1" si="1"/>
        <v>0</v>
      </c>
      <c r="E60">
        <f>Inputs!$G$2*Inputs!A60*Inputs!$F$2^(H60-1)</f>
        <v>1.2392883910542286E-2</v>
      </c>
      <c r="F60">
        <f>Inputs!A60-Inputs!A59</f>
        <v>0</v>
      </c>
      <c r="H60">
        <v>59</v>
      </c>
      <c r="I60">
        <f ca="1">(1-Inputs!$B$2)*I59+(I59^Inputs!$C$2)/(1+I59^Inputs!$C$2)+Inputs!$A$2+Inflows!A59</f>
        <v>2.2839308289184332</v>
      </c>
      <c r="J60">
        <f ca="1">(1-Inputs!$B$2)*J59+(J59^Inputs!$C$2)/(1+J59^Inputs!$C$2)+Inputs!$A$2+Inflows!B59</f>
        <v>2.2835459731776195</v>
      </c>
      <c r="K60">
        <f ca="1">(1-Inputs!$B$2)*K59+(K59^Inputs!$C$2)/(1+K59^Inputs!$C$2)+Inputs!$A$2+Inflows!C59</f>
        <v>2.2841468804581</v>
      </c>
      <c r="L60">
        <f ca="1">(1-Inputs!$B$2)*L59+(L59^Inputs!$C$2)/(1+L59^Inputs!$C$2)+Inputs!$A$2+Inflows!D59</f>
        <v>2.2860698730785236</v>
      </c>
      <c r="M60">
        <f ca="1">(1-Inputs!$B$2)*M59+(M59^Inputs!$C$2)/(1+M59^Inputs!$C$2)+Inputs!$A$2+Inflows!E59</f>
        <v>2.2833181974350509</v>
      </c>
      <c r="N60">
        <f ca="1">(1-Inputs!$B$2)*N59+(N59^Inputs!$C$2)/(1+N59^Inputs!$C$2)+Inputs!$A$2+Inflows!F59</f>
        <v>2.2857454224034939</v>
      </c>
      <c r="O60">
        <f ca="1">(1-Inputs!$B$2)*O59+(O59^Inputs!$C$2)/(1+O59^Inputs!$C$2)+Inputs!$A$2+Inflows!G59</f>
        <v>2.2822120922806031</v>
      </c>
      <c r="P60">
        <f ca="1">(1-Inputs!$B$2)*P59+(P59^Inputs!$C$2)/(1+P59^Inputs!$C$2)+Inputs!$A$2+Inflows!H59</f>
        <v>2.2832646346078134</v>
      </c>
      <c r="Q60">
        <f ca="1">(1-Inputs!$B$2)*Q59+(Q59^Inputs!$C$2)/(1+Q59^Inputs!$C$2)+Inputs!$A$2+Inflows!I59</f>
        <v>2.2869529043205929</v>
      </c>
      <c r="R60">
        <f ca="1">(1-Inputs!$B$2)*R59+(R59^Inputs!$C$2)/(1+R59^Inputs!$C$2)+Inputs!$A$2+Inflows!J59</f>
        <v>2.2842033617527884</v>
      </c>
      <c r="S60">
        <f ca="1">(1-Inputs!$B$2)*S59+(S59^Inputs!$C$2)/(1+S59^Inputs!$C$2)+Inputs!$A$2+Inflows!K59</f>
        <v>2.2838828152152297</v>
      </c>
      <c r="T60">
        <f ca="1">(1-Inputs!$B$2)*T59+(T59^Inputs!$C$2)/(1+T59^Inputs!$C$2)+Inputs!$A$2+Inflows!L59</f>
        <v>2.2827271191263394</v>
      </c>
      <c r="U60">
        <f ca="1">(1-Inputs!$B$2)*U59+(U59^Inputs!$C$2)/(1+U59^Inputs!$C$2)+Inputs!$A$2+Inflows!M59</f>
        <v>2.2842615378742845</v>
      </c>
      <c r="V60">
        <f ca="1">(1-Inputs!$B$2)*V59+(V59^Inputs!$C$2)/(1+V59^Inputs!$C$2)+Inputs!$A$2+Inflows!N59</f>
        <v>2.2839206198957402</v>
      </c>
      <c r="W60">
        <f ca="1">(1-Inputs!$B$2)*W59+(W59^Inputs!$C$2)/(1+W59^Inputs!$C$2)+Inputs!$A$2+Inflows!O59</f>
        <v>2.283996901234135</v>
      </c>
      <c r="X60">
        <f ca="1">(1-Inputs!$B$2)*X59+(X59^Inputs!$C$2)/(1+X59^Inputs!$C$2)+Inputs!$A$2+Inflows!P59</f>
        <v>2.2863014463062949</v>
      </c>
      <c r="Y60">
        <f ca="1">(1-Inputs!$B$2)*Y59+(Y59^Inputs!$C$2)/(1+Y59^Inputs!$C$2)+Inputs!$A$2+Inflows!Q59</f>
        <v>2.2835210746906904</v>
      </c>
      <c r="Z60">
        <f ca="1">(1-Inputs!$B$2)*Z59+(Z59^Inputs!$C$2)/(1+Z59^Inputs!$C$2)+Inputs!$A$2+Inflows!R59</f>
        <v>2.2844190291027564</v>
      </c>
      <c r="AA60">
        <f ca="1">(1-Inputs!$B$2)*AA59+(AA59^Inputs!$C$2)/(1+AA59^Inputs!$C$2)+Inputs!$A$2+Inflows!S59</f>
        <v>2.2844799160630087</v>
      </c>
      <c r="AB60">
        <f ca="1">(1-Inputs!$B$2)*AB59+(AB59^Inputs!$C$2)/(1+AB59^Inputs!$C$2)+Inputs!$A$2+Inflows!T59</f>
        <v>2.2825904021196797</v>
      </c>
      <c r="AC60">
        <f ca="1">(1-Inputs!$B$2)*AC59+(AC59^Inputs!$C$2)/(1+AC59^Inputs!$C$2)+Inputs!$A$2+Inflows!U59</f>
        <v>2.2827009850036299</v>
      </c>
      <c r="AD60">
        <f ca="1">(1-Inputs!$B$2)*AD59+(AD59^Inputs!$C$2)/(1+AD59^Inputs!$C$2)+Inputs!$A$2+Inflows!V59</f>
        <v>2.2840431784437447</v>
      </c>
      <c r="AE60">
        <f ca="1">(1-Inputs!$B$2)*AE59+(AE59^Inputs!$C$2)/(1+AE59^Inputs!$C$2)+Inputs!$A$2+Inflows!W59</f>
        <v>2.2845333024098728</v>
      </c>
      <c r="AF60">
        <f ca="1">(1-Inputs!$B$2)*AF59+(AF59^Inputs!$C$2)/(1+AF59^Inputs!$C$2)+Inputs!$A$2+Inflows!X59</f>
        <v>2.2830848375543873</v>
      </c>
      <c r="AG60">
        <f ca="1">(1-Inputs!$B$2)*AG59+(AG59^Inputs!$C$2)/(1+AG59^Inputs!$C$2)+Inputs!$A$2+Inflows!Y59</f>
        <v>2.2844899364983284</v>
      </c>
      <c r="AH60">
        <f ca="1">(1-Inputs!$B$2)*AH59+(AH59^Inputs!$C$2)/(1+AH59^Inputs!$C$2)+Inputs!$A$2+Inflows!Z59</f>
        <v>2.2817664267021076</v>
      </c>
      <c r="AI60">
        <f ca="1">(1-Inputs!$B$2)*AI59+(AI59^Inputs!$C$2)/(1+AI59^Inputs!$C$2)+Inputs!$A$2+Inflows!AA59</f>
        <v>2.2855619896987651</v>
      </c>
      <c r="AJ60">
        <f ca="1">(1-Inputs!$B$2)*AJ59+(AJ59^Inputs!$C$2)/(1+AJ59^Inputs!$C$2)+Inputs!$A$2+Inflows!AB59</f>
        <v>2.2865302481179306</v>
      </c>
      <c r="AK60">
        <f ca="1">(1-Inputs!$B$2)*AK59+(AK59^Inputs!$C$2)/(1+AK59^Inputs!$C$2)+Inputs!$A$2+Inflows!AC59</f>
        <v>2.2838777692030385</v>
      </c>
      <c r="AL60">
        <f ca="1">(1-Inputs!$B$2)*AL59+(AL59^Inputs!$C$2)/(1+AL59^Inputs!$C$2)+Inputs!$A$2+Inflows!AD59</f>
        <v>2.282750800626502</v>
      </c>
      <c r="AM60">
        <f ca="1">(1-Inputs!$B$2)*AM59+(AM59^Inputs!$C$2)/(1+AM59^Inputs!$C$2)+Inputs!$A$2+Inflows!AE59</f>
        <v>2.2812307282069035</v>
      </c>
      <c r="AN60">
        <f ca="1">(1-Inputs!$B$2)*AN59+(AN59^Inputs!$C$2)/(1+AN59^Inputs!$C$2)+Inputs!$A$2+Inflows!AF59</f>
        <v>2.2824287046093965</v>
      </c>
      <c r="AO60">
        <f ca="1">(1-Inputs!$B$2)*AO59+(AO59^Inputs!$C$2)/(1+AO59^Inputs!$C$2)+Inputs!$A$2+Inflows!AG59</f>
        <v>2.2858742331223003</v>
      </c>
      <c r="AP60">
        <f ca="1">(1-Inputs!$B$2)*AP59+(AP59^Inputs!$C$2)/(1+AP59^Inputs!$C$2)+Inputs!$A$2+Inflows!AH59</f>
        <v>2.2866038230832908</v>
      </c>
      <c r="AQ60">
        <f ca="1">(1-Inputs!$B$2)*AQ59+(AQ59^Inputs!$C$2)/(1+AQ59^Inputs!$C$2)+Inputs!$A$2+Inflows!AI59</f>
        <v>2.2837659105204451</v>
      </c>
      <c r="AR60">
        <f ca="1">(1-Inputs!$B$2)*AR59+(AR59^Inputs!$C$2)/(1+AR59^Inputs!$C$2)+Inputs!$A$2+Inflows!AJ59</f>
        <v>2.2826795030725866</v>
      </c>
      <c r="AS60">
        <f ca="1">(1-Inputs!$B$2)*AS59+(AS59^Inputs!$C$2)/(1+AS59^Inputs!$C$2)+Inputs!$A$2+Inflows!AK59</f>
        <v>2.282531652972966</v>
      </c>
      <c r="AT60">
        <f ca="1">(1-Inputs!$B$2)*AT59+(AT59^Inputs!$C$2)/(1+AT59^Inputs!$C$2)+Inputs!$A$2+Inflows!AL59</f>
        <v>2.2853123362197718</v>
      </c>
      <c r="AU60">
        <f ca="1">(1-Inputs!$B$2)*AU59+(AU59^Inputs!$C$2)/(1+AU59^Inputs!$C$2)+Inputs!$A$2+Inflows!AM59</f>
        <v>2.285156203540867</v>
      </c>
      <c r="AV60">
        <f ca="1">(1-Inputs!$B$2)*AV59+(AV59^Inputs!$C$2)/(1+AV59^Inputs!$C$2)+Inputs!$A$2+Inflows!AN59</f>
        <v>2.2845649893137883</v>
      </c>
      <c r="AW60">
        <f ca="1">(1-Inputs!$B$2)*AW59+(AW59^Inputs!$C$2)/(1+AW59^Inputs!$C$2)+Inputs!$A$2+Inflows!AO59</f>
        <v>2.2847926407005259</v>
      </c>
      <c r="AX60">
        <f ca="1">(1-Inputs!$B$2)*AX59+(AX59^Inputs!$C$2)/(1+AX59^Inputs!$C$2)+Inputs!$A$2+Inflows!AP59</f>
        <v>2.2834439078253519</v>
      </c>
      <c r="AY60">
        <f ca="1">(1-Inputs!$B$2)*AY59+(AY59^Inputs!$C$2)/(1+AY59^Inputs!$C$2)+Inputs!$A$2+Inflows!AQ59</f>
        <v>2.2817731735253295</v>
      </c>
      <c r="AZ60">
        <f ca="1">(1-Inputs!$B$2)*AZ59+(AZ59^Inputs!$C$2)/(1+AZ59^Inputs!$C$2)+Inputs!$A$2+Inflows!AR59</f>
        <v>2.2832028957097776</v>
      </c>
      <c r="BA60">
        <f ca="1">(1-Inputs!$B$2)*BA59+(BA59^Inputs!$C$2)/(1+BA59^Inputs!$C$2)+Inputs!$A$2+Inflows!AS59</f>
        <v>2.2832813793403659</v>
      </c>
      <c r="BB60">
        <f ca="1">(1-Inputs!$B$2)*BB59+(BB59^Inputs!$C$2)/(1+BB59^Inputs!$C$2)+Inputs!$A$2+Inflows!AT59</f>
        <v>2.2812260187692801</v>
      </c>
      <c r="BC60">
        <f ca="1">(1-Inputs!$B$2)*BC59+(BC59^Inputs!$C$2)/(1+BC59^Inputs!$C$2)+Inputs!$A$2+Inflows!AU59</f>
        <v>2.2853294242780988</v>
      </c>
      <c r="BD60">
        <f ca="1">(1-Inputs!$B$2)*BD59+(BD59^Inputs!$C$2)/(1+BD59^Inputs!$C$2)+Inputs!$A$2+Inflows!AV59</f>
        <v>2.2879797529700205</v>
      </c>
      <c r="BE60">
        <f ca="1">(1-Inputs!$B$2)*BE59+(BE59^Inputs!$C$2)/(1+BE59^Inputs!$C$2)+Inputs!$A$2+Inflows!AW59</f>
        <v>2.2856990741813403</v>
      </c>
      <c r="BF60">
        <f ca="1">(1-Inputs!$B$2)*BF59+(BF59^Inputs!$C$2)/(1+BF59^Inputs!$C$2)+Inputs!$A$2+Inflows!AX59</f>
        <v>2.283394047310519</v>
      </c>
      <c r="BG60">
        <f ca="1">(1-Inputs!$B$2)*BG59+(BG59^Inputs!$C$2)/(1+BG59^Inputs!$C$2)+Inputs!$A$2+Inflows!AY59</f>
        <v>2.2822878226203249</v>
      </c>
      <c r="BH60">
        <f ca="1">(1-Inputs!$B$2)*BH59+(BH59^Inputs!$C$2)/(1+BH59^Inputs!$C$2)+Inputs!$A$2+Inflows!AZ59</f>
        <v>2.2841585196683409</v>
      </c>
      <c r="BI60">
        <f ca="1">(1-Inputs!$B$2)*BI59+(BI59^Inputs!$C$2)/(1+BI59^Inputs!$C$2)+Inputs!$A$2+Inflows!BA59</f>
        <v>2.283615938206871</v>
      </c>
      <c r="BJ60">
        <f ca="1">(1-Inputs!$B$2)*BJ59+(BJ59^Inputs!$C$2)/(1+BJ59^Inputs!$C$2)+Inputs!$A$2+Inflows!BB59</f>
        <v>2.2839420777205177</v>
      </c>
      <c r="BK60">
        <f ca="1">(1-Inputs!$B$2)*BK59+(BK59^Inputs!$C$2)/(1+BK59^Inputs!$C$2)+Inputs!$A$2+Inflows!BC59</f>
        <v>2.2813328901271595</v>
      </c>
      <c r="BL60">
        <f ca="1">(1-Inputs!$B$2)*BL59+(BL59^Inputs!$C$2)/(1+BL59^Inputs!$C$2)+Inputs!$A$2+Inflows!BD59</f>
        <v>2.2823633149575793</v>
      </c>
      <c r="BM60">
        <f ca="1">(1-Inputs!$B$2)*BM59+(BM59^Inputs!$C$2)/(1+BM59^Inputs!$C$2)+Inputs!$A$2+Inflows!BE59</f>
        <v>2.2833559367314291</v>
      </c>
      <c r="BN60">
        <f ca="1">(1-Inputs!$B$2)*BN59+(BN59^Inputs!$C$2)/(1+BN59^Inputs!$C$2)+Inputs!$A$2+Inflows!BF59</f>
        <v>2.2821400245428167</v>
      </c>
      <c r="BO60">
        <f ca="1">(1-Inputs!$B$2)*BO59+(BO59^Inputs!$C$2)/(1+BO59^Inputs!$C$2)+Inputs!$A$2+Inflows!BG59</f>
        <v>2.28288626766272</v>
      </c>
      <c r="BP60">
        <f ca="1">(1-Inputs!$B$2)*BP59+(BP59^Inputs!$C$2)/(1+BP59^Inputs!$C$2)+Inputs!$A$2+Inflows!BH59</f>
        <v>2.2832289133673718</v>
      </c>
      <c r="BQ60">
        <f ca="1">(1-Inputs!$B$2)*BQ59+(BQ59^Inputs!$C$2)/(1+BQ59^Inputs!$C$2)+Inputs!$A$2+Inflows!BI59</f>
        <v>2.2838793875078389</v>
      </c>
      <c r="BR60">
        <f ca="1">(1-Inputs!$B$2)*BR59+(BR59^Inputs!$C$2)/(1+BR59^Inputs!$C$2)+Inputs!$A$2+Inflows!BJ59</f>
        <v>2.285134203091058</v>
      </c>
      <c r="BS60">
        <f ca="1">(1-Inputs!$B$2)*BS59+(BS59^Inputs!$C$2)/(1+BS59^Inputs!$C$2)+Inputs!$A$2+Inflows!BK59</f>
        <v>2.2855822918826605</v>
      </c>
      <c r="BT60">
        <f ca="1">(1-Inputs!$B$2)*BT59+(BT59^Inputs!$C$2)/(1+BT59^Inputs!$C$2)+Inputs!$A$2+Inflows!BL59</f>
        <v>2.2843983714382379</v>
      </c>
      <c r="BU60">
        <f ca="1">(1-Inputs!$B$2)*BU59+(BU59^Inputs!$C$2)/(1+BU59^Inputs!$C$2)+Inputs!$A$2+Inflows!BM59</f>
        <v>2.282739012559615</v>
      </c>
      <c r="BV60">
        <f ca="1">(1-Inputs!$B$2)*BV59+(BV59^Inputs!$C$2)/(1+BV59^Inputs!$C$2)+Inputs!$A$2+Inflows!BN59</f>
        <v>2.283850025734016</v>
      </c>
      <c r="BW60">
        <f ca="1">(1-Inputs!$B$2)*BW59+(BW59^Inputs!$C$2)/(1+BW59^Inputs!$C$2)+Inputs!$A$2+Inflows!BO59</f>
        <v>2.283603465383937</v>
      </c>
      <c r="BX60">
        <f ca="1">(1-Inputs!$B$2)*BX59+(BX59^Inputs!$C$2)/(1+BX59^Inputs!$C$2)+Inputs!$A$2+Inflows!BP59</f>
        <v>2.2836358505837402</v>
      </c>
      <c r="BY60">
        <f ca="1">(1-Inputs!$B$2)*BY59+(BY59^Inputs!$C$2)/(1+BY59^Inputs!$C$2)+Inputs!$A$2+Inflows!BQ59</f>
        <v>2.2858246231375774</v>
      </c>
      <c r="BZ60">
        <f ca="1">(1-Inputs!$B$2)*BZ59+(BZ59^Inputs!$C$2)/(1+BZ59^Inputs!$C$2)+Inputs!$A$2+Inflows!BR59</f>
        <v>2.2816111975543869</v>
      </c>
      <c r="CA60">
        <f ca="1">(1-Inputs!$B$2)*CA59+(CA59^Inputs!$C$2)/(1+CA59^Inputs!$C$2)+Inputs!$A$2+Inflows!BS59</f>
        <v>2.2838811584349274</v>
      </c>
      <c r="CB60">
        <f ca="1">(1-Inputs!$B$2)*CB59+(CB59^Inputs!$C$2)/(1+CB59^Inputs!$C$2)+Inputs!$A$2+Inflows!BT59</f>
        <v>2.2850807253512713</v>
      </c>
      <c r="CC60">
        <f ca="1">(1-Inputs!$B$2)*CC59+(CC59^Inputs!$C$2)/(1+CC59^Inputs!$C$2)+Inputs!$A$2+Inflows!BU59</f>
        <v>2.2817401269336415</v>
      </c>
      <c r="CD60">
        <f ca="1">(1-Inputs!$B$2)*CD59+(CD59^Inputs!$C$2)/(1+CD59^Inputs!$C$2)+Inputs!$A$2+Inflows!BV59</f>
        <v>2.2833191859167634</v>
      </c>
      <c r="CE60">
        <f ca="1">(1-Inputs!$B$2)*CE59+(CE59^Inputs!$C$2)/(1+CE59^Inputs!$C$2)+Inputs!$A$2+Inflows!BW59</f>
        <v>2.2839967551407758</v>
      </c>
      <c r="CF60">
        <f ca="1">(1-Inputs!$B$2)*CF59+(CF59^Inputs!$C$2)/(1+CF59^Inputs!$C$2)+Inputs!$A$2+Inflows!BX59</f>
        <v>2.2856660283745112</v>
      </c>
      <c r="CG60">
        <f ca="1">(1-Inputs!$B$2)*CG59+(CG59^Inputs!$C$2)/(1+CG59^Inputs!$C$2)+Inputs!$A$2+Inflows!BY59</f>
        <v>2.2851741522117366</v>
      </c>
      <c r="CH60">
        <f ca="1">(1-Inputs!$B$2)*CH59+(CH59^Inputs!$C$2)/(1+CH59^Inputs!$C$2)+Inputs!$A$2+Inflows!BZ59</f>
        <v>2.2857550427254081</v>
      </c>
      <c r="CI60">
        <f ca="1">(1-Inputs!$B$2)*CI59+(CI59^Inputs!$C$2)/(1+CI59^Inputs!$C$2)+Inputs!$A$2+Inflows!CA59</f>
        <v>2.285458138500065</v>
      </c>
      <c r="CJ60">
        <f ca="1">(1-Inputs!$B$2)*CJ59+(CJ59^Inputs!$C$2)/(1+CJ59^Inputs!$C$2)+Inputs!$A$2+Inflows!CB59</f>
        <v>2.2852642656243667</v>
      </c>
      <c r="CK60">
        <f ca="1">(1-Inputs!$B$2)*CK59+(CK59^Inputs!$C$2)/(1+CK59^Inputs!$C$2)+Inputs!$A$2+Inflows!CC59</f>
        <v>2.285236861637379</v>
      </c>
      <c r="CL60">
        <f ca="1">(1-Inputs!$B$2)*CL59+(CL59^Inputs!$C$2)/(1+CL59^Inputs!$C$2)+Inputs!$A$2+Inflows!CD59</f>
        <v>2.2854323315172334</v>
      </c>
      <c r="CM60">
        <f ca="1">(1-Inputs!$B$2)*CM59+(CM59^Inputs!$C$2)/(1+CM59^Inputs!$C$2)+Inputs!$A$2+Inflows!CE59</f>
        <v>2.2815132912758456</v>
      </c>
      <c r="CN60">
        <f ca="1">(1-Inputs!$B$2)*CN59+(CN59^Inputs!$C$2)/(1+CN59^Inputs!$C$2)+Inputs!$A$2+Inflows!CF59</f>
        <v>2.2852851090347932</v>
      </c>
      <c r="CO60">
        <f ca="1">(1-Inputs!$B$2)*CO59+(CO59^Inputs!$C$2)/(1+CO59^Inputs!$C$2)+Inputs!$A$2+Inflows!CG59</f>
        <v>2.2833678609511781</v>
      </c>
      <c r="CP60">
        <f ca="1">(1-Inputs!$B$2)*CP59+(CP59^Inputs!$C$2)/(1+CP59^Inputs!$C$2)+Inputs!$A$2+Inflows!CH59</f>
        <v>2.2849919319633125</v>
      </c>
      <c r="CQ60">
        <f ca="1">(1-Inputs!$B$2)*CQ59+(CQ59^Inputs!$C$2)/(1+CQ59^Inputs!$C$2)+Inputs!$A$2+Inflows!CI59</f>
        <v>2.282139723583426</v>
      </c>
      <c r="CR60">
        <f ca="1">(1-Inputs!$B$2)*CR59+(CR59^Inputs!$C$2)/(1+CR59^Inputs!$C$2)+Inputs!$A$2+Inflows!CJ59</f>
        <v>2.2851634940059573</v>
      </c>
      <c r="CS60">
        <f ca="1">(1-Inputs!$B$2)*CS59+(CS59^Inputs!$C$2)/(1+CS59^Inputs!$C$2)+Inputs!$A$2+Inflows!CK59</f>
        <v>2.2823295494545173</v>
      </c>
      <c r="CT60">
        <f ca="1">(1-Inputs!$B$2)*CT59+(CT59^Inputs!$C$2)/(1+CT59^Inputs!$C$2)+Inputs!$A$2+Inflows!CL59</f>
        <v>2.2821662076027267</v>
      </c>
      <c r="CU60">
        <f ca="1">(1-Inputs!$B$2)*CU59+(CU59^Inputs!$C$2)/(1+CU59^Inputs!$C$2)+Inputs!$A$2+Inflows!CM59</f>
        <v>2.2843230378133672</v>
      </c>
      <c r="CV60">
        <f ca="1">(1-Inputs!$B$2)*CV59+(CV59^Inputs!$C$2)/(1+CV59^Inputs!$C$2)+Inputs!$A$2+Inflows!CN59</f>
        <v>2.2857815089653801</v>
      </c>
      <c r="CW60">
        <f ca="1">(1-Inputs!$B$2)*CW59+(CW59^Inputs!$C$2)/(1+CW59^Inputs!$C$2)+Inputs!$A$2+Inflows!CO59</f>
        <v>2.283428141893574</v>
      </c>
      <c r="CX60">
        <f ca="1">(1-Inputs!$B$2)*CX59+(CX59^Inputs!$C$2)/(1+CX59^Inputs!$C$2)+Inputs!$A$2+Inflows!CP59</f>
        <v>2.287365285913058</v>
      </c>
      <c r="CY60">
        <f ca="1">(1-Inputs!$B$2)*CY59+(CY59^Inputs!$C$2)/(1+CY59^Inputs!$C$2)+Inputs!$A$2+Inflows!CQ59</f>
        <v>2.2848552339268853</v>
      </c>
      <c r="CZ60">
        <f ca="1">(1-Inputs!$B$2)*CZ59+(CZ59^Inputs!$C$2)/(1+CZ59^Inputs!$C$2)+Inputs!$A$2+Inflows!CR59</f>
        <v>2.282182579359362</v>
      </c>
      <c r="DA60">
        <f ca="1">(1-Inputs!$B$2)*DA59+(DA59^Inputs!$C$2)/(1+DA59^Inputs!$C$2)+Inputs!$A$2+Inflows!CS59</f>
        <v>2.2848867010417129</v>
      </c>
      <c r="DB60">
        <f ca="1">(1-Inputs!$B$2)*DB59+(DB59^Inputs!$C$2)/(1+DB59^Inputs!$C$2)+Inputs!$A$2+Inflows!CT59</f>
        <v>2.2848062588422025</v>
      </c>
      <c r="DC60">
        <f ca="1">(1-Inputs!$B$2)*DC59+(DC59^Inputs!$C$2)/(1+DC59^Inputs!$C$2)+Inputs!$A$2+Inflows!CU59</f>
        <v>2.2860404917055637</v>
      </c>
      <c r="DD60">
        <f ca="1">(1-Inputs!$B$2)*DD59+(DD59^Inputs!$C$2)/(1+DD59^Inputs!$C$2)+Inputs!$A$2+Inflows!CV59</f>
        <v>2.2842170470688026</v>
      </c>
    </row>
    <row r="61" spans="3:108" x14ac:dyDescent="0.25">
      <c r="C61">
        <f t="shared" ca="1" si="0"/>
        <v>2.2840826544588633</v>
      </c>
      <c r="D61">
        <f t="shared" ca="1" si="1"/>
        <v>0</v>
      </c>
      <c r="E61">
        <f>Inputs!$G$2*Inputs!A61*Inputs!$F$2^(H61-1)</f>
        <v>1.2145026232331437E-2</v>
      </c>
      <c r="F61">
        <f>Inputs!A61-Inputs!A60</f>
        <v>0</v>
      </c>
      <c r="H61">
        <v>60</v>
      </c>
      <c r="I61">
        <f ca="1">(1-Inputs!$B$2)*I60+(I60^Inputs!$C$2)/(1+I60^Inputs!$C$2)+Inputs!$A$2+Inflows!A60</f>
        <v>2.2854511298348434</v>
      </c>
      <c r="J61">
        <f ca="1">(1-Inputs!$B$2)*J60+(J60^Inputs!$C$2)/(1+J60^Inputs!$C$2)+Inputs!$A$2+Inflows!B60</f>
        <v>2.2825209486547013</v>
      </c>
      <c r="K61">
        <f ca="1">(1-Inputs!$B$2)*K60+(K60^Inputs!$C$2)/(1+K60^Inputs!$C$2)+Inputs!$A$2+Inflows!C60</f>
        <v>2.2843023577763799</v>
      </c>
      <c r="L61">
        <f ca="1">(1-Inputs!$B$2)*L60+(L60^Inputs!$C$2)/(1+L60^Inputs!$C$2)+Inputs!$A$2+Inflows!D60</f>
        <v>2.2858172723160886</v>
      </c>
      <c r="M61">
        <f ca="1">(1-Inputs!$B$2)*M60+(M60^Inputs!$C$2)/(1+M60^Inputs!$C$2)+Inputs!$A$2+Inflows!E60</f>
        <v>2.2848896103228151</v>
      </c>
      <c r="N61">
        <f ca="1">(1-Inputs!$B$2)*N60+(N60^Inputs!$C$2)/(1+N60^Inputs!$C$2)+Inputs!$A$2+Inflows!F60</f>
        <v>2.2849285975964229</v>
      </c>
      <c r="O61">
        <f ca="1">(1-Inputs!$B$2)*O60+(O60^Inputs!$C$2)/(1+O60^Inputs!$C$2)+Inputs!$A$2+Inflows!G60</f>
        <v>2.2834767483159411</v>
      </c>
      <c r="P61">
        <f ca="1">(1-Inputs!$B$2)*P60+(P60^Inputs!$C$2)/(1+P60^Inputs!$C$2)+Inputs!$A$2+Inflows!H60</f>
        <v>2.2815773558219643</v>
      </c>
      <c r="Q61">
        <f ca="1">(1-Inputs!$B$2)*Q60+(Q60^Inputs!$C$2)/(1+Q60^Inputs!$C$2)+Inputs!$A$2+Inflows!I60</f>
        <v>2.2836164543824435</v>
      </c>
      <c r="R61">
        <f ca="1">(1-Inputs!$B$2)*R60+(R60^Inputs!$C$2)/(1+R60^Inputs!$C$2)+Inputs!$A$2+Inflows!J60</f>
        <v>2.2851031233948049</v>
      </c>
      <c r="S61">
        <f ca="1">(1-Inputs!$B$2)*S60+(S60^Inputs!$C$2)/(1+S60^Inputs!$C$2)+Inputs!$A$2+Inflows!K60</f>
        <v>2.2846836798949015</v>
      </c>
      <c r="T61">
        <f ca="1">(1-Inputs!$B$2)*T60+(T60^Inputs!$C$2)/(1+T60^Inputs!$C$2)+Inputs!$A$2+Inflows!L60</f>
        <v>2.2821577386829928</v>
      </c>
      <c r="U61">
        <f ca="1">(1-Inputs!$B$2)*U60+(U60^Inputs!$C$2)/(1+U60^Inputs!$C$2)+Inputs!$A$2+Inflows!M60</f>
        <v>2.2848192884897705</v>
      </c>
      <c r="V61">
        <f ca="1">(1-Inputs!$B$2)*V60+(V60^Inputs!$C$2)/(1+V60^Inputs!$C$2)+Inputs!$A$2+Inflows!N60</f>
        <v>2.2842426324453218</v>
      </c>
      <c r="W61">
        <f ca="1">(1-Inputs!$B$2)*W60+(W60^Inputs!$C$2)/(1+W60^Inputs!$C$2)+Inputs!$A$2+Inflows!O60</f>
        <v>2.2838557644778561</v>
      </c>
      <c r="X61">
        <f ca="1">(1-Inputs!$B$2)*X60+(X60^Inputs!$C$2)/(1+X60^Inputs!$C$2)+Inputs!$A$2+Inflows!P60</f>
        <v>2.2871054880558774</v>
      </c>
      <c r="Y61">
        <f ca="1">(1-Inputs!$B$2)*Y60+(Y60^Inputs!$C$2)/(1+Y60^Inputs!$C$2)+Inputs!$A$2+Inflows!Q60</f>
        <v>2.2840767874615242</v>
      </c>
      <c r="Z61">
        <f ca="1">(1-Inputs!$B$2)*Z60+(Z60^Inputs!$C$2)/(1+Z60^Inputs!$C$2)+Inputs!$A$2+Inflows!R60</f>
        <v>2.2837777435883044</v>
      </c>
      <c r="AA61">
        <f ca="1">(1-Inputs!$B$2)*AA60+(AA60^Inputs!$C$2)/(1+AA60^Inputs!$C$2)+Inputs!$A$2+Inflows!S60</f>
        <v>2.2843647424587705</v>
      </c>
      <c r="AB61">
        <f ca="1">(1-Inputs!$B$2)*AB60+(AB60^Inputs!$C$2)/(1+AB60^Inputs!$C$2)+Inputs!$A$2+Inflows!T60</f>
        <v>2.2814602491696117</v>
      </c>
      <c r="AC61">
        <f ca="1">(1-Inputs!$B$2)*AC60+(AC60^Inputs!$C$2)/(1+AC60^Inputs!$C$2)+Inputs!$A$2+Inflows!U60</f>
        <v>2.2826017627983721</v>
      </c>
      <c r="AD61">
        <f ca="1">(1-Inputs!$B$2)*AD60+(AD60^Inputs!$C$2)/(1+AD60^Inputs!$C$2)+Inputs!$A$2+Inflows!V60</f>
        <v>2.2840459391236072</v>
      </c>
      <c r="AE61">
        <f ca="1">(1-Inputs!$B$2)*AE60+(AE60^Inputs!$C$2)/(1+AE60^Inputs!$C$2)+Inputs!$A$2+Inflows!W60</f>
        <v>2.2833945934791684</v>
      </c>
      <c r="AF61">
        <f ca="1">(1-Inputs!$B$2)*AF60+(AF60^Inputs!$C$2)/(1+AF60^Inputs!$C$2)+Inputs!$A$2+Inflows!X60</f>
        <v>2.2845836947641587</v>
      </c>
      <c r="AG61">
        <f ca="1">(1-Inputs!$B$2)*AG60+(AG60^Inputs!$C$2)/(1+AG60^Inputs!$C$2)+Inputs!$A$2+Inflows!Y60</f>
        <v>2.2836571636438214</v>
      </c>
      <c r="AH61">
        <f ca="1">(1-Inputs!$B$2)*AH60+(AH60^Inputs!$C$2)/(1+AH60^Inputs!$C$2)+Inputs!$A$2+Inflows!Z60</f>
        <v>2.2828912279772551</v>
      </c>
      <c r="AI61">
        <f ca="1">(1-Inputs!$B$2)*AI60+(AI60^Inputs!$C$2)/(1+AI60^Inputs!$C$2)+Inputs!$A$2+Inflows!AA60</f>
        <v>2.285269309924348</v>
      </c>
      <c r="AJ61">
        <f ca="1">(1-Inputs!$B$2)*AJ60+(AJ60^Inputs!$C$2)/(1+AJ60^Inputs!$C$2)+Inputs!$A$2+Inflows!AB60</f>
        <v>2.2855886515896637</v>
      </c>
      <c r="AK61">
        <f ca="1">(1-Inputs!$B$2)*AK60+(AK60^Inputs!$C$2)/(1+AK60^Inputs!$C$2)+Inputs!$A$2+Inflows!AC60</f>
        <v>2.2849883931189958</v>
      </c>
      <c r="AL61">
        <f ca="1">(1-Inputs!$B$2)*AL60+(AL60^Inputs!$C$2)/(1+AL60^Inputs!$C$2)+Inputs!$A$2+Inflows!AD60</f>
        <v>2.2825984749960808</v>
      </c>
      <c r="AM61">
        <f ca="1">(1-Inputs!$B$2)*AM60+(AM60^Inputs!$C$2)/(1+AM60^Inputs!$C$2)+Inputs!$A$2+Inflows!AE60</f>
        <v>2.2831159063581561</v>
      </c>
      <c r="AN61">
        <f ca="1">(1-Inputs!$B$2)*AN60+(AN60^Inputs!$C$2)/(1+AN60^Inputs!$C$2)+Inputs!$A$2+Inflows!AF60</f>
        <v>2.2832627981394995</v>
      </c>
      <c r="AO61">
        <f ca="1">(1-Inputs!$B$2)*AO60+(AO60^Inputs!$C$2)/(1+AO60^Inputs!$C$2)+Inputs!$A$2+Inflows!AG60</f>
        <v>2.2842171149805508</v>
      </c>
      <c r="AP61">
        <f ca="1">(1-Inputs!$B$2)*AP60+(AP60^Inputs!$C$2)/(1+AP60^Inputs!$C$2)+Inputs!$A$2+Inflows!AH60</f>
        <v>2.2862356621733331</v>
      </c>
      <c r="AQ61">
        <f ca="1">(1-Inputs!$B$2)*AQ60+(AQ60^Inputs!$C$2)/(1+AQ60^Inputs!$C$2)+Inputs!$A$2+Inflows!AI60</f>
        <v>2.2832234278635051</v>
      </c>
      <c r="AR61">
        <f ca="1">(1-Inputs!$B$2)*AR60+(AR60^Inputs!$C$2)/(1+AR60^Inputs!$C$2)+Inputs!$A$2+Inflows!AJ60</f>
        <v>2.2834747685903807</v>
      </c>
      <c r="AS61">
        <f ca="1">(1-Inputs!$B$2)*AS60+(AS60^Inputs!$C$2)/(1+AS60^Inputs!$C$2)+Inputs!$A$2+Inflows!AK60</f>
        <v>2.2843095344517819</v>
      </c>
      <c r="AT61">
        <f ca="1">(1-Inputs!$B$2)*AT60+(AT60^Inputs!$C$2)/(1+AT60^Inputs!$C$2)+Inputs!$A$2+Inflows!AL60</f>
        <v>2.2839586075959777</v>
      </c>
      <c r="AU61">
        <f ca="1">(1-Inputs!$B$2)*AU60+(AU60^Inputs!$C$2)/(1+AU60^Inputs!$C$2)+Inputs!$A$2+Inflows!AM60</f>
        <v>2.284723455349019</v>
      </c>
      <c r="AV61">
        <f ca="1">(1-Inputs!$B$2)*AV60+(AV60^Inputs!$C$2)/(1+AV60^Inputs!$C$2)+Inputs!$A$2+Inflows!AN60</f>
        <v>2.2846572145330351</v>
      </c>
      <c r="AW61">
        <f ca="1">(1-Inputs!$B$2)*AW60+(AW60^Inputs!$C$2)/(1+AW60^Inputs!$C$2)+Inputs!$A$2+Inflows!AO60</f>
        <v>2.2851602091502423</v>
      </c>
      <c r="AX61">
        <f ca="1">(1-Inputs!$B$2)*AX60+(AX60^Inputs!$C$2)/(1+AX60^Inputs!$C$2)+Inputs!$A$2+Inflows!AP60</f>
        <v>2.2830764060602839</v>
      </c>
      <c r="AY61">
        <f ca="1">(1-Inputs!$B$2)*AY60+(AY60^Inputs!$C$2)/(1+AY60^Inputs!$C$2)+Inputs!$A$2+Inflows!AQ60</f>
        <v>2.2823800329428043</v>
      </c>
      <c r="AZ61">
        <f ca="1">(1-Inputs!$B$2)*AZ60+(AZ60^Inputs!$C$2)/(1+AZ60^Inputs!$C$2)+Inputs!$A$2+Inflows!AR60</f>
        <v>2.2825751521356779</v>
      </c>
      <c r="BA61">
        <f ca="1">(1-Inputs!$B$2)*BA60+(BA60^Inputs!$C$2)/(1+BA60^Inputs!$C$2)+Inputs!$A$2+Inflows!AS60</f>
        <v>2.283351143845648</v>
      </c>
      <c r="BB61">
        <f ca="1">(1-Inputs!$B$2)*BB60+(BB60^Inputs!$C$2)/(1+BB60^Inputs!$C$2)+Inputs!$A$2+Inflows!AT60</f>
        <v>2.2830495221991338</v>
      </c>
      <c r="BC61">
        <f ca="1">(1-Inputs!$B$2)*BC60+(BC60^Inputs!$C$2)/(1+BC60^Inputs!$C$2)+Inputs!$A$2+Inflows!AU60</f>
        <v>2.2827096977915198</v>
      </c>
      <c r="BD61">
        <f ca="1">(1-Inputs!$B$2)*BD60+(BD60^Inputs!$C$2)/(1+BD60^Inputs!$C$2)+Inputs!$A$2+Inflows!AV60</f>
        <v>2.2857608865332022</v>
      </c>
      <c r="BE61">
        <f ca="1">(1-Inputs!$B$2)*BE60+(BE60^Inputs!$C$2)/(1+BE60^Inputs!$C$2)+Inputs!$A$2+Inflows!AW60</f>
        <v>2.2853848529974217</v>
      </c>
      <c r="BF61">
        <f ca="1">(1-Inputs!$B$2)*BF60+(BF60^Inputs!$C$2)/(1+BF60^Inputs!$C$2)+Inputs!$A$2+Inflows!AX60</f>
        <v>2.2843202038110255</v>
      </c>
      <c r="BG61">
        <f ca="1">(1-Inputs!$B$2)*BG60+(BG60^Inputs!$C$2)/(1+BG60^Inputs!$C$2)+Inputs!$A$2+Inflows!AY60</f>
        <v>2.2837574534936467</v>
      </c>
      <c r="BH61">
        <f ca="1">(1-Inputs!$B$2)*BH60+(BH60^Inputs!$C$2)/(1+BH60^Inputs!$C$2)+Inputs!$A$2+Inflows!AZ60</f>
        <v>2.2849828146199371</v>
      </c>
      <c r="BI61">
        <f ca="1">(1-Inputs!$B$2)*BI60+(BI60^Inputs!$C$2)/(1+BI60^Inputs!$C$2)+Inputs!$A$2+Inflows!BA60</f>
        <v>2.2840687634005628</v>
      </c>
      <c r="BJ61">
        <f ca="1">(1-Inputs!$B$2)*BJ60+(BJ60^Inputs!$C$2)/(1+BJ60^Inputs!$C$2)+Inputs!$A$2+Inflows!BB60</f>
        <v>2.2836280626193304</v>
      </c>
      <c r="BK61">
        <f ca="1">(1-Inputs!$B$2)*BK60+(BK60^Inputs!$C$2)/(1+BK60^Inputs!$C$2)+Inputs!$A$2+Inflows!BC60</f>
        <v>2.2824729080631312</v>
      </c>
      <c r="BL61">
        <f ca="1">(1-Inputs!$B$2)*BL60+(BL60^Inputs!$C$2)/(1+BL60^Inputs!$C$2)+Inputs!$A$2+Inflows!BD60</f>
        <v>2.2835183263516923</v>
      </c>
      <c r="BM61">
        <f ca="1">(1-Inputs!$B$2)*BM60+(BM60^Inputs!$C$2)/(1+BM60^Inputs!$C$2)+Inputs!$A$2+Inflows!BE60</f>
        <v>2.2831111524981331</v>
      </c>
      <c r="BN61">
        <f ca="1">(1-Inputs!$B$2)*BN60+(BN60^Inputs!$C$2)/(1+BN60^Inputs!$C$2)+Inputs!$A$2+Inflows!BF60</f>
        <v>2.2809807408422875</v>
      </c>
      <c r="BO61">
        <f ca="1">(1-Inputs!$B$2)*BO60+(BO60^Inputs!$C$2)/(1+BO60^Inputs!$C$2)+Inputs!$A$2+Inflows!BG60</f>
        <v>2.2834949096528971</v>
      </c>
      <c r="BP61">
        <f ca="1">(1-Inputs!$B$2)*BP60+(BP60^Inputs!$C$2)/(1+BP60^Inputs!$C$2)+Inputs!$A$2+Inflows!BH60</f>
        <v>2.2837581707035604</v>
      </c>
      <c r="BQ61">
        <f ca="1">(1-Inputs!$B$2)*BQ60+(BQ60^Inputs!$C$2)/(1+BQ60^Inputs!$C$2)+Inputs!$A$2+Inflows!BI60</f>
        <v>2.285038062458276</v>
      </c>
      <c r="BR61">
        <f ca="1">(1-Inputs!$B$2)*BR60+(BR60^Inputs!$C$2)/(1+BR60^Inputs!$C$2)+Inputs!$A$2+Inflows!BJ60</f>
        <v>2.2848576807257039</v>
      </c>
      <c r="BS61">
        <f ca="1">(1-Inputs!$B$2)*BS60+(BS60^Inputs!$C$2)/(1+BS60^Inputs!$C$2)+Inputs!$A$2+Inflows!BK60</f>
        <v>2.2853055220565279</v>
      </c>
      <c r="BT61">
        <f ca="1">(1-Inputs!$B$2)*BT60+(BT60^Inputs!$C$2)/(1+BT60^Inputs!$C$2)+Inputs!$A$2+Inflows!BL60</f>
        <v>2.2846314268617567</v>
      </c>
      <c r="BU61">
        <f ca="1">(1-Inputs!$B$2)*BU60+(BU60^Inputs!$C$2)/(1+BU60^Inputs!$C$2)+Inputs!$A$2+Inflows!BM60</f>
        <v>2.2822528720863575</v>
      </c>
      <c r="BV61">
        <f ca="1">(1-Inputs!$B$2)*BV60+(BV60^Inputs!$C$2)/(1+BV60^Inputs!$C$2)+Inputs!$A$2+Inflows!BN60</f>
        <v>2.2856522051882227</v>
      </c>
      <c r="BW61">
        <f ca="1">(1-Inputs!$B$2)*BW60+(BW60^Inputs!$C$2)/(1+BW60^Inputs!$C$2)+Inputs!$A$2+Inflows!BO60</f>
        <v>2.2816899087788638</v>
      </c>
      <c r="BX61">
        <f ca="1">(1-Inputs!$B$2)*BX60+(BX60^Inputs!$C$2)/(1+BX60^Inputs!$C$2)+Inputs!$A$2+Inflows!BP60</f>
        <v>2.2833656812154235</v>
      </c>
      <c r="BY61">
        <f ca="1">(1-Inputs!$B$2)*BY60+(BY60^Inputs!$C$2)/(1+BY60^Inputs!$C$2)+Inputs!$A$2+Inflows!BQ60</f>
        <v>2.2866857301524872</v>
      </c>
      <c r="BZ61">
        <f ca="1">(1-Inputs!$B$2)*BZ60+(BZ60^Inputs!$C$2)/(1+BZ60^Inputs!$C$2)+Inputs!$A$2+Inflows!BR60</f>
        <v>2.2819647625159947</v>
      </c>
      <c r="CA61">
        <f ca="1">(1-Inputs!$B$2)*CA60+(CA60^Inputs!$C$2)/(1+CA60^Inputs!$C$2)+Inputs!$A$2+Inflows!BS60</f>
        <v>2.2854164845562943</v>
      </c>
      <c r="CB61">
        <f ca="1">(1-Inputs!$B$2)*CB60+(CB60^Inputs!$C$2)/(1+CB60^Inputs!$C$2)+Inputs!$A$2+Inflows!BT60</f>
        <v>2.2849129075182741</v>
      </c>
      <c r="CC61">
        <f ca="1">(1-Inputs!$B$2)*CC60+(CC60^Inputs!$C$2)/(1+CC60^Inputs!$C$2)+Inputs!$A$2+Inflows!BU60</f>
        <v>2.2828798583595993</v>
      </c>
      <c r="CD61">
        <f ca="1">(1-Inputs!$B$2)*CD60+(CD60^Inputs!$C$2)/(1+CD60^Inputs!$C$2)+Inputs!$A$2+Inflows!BV60</f>
        <v>2.2838350048803555</v>
      </c>
      <c r="CE61">
        <f ca="1">(1-Inputs!$B$2)*CE60+(CE60^Inputs!$C$2)/(1+CE60^Inputs!$C$2)+Inputs!$A$2+Inflows!BW60</f>
        <v>2.2839623687429498</v>
      </c>
      <c r="CF61">
        <f ca="1">(1-Inputs!$B$2)*CF60+(CF60^Inputs!$C$2)/(1+CF60^Inputs!$C$2)+Inputs!$A$2+Inflows!BX60</f>
        <v>2.2854128219139112</v>
      </c>
      <c r="CG61">
        <f ca="1">(1-Inputs!$B$2)*CG60+(CG60^Inputs!$C$2)/(1+CG60^Inputs!$C$2)+Inputs!$A$2+Inflows!BY60</f>
        <v>2.2834900209581122</v>
      </c>
      <c r="CH61">
        <f ca="1">(1-Inputs!$B$2)*CH60+(CH60^Inputs!$C$2)/(1+CH60^Inputs!$C$2)+Inputs!$A$2+Inflows!BZ60</f>
        <v>2.2868809286377001</v>
      </c>
      <c r="CI61">
        <f ca="1">(1-Inputs!$B$2)*CI60+(CI60^Inputs!$C$2)/(1+CI60^Inputs!$C$2)+Inputs!$A$2+Inflows!CA60</f>
        <v>2.2843305729688232</v>
      </c>
      <c r="CJ61">
        <f ca="1">(1-Inputs!$B$2)*CJ60+(CJ60^Inputs!$C$2)/(1+CJ60^Inputs!$C$2)+Inputs!$A$2+Inflows!CB60</f>
        <v>2.2846761462428749</v>
      </c>
      <c r="CK61">
        <f ca="1">(1-Inputs!$B$2)*CK60+(CK60^Inputs!$C$2)/(1+CK60^Inputs!$C$2)+Inputs!$A$2+Inflows!CC60</f>
        <v>2.2855066608935193</v>
      </c>
      <c r="CL61">
        <f ca="1">(1-Inputs!$B$2)*CL60+(CL60^Inputs!$C$2)/(1+CL60^Inputs!$C$2)+Inputs!$A$2+Inflows!CD60</f>
        <v>2.2850459359837219</v>
      </c>
      <c r="CM61">
        <f ca="1">(1-Inputs!$B$2)*CM60+(CM60^Inputs!$C$2)/(1+CM60^Inputs!$C$2)+Inputs!$A$2+Inflows!CE60</f>
        <v>2.2843194299072005</v>
      </c>
      <c r="CN61">
        <f ca="1">(1-Inputs!$B$2)*CN60+(CN60^Inputs!$C$2)/(1+CN60^Inputs!$C$2)+Inputs!$A$2+Inflows!CF60</f>
        <v>2.2848619821633367</v>
      </c>
      <c r="CO61">
        <f ca="1">(1-Inputs!$B$2)*CO60+(CO60^Inputs!$C$2)/(1+CO60^Inputs!$C$2)+Inputs!$A$2+Inflows!CG60</f>
        <v>2.2841178441784979</v>
      </c>
      <c r="CP61">
        <f ca="1">(1-Inputs!$B$2)*CP60+(CP60^Inputs!$C$2)/(1+CP60^Inputs!$C$2)+Inputs!$A$2+Inflows!CH60</f>
        <v>2.2832614782178178</v>
      </c>
      <c r="CQ61">
        <f ca="1">(1-Inputs!$B$2)*CQ60+(CQ60^Inputs!$C$2)/(1+CQ60^Inputs!$C$2)+Inputs!$A$2+Inflows!CI60</f>
        <v>2.2831404002321287</v>
      </c>
      <c r="CR61">
        <f ca="1">(1-Inputs!$B$2)*CR60+(CR60^Inputs!$C$2)/(1+CR60^Inputs!$C$2)+Inputs!$A$2+Inflows!CJ60</f>
        <v>2.2836454145459415</v>
      </c>
      <c r="CS61">
        <f ca="1">(1-Inputs!$B$2)*CS60+(CS60^Inputs!$C$2)/(1+CS60^Inputs!$C$2)+Inputs!$A$2+Inflows!CK60</f>
        <v>2.283228353044346</v>
      </c>
      <c r="CT61">
        <f ca="1">(1-Inputs!$B$2)*CT60+(CT60^Inputs!$C$2)/(1+CT60^Inputs!$C$2)+Inputs!$A$2+Inflows!CL60</f>
        <v>2.2827396962215074</v>
      </c>
      <c r="CU61">
        <f ca="1">(1-Inputs!$B$2)*CU60+(CU60^Inputs!$C$2)/(1+CU60^Inputs!$C$2)+Inputs!$A$2+Inflows!CM60</f>
        <v>2.2832640459271318</v>
      </c>
      <c r="CV61">
        <f ca="1">(1-Inputs!$B$2)*CV60+(CV60^Inputs!$C$2)/(1+CV60^Inputs!$C$2)+Inputs!$A$2+Inflows!CN60</f>
        <v>2.2848370635770601</v>
      </c>
      <c r="CW61">
        <f ca="1">(1-Inputs!$B$2)*CW60+(CW60^Inputs!$C$2)/(1+CW60^Inputs!$C$2)+Inputs!$A$2+Inflows!CO60</f>
        <v>2.2830326321171066</v>
      </c>
      <c r="CX61">
        <f ca="1">(1-Inputs!$B$2)*CX60+(CX60^Inputs!$C$2)/(1+CX60^Inputs!$C$2)+Inputs!$A$2+Inflows!CP60</f>
        <v>2.2864003147928527</v>
      </c>
      <c r="CY61">
        <f ca="1">(1-Inputs!$B$2)*CY60+(CY60^Inputs!$C$2)/(1+CY60^Inputs!$C$2)+Inputs!$A$2+Inflows!CQ60</f>
        <v>2.2845223756978541</v>
      </c>
      <c r="CZ61">
        <f ca="1">(1-Inputs!$B$2)*CZ60+(CZ60^Inputs!$C$2)/(1+CZ60^Inputs!$C$2)+Inputs!$A$2+Inflows!CR60</f>
        <v>2.2828639557103947</v>
      </c>
      <c r="DA61">
        <f ca="1">(1-Inputs!$B$2)*DA60+(DA60^Inputs!$C$2)/(1+DA60^Inputs!$C$2)+Inputs!$A$2+Inflows!CS60</f>
        <v>2.2856253582979345</v>
      </c>
      <c r="DB61">
        <f ca="1">(1-Inputs!$B$2)*DB60+(DB60^Inputs!$C$2)/(1+DB60^Inputs!$C$2)+Inputs!$A$2+Inflows!CT60</f>
        <v>2.2838346179953568</v>
      </c>
      <c r="DC61">
        <f ca="1">(1-Inputs!$B$2)*DC60+(DC60^Inputs!$C$2)/(1+DC60^Inputs!$C$2)+Inputs!$A$2+Inflows!CU60</f>
        <v>2.2861143250436182</v>
      </c>
      <c r="DD61">
        <f ca="1">(1-Inputs!$B$2)*DD60+(DD60^Inputs!$C$2)/(1+DD60^Inputs!$C$2)+Inputs!$A$2+Inflows!CV60</f>
        <v>2.2860957702162521</v>
      </c>
    </row>
    <row r="62" spans="3:108" x14ac:dyDescent="0.25">
      <c r="C62">
        <f t="shared" ca="1" si="0"/>
        <v>2.2841294584760843</v>
      </c>
      <c r="D62">
        <f t="shared" ca="1" si="1"/>
        <v>0</v>
      </c>
      <c r="E62">
        <f>Inputs!$G$2*Inputs!A62*Inputs!$F$2^(H62-1)</f>
        <v>1.1902125707684808E-2</v>
      </c>
      <c r="F62">
        <f>Inputs!A62-Inputs!A61</f>
        <v>0</v>
      </c>
      <c r="H62">
        <v>61</v>
      </c>
      <c r="I62">
        <f ca="1">(1-Inputs!$B$2)*I61+(I61^Inputs!$C$2)/(1+I61^Inputs!$C$2)+Inputs!$A$2+Inflows!A61</f>
        <v>2.2838203316719445</v>
      </c>
      <c r="J62">
        <f ca="1">(1-Inputs!$B$2)*J61+(J61^Inputs!$C$2)/(1+J61^Inputs!$C$2)+Inputs!$A$2+Inflows!B61</f>
        <v>2.2823545998687349</v>
      </c>
      <c r="K62">
        <f ca="1">(1-Inputs!$B$2)*K61+(K61^Inputs!$C$2)/(1+K61^Inputs!$C$2)+Inputs!$A$2+Inflows!C61</f>
        <v>2.2832804648310843</v>
      </c>
      <c r="L62">
        <f ca="1">(1-Inputs!$B$2)*L61+(L61^Inputs!$C$2)/(1+L61^Inputs!$C$2)+Inputs!$A$2+Inflows!D61</f>
        <v>2.2859672443244698</v>
      </c>
      <c r="M62">
        <f ca="1">(1-Inputs!$B$2)*M61+(M61^Inputs!$C$2)/(1+M61^Inputs!$C$2)+Inputs!$A$2+Inflows!E61</f>
        <v>2.2862619651917377</v>
      </c>
      <c r="N62">
        <f ca="1">(1-Inputs!$B$2)*N61+(N61^Inputs!$C$2)/(1+N61^Inputs!$C$2)+Inputs!$A$2+Inflows!F61</f>
        <v>2.2840117393136685</v>
      </c>
      <c r="O62">
        <f ca="1">(1-Inputs!$B$2)*O61+(O61^Inputs!$C$2)/(1+O61^Inputs!$C$2)+Inputs!$A$2+Inflows!G61</f>
        <v>2.2850410085797508</v>
      </c>
      <c r="P62">
        <f ca="1">(1-Inputs!$B$2)*P61+(P61^Inputs!$C$2)/(1+P61^Inputs!$C$2)+Inputs!$A$2+Inflows!H61</f>
        <v>2.2805312173020393</v>
      </c>
      <c r="Q62">
        <f ca="1">(1-Inputs!$B$2)*Q61+(Q61^Inputs!$C$2)/(1+Q61^Inputs!$C$2)+Inputs!$A$2+Inflows!I61</f>
        <v>2.2831483680097904</v>
      </c>
      <c r="R62">
        <f ca="1">(1-Inputs!$B$2)*R61+(R61^Inputs!$C$2)/(1+R61^Inputs!$C$2)+Inputs!$A$2+Inflows!J61</f>
        <v>2.2857425697722382</v>
      </c>
      <c r="S62">
        <f ca="1">(1-Inputs!$B$2)*S61+(S61^Inputs!$C$2)/(1+S61^Inputs!$C$2)+Inputs!$A$2+Inflows!K61</f>
        <v>2.2837717697460791</v>
      </c>
      <c r="T62">
        <f ca="1">(1-Inputs!$B$2)*T61+(T61^Inputs!$C$2)/(1+T61^Inputs!$C$2)+Inputs!$A$2+Inflows!L61</f>
        <v>2.2816127985447414</v>
      </c>
      <c r="U62">
        <f ca="1">(1-Inputs!$B$2)*U61+(U61^Inputs!$C$2)/(1+U61^Inputs!$C$2)+Inputs!$A$2+Inflows!M61</f>
        <v>2.285623613716524</v>
      </c>
      <c r="V62">
        <f ca="1">(1-Inputs!$B$2)*V61+(V61^Inputs!$C$2)/(1+V61^Inputs!$C$2)+Inputs!$A$2+Inflows!N61</f>
        <v>2.2844793738551621</v>
      </c>
      <c r="W62">
        <f ca="1">(1-Inputs!$B$2)*W61+(W61^Inputs!$C$2)/(1+W61^Inputs!$C$2)+Inputs!$A$2+Inflows!O61</f>
        <v>2.2835493051552342</v>
      </c>
      <c r="X62">
        <f ca="1">(1-Inputs!$B$2)*X61+(X61^Inputs!$C$2)/(1+X61^Inputs!$C$2)+Inputs!$A$2+Inflows!P61</f>
        <v>2.2834781355885259</v>
      </c>
      <c r="Y62">
        <f ca="1">(1-Inputs!$B$2)*Y61+(Y61^Inputs!$C$2)/(1+Y61^Inputs!$C$2)+Inputs!$A$2+Inflows!Q61</f>
        <v>2.282912087566725</v>
      </c>
      <c r="Z62">
        <f ca="1">(1-Inputs!$B$2)*Z61+(Z61^Inputs!$C$2)/(1+Z61^Inputs!$C$2)+Inputs!$A$2+Inflows!R61</f>
        <v>2.2833053407028268</v>
      </c>
      <c r="AA62">
        <f ca="1">(1-Inputs!$B$2)*AA61+(AA61^Inputs!$C$2)/(1+AA61^Inputs!$C$2)+Inputs!$A$2+Inflows!S61</f>
        <v>2.2861782520852953</v>
      </c>
      <c r="AB62">
        <f ca="1">(1-Inputs!$B$2)*AB61+(AB61^Inputs!$C$2)/(1+AB61^Inputs!$C$2)+Inputs!$A$2+Inflows!T61</f>
        <v>2.2819247972992915</v>
      </c>
      <c r="AC62">
        <f ca="1">(1-Inputs!$B$2)*AC61+(AC61^Inputs!$C$2)/(1+AC61^Inputs!$C$2)+Inputs!$A$2+Inflows!U61</f>
        <v>2.2828769743599335</v>
      </c>
      <c r="AD62">
        <f ca="1">(1-Inputs!$B$2)*AD61+(AD61^Inputs!$C$2)/(1+AD61^Inputs!$C$2)+Inputs!$A$2+Inflows!V61</f>
        <v>2.284450117313134</v>
      </c>
      <c r="AE62">
        <f ca="1">(1-Inputs!$B$2)*AE61+(AE61^Inputs!$C$2)/(1+AE61^Inputs!$C$2)+Inputs!$A$2+Inflows!W61</f>
        <v>2.2836875902807283</v>
      </c>
      <c r="AF62">
        <f ca="1">(1-Inputs!$B$2)*AF61+(AF61^Inputs!$C$2)/(1+AF61^Inputs!$C$2)+Inputs!$A$2+Inflows!X61</f>
        <v>2.284028777493524</v>
      </c>
      <c r="AG62">
        <f ca="1">(1-Inputs!$B$2)*AG61+(AG61^Inputs!$C$2)/(1+AG61^Inputs!$C$2)+Inputs!$A$2+Inflows!Y61</f>
        <v>2.2869136629525251</v>
      </c>
      <c r="AH62">
        <f ca="1">(1-Inputs!$B$2)*AH61+(AH61^Inputs!$C$2)/(1+AH61^Inputs!$C$2)+Inputs!$A$2+Inflows!Z61</f>
        <v>2.2815947760351665</v>
      </c>
      <c r="AI62">
        <f ca="1">(1-Inputs!$B$2)*AI61+(AI61^Inputs!$C$2)/(1+AI61^Inputs!$C$2)+Inputs!$A$2+Inflows!AA61</f>
        <v>2.2853225433171138</v>
      </c>
      <c r="AJ62">
        <f ca="1">(1-Inputs!$B$2)*AJ61+(AJ61^Inputs!$C$2)/(1+AJ61^Inputs!$C$2)+Inputs!$A$2+Inflows!AB61</f>
        <v>2.2844859734792209</v>
      </c>
      <c r="AK62">
        <f ca="1">(1-Inputs!$B$2)*AK61+(AK61^Inputs!$C$2)/(1+AK61^Inputs!$C$2)+Inputs!$A$2+Inflows!AC61</f>
        <v>2.2854765369927215</v>
      </c>
      <c r="AL62">
        <f ca="1">(1-Inputs!$B$2)*AL61+(AL61^Inputs!$C$2)/(1+AL61^Inputs!$C$2)+Inputs!$A$2+Inflows!AD61</f>
        <v>2.2840892196416651</v>
      </c>
      <c r="AM62">
        <f ca="1">(1-Inputs!$B$2)*AM61+(AM61^Inputs!$C$2)/(1+AM61^Inputs!$C$2)+Inputs!$A$2+Inflows!AE61</f>
        <v>2.2834570379630428</v>
      </c>
      <c r="AN62">
        <f ca="1">(1-Inputs!$B$2)*AN61+(AN61^Inputs!$C$2)/(1+AN61^Inputs!$C$2)+Inputs!$A$2+Inflows!AF61</f>
        <v>2.2824419858748293</v>
      </c>
      <c r="AO62">
        <f ca="1">(1-Inputs!$B$2)*AO61+(AO61^Inputs!$C$2)/(1+AO61^Inputs!$C$2)+Inputs!$A$2+Inflows!AG61</f>
        <v>2.2819741296351488</v>
      </c>
      <c r="AP62">
        <f ca="1">(1-Inputs!$B$2)*AP61+(AP61^Inputs!$C$2)/(1+AP61^Inputs!$C$2)+Inputs!$A$2+Inflows!AH61</f>
        <v>2.2866523622682928</v>
      </c>
      <c r="AQ62">
        <f ca="1">(1-Inputs!$B$2)*AQ61+(AQ61^Inputs!$C$2)/(1+AQ61^Inputs!$C$2)+Inputs!$A$2+Inflows!AI61</f>
        <v>2.2830700832963595</v>
      </c>
      <c r="AR62">
        <f ca="1">(1-Inputs!$B$2)*AR61+(AR61^Inputs!$C$2)/(1+AR61^Inputs!$C$2)+Inputs!$A$2+Inflows!AJ61</f>
        <v>2.2844793656114177</v>
      </c>
      <c r="AS62">
        <f ca="1">(1-Inputs!$B$2)*AS61+(AS61^Inputs!$C$2)/(1+AS61^Inputs!$C$2)+Inputs!$A$2+Inflows!AK61</f>
        <v>2.2843839730094331</v>
      </c>
      <c r="AT62">
        <f ca="1">(1-Inputs!$B$2)*AT61+(AT61^Inputs!$C$2)/(1+AT61^Inputs!$C$2)+Inputs!$A$2+Inflows!AL61</f>
        <v>2.2833368003060714</v>
      </c>
      <c r="AU62">
        <f ca="1">(1-Inputs!$B$2)*AU61+(AU61^Inputs!$C$2)/(1+AU61^Inputs!$C$2)+Inputs!$A$2+Inflows!AM61</f>
        <v>2.2863240763463413</v>
      </c>
      <c r="AV62">
        <f ca="1">(1-Inputs!$B$2)*AV61+(AV61^Inputs!$C$2)/(1+AV61^Inputs!$C$2)+Inputs!$A$2+Inflows!AN61</f>
        <v>2.2851976086306709</v>
      </c>
      <c r="AW62">
        <f ca="1">(1-Inputs!$B$2)*AW61+(AW61^Inputs!$C$2)/(1+AW61^Inputs!$C$2)+Inputs!$A$2+Inflows!AO61</f>
        <v>2.2854052138223437</v>
      </c>
      <c r="AX62">
        <f ca="1">(1-Inputs!$B$2)*AX61+(AX61^Inputs!$C$2)/(1+AX61^Inputs!$C$2)+Inputs!$A$2+Inflows!AP61</f>
        <v>2.2829406390244102</v>
      </c>
      <c r="AY62">
        <f ca="1">(1-Inputs!$B$2)*AY61+(AY61^Inputs!$C$2)/(1+AY61^Inputs!$C$2)+Inputs!$A$2+Inflows!AQ61</f>
        <v>2.2830676799386982</v>
      </c>
      <c r="AZ62">
        <f ca="1">(1-Inputs!$B$2)*AZ61+(AZ61^Inputs!$C$2)/(1+AZ61^Inputs!$C$2)+Inputs!$A$2+Inflows!AR61</f>
        <v>2.2837037966192604</v>
      </c>
      <c r="BA62">
        <f ca="1">(1-Inputs!$B$2)*BA61+(BA61^Inputs!$C$2)/(1+BA61^Inputs!$C$2)+Inputs!$A$2+Inflows!AS61</f>
        <v>2.2836789491137894</v>
      </c>
      <c r="BB62">
        <f ca="1">(1-Inputs!$B$2)*BB61+(BB61^Inputs!$C$2)/(1+BB61^Inputs!$C$2)+Inputs!$A$2+Inflows!AT61</f>
        <v>2.2830952939100859</v>
      </c>
      <c r="BC62">
        <f ca="1">(1-Inputs!$B$2)*BC61+(BC61^Inputs!$C$2)/(1+BC61^Inputs!$C$2)+Inputs!$A$2+Inflows!AU61</f>
        <v>2.282803007034226</v>
      </c>
      <c r="BD62">
        <f ca="1">(1-Inputs!$B$2)*BD61+(BD61^Inputs!$C$2)/(1+BD61^Inputs!$C$2)+Inputs!$A$2+Inflows!AV61</f>
        <v>2.2853832400431084</v>
      </c>
      <c r="BE62">
        <f ca="1">(1-Inputs!$B$2)*BE61+(BE61^Inputs!$C$2)/(1+BE61^Inputs!$C$2)+Inputs!$A$2+Inflows!AW61</f>
        <v>2.2845583494324884</v>
      </c>
      <c r="BF62">
        <f ca="1">(1-Inputs!$B$2)*BF61+(BF61^Inputs!$C$2)/(1+BF61^Inputs!$C$2)+Inputs!$A$2+Inflows!AX61</f>
        <v>2.2852696755921</v>
      </c>
      <c r="BG62">
        <f ca="1">(1-Inputs!$B$2)*BG61+(BG61^Inputs!$C$2)/(1+BG61^Inputs!$C$2)+Inputs!$A$2+Inflows!AY61</f>
        <v>2.2854459702065268</v>
      </c>
      <c r="BH62">
        <f ca="1">(1-Inputs!$B$2)*BH61+(BH61^Inputs!$C$2)/(1+BH61^Inputs!$C$2)+Inputs!$A$2+Inflows!AZ61</f>
        <v>2.2853944669348047</v>
      </c>
      <c r="BI62">
        <f ca="1">(1-Inputs!$B$2)*BI61+(BI61^Inputs!$C$2)/(1+BI61^Inputs!$C$2)+Inputs!$A$2+Inflows!BA61</f>
        <v>2.2860576974435256</v>
      </c>
      <c r="BJ62">
        <f ca="1">(1-Inputs!$B$2)*BJ61+(BJ61^Inputs!$C$2)/(1+BJ61^Inputs!$C$2)+Inputs!$A$2+Inflows!BB61</f>
        <v>2.2839364538652083</v>
      </c>
      <c r="BK62">
        <f ca="1">(1-Inputs!$B$2)*BK61+(BK61^Inputs!$C$2)/(1+BK61^Inputs!$C$2)+Inputs!$A$2+Inflows!BC61</f>
        <v>2.283323883038471</v>
      </c>
      <c r="BL62">
        <f ca="1">(1-Inputs!$B$2)*BL61+(BL61^Inputs!$C$2)/(1+BL61^Inputs!$C$2)+Inputs!$A$2+Inflows!BD61</f>
        <v>2.2845009166616181</v>
      </c>
      <c r="BM62">
        <f ca="1">(1-Inputs!$B$2)*BM61+(BM61^Inputs!$C$2)/(1+BM61^Inputs!$C$2)+Inputs!$A$2+Inflows!BE61</f>
        <v>2.2847333406218739</v>
      </c>
      <c r="BN62">
        <f ca="1">(1-Inputs!$B$2)*BN61+(BN61^Inputs!$C$2)/(1+BN61^Inputs!$C$2)+Inputs!$A$2+Inflows!BF61</f>
        <v>2.2818500289168826</v>
      </c>
      <c r="BO62">
        <f ca="1">(1-Inputs!$B$2)*BO61+(BO61^Inputs!$C$2)/(1+BO61^Inputs!$C$2)+Inputs!$A$2+Inflows!BG61</f>
        <v>2.2829575862995499</v>
      </c>
      <c r="BP62">
        <f ca="1">(1-Inputs!$B$2)*BP61+(BP61^Inputs!$C$2)/(1+BP61^Inputs!$C$2)+Inputs!$A$2+Inflows!BH61</f>
        <v>2.2825342591506654</v>
      </c>
      <c r="BQ62">
        <f ca="1">(1-Inputs!$B$2)*BQ61+(BQ61^Inputs!$C$2)/(1+BQ61^Inputs!$C$2)+Inputs!$A$2+Inflows!BI61</f>
        <v>2.2850794685056246</v>
      </c>
      <c r="BR62">
        <f ca="1">(1-Inputs!$B$2)*BR61+(BR61^Inputs!$C$2)/(1+BR61^Inputs!$C$2)+Inputs!$A$2+Inflows!BJ61</f>
        <v>2.2841588303869358</v>
      </c>
      <c r="BS62">
        <f ca="1">(1-Inputs!$B$2)*BS61+(BS61^Inputs!$C$2)/(1+BS61^Inputs!$C$2)+Inputs!$A$2+Inflows!BK61</f>
        <v>2.2849527763377315</v>
      </c>
      <c r="BT62">
        <f ca="1">(1-Inputs!$B$2)*BT61+(BT61^Inputs!$C$2)/(1+BT61^Inputs!$C$2)+Inputs!$A$2+Inflows!BL61</f>
        <v>2.2834494872101203</v>
      </c>
      <c r="BU62">
        <f ca="1">(1-Inputs!$B$2)*BU61+(BU61^Inputs!$C$2)/(1+BU61^Inputs!$C$2)+Inputs!$A$2+Inflows!BM61</f>
        <v>2.2819826542542496</v>
      </c>
      <c r="BV62">
        <f ca="1">(1-Inputs!$B$2)*BV61+(BV61^Inputs!$C$2)/(1+BV61^Inputs!$C$2)+Inputs!$A$2+Inflows!BN61</f>
        <v>2.2856401834235225</v>
      </c>
      <c r="BW62">
        <f ca="1">(1-Inputs!$B$2)*BW61+(BW61^Inputs!$C$2)/(1+BW61^Inputs!$C$2)+Inputs!$A$2+Inflows!BO61</f>
        <v>2.2817299449570996</v>
      </c>
      <c r="BX62">
        <f ca="1">(1-Inputs!$B$2)*BX61+(BX61^Inputs!$C$2)/(1+BX61^Inputs!$C$2)+Inputs!$A$2+Inflows!BP61</f>
        <v>2.282386020360418</v>
      </c>
      <c r="BY62">
        <f ca="1">(1-Inputs!$B$2)*BY61+(BY61^Inputs!$C$2)/(1+BY61^Inputs!$C$2)+Inputs!$A$2+Inflows!BQ61</f>
        <v>2.286140200905209</v>
      </c>
      <c r="BZ62">
        <f ca="1">(1-Inputs!$B$2)*BZ61+(BZ61^Inputs!$C$2)/(1+BZ61^Inputs!$C$2)+Inputs!$A$2+Inflows!BR61</f>
        <v>2.2818787819355926</v>
      </c>
      <c r="CA62">
        <f ca="1">(1-Inputs!$B$2)*CA61+(CA61^Inputs!$C$2)/(1+CA61^Inputs!$C$2)+Inputs!$A$2+Inflows!BS61</f>
        <v>2.2861016203170736</v>
      </c>
      <c r="CB62">
        <f ca="1">(1-Inputs!$B$2)*CB61+(CB61^Inputs!$C$2)/(1+CB61^Inputs!$C$2)+Inputs!$A$2+Inflows!BT61</f>
        <v>2.2834245684763488</v>
      </c>
      <c r="CC62">
        <f ca="1">(1-Inputs!$B$2)*CC61+(CC61^Inputs!$C$2)/(1+CC61^Inputs!$C$2)+Inputs!$A$2+Inflows!BU61</f>
        <v>2.2835845500931038</v>
      </c>
      <c r="CD62">
        <f ca="1">(1-Inputs!$B$2)*CD61+(CD61^Inputs!$C$2)/(1+CD61^Inputs!$C$2)+Inputs!$A$2+Inflows!BV61</f>
        <v>2.283471019484435</v>
      </c>
      <c r="CE62">
        <f ca="1">(1-Inputs!$B$2)*CE61+(CE61^Inputs!$C$2)/(1+CE61^Inputs!$C$2)+Inputs!$A$2+Inflows!BW61</f>
        <v>2.2842805198941454</v>
      </c>
      <c r="CF62">
        <f ca="1">(1-Inputs!$B$2)*CF61+(CF61^Inputs!$C$2)/(1+CF61^Inputs!$C$2)+Inputs!$A$2+Inflows!BX61</f>
        <v>2.285170910445546</v>
      </c>
      <c r="CG62">
        <f ca="1">(1-Inputs!$B$2)*CG61+(CG61^Inputs!$C$2)/(1+CG61^Inputs!$C$2)+Inputs!$A$2+Inflows!BY61</f>
        <v>2.2836766517708944</v>
      </c>
      <c r="CH62">
        <f ca="1">(1-Inputs!$B$2)*CH61+(CH61^Inputs!$C$2)/(1+CH61^Inputs!$C$2)+Inputs!$A$2+Inflows!BZ61</f>
        <v>2.2878803305350019</v>
      </c>
      <c r="CI62">
        <f ca="1">(1-Inputs!$B$2)*CI61+(CI61^Inputs!$C$2)/(1+CI61^Inputs!$C$2)+Inputs!$A$2+Inflows!CA61</f>
        <v>2.2852779088020685</v>
      </c>
      <c r="CJ62">
        <f ca="1">(1-Inputs!$B$2)*CJ61+(CJ61^Inputs!$C$2)/(1+CJ61^Inputs!$C$2)+Inputs!$A$2+Inflows!CB61</f>
        <v>2.2865219476911998</v>
      </c>
      <c r="CK62">
        <f ca="1">(1-Inputs!$B$2)*CK61+(CK61^Inputs!$C$2)/(1+CK61^Inputs!$C$2)+Inputs!$A$2+Inflows!CC61</f>
        <v>2.2837043657801632</v>
      </c>
      <c r="CL62">
        <f ca="1">(1-Inputs!$B$2)*CL61+(CL61^Inputs!$C$2)/(1+CL61^Inputs!$C$2)+Inputs!$A$2+Inflows!CD61</f>
        <v>2.284355818953383</v>
      </c>
      <c r="CM62">
        <f ca="1">(1-Inputs!$B$2)*CM61+(CM61^Inputs!$C$2)/(1+CM61^Inputs!$C$2)+Inputs!$A$2+Inflows!CE61</f>
        <v>2.2846943636067998</v>
      </c>
      <c r="CN62">
        <f ca="1">(1-Inputs!$B$2)*CN61+(CN61^Inputs!$C$2)/(1+CN61^Inputs!$C$2)+Inputs!$A$2+Inflows!CF61</f>
        <v>2.2853860094707272</v>
      </c>
      <c r="CO62">
        <f ca="1">(1-Inputs!$B$2)*CO61+(CO61^Inputs!$C$2)/(1+CO61^Inputs!$C$2)+Inputs!$A$2+Inflows!CG61</f>
        <v>2.2841480927966371</v>
      </c>
      <c r="CP62">
        <f ca="1">(1-Inputs!$B$2)*CP61+(CP61^Inputs!$C$2)/(1+CP61^Inputs!$C$2)+Inputs!$A$2+Inflows!CH61</f>
        <v>2.2836311473136295</v>
      </c>
      <c r="CQ62">
        <f ca="1">(1-Inputs!$B$2)*CQ61+(CQ61^Inputs!$C$2)/(1+CQ61^Inputs!$C$2)+Inputs!$A$2+Inflows!CI61</f>
        <v>2.2813394829008429</v>
      </c>
      <c r="CR62">
        <f ca="1">(1-Inputs!$B$2)*CR61+(CR61^Inputs!$C$2)/(1+CR61^Inputs!$C$2)+Inputs!$A$2+Inflows!CJ61</f>
        <v>2.2843768370196638</v>
      </c>
      <c r="CS62">
        <f ca="1">(1-Inputs!$B$2)*CS61+(CS61^Inputs!$C$2)/(1+CS61^Inputs!$C$2)+Inputs!$A$2+Inflows!CK61</f>
        <v>2.2844757371762006</v>
      </c>
      <c r="CT62">
        <f ca="1">(1-Inputs!$B$2)*CT61+(CT61^Inputs!$C$2)/(1+CT61^Inputs!$C$2)+Inputs!$A$2+Inflows!CL61</f>
        <v>2.2826882885339081</v>
      </c>
      <c r="CU62">
        <f ca="1">(1-Inputs!$B$2)*CU61+(CU61^Inputs!$C$2)/(1+CU61^Inputs!$C$2)+Inputs!$A$2+Inflows!CM61</f>
        <v>2.2843942213777484</v>
      </c>
      <c r="CV62">
        <f ca="1">(1-Inputs!$B$2)*CV61+(CV61^Inputs!$C$2)/(1+CV61^Inputs!$C$2)+Inputs!$A$2+Inflows!CN61</f>
        <v>2.2858987604131489</v>
      </c>
      <c r="CW62">
        <f ca="1">(1-Inputs!$B$2)*CW61+(CW61^Inputs!$C$2)/(1+CW61^Inputs!$C$2)+Inputs!$A$2+Inflows!CO61</f>
        <v>2.2837059808583424</v>
      </c>
      <c r="CX62">
        <f ca="1">(1-Inputs!$B$2)*CX61+(CX61^Inputs!$C$2)/(1+CX61^Inputs!$C$2)+Inputs!$A$2+Inflows!CP61</f>
        <v>2.2852165345712248</v>
      </c>
      <c r="CY62">
        <f ca="1">(1-Inputs!$B$2)*CY61+(CY61^Inputs!$C$2)/(1+CY61^Inputs!$C$2)+Inputs!$A$2+Inflows!CQ61</f>
        <v>2.2830261745284162</v>
      </c>
      <c r="CZ62">
        <f ca="1">(1-Inputs!$B$2)*CZ61+(CZ61^Inputs!$C$2)/(1+CZ61^Inputs!$C$2)+Inputs!$A$2+Inflows!CR61</f>
        <v>2.2833956329922538</v>
      </c>
      <c r="DA62">
        <f ca="1">(1-Inputs!$B$2)*DA61+(DA61^Inputs!$C$2)/(1+DA61^Inputs!$C$2)+Inputs!$A$2+Inflows!CS61</f>
        <v>2.285927790133953</v>
      </c>
      <c r="DB62">
        <f ca="1">(1-Inputs!$B$2)*DB61+(DB61^Inputs!$C$2)/(1+DB61^Inputs!$C$2)+Inputs!$A$2+Inflows!CT61</f>
        <v>2.2837932342306786</v>
      </c>
      <c r="DC62">
        <f ca="1">(1-Inputs!$B$2)*DC61+(DC61^Inputs!$C$2)/(1+DC61^Inputs!$C$2)+Inputs!$A$2+Inflows!CU61</f>
        <v>2.2844088816133241</v>
      </c>
      <c r="DD62">
        <f ca="1">(1-Inputs!$B$2)*DD61+(DD61^Inputs!$C$2)/(1+DD61^Inputs!$C$2)+Inputs!$A$2+Inflows!CV61</f>
        <v>2.2857110919482544</v>
      </c>
    </row>
    <row r="63" spans="3:108" x14ac:dyDescent="0.25">
      <c r="C63">
        <f t="shared" ca="1" si="0"/>
        <v>2.2839983870730109</v>
      </c>
      <c r="D63">
        <f t="shared" ca="1" si="1"/>
        <v>0</v>
      </c>
      <c r="E63">
        <f>Inputs!$G$2*Inputs!A63*Inputs!$F$2^(H63-1)</f>
        <v>1.1664083193531112E-2</v>
      </c>
      <c r="F63">
        <f>Inputs!A63-Inputs!A62</f>
        <v>0</v>
      </c>
      <c r="H63">
        <v>62</v>
      </c>
      <c r="I63">
        <f ca="1">(1-Inputs!$B$2)*I62+(I62^Inputs!$C$2)/(1+I62^Inputs!$C$2)+Inputs!$A$2+Inflows!A62</f>
        <v>2.2833328266367658</v>
      </c>
      <c r="J63">
        <f ca="1">(1-Inputs!$B$2)*J62+(J62^Inputs!$C$2)/(1+J62^Inputs!$C$2)+Inputs!$A$2+Inflows!B62</f>
        <v>2.2831602110534464</v>
      </c>
      <c r="K63">
        <f ca="1">(1-Inputs!$B$2)*K62+(K62^Inputs!$C$2)/(1+K62^Inputs!$C$2)+Inputs!$A$2+Inflows!C62</f>
        <v>2.2829147048636669</v>
      </c>
      <c r="L63">
        <f ca="1">(1-Inputs!$B$2)*L62+(L62^Inputs!$C$2)/(1+L62^Inputs!$C$2)+Inputs!$A$2+Inflows!D62</f>
        <v>2.2855461163287401</v>
      </c>
      <c r="M63">
        <f ca="1">(1-Inputs!$B$2)*M62+(M62^Inputs!$C$2)/(1+M62^Inputs!$C$2)+Inputs!$A$2+Inflows!E62</f>
        <v>2.2847202336624113</v>
      </c>
      <c r="N63">
        <f ca="1">(1-Inputs!$B$2)*N62+(N62^Inputs!$C$2)/(1+N62^Inputs!$C$2)+Inputs!$A$2+Inflows!F62</f>
        <v>2.2833210542689972</v>
      </c>
      <c r="O63">
        <f ca="1">(1-Inputs!$B$2)*O62+(O62^Inputs!$C$2)/(1+O62^Inputs!$C$2)+Inputs!$A$2+Inflows!G62</f>
        <v>2.2851733667075793</v>
      </c>
      <c r="P63">
        <f ca="1">(1-Inputs!$B$2)*P62+(P62^Inputs!$C$2)/(1+P62^Inputs!$C$2)+Inputs!$A$2+Inflows!H62</f>
        <v>2.2796064961438613</v>
      </c>
      <c r="Q63">
        <f ca="1">(1-Inputs!$B$2)*Q62+(Q62^Inputs!$C$2)/(1+Q62^Inputs!$C$2)+Inputs!$A$2+Inflows!I62</f>
        <v>2.2851135588334466</v>
      </c>
      <c r="R63">
        <f ca="1">(1-Inputs!$B$2)*R62+(R62^Inputs!$C$2)/(1+R62^Inputs!$C$2)+Inputs!$A$2+Inflows!J62</f>
        <v>2.2851091805234565</v>
      </c>
      <c r="S63">
        <f ca="1">(1-Inputs!$B$2)*S62+(S62^Inputs!$C$2)/(1+S62^Inputs!$C$2)+Inputs!$A$2+Inflows!K62</f>
        <v>2.2835084272605393</v>
      </c>
      <c r="T63">
        <f ca="1">(1-Inputs!$B$2)*T62+(T62^Inputs!$C$2)/(1+T62^Inputs!$C$2)+Inputs!$A$2+Inflows!L62</f>
        <v>2.2829125222115145</v>
      </c>
      <c r="U63">
        <f ca="1">(1-Inputs!$B$2)*U62+(U62^Inputs!$C$2)/(1+U62^Inputs!$C$2)+Inputs!$A$2+Inflows!M62</f>
        <v>2.2841114626855186</v>
      </c>
      <c r="V63">
        <f ca="1">(1-Inputs!$B$2)*V62+(V62^Inputs!$C$2)/(1+V62^Inputs!$C$2)+Inputs!$A$2+Inflows!N62</f>
        <v>2.285652987117178</v>
      </c>
      <c r="W63">
        <f ca="1">(1-Inputs!$B$2)*W62+(W62^Inputs!$C$2)/(1+W62^Inputs!$C$2)+Inputs!$A$2+Inflows!O62</f>
        <v>2.2835279969539748</v>
      </c>
      <c r="X63">
        <f ca="1">(1-Inputs!$B$2)*X62+(X62^Inputs!$C$2)/(1+X62^Inputs!$C$2)+Inputs!$A$2+Inflows!P62</f>
        <v>2.283245199577665</v>
      </c>
      <c r="Y63">
        <f ca="1">(1-Inputs!$B$2)*Y62+(Y62^Inputs!$C$2)/(1+Y62^Inputs!$C$2)+Inputs!$A$2+Inflows!Q62</f>
        <v>2.2829535129417762</v>
      </c>
      <c r="Z63">
        <f ca="1">(1-Inputs!$B$2)*Z62+(Z62^Inputs!$C$2)/(1+Z62^Inputs!$C$2)+Inputs!$A$2+Inflows!R62</f>
        <v>2.282566189811563</v>
      </c>
      <c r="AA63">
        <f ca="1">(1-Inputs!$B$2)*AA62+(AA62^Inputs!$C$2)/(1+AA62^Inputs!$C$2)+Inputs!$A$2+Inflows!S62</f>
        <v>2.2859584588173769</v>
      </c>
      <c r="AB63">
        <f ca="1">(1-Inputs!$B$2)*AB62+(AB62^Inputs!$C$2)/(1+AB62^Inputs!$C$2)+Inputs!$A$2+Inflows!T62</f>
        <v>2.2831055814981487</v>
      </c>
      <c r="AC63">
        <f ca="1">(1-Inputs!$B$2)*AC62+(AC62^Inputs!$C$2)/(1+AC62^Inputs!$C$2)+Inputs!$A$2+Inflows!U62</f>
        <v>2.2829322042795881</v>
      </c>
      <c r="AD63">
        <f ca="1">(1-Inputs!$B$2)*AD62+(AD62^Inputs!$C$2)/(1+AD62^Inputs!$C$2)+Inputs!$A$2+Inflows!V62</f>
        <v>2.2878000832608025</v>
      </c>
      <c r="AE63">
        <f ca="1">(1-Inputs!$B$2)*AE62+(AE62^Inputs!$C$2)/(1+AE62^Inputs!$C$2)+Inputs!$A$2+Inflows!W62</f>
        <v>2.2808645562187388</v>
      </c>
      <c r="AF63">
        <f ca="1">(1-Inputs!$B$2)*AF62+(AF62^Inputs!$C$2)/(1+AF62^Inputs!$C$2)+Inputs!$A$2+Inflows!X62</f>
        <v>2.2835236355703881</v>
      </c>
      <c r="AG63">
        <f ca="1">(1-Inputs!$B$2)*AG62+(AG62^Inputs!$C$2)/(1+AG62^Inputs!$C$2)+Inputs!$A$2+Inflows!Y62</f>
        <v>2.2865217944413154</v>
      </c>
      <c r="AH63">
        <f ca="1">(1-Inputs!$B$2)*AH62+(AH62^Inputs!$C$2)/(1+AH62^Inputs!$C$2)+Inputs!$A$2+Inflows!Z62</f>
        <v>2.2812847882331471</v>
      </c>
      <c r="AI63">
        <f ca="1">(1-Inputs!$B$2)*AI62+(AI62^Inputs!$C$2)/(1+AI62^Inputs!$C$2)+Inputs!$A$2+Inflows!AA62</f>
        <v>2.2828686415004338</v>
      </c>
      <c r="AJ63">
        <f ca="1">(1-Inputs!$B$2)*AJ62+(AJ62^Inputs!$C$2)/(1+AJ62^Inputs!$C$2)+Inputs!$A$2+Inflows!AB62</f>
        <v>2.2836103228968692</v>
      </c>
      <c r="AK63">
        <f ca="1">(1-Inputs!$B$2)*AK62+(AK62^Inputs!$C$2)/(1+AK62^Inputs!$C$2)+Inputs!$A$2+Inflows!AC62</f>
        <v>2.2852267630775072</v>
      </c>
      <c r="AL63">
        <f ca="1">(1-Inputs!$B$2)*AL62+(AL62^Inputs!$C$2)/(1+AL62^Inputs!$C$2)+Inputs!$A$2+Inflows!AD62</f>
        <v>2.2833849701943052</v>
      </c>
      <c r="AM63">
        <f ca="1">(1-Inputs!$B$2)*AM62+(AM62^Inputs!$C$2)/(1+AM62^Inputs!$C$2)+Inputs!$A$2+Inflows!AE62</f>
        <v>2.2839246612739599</v>
      </c>
      <c r="AN63">
        <f ca="1">(1-Inputs!$B$2)*AN62+(AN62^Inputs!$C$2)/(1+AN62^Inputs!$C$2)+Inputs!$A$2+Inflows!AF62</f>
        <v>2.2809139401419056</v>
      </c>
      <c r="AO63">
        <f ca="1">(1-Inputs!$B$2)*AO62+(AO62^Inputs!$C$2)/(1+AO62^Inputs!$C$2)+Inputs!$A$2+Inflows!AG62</f>
        <v>2.281816066672778</v>
      </c>
      <c r="AP63">
        <f ca="1">(1-Inputs!$B$2)*AP62+(AP62^Inputs!$C$2)/(1+AP62^Inputs!$C$2)+Inputs!$A$2+Inflows!AH62</f>
        <v>2.2861614625428235</v>
      </c>
      <c r="AQ63">
        <f ca="1">(1-Inputs!$B$2)*AQ62+(AQ62^Inputs!$C$2)/(1+AQ62^Inputs!$C$2)+Inputs!$A$2+Inflows!AI62</f>
        <v>2.2839383659515096</v>
      </c>
      <c r="AR63">
        <f ca="1">(1-Inputs!$B$2)*AR62+(AR62^Inputs!$C$2)/(1+AR62^Inputs!$C$2)+Inputs!$A$2+Inflows!AJ62</f>
        <v>2.2843985801192321</v>
      </c>
      <c r="AS63">
        <f ca="1">(1-Inputs!$B$2)*AS62+(AS62^Inputs!$C$2)/(1+AS62^Inputs!$C$2)+Inputs!$A$2+Inflows!AK62</f>
        <v>2.283651422351904</v>
      </c>
      <c r="AT63">
        <f ca="1">(1-Inputs!$B$2)*AT62+(AT62^Inputs!$C$2)/(1+AT62^Inputs!$C$2)+Inputs!$A$2+Inflows!AL62</f>
        <v>2.2839394819309264</v>
      </c>
      <c r="AU63">
        <f ca="1">(1-Inputs!$B$2)*AU62+(AU62^Inputs!$C$2)/(1+AU62^Inputs!$C$2)+Inputs!$A$2+Inflows!AM62</f>
        <v>2.2852397656166894</v>
      </c>
      <c r="AV63">
        <f ca="1">(1-Inputs!$B$2)*AV62+(AV62^Inputs!$C$2)/(1+AV62^Inputs!$C$2)+Inputs!$A$2+Inflows!AN62</f>
        <v>2.2845737793461458</v>
      </c>
      <c r="AW63">
        <f ca="1">(1-Inputs!$B$2)*AW62+(AW62^Inputs!$C$2)/(1+AW62^Inputs!$C$2)+Inputs!$A$2+Inflows!AO62</f>
        <v>2.2848354870706808</v>
      </c>
      <c r="AX63">
        <f ca="1">(1-Inputs!$B$2)*AX62+(AX62^Inputs!$C$2)/(1+AX62^Inputs!$C$2)+Inputs!$A$2+Inflows!AP62</f>
        <v>2.2843173168907684</v>
      </c>
      <c r="AY63">
        <f ca="1">(1-Inputs!$B$2)*AY62+(AY62^Inputs!$C$2)/(1+AY62^Inputs!$C$2)+Inputs!$A$2+Inflows!AQ62</f>
        <v>2.2840448260302426</v>
      </c>
      <c r="AZ63">
        <f ca="1">(1-Inputs!$B$2)*AZ62+(AZ62^Inputs!$C$2)/(1+AZ62^Inputs!$C$2)+Inputs!$A$2+Inflows!AR62</f>
        <v>2.2842076064023487</v>
      </c>
      <c r="BA63">
        <f ca="1">(1-Inputs!$B$2)*BA62+(BA62^Inputs!$C$2)/(1+BA62^Inputs!$C$2)+Inputs!$A$2+Inflows!AS62</f>
        <v>2.2819936656520134</v>
      </c>
      <c r="BB63">
        <f ca="1">(1-Inputs!$B$2)*BB62+(BB62^Inputs!$C$2)/(1+BB62^Inputs!$C$2)+Inputs!$A$2+Inflows!AT62</f>
        <v>2.2830788202515508</v>
      </c>
      <c r="BC63">
        <f ca="1">(1-Inputs!$B$2)*BC62+(BC62^Inputs!$C$2)/(1+BC62^Inputs!$C$2)+Inputs!$A$2+Inflows!AU62</f>
        <v>2.2823642672463942</v>
      </c>
      <c r="BD63">
        <f ca="1">(1-Inputs!$B$2)*BD62+(BD62^Inputs!$C$2)/(1+BD62^Inputs!$C$2)+Inputs!$A$2+Inflows!AV62</f>
        <v>2.2871060198997255</v>
      </c>
      <c r="BE63">
        <f ca="1">(1-Inputs!$B$2)*BE62+(BE62^Inputs!$C$2)/(1+BE62^Inputs!$C$2)+Inputs!$A$2+Inflows!AW62</f>
        <v>2.2844094313993066</v>
      </c>
      <c r="BF63">
        <f ca="1">(1-Inputs!$B$2)*BF62+(BF62^Inputs!$C$2)/(1+BF62^Inputs!$C$2)+Inputs!$A$2+Inflows!AX62</f>
        <v>2.2848526998205116</v>
      </c>
      <c r="BG63">
        <f ca="1">(1-Inputs!$B$2)*BG62+(BG62^Inputs!$C$2)/(1+BG62^Inputs!$C$2)+Inputs!$A$2+Inflows!AY62</f>
        <v>2.2872906610701982</v>
      </c>
      <c r="BH63">
        <f ca="1">(1-Inputs!$B$2)*BH62+(BH62^Inputs!$C$2)/(1+BH62^Inputs!$C$2)+Inputs!$A$2+Inflows!AZ62</f>
        <v>2.2871900849529103</v>
      </c>
      <c r="BI63">
        <f ca="1">(1-Inputs!$B$2)*BI62+(BI62^Inputs!$C$2)/(1+BI62^Inputs!$C$2)+Inputs!$A$2+Inflows!BA62</f>
        <v>2.2849614896576247</v>
      </c>
      <c r="BJ63">
        <f ca="1">(1-Inputs!$B$2)*BJ62+(BJ62^Inputs!$C$2)/(1+BJ62^Inputs!$C$2)+Inputs!$A$2+Inflows!BB62</f>
        <v>2.2823549592698518</v>
      </c>
      <c r="BK63">
        <f ca="1">(1-Inputs!$B$2)*BK62+(BK62^Inputs!$C$2)/(1+BK62^Inputs!$C$2)+Inputs!$A$2+Inflows!BC62</f>
        <v>2.2835336527435723</v>
      </c>
      <c r="BL63">
        <f ca="1">(1-Inputs!$B$2)*BL62+(BL62^Inputs!$C$2)/(1+BL62^Inputs!$C$2)+Inputs!$A$2+Inflows!BD62</f>
        <v>2.2845919742727254</v>
      </c>
      <c r="BM63">
        <f ca="1">(1-Inputs!$B$2)*BM62+(BM62^Inputs!$C$2)/(1+BM62^Inputs!$C$2)+Inputs!$A$2+Inflows!BE62</f>
        <v>2.2846446239758307</v>
      </c>
      <c r="BN63">
        <f ca="1">(1-Inputs!$B$2)*BN62+(BN62^Inputs!$C$2)/(1+BN62^Inputs!$C$2)+Inputs!$A$2+Inflows!BF62</f>
        <v>2.282310090149017</v>
      </c>
      <c r="BO63">
        <f ca="1">(1-Inputs!$B$2)*BO62+(BO62^Inputs!$C$2)/(1+BO62^Inputs!$C$2)+Inputs!$A$2+Inflows!BG62</f>
        <v>2.2824715316097621</v>
      </c>
      <c r="BP63">
        <f ca="1">(1-Inputs!$B$2)*BP62+(BP62^Inputs!$C$2)/(1+BP62^Inputs!$C$2)+Inputs!$A$2+Inflows!BH62</f>
        <v>2.2820075598232048</v>
      </c>
      <c r="BQ63">
        <f ca="1">(1-Inputs!$B$2)*BQ62+(BQ62^Inputs!$C$2)/(1+BQ62^Inputs!$C$2)+Inputs!$A$2+Inflows!BI62</f>
        <v>2.2843730172772938</v>
      </c>
      <c r="BR63">
        <f ca="1">(1-Inputs!$B$2)*BR62+(BR62^Inputs!$C$2)/(1+BR62^Inputs!$C$2)+Inputs!$A$2+Inflows!BJ62</f>
        <v>2.2842673482587976</v>
      </c>
      <c r="BS63">
        <f ca="1">(1-Inputs!$B$2)*BS62+(BS62^Inputs!$C$2)/(1+BS62^Inputs!$C$2)+Inputs!$A$2+Inflows!BK62</f>
        <v>2.2863499661091522</v>
      </c>
      <c r="BT63">
        <f ca="1">(1-Inputs!$B$2)*BT62+(BT62^Inputs!$C$2)/(1+BT62^Inputs!$C$2)+Inputs!$A$2+Inflows!BL62</f>
        <v>2.2836279901500434</v>
      </c>
      <c r="BU63">
        <f ca="1">(1-Inputs!$B$2)*BU62+(BU62^Inputs!$C$2)/(1+BU62^Inputs!$C$2)+Inputs!$A$2+Inflows!BM62</f>
        <v>2.2824922216985364</v>
      </c>
      <c r="BV63">
        <f ca="1">(1-Inputs!$B$2)*BV62+(BV62^Inputs!$C$2)/(1+BV62^Inputs!$C$2)+Inputs!$A$2+Inflows!BN62</f>
        <v>2.287717734964323</v>
      </c>
      <c r="BW63">
        <f ca="1">(1-Inputs!$B$2)*BW62+(BW62^Inputs!$C$2)/(1+BW62^Inputs!$C$2)+Inputs!$A$2+Inflows!BO62</f>
        <v>2.2825721136674781</v>
      </c>
      <c r="BX63">
        <f ca="1">(1-Inputs!$B$2)*BX62+(BX62^Inputs!$C$2)/(1+BX62^Inputs!$C$2)+Inputs!$A$2+Inflows!BP62</f>
        <v>2.2830573297450498</v>
      </c>
      <c r="BY63">
        <f ca="1">(1-Inputs!$B$2)*BY62+(BY62^Inputs!$C$2)/(1+BY62^Inputs!$C$2)+Inputs!$A$2+Inflows!BQ62</f>
        <v>2.2861362342700149</v>
      </c>
      <c r="BZ63">
        <f ca="1">(1-Inputs!$B$2)*BZ62+(BZ62^Inputs!$C$2)/(1+BZ62^Inputs!$C$2)+Inputs!$A$2+Inflows!BR62</f>
        <v>2.2817106615046687</v>
      </c>
      <c r="CA63">
        <f ca="1">(1-Inputs!$B$2)*CA62+(CA62^Inputs!$C$2)/(1+CA62^Inputs!$C$2)+Inputs!$A$2+Inflows!BS62</f>
        <v>2.2863395343461863</v>
      </c>
      <c r="CB63">
        <f ca="1">(1-Inputs!$B$2)*CB62+(CB62^Inputs!$C$2)/(1+CB62^Inputs!$C$2)+Inputs!$A$2+Inflows!BT62</f>
        <v>2.2821934818301663</v>
      </c>
      <c r="CC63">
        <f ca="1">(1-Inputs!$B$2)*CC62+(CC62^Inputs!$C$2)/(1+CC62^Inputs!$C$2)+Inputs!$A$2+Inflows!BU62</f>
        <v>2.2838454326796036</v>
      </c>
      <c r="CD63">
        <f ca="1">(1-Inputs!$B$2)*CD62+(CD62^Inputs!$C$2)/(1+CD62^Inputs!$C$2)+Inputs!$A$2+Inflows!BV62</f>
        <v>2.2840419364127227</v>
      </c>
      <c r="CE63">
        <f ca="1">(1-Inputs!$B$2)*CE62+(CE62^Inputs!$C$2)/(1+CE62^Inputs!$C$2)+Inputs!$A$2+Inflows!BW62</f>
        <v>2.2829581868250175</v>
      </c>
      <c r="CF63">
        <f ca="1">(1-Inputs!$B$2)*CF62+(CF62^Inputs!$C$2)/(1+CF62^Inputs!$C$2)+Inputs!$A$2+Inflows!BX62</f>
        <v>2.2866942367545198</v>
      </c>
      <c r="CG63">
        <f ca="1">(1-Inputs!$B$2)*CG62+(CG62^Inputs!$C$2)/(1+CG62^Inputs!$C$2)+Inputs!$A$2+Inflows!BY62</f>
        <v>2.2825135697859809</v>
      </c>
      <c r="CH63">
        <f ca="1">(1-Inputs!$B$2)*CH62+(CH62^Inputs!$C$2)/(1+CH62^Inputs!$C$2)+Inputs!$A$2+Inflows!BZ62</f>
        <v>2.2868473754440055</v>
      </c>
      <c r="CI63">
        <f ca="1">(1-Inputs!$B$2)*CI62+(CI62^Inputs!$C$2)/(1+CI62^Inputs!$C$2)+Inputs!$A$2+Inflows!CA62</f>
        <v>2.2843405365159444</v>
      </c>
      <c r="CJ63">
        <f ca="1">(1-Inputs!$B$2)*CJ62+(CJ62^Inputs!$C$2)/(1+CJ62^Inputs!$C$2)+Inputs!$A$2+Inflows!CB62</f>
        <v>2.2856476694029251</v>
      </c>
      <c r="CK63">
        <f ca="1">(1-Inputs!$B$2)*CK62+(CK62^Inputs!$C$2)/(1+CK62^Inputs!$C$2)+Inputs!$A$2+Inflows!CC62</f>
        <v>2.2855386445413171</v>
      </c>
      <c r="CL63">
        <f ca="1">(1-Inputs!$B$2)*CL62+(CL62^Inputs!$C$2)/(1+CL62^Inputs!$C$2)+Inputs!$A$2+Inflows!CD62</f>
        <v>2.2839547692296032</v>
      </c>
      <c r="CM63">
        <f ca="1">(1-Inputs!$B$2)*CM62+(CM62^Inputs!$C$2)/(1+CM62^Inputs!$C$2)+Inputs!$A$2+Inflows!CE62</f>
        <v>2.2851403122414466</v>
      </c>
      <c r="CN63">
        <f ca="1">(1-Inputs!$B$2)*CN62+(CN62^Inputs!$C$2)/(1+CN62^Inputs!$C$2)+Inputs!$A$2+Inflows!CF62</f>
        <v>2.2841632847430153</v>
      </c>
      <c r="CO63">
        <f ca="1">(1-Inputs!$B$2)*CO62+(CO62^Inputs!$C$2)/(1+CO62^Inputs!$C$2)+Inputs!$A$2+Inflows!CG62</f>
        <v>2.2818700282600171</v>
      </c>
      <c r="CP63">
        <f ca="1">(1-Inputs!$B$2)*CP62+(CP62^Inputs!$C$2)/(1+CP62^Inputs!$C$2)+Inputs!$A$2+Inflows!CH62</f>
        <v>2.2846198006421008</v>
      </c>
      <c r="CQ63">
        <f ca="1">(1-Inputs!$B$2)*CQ62+(CQ62^Inputs!$C$2)/(1+CQ62^Inputs!$C$2)+Inputs!$A$2+Inflows!CI62</f>
        <v>2.2811403963102523</v>
      </c>
      <c r="CR63">
        <f ca="1">(1-Inputs!$B$2)*CR62+(CR62^Inputs!$C$2)/(1+CR62^Inputs!$C$2)+Inputs!$A$2+Inflows!CJ62</f>
        <v>2.2834161363736154</v>
      </c>
      <c r="CS63">
        <f ca="1">(1-Inputs!$B$2)*CS62+(CS62^Inputs!$C$2)/(1+CS62^Inputs!$C$2)+Inputs!$A$2+Inflows!CK62</f>
        <v>2.2834234272317477</v>
      </c>
      <c r="CT63">
        <f ca="1">(1-Inputs!$B$2)*CT62+(CT62^Inputs!$C$2)/(1+CT62^Inputs!$C$2)+Inputs!$A$2+Inflows!CL62</f>
        <v>2.2816310549501786</v>
      </c>
      <c r="CU63">
        <f ca="1">(1-Inputs!$B$2)*CU62+(CU62^Inputs!$C$2)/(1+CU62^Inputs!$C$2)+Inputs!$A$2+Inflows!CM62</f>
        <v>2.2843826947235693</v>
      </c>
      <c r="CV63">
        <f ca="1">(1-Inputs!$B$2)*CV62+(CV62^Inputs!$C$2)/(1+CV62^Inputs!$C$2)+Inputs!$A$2+Inflows!CN62</f>
        <v>2.2850976370446148</v>
      </c>
      <c r="CW63">
        <f ca="1">(1-Inputs!$B$2)*CW62+(CW62^Inputs!$C$2)/(1+CW62^Inputs!$C$2)+Inputs!$A$2+Inflows!CO62</f>
        <v>2.2848627807580772</v>
      </c>
      <c r="CX63">
        <f ca="1">(1-Inputs!$B$2)*CX62+(CX62^Inputs!$C$2)/(1+CX62^Inputs!$C$2)+Inputs!$A$2+Inflows!CP62</f>
        <v>2.2836218434341591</v>
      </c>
      <c r="CY63">
        <f ca="1">(1-Inputs!$B$2)*CY62+(CY62^Inputs!$C$2)/(1+CY62^Inputs!$C$2)+Inputs!$A$2+Inflows!CQ62</f>
        <v>2.2829611084415014</v>
      </c>
      <c r="CZ63">
        <f ca="1">(1-Inputs!$B$2)*CZ62+(CZ62^Inputs!$C$2)/(1+CZ62^Inputs!$C$2)+Inputs!$A$2+Inflows!CR62</f>
        <v>2.2834415485184199</v>
      </c>
      <c r="DA63">
        <f ca="1">(1-Inputs!$B$2)*DA62+(DA62^Inputs!$C$2)/(1+DA62^Inputs!$C$2)+Inputs!$A$2+Inflows!CS62</f>
        <v>2.2855222475660115</v>
      </c>
      <c r="DB63">
        <f ca="1">(1-Inputs!$B$2)*DB62+(DB62^Inputs!$C$2)/(1+DB62^Inputs!$C$2)+Inputs!$A$2+Inflows!CT62</f>
        <v>2.2851019530882368</v>
      </c>
      <c r="DC63">
        <f ca="1">(1-Inputs!$B$2)*DC62+(DC62^Inputs!$C$2)/(1+DC62^Inputs!$C$2)+Inputs!$A$2+Inflows!CU62</f>
        <v>2.2832714990777712</v>
      </c>
      <c r="DD63">
        <f ca="1">(1-Inputs!$B$2)*DD62+(DD62^Inputs!$C$2)/(1+DD62^Inputs!$C$2)+Inputs!$A$2+Inflows!CV62</f>
        <v>2.2842688207761253</v>
      </c>
    </row>
    <row r="64" spans="3:108" x14ac:dyDescent="0.25">
      <c r="C64">
        <f t="shared" ca="1" si="0"/>
        <v>2.2840752434791933</v>
      </c>
      <c r="D64">
        <f t="shared" ca="1" si="1"/>
        <v>0</v>
      </c>
      <c r="E64">
        <f>Inputs!$G$2*Inputs!A64*Inputs!$F$2^(H64-1)</f>
        <v>1.143080152966049E-2</v>
      </c>
      <c r="F64">
        <f>Inputs!A64-Inputs!A63</f>
        <v>0</v>
      </c>
      <c r="H64">
        <v>63</v>
      </c>
      <c r="I64">
        <f ca="1">(1-Inputs!$B$2)*I63+(I63^Inputs!$C$2)/(1+I63^Inputs!$C$2)+Inputs!$A$2+Inflows!A63</f>
        <v>2.2818353815208527</v>
      </c>
      <c r="J64">
        <f ca="1">(1-Inputs!$B$2)*J63+(J63^Inputs!$C$2)/(1+J63^Inputs!$C$2)+Inputs!$A$2+Inflows!B63</f>
        <v>2.2853350135236283</v>
      </c>
      <c r="K64">
        <f ca="1">(1-Inputs!$B$2)*K63+(K63^Inputs!$C$2)/(1+K63^Inputs!$C$2)+Inputs!$A$2+Inflows!C63</f>
        <v>2.284875672489612</v>
      </c>
      <c r="L64">
        <f ca="1">(1-Inputs!$B$2)*L63+(L63^Inputs!$C$2)/(1+L63^Inputs!$C$2)+Inputs!$A$2+Inflows!D63</f>
        <v>2.2841744110167492</v>
      </c>
      <c r="M64">
        <f ca="1">(1-Inputs!$B$2)*M63+(M63^Inputs!$C$2)/(1+M63^Inputs!$C$2)+Inputs!$A$2+Inflows!E63</f>
        <v>2.2835073631985123</v>
      </c>
      <c r="N64">
        <f ca="1">(1-Inputs!$B$2)*N63+(N63^Inputs!$C$2)/(1+N63^Inputs!$C$2)+Inputs!$A$2+Inflows!F63</f>
        <v>2.2839590068220419</v>
      </c>
      <c r="O64">
        <f ca="1">(1-Inputs!$B$2)*O63+(O63^Inputs!$C$2)/(1+O63^Inputs!$C$2)+Inputs!$A$2+Inflows!G63</f>
        <v>2.2839636595156634</v>
      </c>
      <c r="P64">
        <f ca="1">(1-Inputs!$B$2)*P63+(P63^Inputs!$C$2)/(1+P63^Inputs!$C$2)+Inputs!$A$2+Inflows!H63</f>
        <v>2.2798857501974261</v>
      </c>
      <c r="Q64">
        <f ca="1">(1-Inputs!$B$2)*Q63+(Q63^Inputs!$C$2)/(1+Q63^Inputs!$C$2)+Inputs!$A$2+Inflows!I63</f>
        <v>2.2837155875574466</v>
      </c>
      <c r="R64">
        <f ca="1">(1-Inputs!$B$2)*R63+(R63^Inputs!$C$2)/(1+R63^Inputs!$C$2)+Inputs!$A$2+Inflows!J63</f>
        <v>2.2840652864190396</v>
      </c>
      <c r="S64">
        <f ca="1">(1-Inputs!$B$2)*S63+(S63^Inputs!$C$2)/(1+S63^Inputs!$C$2)+Inputs!$A$2+Inflows!K63</f>
        <v>2.284011685955504</v>
      </c>
      <c r="T64">
        <f ca="1">(1-Inputs!$B$2)*T63+(T63^Inputs!$C$2)/(1+T63^Inputs!$C$2)+Inputs!$A$2+Inflows!L63</f>
        <v>2.2828376574732481</v>
      </c>
      <c r="U64">
        <f ca="1">(1-Inputs!$B$2)*U63+(U63^Inputs!$C$2)/(1+U63^Inputs!$C$2)+Inputs!$A$2+Inflows!M63</f>
        <v>2.2833652547926424</v>
      </c>
      <c r="V64">
        <f ca="1">(1-Inputs!$B$2)*V63+(V63^Inputs!$C$2)/(1+V63^Inputs!$C$2)+Inputs!$A$2+Inflows!N63</f>
        <v>2.2864829784378013</v>
      </c>
      <c r="W64">
        <f ca="1">(1-Inputs!$B$2)*W63+(W63^Inputs!$C$2)/(1+W63^Inputs!$C$2)+Inputs!$A$2+Inflows!O63</f>
        <v>2.2830326644542525</v>
      </c>
      <c r="X64">
        <f ca="1">(1-Inputs!$B$2)*X63+(X63^Inputs!$C$2)/(1+X63^Inputs!$C$2)+Inputs!$A$2+Inflows!P63</f>
        <v>2.2833257161401481</v>
      </c>
      <c r="Y64">
        <f ca="1">(1-Inputs!$B$2)*Y63+(Y63^Inputs!$C$2)/(1+Y63^Inputs!$C$2)+Inputs!$A$2+Inflows!Q63</f>
        <v>2.2836858350692646</v>
      </c>
      <c r="Z64">
        <f ca="1">(1-Inputs!$B$2)*Z63+(Z63^Inputs!$C$2)/(1+Z63^Inputs!$C$2)+Inputs!$A$2+Inflows!R63</f>
        <v>2.2839081923217561</v>
      </c>
      <c r="AA64">
        <f ca="1">(1-Inputs!$B$2)*AA63+(AA63^Inputs!$C$2)/(1+AA63^Inputs!$C$2)+Inputs!$A$2+Inflows!S63</f>
        <v>2.2850790595099264</v>
      </c>
      <c r="AB64">
        <f ca="1">(1-Inputs!$B$2)*AB63+(AB63^Inputs!$C$2)/(1+AB63^Inputs!$C$2)+Inputs!$A$2+Inflows!T63</f>
        <v>2.2843513132633326</v>
      </c>
      <c r="AC64">
        <f ca="1">(1-Inputs!$B$2)*AC63+(AC63^Inputs!$C$2)/(1+AC63^Inputs!$C$2)+Inputs!$A$2+Inflows!U63</f>
        <v>2.2831453015924184</v>
      </c>
      <c r="AD64">
        <f ca="1">(1-Inputs!$B$2)*AD63+(AD63^Inputs!$C$2)/(1+AD63^Inputs!$C$2)+Inputs!$A$2+Inflows!V63</f>
        <v>2.2858110191795156</v>
      </c>
      <c r="AE64">
        <f ca="1">(1-Inputs!$B$2)*AE63+(AE63^Inputs!$C$2)/(1+AE63^Inputs!$C$2)+Inputs!$A$2+Inflows!W63</f>
        <v>2.2834072948878488</v>
      </c>
      <c r="AF64">
        <f ca="1">(1-Inputs!$B$2)*AF63+(AF63^Inputs!$C$2)/(1+AF63^Inputs!$C$2)+Inputs!$A$2+Inflows!X63</f>
        <v>2.2847128856020857</v>
      </c>
      <c r="AG64">
        <f ca="1">(1-Inputs!$B$2)*AG63+(AG63^Inputs!$C$2)/(1+AG63^Inputs!$C$2)+Inputs!$A$2+Inflows!Y63</f>
        <v>2.2856266738517323</v>
      </c>
      <c r="AH64">
        <f ca="1">(1-Inputs!$B$2)*AH63+(AH63^Inputs!$C$2)/(1+AH63^Inputs!$C$2)+Inputs!$A$2+Inflows!Z63</f>
        <v>2.2813554003080476</v>
      </c>
      <c r="AI64">
        <f ca="1">(1-Inputs!$B$2)*AI63+(AI63^Inputs!$C$2)/(1+AI63^Inputs!$C$2)+Inputs!$A$2+Inflows!AA63</f>
        <v>2.2830825852133616</v>
      </c>
      <c r="AJ64">
        <f ca="1">(1-Inputs!$B$2)*AJ63+(AJ63^Inputs!$C$2)/(1+AJ63^Inputs!$C$2)+Inputs!$A$2+Inflows!AB63</f>
        <v>2.2827750087103778</v>
      </c>
      <c r="AK64">
        <f ca="1">(1-Inputs!$B$2)*AK63+(AK63^Inputs!$C$2)/(1+AK63^Inputs!$C$2)+Inputs!$A$2+Inflows!AC63</f>
        <v>2.285873500997162</v>
      </c>
      <c r="AL64">
        <f ca="1">(1-Inputs!$B$2)*AL63+(AL63^Inputs!$C$2)/(1+AL63^Inputs!$C$2)+Inputs!$A$2+Inflows!AD63</f>
        <v>2.2837896335457399</v>
      </c>
      <c r="AM64">
        <f ca="1">(1-Inputs!$B$2)*AM63+(AM63^Inputs!$C$2)/(1+AM63^Inputs!$C$2)+Inputs!$A$2+Inflows!AE63</f>
        <v>2.2846561693982919</v>
      </c>
      <c r="AN64">
        <f ca="1">(1-Inputs!$B$2)*AN63+(AN63^Inputs!$C$2)/(1+AN63^Inputs!$C$2)+Inputs!$A$2+Inflows!AF63</f>
        <v>2.2831300875918874</v>
      </c>
      <c r="AO64">
        <f ca="1">(1-Inputs!$B$2)*AO63+(AO63^Inputs!$C$2)/(1+AO63^Inputs!$C$2)+Inputs!$A$2+Inflows!AG63</f>
        <v>2.2813863490632533</v>
      </c>
      <c r="AP64">
        <f ca="1">(1-Inputs!$B$2)*AP63+(AP63^Inputs!$C$2)/(1+AP63^Inputs!$C$2)+Inputs!$A$2+Inflows!AH63</f>
        <v>2.2860006143710443</v>
      </c>
      <c r="AQ64">
        <f ca="1">(1-Inputs!$B$2)*AQ63+(AQ63^Inputs!$C$2)/(1+AQ63^Inputs!$C$2)+Inputs!$A$2+Inflows!AI63</f>
        <v>2.2825307373760917</v>
      </c>
      <c r="AR64">
        <f ca="1">(1-Inputs!$B$2)*AR63+(AR63^Inputs!$C$2)/(1+AR63^Inputs!$C$2)+Inputs!$A$2+Inflows!AJ63</f>
        <v>2.2854321156864561</v>
      </c>
      <c r="AS64">
        <f ca="1">(1-Inputs!$B$2)*AS63+(AS63^Inputs!$C$2)/(1+AS63^Inputs!$C$2)+Inputs!$A$2+Inflows!AK63</f>
        <v>2.2848851654191842</v>
      </c>
      <c r="AT64">
        <f ca="1">(1-Inputs!$B$2)*AT63+(AT63^Inputs!$C$2)/(1+AT63^Inputs!$C$2)+Inputs!$A$2+Inflows!AL63</f>
        <v>2.2824444205077281</v>
      </c>
      <c r="AU64">
        <f ca="1">(1-Inputs!$B$2)*AU63+(AU63^Inputs!$C$2)/(1+AU63^Inputs!$C$2)+Inputs!$A$2+Inflows!AM63</f>
        <v>2.284443045817794</v>
      </c>
      <c r="AV64">
        <f ca="1">(1-Inputs!$B$2)*AV63+(AV63^Inputs!$C$2)/(1+AV63^Inputs!$C$2)+Inputs!$A$2+Inflows!AN63</f>
        <v>2.28403512684259</v>
      </c>
      <c r="AW64">
        <f ca="1">(1-Inputs!$B$2)*AW63+(AW63^Inputs!$C$2)/(1+AW63^Inputs!$C$2)+Inputs!$A$2+Inflows!AO63</f>
        <v>2.2843363003993558</v>
      </c>
      <c r="AX64">
        <f ca="1">(1-Inputs!$B$2)*AX63+(AX63^Inputs!$C$2)/(1+AX63^Inputs!$C$2)+Inputs!$A$2+Inflows!AP63</f>
        <v>2.283548410522533</v>
      </c>
      <c r="AY64">
        <f ca="1">(1-Inputs!$B$2)*AY63+(AY63^Inputs!$C$2)/(1+AY63^Inputs!$C$2)+Inputs!$A$2+Inflows!AQ63</f>
        <v>2.2834894515219277</v>
      </c>
      <c r="AZ64">
        <f ca="1">(1-Inputs!$B$2)*AZ63+(AZ63^Inputs!$C$2)/(1+AZ63^Inputs!$C$2)+Inputs!$A$2+Inflows!AR63</f>
        <v>2.2844472126254676</v>
      </c>
      <c r="BA64">
        <f ca="1">(1-Inputs!$B$2)*BA63+(BA63^Inputs!$C$2)/(1+BA63^Inputs!$C$2)+Inputs!$A$2+Inflows!AS63</f>
        <v>2.2832727947573623</v>
      </c>
      <c r="BB64">
        <f ca="1">(1-Inputs!$B$2)*BB63+(BB63^Inputs!$C$2)/(1+BB63^Inputs!$C$2)+Inputs!$A$2+Inflows!AT63</f>
        <v>2.2820094095247976</v>
      </c>
      <c r="BC64">
        <f ca="1">(1-Inputs!$B$2)*BC63+(BC63^Inputs!$C$2)/(1+BC63^Inputs!$C$2)+Inputs!$A$2+Inflows!AU63</f>
        <v>2.2818054988310545</v>
      </c>
      <c r="BD64">
        <f ca="1">(1-Inputs!$B$2)*BD63+(BD63^Inputs!$C$2)/(1+BD63^Inputs!$C$2)+Inputs!$A$2+Inflows!AV63</f>
        <v>2.2851929462674909</v>
      </c>
      <c r="BE64">
        <f ca="1">(1-Inputs!$B$2)*BE63+(BE63^Inputs!$C$2)/(1+BE63^Inputs!$C$2)+Inputs!$A$2+Inflows!AW63</f>
        <v>2.2846259789361123</v>
      </c>
      <c r="BF64">
        <f ca="1">(1-Inputs!$B$2)*BF63+(BF63^Inputs!$C$2)/(1+BF63^Inputs!$C$2)+Inputs!$A$2+Inflows!AX63</f>
        <v>2.2845220879065944</v>
      </c>
      <c r="BG64">
        <f ca="1">(1-Inputs!$B$2)*BG63+(BG63^Inputs!$C$2)/(1+BG63^Inputs!$C$2)+Inputs!$A$2+Inflows!AY63</f>
        <v>2.2848243954992498</v>
      </c>
      <c r="BH64">
        <f ca="1">(1-Inputs!$B$2)*BH63+(BH63^Inputs!$C$2)/(1+BH63^Inputs!$C$2)+Inputs!$A$2+Inflows!AZ63</f>
        <v>2.2875339915180186</v>
      </c>
      <c r="BI64">
        <f ca="1">(1-Inputs!$B$2)*BI63+(BI63^Inputs!$C$2)/(1+BI63^Inputs!$C$2)+Inputs!$A$2+Inflows!BA63</f>
        <v>2.2857822214631573</v>
      </c>
      <c r="BJ64">
        <f ca="1">(1-Inputs!$B$2)*BJ63+(BJ63^Inputs!$C$2)/(1+BJ63^Inputs!$C$2)+Inputs!$A$2+Inflows!BB63</f>
        <v>2.2853560732899068</v>
      </c>
      <c r="BK64">
        <f ca="1">(1-Inputs!$B$2)*BK63+(BK63^Inputs!$C$2)/(1+BK63^Inputs!$C$2)+Inputs!$A$2+Inflows!BC63</f>
        <v>2.283110922865049</v>
      </c>
      <c r="BL64">
        <f ca="1">(1-Inputs!$B$2)*BL63+(BL63^Inputs!$C$2)/(1+BL63^Inputs!$C$2)+Inputs!$A$2+Inflows!BD63</f>
        <v>2.2862239784235778</v>
      </c>
      <c r="BM64">
        <f ca="1">(1-Inputs!$B$2)*BM63+(BM63^Inputs!$C$2)/(1+BM63^Inputs!$C$2)+Inputs!$A$2+Inflows!BE63</f>
        <v>2.2834518991143344</v>
      </c>
      <c r="BN64">
        <f ca="1">(1-Inputs!$B$2)*BN63+(BN63^Inputs!$C$2)/(1+BN63^Inputs!$C$2)+Inputs!$A$2+Inflows!BF63</f>
        <v>2.2835132410798158</v>
      </c>
      <c r="BO64">
        <f ca="1">(1-Inputs!$B$2)*BO63+(BO63^Inputs!$C$2)/(1+BO63^Inputs!$C$2)+Inputs!$A$2+Inflows!BG63</f>
        <v>2.2839076827742408</v>
      </c>
      <c r="BP64">
        <f ca="1">(1-Inputs!$B$2)*BP63+(BP63^Inputs!$C$2)/(1+BP63^Inputs!$C$2)+Inputs!$A$2+Inflows!BH63</f>
        <v>2.2827961106114874</v>
      </c>
      <c r="BQ64">
        <f ca="1">(1-Inputs!$B$2)*BQ63+(BQ63^Inputs!$C$2)/(1+BQ63^Inputs!$C$2)+Inputs!$A$2+Inflows!BI63</f>
        <v>2.2849888267480249</v>
      </c>
      <c r="BR64">
        <f ca="1">(1-Inputs!$B$2)*BR63+(BR63^Inputs!$C$2)/(1+BR63^Inputs!$C$2)+Inputs!$A$2+Inflows!BJ63</f>
        <v>2.2838468564782879</v>
      </c>
      <c r="BS64">
        <f ca="1">(1-Inputs!$B$2)*BS63+(BS63^Inputs!$C$2)/(1+BS63^Inputs!$C$2)+Inputs!$A$2+Inflows!BK63</f>
        <v>2.2858739352533313</v>
      </c>
      <c r="BT64">
        <f ca="1">(1-Inputs!$B$2)*BT63+(BT63^Inputs!$C$2)/(1+BT63^Inputs!$C$2)+Inputs!$A$2+Inflows!BL63</f>
        <v>2.2840208801489625</v>
      </c>
      <c r="BU64">
        <f ca="1">(1-Inputs!$B$2)*BU63+(BU63^Inputs!$C$2)/(1+BU63^Inputs!$C$2)+Inputs!$A$2+Inflows!BM63</f>
        <v>2.2814854108797196</v>
      </c>
      <c r="BV64">
        <f ca="1">(1-Inputs!$B$2)*BV63+(BV63^Inputs!$C$2)/(1+BV63^Inputs!$C$2)+Inputs!$A$2+Inflows!BN63</f>
        <v>2.2865654507754898</v>
      </c>
      <c r="BW64">
        <f ca="1">(1-Inputs!$B$2)*BW63+(BW63^Inputs!$C$2)/(1+BW63^Inputs!$C$2)+Inputs!$A$2+Inflows!BO63</f>
        <v>2.283965661083097</v>
      </c>
      <c r="BX64">
        <f ca="1">(1-Inputs!$B$2)*BX63+(BX63^Inputs!$C$2)/(1+BX63^Inputs!$C$2)+Inputs!$A$2+Inflows!BP63</f>
        <v>2.2839087374612044</v>
      </c>
      <c r="BY64">
        <f ca="1">(1-Inputs!$B$2)*BY63+(BY63^Inputs!$C$2)/(1+BY63^Inputs!$C$2)+Inputs!$A$2+Inflows!BQ63</f>
        <v>2.2858978680469786</v>
      </c>
      <c r="BZ64">
        <f ca="1">(1-Inputs!$B$2)*BZ63+(BZ63^Inputs!$C$2)/(1+BZ63^Inputs!$C$2)+Inputs!$A$2+Inflows!BR63</f>
        <v>2.2822062180617877</v>
      </c>
      <c r="CA64">
        <f ca="1">(1-Inputs!$B$2)*CA63+(CA63^Inputs!$C$2)/(1+CA63^Inputs!$C$2)+Inputs!$A$2+Inflows!BS63</f>
        <v>2.2838326535110394</v>
      </c>
      <c r="CB64">
        <f ca="1">(1-Inputs!$B$2)*CB63+(CB63^Inputs!$C$2)/(1+CB63^Inputs!$C$2)+Inputs!$A$2+Inflows!BT63</f>
        <v>2.2832336005625233</v>
      </c>
      <c r="CC64">
        <f ca="1">(1-Inputs!$B$2)*CC63+(CC63^Inputs!$C$2)/(1+CC63^Inputs!$C$2)+Inputs!$A$2+Inflows!BU63</f>
        <v>2.2831843771326907</v>
      </c>
      <c r="CD64">
        <f ca="1">(1-Inputs!$B$2)*CD63+(CD63^Inputs!$C$2)/(1+CD63^Inputs!$C$2)+Inputs!$A$2+Inflows!BV63</f>
        <v>2.2837892873419836</v>
      </c>
      <c r="CE64">
        <f ca="1">(1-Inputs!$B$2)*CE63+(CE63^Inputs!$C$2)/(1+CE63^Inputs!$C$2)+Inputs!$A$2+Inflows!BW63</f>
        <v>2.2828556159117084</v>
      </c>
      <c r="CF64">
        <f ca="1">(1-Inputs!$B$2)*CF63+(CF63^Inputs!$C$2)/(1+CF63^Inputs!$C$2)+Inputs!$A$2+Inflows!BX63</f>
        <v>2.2849785807090282</v>
      </c>
      <c r="CG64">
        <f ca="1">(1-Inputs!$B$2)*CG63+(CG63^Inputs!$C$2)/(1+CG63^Inputs!$C$2)+Inputs!$A$2+Inflows!BY63</f>
        <v>2.2836302671291921</v>
      </c>
      <c r="CH64">
        <f ca="1">(1-Inputs!$B$2)*CH63+(CH63^Inputs!$C$2)/(1+CH63^Inputs!$C$2)+Inputs!$A$2+Inflows!BZ63</f>
        <v>2.2867261616800567</v>
      </c>
      <c r="CI64">
        <f ca="1">(1-Inputs!$B$2)*CI63+(CI63^Inputs!$C$2)/(1+CI63^Inputs!$C$2)+Inputs!$A$2+Inflows!CA63</f>
        <v>2.2856588466982113</v>
      </c>
      <c r="CJ64">
        <f ca="1">(1-Inputs!$B$2)*CJ63+(CJ63^Inputs!$C$2)/(1+CJ63^Inputs!$C$2)+Inputs!$A$2+Inflows!CB63</f>
        <v>2.2826580507014889</v>
      </c>
      <c r="CK64">
        <f ca="1">(1-Inputs!$B$2)*CK63+(CK63^Inputs!$C$2)/(1+CK63^Inputs!$C$2)+Inputs!$A$2+Inflows!CC63</f>
        <v>2.2831195264254656</v>
      </c>
      <c r="CL64">
        <f ca="1">(1-Inputs!$B$2)*CL63+(CL63^Inputs!$C$2)/(1+CL63^Inputs!$C$2)+Inputs!$A$2+Inflows!CD63</f>
        <v>2.2859762607515286</v>
      </c>
      <c r="CM64">
        <f ca="1">(1-Inputs!$B$2)*CM63+(CM63^Inputs!$C$2)/(1+CM63^Inputs!$C$2)+Inputs!$A$2+Inflows!CE63</f>
        <v>2.2847907306723005</v>
      </c>
      <c r="CN64">
        <f ca="1">(1-Inputs!$B$2)*CN63+(CN63^Inputs!$C$2)/(1+CN63^Inputs!$C$2)+Inputs!$A$2+Inflows!CF63</f>
        <v>2.2846815753975269</v>
      </c>
      <c r="CO64">
        <f ca="1">(1-Inputs!$B$2)*CO63+(CO63^Inputs!$C$2)/(1+CO63^Inputs!$C$2)+Inputs!$A$2+Inflows!CG63</f>
        <v>2.2829767201291356</v>
      </c>
      <c r="CP64">
        <f ca="1">(1-Inputs!$B$2)*CP63+(CP63^Inputs!$C$2)/(1+CP63^Inputs!$C$2)+Inputs!$A$2+Inflows!CH63</f>
        <v>2.2842763602958009</v>
      </c>
      <c r="CQ64">
        <f ca="1">(1-Inputs!$B$2)*CQ63+(CQ63^Inputs!$C$2)/(1+CQ63^Inputs!$C$2)+Inputs!$A$2+Inflows!CI63</f>
        <v>2.2818330122122403</v>
      </c>
      <c r="CR64">
        <f ca="1">(1-Inputs!$B$2)*CR63+(CR63^Inputs!$C$2)/(1+CR63^Inputs!$C$2)+Inputs!$A$2+Inflows!CJ63</f>
        <v>2.2839322656672514</v>
      </c>
      <c r="CS64">
        <f ca="1">(1-Inputs!$B$2)*CS63+(CS63^Inputs!$C$2)/(1+CS63^Inputs!$C$2)+Inputs!$A$2+Inflows!CK63</f>
        <v>2.2837570062376189</v>
      </c>
      <c r="CT64">
        <f ca="1">(1-Inputs!$B$2)*CT63+(CT63^Inputs!$C$2)/(1+CT63^Inputs!$C$2)+Inputs!$A$2+Inflows!CL63</f>
        <v>2.2820875094997919</v>
      </c>
      <c r="CU64">
        <f ca="1">(1-Inputs!$B$2)*CU63+(CU63^Inputs!$C$2)/(1+CU63^Inputs!$C$2)+Inputs!$A$2+Inflows!CM63</f>
        <v>2.284444063193904</v>
      </c>
      <c r="CV64">
        <f ca="1">(1-Inputs!$B$2)*CV63+(CV63^Inputs!$C$2)/(1+CV63^Inputs!$C$2)+Inputs!$A$2+Inflows!CN63</f>
        <v>2.2860707919243755</v>
      </c>
      <c r="CW64">
        <f ca="1">(1-Inputs!$B$2)*CW63+(CW63^Inputs!$C$2)/(1+CW63^Inputs!$C$2)+Inputs!$A$2+Inflows!CO63</f>
        <v>2.2841586809480852</v>
      </c>
      <c r="CX64">
        <f ca="1">(1-Inputs!$B$2)*CX63+(CX63^Inputs!$C$2)/(1+CX63^Inputs!$C$2)+Inputs!$A$2+Inflows!CP63</f>
        <v>2.2838280170654688</v>
      </c>
      <c r="CY64">
        <f ca="1">(1-Inputs!$B$2)*CY63+(CY63^Inputs!$C$2)/(1+CY63^Inputs!$C$2)+Inputs!$A$2+Inflows!CQ63</f>
        <v>2.2849894338459711</v>
      </c>
      <c r="CZ64">
        <f ca="1">(1-Inputs!$B$2)*CZ63+(CZ63^Inputs!$C$2)/(1+CZ63^Inputs!$C$2)+Inputs!$A$2+Inflows!CR63</f>
        <v>2.2833823193175169</v>
      </c>
      <c r="DA64">
        <f ca="1">(1-Inputs!$B$2)*DA63+(DA63^Inputs!$C$2)/(1+DA63^Inputs!$C$2)+Inputs!$A$2+Inflows!CS63</f>
        <v>2.2866623224655802</v>
      </c>
      <c r="DB64">
        <f ca="1">(1-Inputs!$B$2)*DB63+(DB63^Inputs!$C$2)/(1+DB63^Inputs!$C$2)+Inputs!$A$2+Inflows!CT63</f>
        <v>2.2855936605477929</v>
      </c>
      <c r="DC64">
        <f ca="1">(1-Inputs!$B$2)*DC63+(DC63^Inputs!$C$2)/(1+DC63^Inputs!$C$2)+Inputs!$A$2+Inflows!CU63</f>
        <v>2.284471668086141</v>
      </c>
      <c r="DD64">
        <f ca="1">(1-Inputs!$B$2)*DD63+(DD63^Inputs!$C$2)/(1+DD63^Inputs!$C$2)+Inputs!$A$2+Inflows!CV63</f>
        <v>2.2855139033480043</v>
      </c>
    </row>
    <row r="65" spans="3:108" x14ac:dyDescent="0.25">
      <c r="C65">
        <f t="shared" ca="1" si="0"/>
        <v>2.2840826265891292</v>
      </c>
      <c r="D65">
        <f t="shared" ca="1" si="1"/>
        <v>0</v>
      </c>
      <c r="E65">
        <f>Inputs!$G$2*Inputs!A65*Inputs!$F$2^(H65-1)</f>
        <v>1.1202185499067279E-2</v>
      </c>
      <c r="F65">
        <f>Inputs!A65-Inputs!A64</f>
        <v>0</v>
      </c>
      <c r="H65">
        <v>64</v>
      </c>
      <c r="I65">
        <f ca="1">(1-Inputs!$B$2)*I64+(I64^Inputs!$C$2)/(1+I64^Inputs!$C$2)+Inputs!$A$2+Inflows!A64</f>
        <v>2.2810188687543409</v>
      </c>
      <c r="J65">
        <f ca="1">(1-Inputs!$B$2)*J64+(J64^Inputs!$C$2)/(1+J64^Inputs!$C$2)+Inputs!$A$2+Inflows!B64</f>
        <v>2.2835690385384408</v>
      </c>
      <c r="K65">
        <f ca="1">(1-Inputs!$B$2)*K64+(K64^Inputs!$C$2)/(1+K64^Inputs!$C$2)+Inputs!$A$2+Inflows!C64</f>
        <v>2.2858830642852124</v>
      </c>
      <c r="L65">
        <f ca="1">(1-Inputs!$B$2)*L64+(L64^Inputs!$C$2)/(1+L64^Inputs!$C$2)+Inputs!$A$2+Inflows!D64</f>
        <v>2.2873974008283606</v>
      </c>
      <c r="M65">
        <f ca="1">(1-Inputs!$B$2)*M64+(M64^Inputs!$C$2)/(1+M64^Inputs!$C$2)+Inputs!$A$2+Inflows!E64</f>
        <v>2.2842278989751952</v>
      </c>
      <c r="N65">
        <f ca="1">(1-Inputs!$B$2)*N64+(N64^Inputs!$C$2)/(1+N64^Inputs!$C$2)+Inputs!$A$2+Inflows!F64</f>
        <v>2.2834000027972134</v>
      </c>
      <c r="O65">
        <f ca="1">(1-Inputs!$B$2)*O64+(O64^Inputs!$C$2)/(1+O64^Inputs!$C$2)+Inputs!$A$2+Inflows!G64</f>
        <v>2.2848819520039925</v>
      </c>
      <c r="P65">
        <f ca="1">(1-Inputs!$B$2)*P64+(P64^Inputs!$C$2)/(1+P64^Inputs!$C$2)+Inputs!$A$2+Inflows!H64</f>
        <v>2.2816697297565631</v>
      </c>
      <c r="Q65">
        <f ca="1">(1-Inputs!$B$2)*Q64+(Q64^Inputs!$C$2)/(1+Q64^Inputs!$C$2)+Inputs!$A$2+Inflows!I64</f>
        <v>2.2828049424554191</v>
      </c>
      <c r="R65">
        <f ca="1">(1-Inputs!$B$2)*R64+(R64^Inputs!$C$2)/(1+R64^Inputs!$C$2)+Inputs!$A$2+Inflows!J64</f>
        <v>2.2827201067211682</v>
      </c>
      <c r="S65">
        <f ca="1">(1-Inputs!$B$2)*S64+(S64^Inputs!$C$2)/(1+S64^Inputs!$C$2)+Inputs!$A$2+Inflows!K64</f>
        <v>2.2846220313016561</v>
      </c>
      <c r="T65">
        <f ca="1">(1-Inputs!$B$2)*T64+(T64^Inputs!$C$2)/(1+T64^Inputs!$C$2)+Inputs!$A$2+Inflows!L64</f>
        <v>2.2835058109568847</v>
      </c>
      <c r="U65">
        <f ca="1">(1-Inputs!$B$2)*U64+(U64^Inputs!$C$2)/(1+U64^Inputs!$C$2)+Inputs!$A$2+Inflows!M64</f>
        <v>2.2833999515969241</v>
      </c>
      <c r="V65">
        <f ca="1">(1-Inputs!$B$2)*V64+(V64^Inputs!$C$2)/(1+V64^Inputs!$C$2)+Inputs!$A$2+Inflows!N64</f>
        <v>2.2850465939245792</v>
      </c>
      <c r="W65">
        <f ca="1">(1-Inputs!$B$2)*W64+(W64^Inputs!$C$2)/(1+W64^Inputs!$C$2)+Inputs!$A$2+Inflows!O64</f>
        <v>2.2843144456000015</v>
      </c>
      <c r="X65">
        <f ca="1">(1-Inputs!$B$2)*X64+(X64^Inputs!$C$2)/(1+X64^Inputs!$C$2)+Inputs!$A$2+Inflows!P64</f>
        <v>2.2825932188508018</v>
      </c>
      <c r="Y65">
        <f ca="1">(1-Inputs!$B$2)*Y64+(Y64^Inputs!$C$2)/(1+Y64^Inputs!$C$2)+Inputs!$A$2+Inflows!Q64</f>
        <v>2.2830518876611938</v>
      </c>
      <c r="Z65">
        <f ca="1">(1-Inputs!$B$2)*Z64+(Z64^Inputs!$C$2)/(1+Z64^Inputs!$C$2)+Inputs!$A$2+Inflows!R64</f>
        <v>2.283136441633018</v>
      </c>
      <c r="AA65">
        <f ca="1">(1-Inputs!$B$2)*AA64+(AA64^Inputs!$C$2)/(1+AA64^Inputs!$C$2)+Inputs!$A$2+Inflows!S64</f>
        <v>2.2853567326398165</v>
      </c>
      <c r="AB65">
        <f ca="1">(1-Inputs!$B$2)*AB64+(AB64^Inputs!$C$2)/(1+AB64^Inputs!$C$2)+Inputs!$A$2+Inflows!T64</f>
        <v>2.2831078023455671</v>
      </c>
      <c r="AC65">
        <f ca="1">(1-Inputs!$B$2)*AC64+(AC64^Inputs!$C$2)/(1+AC64^Inputs!$C$2)+Inputs!$A$2+Inflows!U64</f>
        <v>2.2829419679213974</v>
      </c>
      <c r="AD65">
        <f ca="1">(1-Inputs!$B$2)*AD64+(AD64^Inputs!$C$2)/(1+AD64^Inputs!$C$2)+Inputs!$A$2+Inflows!V64</f>
        <v>2.285725743782351</v>
      </c>
      <c r="AE65">
        <f ca="1">(1-Inputs!$B$2)*AE64+(AE64^Inputs!$C$2)/(1+AE64^Inputs!$C$2)+Inputs!$A$2+Inflows!W64</f>
        <v>2.2842812896289155</v>
      </c>
      <c r="AF65">
        <f ca="1">(1-Inputs!$B$2)*AF64+(AF64^Inputs!$C$2)/(1+AF64^Inputs!$C$2)+Inputs!$A$2+Inflows!X64</f>
        <v>2.2857711644816132</v>
      </c>
      <c r="AG65">
        <f ca="1">(1-Inputs!$B$2)*AG64+(AG64^Inputs!$C$2)/(1+AG64^Inputs!$C$2)+Inputs!$A$2+Inflows!Y64</f>
        <v>2.2873095930131635</v>
      </c>
      <c r="AH65">
        <f ca="1">(1-Inputs!$B$2)*AH64+(AH64^Inputs!$C$2)/(1+AH64^Inputs!$C$2)+Inputs!$A$2+Inflows!Z64</f>
        <v>2.2805217427127351</v>
      </c>
      <c r="AI65">
        <f ca="1">(1-Inputs!$B$2)*AI64+(AI64^Inputs!$C$2)/(1+AI64^Inputs!$C$2)+Inputs!$A$2+Inflows!AA64</f>
        <v>2.2849107489711038</v>
      </c>
      <c r="AJ65">
        <f ca="1">(1-Inputs!$B$2)*AJ64+(AJ64^Inputs!$C$2)/(1+AJ64^Inputs!$C$2)+Inputs!$A$2+Inflows!AB64</f>
        <v>2.2857209077964415</v>
      </c>
      <c r="AK65">
        <f ca="1">(1-Inputs!$B$2)*AK64+(AK64^Inputs!$C$2)/(1+AK64^Inputs!$C$2)+Inputs!$A$2+Inflows!AC64</f>
        <v>2.2841094122421506</v>
      </c>
      <c r="AL65">
        <f ca="1">(1-Inputs!$B$2)*AL64+(AL64^Inputs!$C$2)/(1+AL64^Inputs!$C$2)+Inputs!$A$2+Inflows!AD64</f>
        <v>2.2832351091272969</v>
      </c>
      <c r="AM65">
        <f ca="1">(1-Inputs!$B$2)*AM64+(AM64^Inputs!$C$2)/(1+AM64^Inputs!$C$2)+Inputs!$A$2+Inflows!AE64</f>
        <v>2.2854395788407755</v>
      </c>
      <c r="AN65">
        <f ca="1">(1-Inputs!$B$2)*AN64+(AN64^Inputs!$C$2)/(1+AN64^Inputs!$C$2)+Inputs!$A$2+Inflows!AF64</f>
        <v>2.2823419704912782</v>
      </c>
      <c r="AO65">
        <f ca="1">(1-Inputs!$B$2)*AO64+(AO64^Inputs!$C$2)/(1+AO64^Inputs!$C$2)+Inputs!$A$2+Inflows!AG64</f>
        <v>2.2817089709096585</v>
      </c>
      <c r="AP65">
        <f ca="1">(1-Inputs!$B$2)*AP64+(AP64^Inputs!$C$2)/(1+AP64^Inputs!$C$2)+Inputs!$A$2+Inflows!AH64</f>
        <v>2.2839252270093606</v>
      </c>
      <c r="AQ65">
        <f ca="1">(1-Inputs!$B$2)*AQ64+(AQ64^Inputs!$C$2)/(1+AQ64^Inputs!$C$2)+Inputs!$A$2+Inflows!AI64</f>
        <v>2.2824655604762305</v>
      </c>
      <c r="AR65">
        <f ca="1">(1-Inputs!$B$2)*AR64+(AR64^Inputs!$C$2)/(1+AR64^Inputs!$C$2)+Inputs!$A$2+Inflows!AJ64</f>
        <v>2.2868401227328352</v>
      </c>
      <c r="AS65">
        <f ca="1">(1-Inputs!$B$2)*AS64+(AS64^Inputs!$C$2)/(1+AS64^Inputs!$C$2)+Inputs!$A$2+Inflows!AK64</f>
        <v>2.2854825396244549</v>
      </c>
      <c r="AT65">
        <f ca="1">(1-Inputs!$B$2)*AT64+(AT64^Inputs!$C$2)/(1+AT64^Inputs!$C$2)+Inputs!$A$2+Inflows!AL64</f>
        <v>2.2812819911563298</v>
      </c>
      <c r="AU65">
        <f ca="1">(1-Inputs!$B$2)*AU64+(AU64^Inputs!$C$2)/(1+AU64^Inputs!$C$2)+Inputs!$A$2+Inflows!AM64</f>
        <v>2.2845123638124716</v>
      </c>
      <c r="AV65">
        <f ca="1">(1-Inputs!$B$2)*AV64+(AV64^Inputs!$C$2)/(1+AV64^Inputs!$C$2)+Inputs!$A$2+Inflows!AN64</f>
        <v>2.2828405817418318</v>
      </c>
      <c r="AW65">
        <f ca="1">(1-Inputs!$B$2)*AW64+(AW64^Inputs!$C$2)/(1+AW64^Inputs!$C$2)+Inputs!$A$2+Inflows!AO64</f>
        <v>2.2836505785599153</v>
      </c>
      <c r="AX65">
        <f ca="1">(1-Inputs!$B$2)*AX64+(AX64^Inputs!$C$2)/(1+AX64^Inputs!$C$2)+Inputs!$A$2+Inflows!AP64</f>
        <v>2.2836211479549045</v>
      </c>
      <c r="AY65">
        <f ca="1">(1-Inputs!$B$2)*AY64+(AY64^Inputs!$C$2)/(1+AY64^Inputs!$C$2)+Inputs!$A$2+Inflows!AQ64</f>
        <v>2.2844824723405042</v>
      </c>
      <c r="AZ65">
        <f ca="1">(1-Inputs!$B$2)*AZ64+(AZ64^Inputs!$C$2)/(1+AZ64^Inputs!$C$2)+Inputs!$A$2+Inflows!AR64</f>
        <v>2.2827525174981407</v>
      </c>
      <c r="BA65">
        <f ca="1">(1-Inputs!$B$2)*BA64+(BA64^Inputs!$C$2)/(1+BA64^Inputs!$C$2)+Inputs!$A$2+Inflows!AS64</f>
        <v>2.284182840598457</v>
      </c>
      <c r="BB65">
        <f ca="1">(1-Inputs!$B$2)*BB64+(BB64^Inputs!$C$2)/(1+BB64^Inputs!$C$2)+Inputs!$A$2+Inflows!AT64</f>
        <v>2.2805138169635901</v>
      </c>
      <c r="BC65">
        <f ca="1">(1-Inputs!$B$2)*BC64+(BC64^Inputs!$C$2)/(1+BC64^Inputs!$C$2)+Inputs!$A$2+Inflows!AU64</f>
        <v>2.2832337088551573</v>
      </c>
      <c r="BD65">
        <f ca="1">(1-Inputs!$B$2)*BD64+(BD64^Inputs!$C$2)/(1+BD64^Inputs!$C$2)+Inputs!$A$2+Inflows!AV64</f>
        <v>2.2841649685770538</v>
      </c>
      <c r="BE65">
        <f ca="1">(1-Inputs!$B$2)*BE64+(BE64^Inputs!$C$2)/(1+BE64^Inputs!$C$2)+Inputs!$A$2+Inflows!AW64</f>
        <v>2.2842702532399701</v>
      </c>
      <c r="BF65">
        <f ca="1">(1-Inputs!$B$2)*BF64+(BF64^Inputs!$C$2)/(1+BF64^Inputs!$C$2)+Inputs!$A$2+Inflows!AX64</f>
        <v>2.2826199010851251</v>
      </c>
      <c r="BG65">
        <f ca="1">(1-Inputs!$B$2)*BG64+(BG64^Inputs!$C$2)/(1+BG64^Inputs!$C$2)+Inputs!$A$2+Inflows!AY64</f>
        <v>2.2861213661172513</v>
      </c>
      <c r="BH65">
        <f ca="1">(1-Inputs!$B$2)*BH64+(BH64^Inputs!$C$2)/(1+BH64^Inputs!$C$2)+Inputs!$A$2+Inflows!AZ64</f>
        <v>2.2862379639142452</v>
      </c>
      <c r="BI65">
        <f ca="1">(1-Inputs!$B$2)*BI64+(BI64^Inputs!$C$2)/(1+BI64^Inputs!$C$2)+Inputs!$A$2+Inflows!BA64</f>
        <v>2.2853245416653927</v>
      </c>
      <c r="BJ65">
        <f ca="1">(1-Inputs!$B$2)*BJ64+(BJ64^Inputs!$C$2)/(1+BJ64^Inputs!$C$2)+Inputs!$A$2+Inflows!BB64</f>
        <v>2.2849969615273422</v>
      </c>
      <c r="BK65">
        <f ca="1">(1-Inputs!$B$2)*BK64+(BK64^Inputs!$C$2)/(1+BK64^Inputs!$C$2)+Inputs!$A$2+Inflows!BC64</f>
        <v>2.2832988485175369</v>
      </c>
      <c r="BL65">
        <f ca="1">(1-Inputs!$B$2)*BL64+(BL64^Inputs!$C$2)/(1+BL64^Inputs!$C$2)+Inputs!$A$2+Inflows!BD64</f>
        <v>2.2842315713255958</v>
      </c>
      <c r="BM65">
        <f ca="1">(1-Inputs!$B$2)*BM64+(BM64^Inputs!$C$2)/(1+BM64^Inputs!$C$2)+Inputs!$A$2+Inflows!BE64</f>
        <v>2.2830115559613096</v>
      </c>
      <c r="BN65">
        <f ca="1">(1-Inputs!$B$2)*BN64+(BN64^Inputs!$C$2)/(1+BN64^Inputs!$C$2)+Inputs!$A$2+Inflows!BF64</f>
        <v>2.2845810021149227</v>
      </c>
      <c r="BO65">
        <f ca="1">(1-Inputs!$B$2)*BO64+(BO64^Inputs!$C$2)/(1+BO64^Inputs!$C$2)+Inputs!$A$2+Inflows!BG64</f>
        <v>2.2833201461464023</v>
      </c>
      <c r="BP65">
        <f ca="1">(1-Inputs!$B$2)*BP64+(BP64^Inputs!$C$2)/(1+BP64^Inputs!$C$2)+Inputs!$A$2+Inflows!BH64</f>
        <v>2.2836928454968408</v>
      </c>
      <c r="BQ65">
        <f ca="1">(1-Inputs!$B$2)*BQ64+(BQ64^Inputs!$C$2)/(1+BQ64^Inputs!$C$2)+Inputs!$A$2+Inflows!BI64</f>
        <v>2.2832104499207997</v>
      </c>
      <c r="BR65">
        <f ca="1">(1-Inputs!$B$2)*BR64+(BR64^Inputs!$C$2)/(1+BR64^Inputs!$C$2)+Inputs!$A$2+Inflows!BJ64</f>
        <v>2.2832495734902838</v>
      </c>
      <c r="BS65">
        <f ca="1">(1-Inputs!$B$2)*BS64+(BS64^Inputs!$C$2)/(1+BS64^Inputs!$C$2)+Inputs!$A$2+Inflows!BK64</f>
        <v>2.2855591762646021</v>
      </c>
      <c r="BT65">
        <f ca="1">(1-Inputs!$B$2)*BT64+(BT64^Inputs!$C$2)/(1+BT64^Inputs!$C$2)+Inputs!$A$2+Inflows!BL64</f>
        <v>2.2840795098548776</v>
      </c>
      <c r="BU65">
        <f ca="1">(1-Inputs!$B$2)*BU64+(BU64^Inputs!$C$2)/(1+BU64^Inputs!$C$2)+Inputs!$A$2+Inflows!BM64</f>
        <v>2.2836816927673942</v>
      </c>
      <c r="BV65">
        <f ca="1">(1-Inputs!$B$2)*BV64+(BV64^Inputs!$C$2)/(1+BV64^Inputs!$C$2)+Inputs!$A$2+Inflows!BN64</f>
        <v>2.2845571697542617</v>
      </c>
      <c r="BW65">
        <f ca="1">(1-Inputs!$B$2)*BW64+(BW64^Inputs!$C$2)/(1+BW64^Inputs!$C$2)+Inputs!$A$2+Inflows!BO64</f>
        <v>2.2835914926194452</v>
      </c>
      <c r="BX65">
        <f ca="1">(1-Inputs!$B$2)*BX64+(BX64^Inputs!$C$2)/(1+BX64^Inputs!$C$2)+Inputs!$A$2+Inflows!BP64</f>
        <v>2.2839891502814353</v>
      </c>
      <c r="BY65">
        <f ca="1">(1-Inputs!$B$2)*BY64+(BY64^Inputs!$C$2)/(1+BY64^Inputs!$C$2)+Inputs!$A$2+Inflows!BQ64</f>
        <v>2.2850275364956154</v>
      </c>
      <c r="BZ65">
        <f ca="1">(1-Inputs!$B$2)*BZ64+(BZ64^Inputs!$C$2)/(1+BZ64^Inputs!$C$2)+Inputs!$A$2+Inflows!BR64</f>
        <v>2.2828752729457973</v>
      </c>
      <c r="CA65">
        <f ca="1">(1-Inputs!$B$2)*CA64+(CA64^Inputs!$C$2)/(1+CA64^Inputs!$C$2)+Inputs!$A$2+Inflows!BS64</f>
        <v>2.2855463232704016</v>
      </c>
      <c r="CB65">
        <f ca="1">(1-Inputs!$B$2)*CB64+(CB64^Inputs!$C$2)/(1+CB64^Inputs!$C$2)+Inputs!$A$2+Inflows!BT64</f>
        <v>2.2834680069035</v>
      </c>
      <c r="CC65">
        <f ca="1">(1-Inputs!$B$2)*CC64+(CC64^Inputs!$C$2)/(1+CC64^Inputs!$C$2)+Inputs!$A$2+Inflows!BU64</f>
        <v>2.2836020079191783</v>
      </c>
      <c r="CD65">
        <f ca="1">(1-Inputs!$B$2)*CD64+(CD64^Inputs!$C$2)/(1+CD64^Inputs!$C$2)+Inputs!$A$2+Inflows!BV64</f>
        <v>2.2843997104009111</v>
      </c>
      <c r="CE65">
        <f ca="1">(1-Inputs!$B$2)*CE64+(CE64^Inputs!$C$2)/(1+CE64^Inputs!$C$2)+Inputs!$A$2+Inflows!BW64</f>
        <v>2.2822186756770124</v>
      </c>
      <c r="CF65">
        <f ca="1">(1-Inputs!$B$2)*CF64+(CF64^Inputs!$C$2)/(1+CF64^Inputs!$C$2)+Inputs!$A$2+Inflows!BX64</f>
        <v>2.2862772365397213</v>
      </c>
      <c r="CG65">
        <f ca="1">(1-Inputs!$B$2)*CG64+(CG64^Inputs!$C$2)/(1+CG64^Inputs!$C$2)+Inputs!$A$2+Inflows!BY64</f>
        <v>2.2838201791619377</v>
      </c>
      <c r="CH65">
        <f ca="1">(1-Inputs!$B$2)*CH64+(CH64^Inputs!$C$2)/(1+CH64^Inputs!$C$2)+Inputs!$A$2+Inflows!BZ64</f>
        <v>2.2872022296633152</v>
      </c>
      <c r="CI65">
        <f ca="1">(1-Inputs!$B$2)*CI64+(CI64^Inputs!$C$2)/(1+CI64^Inputs!$C$2)+Inputs!$A$2+Inflows!CA64</f>
        <v>2.2854408971016262</v>
      </c>
      <c r="CJ65">
        <f ca="1">(1-Inputs!$B$2)*CJ64+(CJ64^Inputs!$C$2)/(1+CJ64^Inputs!$C$2)+Inputs!$A$2+Inflows!CB64</f>
        <v>2.2815969951721184</v>
      </c>
      <c r="CK65">
        <f ca="1">(1-Inputs!$B$2)*CK64+(CK64^Inputs!$C$2)/(1+CK64^Inputs!$C$2)+Inputs!$A$2+Inflows!CC64</f>
        <v>2.2823571563770546</v>
      </c>
      <c r="CL65">
        <f ca="1">(1-Inputs!$B$2)*CL64+(CL64^Inputs!$C$2)/(1+CL64^Inputs!$C$2)+Inputs!$A$2+Inflows!CD64</f>
        <v>2.2850429250092921</v>
      </c>
      <c r="CM65">
        <f ca="1">(1-Inputs!$B$2)*CM64+(CM64^Inputs!$C$2)/(1+CM64^Inputs!$C$2)+Inputs!$A$2+Inflows!CE64</f>
        <v>2.2838992620267162</v>
      </c>
      <c r="CN65">
        <f ca="1">(1-Inputs!$B$2)*CN64+(CN64^Inputs!$C$2)/(1+CN64^Inputs!$C$2)+Inputs!$A$2+Inflows!CF64</f>
        <v>2.2853190783756459</v>
      </c>
      <c r="CO65">
        <f ca="1">(1-Inputs!$B$2)*CO64+(CO64^Inputs!$C$2)/(1+CO64^Inputs!$C$2)+Inputs!$A$2+Inflows!CG64</f>
        <v>2.2847079235052181</v>
      </c>
      <c r="CP65">
        <f ca="1">(1-Inputs!$B$2)*CP64+(CP64^Inputs!$C$2)/(1+CP64^Inputs!$C$2)+Inputs!$A$2+Inflows!CH64</f>
        <v>2.2848429239257824</v>
      </c>
      <c r="CQ65">
        <f ca="1">(1-Inputs!$B$2)*CQ64+(CQ64^Inputs!$C$2)/(1+CQ64^Inputs!$C$2)+Inputs!$A$2+Inflows!CI64</f>
        <v>2.2837144060520078</v>
      </c>
      <c r="CR65">
        <f ca="1">(1-Inputs!$B$2)*CR64+(CR64^Inputs!$C$2)/(1+CR64^Inputs!$C$2)+Inputs!$A$2+Inflows!CJ64</f>
        <v>2.2852308742944145</v>
      </c>
      <c r="CS65">
        <f ca="1">(1-Inputs!$B$2)*CS64+(CS64^Inputs!$C$2)/(1+CS64^Inputs!$C$2)+Inputs!$A$2+Inflows!CK64</f>
        <v>2.2845389514354397</v>
      </c>
      <c r="CT65">
        <f ca="1">(1-Inputs!$B$2)*CT64+(CT64^Inputs!$C$2)/(1+CT64^Inputs!$C$2)+Inputs!$A$2+Inflows!CL64</f>
        <v>2.2826935005530817</v>
      </c>
      <c r="CU65">
        <f ca="1">(1-Inputs!$B$2)*CU64+(CU64^Inputs!$C$2)/(1+CU64^Inputs!$C$2)+Inputs!$A$2+Inflows!CM64</f>
        <v>2.2846319738288283</v>
      </c>
      <c r="CV65">
        <f ca="1">(1-Inputs!$B$2)*CV64+(CV64^Inputs!$C$2)/(1+CV64^Inputs!$C$2)+Inputs!$A$2+Inflows!CN64</f>
        <v>2.2862855487589768</v>
      </c>
      <c r="CW65">
        <f ca="1">(1-Inputs!$B$2)*CW64+(CW64^Inputs!$C$2)/(1+CW64^Inputs!$C$2)+Inputs!$A$2+Inflows!CO64</f>
        <v>2.2830608028539943</v>
      </c>
      <c r="CX65">
        <f ca="1">(1-Inputs!$B$2)*CX64+(CX64^Inputs!$C$2)/(1+CX64^Inputs!$C$2)+Inputs!$A$2+Inflows!CP64</f>
        <v>2.2827780579742676</v>
      </c>
      <c r="CY65">
        <f ca="1">(1-Inputs!$B$2)*CY64+(CY64^Inputs!$C$2)/(1+CY64^Inputs!$C$2)+Inputs!$A$2+Inflows!CQ64</f>
        <v>2.2838542501695835</v>
      </c>
      <c r="CZ65">
        <f ca="1">(1-Inputs!$B$2)*CZ64+(CZ64^Inputs!$C$2)/(1+CZ64^Inputs!$C$2)+Inputs!$A$2+Inflows!CR64</f>
        <v>2.2850243061050879</v>
      </c>
      <c r="DA65">
        <f ca="1">(1-Inputs!$B$2)*DA64+(DA64^Inputs!$C$2)/(1+DA64^Inputs!$C$2)+Inputs!$A$2+Inflows!CS64</f>
        <v>2.285593899828199</v>
      </c>
      <c r="DB65">
        <f ca="1">(1-Inputs!$B$2)*DB64+(DB64^Inputs!$C$2)/(1+DB64^Inputs!$C$2)+Inputs!$A$2+Inflows!CT64</f>
        <v>2.2848259168799903</v>
      </c>
      <c r="DC65">
        <f ca="1">(1-Inputs!$B$2)*DC64+(DC64^Inputs!$C$2)/(1+DC64^Inputs!$C$2)+Inputs!$A$2+Inflows!CU64</f>
        <v>2.2852240663129861</v>
      </c>
      <c r="DD65">
        <f ca="1">(1-Inputs!$B$2)*DD64+(DD64^Inputs!$C$2)/(1+DD64^Inputs!$C$2)+Inputs!$A$2+Inflows!CV64</f>
        <v>2.2858600318836997</v>
      </c>
    </row>
    <row r="66" spans="3:108" x14ac:dyDescent="0.25">
      <c r="C66">
        <f t="shared" ca="1" si="0"/>
        <v>2.2841436500809853</v>
      </c>
      <c r="D66">
        <f t="shared" ca="1" si="1"/>
        <v>0</v>
      </c>
      <c r="E66">
        <f>Inputs!$G$2*Inputs!A66*Inputs!$F$2^(H66-1)</f>
        <v>1.0978141789085934E-2</v>
      </c>
      <c r="F66">
        <f>Inputs!A66-Inputs!A65</f>
        <v>0</v>
      </c>
      <c r="H66">
        <v>65</v>
      </c>
      <c r="I66">
        <f ca="1">(1-Inputs!$B$2)*I65+(I65^Inputs!$C$2)/(1+I65^Inputs!$C$2)+Inputs!$A$2+Inflows!A65</f>
        <v>2.2806962616654909</v>
      </c>
      <c r="J66">
        <f ca="1">(1-Inputs!$B$2)*J65+(J65^Inputs!$C$2)/(1+J65^Inputs!$C$2)+Inputs!$A$2+Inflows!B65</f>
        <v>2.2845256781766263</v>
      </c>
      <c r="K66">
        <f ca="1">(1-Inputs!$B$2)*K65+(K65^Inputs!$C$2)/(1+K65^Inputs!$C$2)+Inputs!$A$2+Inflows!C65</f>
        <v>2.2850251019737242</v>
      </c>
      <c r="L66">
        <f ca="1">(1-Inputs!$B$2)*L65+(L65^Inputs!$C$2)/(1+L65^Inputs!$C$2)+Inputs!$A$2+Inflows!D65</f>
        <v>2.2869930781839276</v>
      </c>
      <c r="M66">
        <f ca="1">(1-Inputs!$B$2)*M65+(M65^Inputs!$C$2)/(1+M65^Inputs!$C$2)+Inputs!$A$2+Inflows!E65</f>
        <v>2.2824790667920478</v>
      </c>
      <c r="N66">
        <f ca="1">(1-Inputs!$B$2)*N65+(N65^Inputs!$C$2)/(1+N65^Inputs!$C$2)+Inputs!$A$2+Inflows!F65</f>
        <v>2.2838583418017553</v>
      </c>
      <c r="O66">
        <f ca="1">(1-Inputs!$B$2)*O65+(O65^Inputs!$C$2)/(1+O65^Inputs!$C$2)+Inputs!$A$2+Inflows!G65</f>
        <v>2.2848579610376403</v>
      </c>
      <c r="P66">
        <f ca="1">(1-Inputs!$B$2)*P65+(P65^Inputs!$C$2)/(1+P65^Inputs!$C$2)+Inputs!$A$2+Inflows!H65</f>
        <v>2.2840920954325314</v>
      </c>
      <c r="Q66">
        <f ca="1">(1-Inputs!$B$2)*Q65+(Q65^Inputs!$C$2)/(1+Q65^Inputs!$C$2)+Inputs!$A$2+Inflows!I65</f>
        <v>2.2840829036859436</v>
      </c>
      <c r="R66">
        <f ca="1">(1-Inputs!$B$2)*R65+(R65^Inputs!$C$2)/(1+R65^Inputs!$C$2)+Inputs!$A$2+Inflows!J65</f>
        <v>2.2844476923413248</v>
      </c>
      <c r="S66">
        <f ca="1">(1-Inputs!$B$2)*S65+(S65^Inputs!$C$2)/(1+S65^Inputs!$C$2)+Inputs!$A$2+Inflows!K65</f>
        <v>2.284053697143797</v>
      </c>
      <c r="T66">
        <f ca="1">(1-Inputs!$B$2)*T65+(T65^Inputs!$C$2)/(1+T65^Inputs!$C$2)+Inputs!$A$2+Inflows!L65</f>
        <v>2.2837601385178123</v>
      </c>
      <c r="U66">
        <f ca="1">(1-Inputs!$B$2)*U65+(U65^Inputs!$C$2)/(1+U65^Inputs!$C$2)+Inputs!$A$2+Inflows!M65</f>
        <v>2.2840635952644268</v>
      </c>
      <c r="V66">
        <f ca="1">(1-Inputs!$B$2)*V65+(V65^Inputs!$C$2)/(1+V65^Inputs!$C$2)+Inputs!$A$2+Inflows!N65</f>
        <v>2.2834380728142225</v>
      </c>
      <c r="W66">
        <f ca="1">(1-Inputs!$B$2)*W65+(W65^Inputs!$C$2)/(1+W65^Inputs!$C$2)+Inputs!$A$2+Inflows!O65</f>
        <v>2.2853290746535206</v>
      </c>
      <c r="X66">
        <f ca="1">(1-Inputs!$B$2)*X65+(X65^Inputs!$C$2)/(1+X65^Inputs!$C$2)+Inputs!$A$2+Inflows!P65</f>
        <v>2.282377808318345</v>
      </c>
      <c r="Y66">
        <f ca="1">(1-Inputs!$B$2)*Y65+(Y65^Inputs!$C$2)/(1+Y65^Inputs!$C$2)+Inputs!$A$2+Inflows!Q65</f>
        <v>2.2817452335047363</v>
      </c>
      <c r="Z66">
        <f ca="1">(1-Inputs!$B$2)*Z65+(Z65^Inputs!$C$2)/(1+Z65^Inputs!$C$2)+Inputs!$A$2+Inflows!R65</f>
        <v>2.282708511512479</v>
      </c>
      <c r="AA66">
        <f ca="1">(1-Inputs!$B$2)*AA65+(AA65^Inputs!$C$2)/(1+AA65^Inputs!$C$2)+Inputs!$A$2+Inflows!S65</f>
        <v>2.2840094447360659</v>
      </c>
      <c r="AB66">
        <f ca="1">(1-Inputs!$B$2)*AB65+(AB65^Inputs!$C$2)/(1+AB65^Inputs!$C$2)+Inputs!$A$2+Inflows!T65</f>
        <v>2.2836784374256709</v>
      </c>
      <c r="AC66">
        <f ca="1">(1-Inputs!$B$2)*AC65+(AC65^Inputs!$C$2)/(1+AC65^Inputs!$C$2)+Inputs!$A$2+Inflows!U65</f>
        <v>2.2838190422374023</v>
      </c>
      <c r="AD66">
        <f ca="1">(1-Inputs!$B$2)*AD65+(AD65^Inputs!$C$2)/(1+AD65^Inputs!$C$2)+Inputs!$A$2+Inflows!V65</f>
        <v>2.2858802870438679</v>
      </c>
      <c r="AE66">
        <f ca="1">(1-Inputs!$B$2)*AE65+(AE65^Inputs!$C$2)/(1+AE65^Inputs!$C$2)+Inputs!$A$2+Inflows!W65</f>
        <v>2.2839627332924746</v>
      </c>
      <c r="AF66">
        <f ca="1">(1-Inputs!$B$2)*AF65+(AF65^Inputs!$C$2)/(1+AF65^Inputs!$C$2)+Inputs!$A$2+Inflows!X65</f>
        <v>2.2855972758469987</v>
      </c>
      <c r="AG66">
        <f ca="1">(1-Inputs!$B$2)*AG65+(AG65^Inputs!$C$2)/(1+AG65^Inputs!$C$2)+Inputs!$A$2+Inflows!Y65</f>
        <v>2.2863147829180166</v>
      </c>
      <c r="AH66">
        <f ca="1">(1-Inputs!$B$2)*AH65+(AH65^Inputs!$C$2)/(1+AH65^Inputs!$C$2)+Inputs!$A$2+Inflows!Z65</f>
        <v>2.2810261261691007</v>
      </c>
      <c r="AI66">
        <f ca="1">(1-Inputs!$B$2)*AI65+(AI65^Inputs!$C$2)/(1+AI65^Inputs!$C$2)+Inputs!$A$2+Inflows!AA65</f>
        <v>2.285120637364471</v>
      </c>
      <c r="AJ66">
        <f ca="1">(1-Inputs!$B$2)*AJ65+(AJ65^Inputs!$C$2)/(1+AJ65^Inputs!$C$2)+Inputs!$A$2+Inflows!AB65</f>
        <v>2.286319046069146</v>
      </c>
      <c r="AK66">
        <f ca="1">(1-Inputs!$B$2)*AK65+(AK65^Inputs!$C$2)/(1+AK65^Inputs!$C$2)+Inputs!$A$2+Inflows!AC65</f>
        <v>2.2835688739499771</v>
      </c>
      <c r="AL66">
        <f ca="1">(1-Inputs!$B$2)*AL65+(AL65^Inputs!$C$2)/(1+AL65^Inputs!$C$2)+Inputs!$A$2+Inflows!AD65</f>
        <v>2.2842307165680573</v>
      </c>
      <c r="AM66">
        <f ca="1">(1-Inputs!$B$2)*AM65+(AM65^Inputs!$C$2)/(1+AM65^Inputs!$C$2)+Inputs!$A$2+Inflows!AE65</f>
        <v>2.2851614006673682</v>
      </c>
      <c r="AN66">
        <f ca="1">(1-Inputs!$B$2)*AN65+(AN65^Inputs!$C$2)/(1+AN65^Inputs!$C$2)+Inputs!$A$2+Inflows!AF65</f>
        <v>2.2816518576013562</v>
      </c>
      <c r="AO66">
        <f ca="1">(1-Inputs!$B$2)*AO65+(AO65^Inputs!$C$2)/(1+AO65^Inputs!$C$2)+Inputs!$A$2+Inflows!AG65</f>
        <v>2.2827733424952541</v>
      </c>
      <c r="AP66">
        <f ca="1">(1-Inputs!$B$2)*AP65+(AP65^Inputs!$C$2)/(1+AP65^Inputs!$C$2)+Inputs!$A$2+Inflows!AH65</f>
        <v>2.284347726105953</v>
      </c>
      <c r="AQ66">
        <f ca="1">(1-Inputs!$B$2)*AQ65+(AQ65^Inputs!$C$2)/(1+AQ65^Inputs!$C$2)+Inputs!$A$2+Inflows!AI65</f>
        <v>2.2819731999322537</v>
      </c>
      <c r="AR66">
        <f ca="1">(1-Inputs!$B$2)*AR65+(AR65^Inputs!$C$2)/(1+AR65^Inputs!$C$2)+Inputs!$A$2+Inflows!AJ65</f>
        <v>2.2864611960678567</v>
      </c>
      <c r="AS66">
        <f ca="1">(1-Inputs!$B$2)*AS65+(AS65^Inputs!$C$2)/(1+AS65^Inputs!$C$2)+Inputs!$A$2+Inflows!AK65</f>
        <v>2.2840119024614101</v>
      </c>
      <c r="AT66">
        <f ca="1">(1-Inputs!$B$2)*AT65+(AT65^Inputs!$C$2)/(1+AT65^Inputs!$C$2)+Inputs!$A$2+Inflows!AL65</f>
        <v>2.2814351573271137</v>
      </c>
      <c r="AU66">
        <f ca="1">(1-Inputs!$B$2)*AU65+(AU65^Inputs!$C$2)/(1+AU65^Inputs!$C$2)+Inputs!$A$2+Inflows!AM65</f>
        <v>2.2848560321155862</v>
      </c>
      <c r="AV66">
        <f ca="1">(1-Inputs!$B$2)*AV65+(AV65^Inputs!$C$2)/(1+AV65^Inputs!$C$2)+Inputs!$A$2+Inflows!AN65</f>
        <v>2.2832268683840486</v>
      </c>
      <c r="AW66">
        <f ca="1">(1-Inputs!$B$2)*AW65+(AW65^Inputs!$C$2)/(1+AW65^Inputs!$C$2)+Inputs!$A$2+Inflows!AO65</f>
        <v>2.2842558833687772</v>
      </c>
      <c r="AX66">
        <f ca="1">(1-Inputs!$B$2)*AX65+(AX65^Inputs!$C$2)/(1+AX65^Inputs!$C$2)+Inputs!$A$2+Inflows!AP65</f>
        <v>2.2835778654734327</v>
      </c>
      <c r="AY66">
        <f ca="1">(1-Inputs!$B$2)*AY65+(AY65^Inputs!$C$2)/(1+AY65^Inputs!$C$2)+Inputs!$A$2+Inflows!AQ65</f>
        <v>2.2833830863917095</v>
      </c>
      <c r="AZ66">
        <f ca="1">(1-Inputs!$B$2)*AZ65+(AZ65^Inputs!$C$2)/(1+AZ65^Inputs!$C$2)+Inputs!$A$2+Inflows!AR65</f>
        <v>2.283987208498238</v>
      </c>
      <c r="BA66">
        <f ca="1">(1-Inputs!$B$2)*BA65+(BA65^Inputs!$C$2)/(1+BA65^Inputs!$C$2)+Inputs!$A$2+Inflows!AS65</f>
        <v>2.2853138316958672</v>
      </c>
      <c r="BB66">
        <f ca="1">(1-Inputs!$B$2)*BB65+(BB65^Inputs!$C$2)/(1+BB65^Inputs!$C$2)+Inputs!$A$2+Inflows!AT65</f>
        <v>2.2812243445291704</v>
      </c>
      <c r="BC66">
        <f ca="1">(1-Inputs!$B$2)*BC65+(BC65^Inputs!$C$2)/(1+BC65^Inputs!$C$2)+Inputs!$A$2+Inflows!AU65</f>
        <v>2.2841730051791158</v>
      </c>
      <c r="BD66">
        <f ca="1">(1-Inputs!$B$2)*BD65+(BD65^Inputs!$C$2)/(1+BD65^Inputs!$C$2)+Inputs!$A$2+Inflows!AV65</f>
        <v>2.2847890798260782</v>
      </c>
      <c r="BE66">
        <f ca="1">(1-Inputs!$B$2)*BE65+(BE65^Inputs!$C$2)/(1+BE65^Inputs!$C$2)+Inputs!$A$2+Inflows!AW65</f>
        <v>2.2849102163793513</v>
      </c>
      <c r="BF66">
        <f ca="1">(1-Inputs!$B$2)*BF65+(BF65^Inputs!$C$2)/(1+BF65^Inputs!$C$2)+Inputs!$A$2+Inflows!AX65</f>
        <v>2.2832169887972187</v>
      </c>
      <c r="BG66">
        <f ca="1">(1-Inputs!$B$2)*BG65+(BG65^Inputs!$C$2)/(1+BG65^Inputs!$C$2)+Inputs!$A$2+Inflows!AY65</f>
        <v>2.2854535805735892</v>
      </c>
      <c r="BH66">
        <f ca="1">(1-Inputs!$B$2)*BH65+(BH65^Inputs!$C$2)/(1+BH65^Inputs!$C$2)+Inputs!$A$2+Inflows!AZ65</f>
        <v>2.2857662133432859</v>
      </c>
      <c r="BI66">
        <f ca="1">(1-Inputs!$B$2)*BI65+(BI65^Inputs!$C$2)/(1+BI65^Inputs!$C$2)+Inputs!$A$2+Inflows!BA65</f>
        <v>2.2844152875337755</v>
      </c>
      <c r="BJ66">
        <f ca="1">(1-Inputs!$B$2)*BJ65+(BJ65^Inputs!$C$2)/(1+BJ65^Inputs!$C$2)+Inputs!$A$2+Inflows!BB65</f>
        <v>2.2835005874069298</v>
      </c>
      <c r="BK66">
        <f ca="1">(1-Inputs!$B$2)*BK65+(BK65^Inputs!$C$2)/(1+BK65^Inputs!$C$2)+Inputs!$A$2+Inflows!BC65</f>
        <v>2.2818223493649565</v>
      </c>
      <c r="BL66">
        <f ca="1">(1-Inputs!$B$2)*BL65+(BL65^Inputs!$C$2)/(1+BL65^Inputs!$C$2)+Inputs!$A$2+Inflows!BD65</f>
        <v>2.2838067764196439</v>
      </c>
      <c r="BM66">
        <f ca="1">(1-Inputs!$B$2)*BM65+(BM65^Inputs!$C$2)/(1+BM65^Inputs!$C$2)+Inputs!$A$2+Inflows!BE65</f>
        <v>2.2831293803136772</v>
      </c>
      <c r="BN66">
        <f ca="1">(1-Inputs!$B$2)*BN65+(BN65^Inputs!$C$2)/(1+BN65^Inputs!$C$2)+Inputs!$A$2+Inflows!BF65</f>
        <v>2.2849651108559255</v>
      </c>
      <c r="BO66">
        <f ca="1">(1-Inputs!$B$2)*BO65+(BO65^Inputs!$C$2)/(1+BO65^Inputs!$C$2)+Inputs!$A$2+Inflows!BG65</f>
        <v>2.2842956277954647</v>
      </c>
      <c r="BP66">
        <f ca="1">(1-Inputs!$B$2)*BP65+(BP65^Inputs!$C$2)/(1+BP65^Inputs!$C$2)+Inputs!$A$2+Inflows!BH65</f>
        <v>2.28462793542794</v>
      </c>
      <c r="BQ66">
        <f ca="1">(1-Inputs!$B$2)*BQ65+(BQ65^Inputs!$C$2)/(1+BQ65^Inputs!$C$2)+Inputs!$A$2+Inflows!BI65</f>
        <v>2.2828122013988388</v>
      </c>
      <c r="BR66">
        <f ca="1">(1-Inputs!$B$2)*BR65+(BR65^Inputs!$C$2)/(1+BR65^Inputs!$C$2)+Inputs!$A$2+Inflows!BJ65</f>
        <v>2.2848800743418169</v>
      </c>
      <c r="BS66">
        <f ca="1">(1-Inputs!$B$2)*BS65+(BS65^Inputs!$C$2)/(1+BS65^Inputs!$C$2)+Inputs!$A$2+Inflows!BK65</f>
        <v>2.2847136810840052</v>
      </c>
      <c r="BT66">
        <f ca="1">(1-Inputs!$B$2)*BT65+(BT65^Inputs!$C$2)/(1+BT65^Inputs!$C$2)+Inputs!$A$2+Inflows!BL65</f>
        <v>2.2828250543245501</v>
      </c>
      <c r="BU66">
        <f ca="1">(1-Inputs!$B$2)*BU65+(BU65^Inputs!$C$2)/(1+BU65^Inputs!$C$2)+Inputs!$A$2+Inflows!BM65</f>
        <v>2.2848899359639461</v>
      </c>
      <c r="BV66">
        <f ca="1">(1-Inputs!$B$2)*BV65+(BV65^Inputs!$C$2)/(1+BV65^Inputs!$C$2)+Inputs!$A$2+Inflows!BN65</f>
        <v>2.2826651334423778</v>
      </c>
      <c r="BW66">
        <f ca="1">(1-Inputs!$B$2)*BW65+(BW65^Inputs!$C$2)/(1+BW65^Inputs!$C$2)+Inputs!$A$2+Inflows!BO65</f>
        <v>2.2867668346156389</v>
      </c>
      <c r="BX66">
        <f ca="1">(1-Inputs!$B$2)*BX65+(BX65^Inputs!$C$2)/(1+BX65^Inputs!$C$2)+Inputs!$A$2+Inflows!BP65</f>
        <v>2.2815479248209058</v>
      </c>
      <c r="BY66">
        <f ca="1">(1-Inputs!$B$2)*BY65+(BY65^Inputs!$C$2)/(1+BY65^Inputs!$C$2)+Inputs!$A$2+Inflows!BQ65</f>
        <v>2.2837396309906124</v>
      </c>
      <c r="BZ66">
        <f ca="1">(1-Inputs!$B$2)*BZ65+(BZ65^Inputs!$C$2)/(1+BZ65^Inputs!$C$2)+Inputs!$A$2+Inflows!BR65</f>
        <v>2.2838258079317022</v>
      </c>
      <c r="CA66">
        <f ca="1">(1-Inputs!$B$2)*CA65+(CA65^Inputs!$C$2)/(1+CA65^Inputs!$C$2)+Inputs!$A$2+Inflows!BS65</f>
        <v>2.2864880980806568</v>
      </c>
      <c r="CB66">
        <f ca="1">(1-Inputs!$B$2)*CB65+(CB65^Inputs!$C$2)/(1+CB65^Inputs!$C$2)+Inputs!$A$2+Inflows!BT65</f>
        <v>2.2844050400953297</v>
      </c>
      <c r="CC66">
        <f ca="1">(1-Inputs!$B$2)*CC65+(CC65^Inputs!$C$2)/(1+CC65^Inputs!$C$2)+Inputs!$A$2+Inflows!BU65</f>
        <v>2.2834724808152207</v>
      </c>
      <c r="CD66">
        <f ca="1">(1-Inputs!$B$2)*CD65+(CD65^Inputs!$C$2)/(1+CD65^Inputs!$C$2)+Inputs!$A$2+Inflows!BV65</f>
        <v>2.2847884332821753</v>
      </c>
      <c r="CE66">
        <f ca="1">(1-Inputs!$B$2)*CE65+(CE65^Inputs!$C$2)/(1+CE65^Inputs!$C$2)+Inputs!$A$2+Inflows!BW65</f>
        <v>2.2813636593320417</v>
      </c>
      <c r="CF66">
        <f ca="1">(1-Inputs!$B$2)*CF65+(CF65^Inputs!$C$2)/(1+CF65^Inputs!$C$2)+Inputs!$A$2+Inflows!BX65</f>
        <v>2.2862751834254942</v>
      </c>
      <c r="CG66">
        <f ca="1">(1-Inputs!$B$2)*CG65+(CG65^Inputs!$C$2)/(1+CG65^Inputs!$C$2)+Inputs!$A$2+Inflows!BY65</f>
        <v>2.284825685088868</v>
      </c>
      <c r="CH66">
        <f ca="1">(1-Inputs!$B$2)*CH65+(CH65^Inputs!$C$2)/(1+CH65^Inputs!$C$2)+Inputs!$A$2+Inflows!BZ65</f>
        <v>2.2857675862725229</v>
      </c>
      <c r="CI66">
        <f ca="1">(1-Inputs!$B$2)*CI65+(CI65^Inputs!$C$2)/(1+CI65^Inputs!$C$2)+Inputs!$A$2+Inflows!CA65</f>
        <v>2.2850727872636494</v>
      </c>
      <c r="CJ66">
        <f ca="1">(1-Inputs!$B$2)*CJ65+(CJ65^Inputs!$C$2)/(1+CJ65^Inputs!$C$2)+Inputs!$A$2+Inflows!CB65</f>
        <v>2.2842191156889187</v>
      </c>
      <c r="CK66">
        <f ca="1">(1-Inputs!$B$2)*CK65+(CK65^Inputs!$C$2)/(1+CK65^Inputs!$C$2)+Inputs!$A$2+Inflows!CC65</f>
        <v>2.2825231846502474</v>
      </c>
      <c r="CL66">
        <f ca="1">(1-Inputs!$B$2)*CL65+(CL65^Inputs!$C$2)/(1+CL65^Inputs!$C$2)+Inputs!$A$2+Inflows!CD65</f>
        <v>2.2847339498891501</v>
      </c>
      <c r="CM66">
        <f ca="1">(1-Inputs!$B$2)*CM65+(CM65^Inputs!$C$2)/(1+CM65^Inputs!$C$2)+Inputs!$A$2+Inflows!CE65</f>
        <v>2.2845110864174658</v>
      </c>
      <c r="CN66">
        <f ca="1">(1-Inputs!$B$2)*CN65+(CN65^Inputs!$C$2)/(1+CN65^Inputs!$C$2)+Inputs!$A$2+Inflows!CF65</f>
        <v>2.2864537891864405</v>
      </c>
      <c r="CO66">
        <f ca="1">(1-Inputs!$B$2)*CO65+(CO65^Inputs!$C$2)/(1+CO65^Inputs!$C$2)+Inputs!$A$2+Inflows!CG65</f>
        <v>2.2848242823040246</v>
      </c>
      <c r="CP66">
        <f ca="1">(1-Inputs!$B$2)*CP65+(CP65^Inputs!$C$2)/(1+CP65^Inputs!$C$2)+Inputs!$A$2+Inflows!CH65</f>
        <v>2.2845957521293108</v>
      </c>
      <c r="CQ66">
        <f ca="1">(1-Inputs!$B$2)*CQ65+(CQ65^Inputs!$C$2)/(1+CQ65^Inputs!$C$2)+Inputs!$A$2+Inflows!CI65</f>
        <v>2.2848194338759837</v>
      </c>
      <c r="CR66">
        <f ca="1">(1-Inputs!$B$2)*CR65+(CR65^Inputs!$C$2)/(1+CR65^Inputs!$C$2)+Inputs!$A$2+Inflows!CJ65</f>
        <v>2.2837831540718301</v>
      </c>
      <c r="CS66">
        <f ca="1">(1-Inputs!$B$2)*CS65+(CS65^Inputs!$C$2)/(1+CS65^Inputs!$C$2)+Inputs!$A$2+Inflows!CK65</f>
        <v>2.2844123880055056</v>
      </c>
      <c r="CT66">
        <f ca="1">(1-Inputs!$B$2)*CT65+(CT65^Inputs!$C$2)/(1+CT65^Inputs!$C$2)+Inputs!$A$2+Inflows!CL65</f>
        <v>2.2830036096480697</v>
      </c>
      <c r="CU66">
        <f ca="1">(1-Inputs!$B$2)*CU65+(CU65^Inputs!$C$2)/(1+CU65^Inputs!$C$2)+Inputs!$A$2+Inflows!CM65</f>
        <v>2.2850982471862866</v>
      </c>
      <c r="CV66">
        <f ca="1">(1-Inputs!$B$2)*CV65+(CV65^Inputs!$C$2)/(1+CV65^Inputs!$C$2)+Inputs!$A$2+Inflows!CN65</f>
        <v>2.2853208801437406</v>
      </c>
      <c r="CW66">
        <f ca="1">(1-Inputs!$B$2)*CW65+(CW65^Inputs!$C$2)/(1+CW65^Inputs!$C$2)+Inputs!$A$2+Inflows!CO65</f>
        <v>2.2821438429710419</v>
      </c>
      <c r="CX66">
        <f ca="1">(1-Inputs!$B$2)*CX65+(CX65^Inputs!$C$2)/(1+CX65^Inputs!$C$2)+Inputs!$A$2+Inflows!CP65</f>
        <v>2.2826070297019143</v>
      </c>
      <c r="CY66">
        <f ca="1">(1-Inputs!$B$2)*CY65+(CY65^Inputs!$C$2)/(1+CY65^Inputs!$C$2)+Inputs!$A$2+Inflows!CQ65</f>
        <v>2.2843209015126682</v>
      </c>
      <c r="CZ66">
        <f ca="1">(1-Inputs!$B$2)*CZ65+(CZ65^Inputs!$C$2)/(1+CZ65^Inputs!$C$2)+Inputs!$A$2+Inflows!CR65</f>
        <v>2.2857365893317754</v>
      </c>
      <c r="DA66">
        <f ca="1">(1-Inputs!$B$2)*DA65+(DA65^Inputs!$C$2)/(1+DA65^Inputs!$C$2)+Inputs!$A$2+Inflows!CS65</f>
        <v>2.2857703068692397</v>
      </c>
      <c r="DB66">
        <f ca="1">(1-Inputs!$B$2)*DB65+(DB65^Inputs!$C$2)/(1+DB65^Inputs!$C$2)+Inputs!$A$2+Inflows!CT65</f>
        <v>2.2844352978954729</v>
      </c>
      <c r="DC66">
        <f ca="1">(1-Inputs!$B$2)*DC65+(DC65^Inputs!$C$2)/(1+DC65^Inputs!$C$2)+Inputs!$A$2+Inflows!CU65</f>
        <v>2.2864171746980935</v>
      </c>
      <c r="DD66">
        <f ca="1">(1-Inputs!$B$2)*DD65+(DD65^Inputs!$C$2)/(1+DD65^Inputs!$C$2)+Inputs!$A$2+Inflows!CV65</f>
        <v>2.2849350005770308</v>
      </c>
    </row>
    <row r="67" spans="3:108" x14ac:dyDescent="0.25">
      <c r="C67">
        <f t="shared" ref="C67:C101" ca="1" si="2">AVERAGE(I67:DD67)</f>
        <v>2.2841286669540777</v>
      </c>
      <c r="D67">
        <f t="shared" ref="D67:D101" ca="1" si="3">COUNTIF(I67:DD67, "&lt; " &amp; $A$2)</f>
        <v>0</v>
      </c>
      <c r="E67">
        <f>Inputs!$G$2*Inputs!A67*Inputs!$F$2^(H67-1)</f>
        <v>1.0758578953304215E-2</v>
      </c>
      <c r="F67">
        <f>Inputs!A67-Inputs!A66</f>
        <v>0</v>
      </c>
      <c r="H67">
        <v>66</v>
      </c>
      <c r="I67">
        <f ca="1">(1-Inputs!$B$2)*I66+(I66^Inputs!$C$2)/(1+I66^Inputs!$C$2)+Inputs!$A$2+Inflows!A66</f>
        <v>2.2814951420373246</v>
      </c>
      <c r="J67">
        <f ca="1">(1-Inputs!$B$2)*J66+(J66^Inputs!$C$2)/(1+J66^Inputs!$C$2)+Inputs!$A$2+Inflows!B66</f>
        <v>2.2849290685122763</v>
      </c>
      <c r="K67">
        <f ca="1">(1-Inputs!$B$2)*K66+(K66^Inputs!$C$2)/(1+K66^Inputs!$C$2)+Inputs!$A$2+Inflows!C66</f>
        <v>2.2827862675444455</v>
      </c>
      <c r="L67">
        <f ca="1">(1-Inputs!$B$2)*L66+(L66^Inputs!$C$2)/(1+L66^Inputs!$C$2)+Inputs!$A$2+Inflows!D66</f>
        <v>2.285783181187667</v>
      </c>
      <c r="M67">
        <f ca="1">(1-Inputs!$B$2)*M66+(M66^Inputs!$C$2)/(1+M66^Inputs!$C$2)+Inputs!$A$2+Inflows!E66</f>
        <v>2.2802975936211469</v>
      </c>
      <c r="N67">
        <f ca="1">(1-Inputs!$B$2)*N66+(N66^Inputs!$C$2)/(1+N66^Inputs!$C$2)+Inputs!$A$2+Inflows!F66</f>
        <v>2.2863729400532913</v>
      </c>
      <c r="O67">
        <f ca="1">(1-Inputs!$B$2)*O66+(O66^Inputs!$C$2)/(1+O66^Inputs!$C$2)+Inputs!$A$2+Inflows!G66</f>
        <v>2.2845103899655652</v>
      </c>
      <c r="P67">
        <f ca="1">(1-Inputs!$B$2)*P66+(P66^Inputs!$C$2)/(1+P66^Inputs!$C$2)+Inputs!$A$2+Inflows!H66</f>
        <v>2.2842065991880354</v>
      </c>
      <c r="Q67">
        <f ca="1">(1-Inputs!$B$2)*Q66+(Q66^Inputs!$C$2)/(1+Q66^Inputs!$C$2)+Inputs!$A$2+Inflows!I66</f>
        <v>2.2842787012534131</v>
      </c>
      <c r="R67">
        <f ca="1">(1-Inputs!$B$2)*R66+(R66^Inputs!$C$2)/(1+R66^Inputs!$C$2)+Inputs!$A$2+Inflows!J66</f>
        <v>2.2856257103368094</v>
      </c>
      <c r="S67">
        <f ca="1">(1-Inputs!$B$2)*S66+(S66^Inputs!$C$2)/(1+S66^Inputs!$C$2)+Inputs!$A$2+Inflows!K66</f>
        <v>2.2841571894725439</v>
      </c>
      <c r="T67">
        <f ca="1">(1-Inputs!$B$2)*T66+(T66^Inputs!$C$2)/(1+T66^Inputs!$C$2)+Inputs!$A$2+Inflows!L66</f>
        <v>2.2825968368943723</v>
      </c>
      <c r="U67">
        <f ca="1">(1-Inputs!$B$2)*U66+(U66^Inputs!$C$2)/(1+U66^Inputs!$C$2)+Inputs!$A$2+Inflows!M66</f>
        <v>2.2838563033829606</v>
      </c>
      <c r="V67">
        <f ca="1">(1-Inputs!$B$2)*V66+(V66^Inputs!$C$2)/(1+V66^Inputs!$C$2)+Inputs!$A$2+Inflows!N66</f>
        <v>2.2858807938576562</v>
      </c>
      <c r="W67">
        <f ca="1">(1-Inputs!$B$2)*W66+(W66^Inputs!$C$2)/(1+W66^Inputs!$C$2)+Inputs!$A$2+Inflows!O66</f>
        <v>2.2856676643610871</v>
      </c>
      <c r="X67">
        <f ca="1">(1-Inputs!$B$2)*X66+(X66^Inputs!$C$2)/(1+X66^Inputs!$C$2)+Inputs!$A$2+Inflows!P66</f>
        <v>2.2816831274628058</v>
      </c>
      <c r="Y67">
        <f ca="1">(1-Inputs!$B$2)*Y66+(Y66^Inputs!$C$2)/(1+Y66^Inputs!$C$2)+Inputs!$A$2+Inflows!Q66</f>
        <v>2.2831840228090066</v>
      </c>
      <c r="Z67">
        <f ca="1">(1-Inputs!$B$2)*Z66+(Z66^Inputs!$C$2)/(1+Z66^Inputs!$C$2)+Inputs!$A$2+Inflows!R66</f>
        <v>2.2820174913082782</v>
      </c>
      <c r="AA67">
        <f ca="1">(1-Inputs!$B$2)*AA66+(AA66^Inputs!$C$2)/(1+AA66^Inputs!$C$2)+Inputs!$A$2+Inflows!S66</f>
        <v>2.2834887221228333</v>
      </c>
      <c r="AB67">
        <f ca="1">(1-Inputs!$B$2)*AB66+(AB66^Inputs!$C$2)/(1+AB66^Inputs!$C$2)+Inputs!$A$2+Inflows!T66</f>
        <v>2.2850336908782327</v>
      </c>
      <c r="AC67">
        <f ca="1">(1-Inputs!$B$2)*AC66+(AC66^Inputs!$C$2)/(1+AC66^Inputs!$C$2)+Inputs!$A$2+Inflows!U66</f>
        <v>2.2844096475557825</v>
      </c>
      <c r="AD67">
        <f ca="1">(1-Inputs!$B$2)*AD66+(AD66^Inputs!$C$2)/(1+AD66^Inputs!$C$2)+Inputs!$A$2+Inflows!V66</f>
        <v>2.2864466342044496</v>
      </c>
      <c r="AE67">
        <f ca="1">(1-Inputs!$B$2)*AE66+(AE66^Inputs!$C$2)/(1+AE66^Inputs!$C$2)+Inputs!$A$2+Inflows!W66</f>
        <v>2.2835403898414244</v>
      </c>
      <c r="AF67">
        <f ca="1">(1-Inputs!$B$2)*AF66+(AF66^Inputs!$C$2)/(1+AF66^Inputs!$C$2)+Inputs!$A$2+Inflows!X66</f>
        <v>2.2842548905673628</v>
      </c>
      <c r="AG67">
        <f ca="1">(1-Inputs!$B$2)*AG66+(AG66^Inputs!$C$2)/(1+AG66^Inputs!$C$2)+Inputs!$A$2+Inflows!Y66</f>
        <v>2.2844083738789123</v>
      </c>
      <c r="AH67">
        <f ca="1">(1-Inputs!$B$2)*AH66+(AH66^Inputs!$C$2)/(1+AH66^Inputs!$C$2)+Inputs!$A$2+Inflows!Z66</f>
        <v>2.2824654876720372</v>
      </c>
      <c r="AI67">
        <f ca="1">(1-Inputs!$B$2)*AI66+(AI66^Inputs!$C$2)/(1+AI66^Inputs!$C$2)+Inputs!$A$2+Inflows!AA66</f>
        <v>2.286007722444384</v>
      </c>
      <c r="AJ67">
        <f ca="1">(1-Inputs!$B$2)*AJ66+(AJ66^Inputs!$C$2)/(1+AJ66^Inputs!$C$2)+Inputs!$A$2+Inflows!AB66</f>
        <v>2.2849003581991156</v>
      </c>
      <c r="AK67">
        <f ca="1">(1-Inputs!$B$2)*AK66+(AK66^Inputs!$C$2)/(1+AK66^Inputs!$C$2)+Inputs!$A$2+Inflows!AC66</f>
        <v>2.2838847880873328</v>
      </c>
      <c r="AL67">
        <f ca="1">(1-Inputs!$B$2)*AL66+(AL66^Inputs!$C$2)/(1+AL66^Inputs!$C$2)+Inputs!$A$2+Inflows!AD66</f>
        <v>2.2830157582413193</v>
      </c>
      <c r="AM67">
        <f ca="1">(1-Inputs!$B$2)*AM66+(AM66^Inputs!$C$2)/(1+AM66^Inputs!$C$2)+Inputs!$A$2+Inflows!AE66</f>
        <v>2.2852531697598364</v>
      </c>
      <c r="AN67">
        <f ca="1">(1-Inputs!$B$2)*AN66+(AN66^Inputs!$C$2)/(1+AN66^Inputs!$C$2)+Inputs!$A$2+Inflows!AF66</f>
        <v>2.2806540329336844</v>
      </c>
      <c r="AO67">
        <f ca="1">(1-Inputs!$B$2)*AO66+(AO66^Inputs!$C$2)/(1+AO66^Inputs!$C$2)+Inputs!$A$2+Inflows!AG66</f>
        <v>2.2821466626725662</v>
      </c>
      <c r="AP67">
        <f ca="1">(1-Inputs!$B$2)*AP66+(AP66^Inputs!$C$2)/(1+AP66^Inputs!$C$2)+Inputs!$A$2+Inflows!AH66</f>
        <v>2.2836313501709711</v>
      </c>
      <c r="AQ67">
        <f ca="1">(1-Inputs!$B$2)*AQ66+(AQ66^Inputs!$C$2)/(1+AQ66^Inputs!$C$2)+Inputs!$A$2+Inflows!AI66</f>
        <v>2.2821504734247835</v>
      </c>
      <c r="AR67">
        <f ca="1">(1-Inputs!$B$2)*AR66+(AR66^Inputs!$C$2)/(1+AR66^Inputs!$C$2)+Inputs!$A$2+Inflows!AJ66</f>
        <v>2.2852762715211479</v>
      </c>
      <c r="AS67">
        <f ca="1">(1-Inputs!$B$2)*AS66+(AS66^Inputs!$C$2)/(1+AS66^Inputs!$C$2)+Inputs!$A$2+Inflows!AK66</f>
        <v>2.283215215383736</v>
      </c>
      <c r="AT67">
        <f ca="1">(1-Inputs!$B$2)*AT66+(AT66^Inputs!$C$2)/(1+AT66^Inputs!$C$2)+Inputs!$A$2+Inflows!AL66</f>
        <v>2.2850073275970848</v>
      </c>
      <c r="AU67">
        <f ca="1">(1-Inputs!$B$2)*AU66+(AU66^Inputs!$C$2)/(1+AU66^Inputs!$C$2)+Inputs!$A$2+Inflows!AM66</f>
        <v>2.2844082465516866</v>
      </c>
      <c r="AV67">
        <f ca="1">(1-Inputs!$B$2)*AV66+(AV66^Inputs!$C$2)/(1+AV66^Inputs!$C$2)+Inputs!$A$2+Inflows!AN66</f>
        <v>2.2834487750869119</v>
      </c>
      <c r="AW67">
        <f ca="1">(1-Inputs!$B$2)*AW66+(AW66^Inputs!$C$2)/(1+AW66^Inputs!$C$2)+Inputs!$A$2+Inflows!AO66</f>
        <v>2.2845291730309389</v>
      </c>
      <c r="AX67">
        <f ca="1">(1-Inputs!$B$2)*AX66+(AX66^Inputs!$C$2)/(1+AX66^Inputs!$C$2)+Inputs!$A$2+Inflows!AP66</f>
        <v>2.2835285531440537</v>
      </c>
      <c r="AY67">
        <f ca="1">(1-Inputs!$B$2)*AY66+(AY66^Inputs!$C$2)/(1+AY66^Inputs!$C$2)+Inputs!$A$2+Inflows!AQ66</f>
        <v>2.284724041336732</v>
      </c>
      <c r="AZ67">
        <f ca="1">(1-Inputs!$B$2)*AZ66+(AZ66^Inputs!$C$2)/(1+AZ66^Inputs!$C$2)+Inputs!$A$2+Inflows!AR66</f>
        <v>2.2846447465262996</v>
      </c>
      <c r="BA67">
        <f ca="1">(1-Inputs!$B$2)*BA66+(BA66^Inputs!$C$2)/(1+BA66^Inputs!$C$2)+Inputs!$A$2+Inflows!AS66</f>
        <v>2.2845678397462215</v>
      </c>
      <c r="BB67">
        <f ca="1">(1-Inputs!$B$2)*BB66+(BB66^Inputs!$C$2)/(1+BB66^Inputs!$C$2)+Inputs!$A$2+Inflows!AT66</f>
        <v>2.2811759845180277</v>
      </c>
      <c r="BC67">
        <f ca="1">(1-Inputs!$B$2)*BC66+(BC66^Inputs!$C$2)/(1+BC66^Inputs!$C$2)+Inputs!$A$2+Inflows!AU66</f>
        <v>2.2845279367058269</v>
      </c>
      <c r="BD67">
        <f ca="1">(1-Inputs!$B$2)*BD66+(BD66^Inputs!$C$2)/(1+BD66^Inputs!$C$2)+Inputs!$A$2+Inflows!AV66</f>
        <v>2.2836136554694622</v>
      </c>
      <c r="BE67">
        <f ca="1">(1-Inputs!$B$2)*BE66+(BE66^Inputs!$C$2)/(1+BE66^Inputs!$C$2)+Inputs!$A$2+Inflows!AW66</f>
        <v>2.2860068813665242</v>
      </c>
      <c r="BF67">
        <f ca="1">(1-Inputs!$B$2)*BF66+(BF66^Inputs!$C$2)/(1+BF66^Inputs!$C$2)+Inputs!$A$2+Inflows!AX66</f>
        <v>2.2814908785378476</v>
      </c>
      <c r="BG67">
        <f ca="1">(1-Inputs!$B$2)*BG66+(BG66^Inputs!$C$2)/(1+BG66^Inputs!$C$2)+Inputs!$A$2+Inflows!AY66</f>
        <v>2.2851578307913121</v>
      </c>
      <c r="BH67">
        <f ca="1">(1-Inputs!$B$2)*BH66+(BH66^Inputs!$C$2)/(1+BH66^Inputs!$C$2)+Inputs!$A$2+Inflows!AZ66</f>
        <v>2.284369986199386</v>
      </c>
      <c r="BI67">
        <f ca="1">(1-Inputs!$B$2)*BI66+(BI66^Inputs!$C$2)/(1+BI66^Inputs!$C$2)+Inputs!$A$2+Inflows!BA66</f>
        <v>2.283812433969834</v>
      </c>
      <c r="BJ67">
        <f ca="1">(1-Inputs!$B$2)*BJ66+(BJ66^Inputs!$C$2)/(1+BJ66^Inputs!$C$2)+Inputs!$A$2+Inflows!BB66</f>
        <v>2.283049757754986</v>
      </c>
      <c r="BK67">
        <f ca="1">(1-Inputs!$B$2)*BK66+(BK66^Inputs!$C$2)/(1+BK66^Inputs!$C$2)+Inputs!$A$2+Inflows!BC66</f>
        <v>2.2816367628488887</v>
      </c>
      <c r="BL67">
        <f ca="1">(1-Inputs!$B$2)*BL66+(BL66^Inputs!$C$2)/(1+BL66^Inputs!$C$2)+Inputs!$A$2+Inflows!BD66</f>
        <v>2.2849708529811856</v>
      </c>
      <c r="BM67">
        <f ca="1">(1-Inputs!$B$2)*BM66+(BM66^Inputs!$C$2)/(1+BM66^Inputs!$C$2)+Inputs!$A$2+Inflows!BE66</f>
        <v>2.2833188899024428</v>
      </c>
      <c r="BN67">
        <f ca="1">(1-Inputs!$B$2)*BN66+(BN66^Inputs!$C$2)/(1+BN66^Inputs!$C$2)+Inputs!$A$2+Inflows!BF66</f>
        <v>2.2858993127045975</v>
      </c>
      <c r="BO67">
        <f ca="1">(1-Inputs!$B$2)*BO66+(BO66^Inputs!$C$2)/(1+BO66^Inputs!$C$2)+Inputs!$A$2+Inflows!BG66</f>
        <v>2.2842148396912032</v>
      </c>
      <c r="BP67">
        <f ca="1">(1-Inputs!$B$2)*BP66+(BP66^Inputs!$C$2)/(1+BP66^Inputs!$C$2)+Inputs!$A$2+Inflows!BH66</f>
        <v>2.2835505052271001</v>
      </c>
      <c r="BQ67">
        <f ca="1">(1-Inputs!$B$2)*BQ66+(BQ66^Inputs!$C$2)/(1+BQ66^Inputs!$C$2)+Inputs!$A$2+Inflows!BI66</f>
        <v>2.2827199473959192</v>
      </c>
      <c r="BR67">
        <f ca="1">(1-Inputs!$B$2)*BR66+(BR66^Inputs!$C$2)/(1+BR66^Inputs!$C$2)+Inputs!$A$2+Inflows!BJ66</f>
        <v>2.2857384789995878</v>
      </c>
      <c r="BS67">
        <f ca="1">(1-Inputs!$B$2)*BS66+(BS66^Inputs!$C$2)/(1+BS66^Inputs!$C$2)+Inputs!$A$2+Inflows!BK66</f>
        <v>2.2842726619703981</v>
      </c>
      <c r="BT67">
        <f ca="1">(1-Inputs!$B$2)*BT66+(BT66^Inputs!$C$2)/(1+BT66^Inputs!$C$2)+Inputs!$A$2+Inflows!BL66</f>
        <v>2.284449448116705</v>
      </c>
      <c r="BU67">
        <f ca="1">(1-Inputs!$B$2)*BU66+(BU66^Inputs!$C$2)/(1+BU66^Inputs!$C$2)+Inputs!$A$2+Inflows!BM66</f>
        <v>2.2841472314240341</v>
      </c>
      <c r="BV67">
        <f ca="1">(1-Inputs!$B$2)*BV66+(BV66^Inputs!$C$2)/(1+BV66^Inputs!$C$2)+Inputs!$A$2+Inflows!BN66</f>
        <v>2.2830161142410708</v>
      </c>
      <c r="BW67">
        <f ca="1">(1-Inputs!$B$2)*BW66+(BW66^Inputs!$C$2)/(1+BW66^Inputs!$C$2)+Inputs!$A$2+Inflows!BO66</f>
        <v>2.2866094259874057</v>
      </c>
      <c r="BX67">
        <f ca="1">(1-Inputs!$B$2)*BX66+(BX66^Inputs!$C$2)/(1+BX66^Inputs!$C$2)+Inputs!$A$2+Inflows!BP66</f>
        <v>2.2823712773012685</v>
      </c>
      <c r="BY67">
        <f ca="1">(1-Inputs!$B$2)*BY66+(BY66^Inputs!$C$2)/(1+BY66^Inputs!$C$2)+Inputs!$A$2+Inflows!BQ66</f>
        <v>2.28532533960571</v>
      </c>
      <c r="BZ67">
        <f ca="1">(1-Inputs!$B$2)*BZ66+(BZ66^Inputs!$C$2)/(1+BZ66^Inputs!$C$2)+Inputs!$A$2+Inflows!BR66</f>
        <v>2.2849356308788353</v>
      </c>
      <c r="CA67">
        <f ca="1">(1-Inputs!$B$2)*CA66+(CA66^Inputs!$C$2)/(1+CA66^Inputs!$C$2)+Inputs!$A$2+Inflows!BS66</f>
        <v>2.2869931119746223</v>
      </c>
      <c r="CB67">
        <f ca="1">(1-Inputs!$B$2)*CB66+(CB66^Inputs!$C$2)/(1+CB66^Inputs!$C$2)+Inputs!$A$2+Inflows!BT66</f>
        <v>2.283690213179097</v>
      </c>
      <c r="CC67">
        <f ca="1">(1-Inputs!$B$2)*CC66+(CC66^Inputs!$C$2)/(1+CC66^Inputs!$C$2)+Inputs!$A$2+Inflows!BU66</f>
        <v>2.2831617624262384</v>
      </c>
      <c r="CD67">
        <f ca="1">(1-Inputs!$B$2)*CD66+(CD66^Inputs!$C$2)/(1+CD66^Inputs!$C$2)+Inputs!$A$2+Inflows!BV66</f>
        <v>2.2845661929900793</v>
      </c>
      <c r="CE67">
        <f ca="1">(1-Inputs!$B$2)*CE66+(CE66^Inputs!$C$2)/(1+CE66^Inputs!$C$2)+Inputs!$A$2+Inflows!BW66</f>
        <v>2.2812457006894942</v>
      </c>
      <c r="CF67">
        <f ca="1">(1-Inputs!$B$2)*CF66+(CF66^Inputs!$C$2)/(1+CF66^Inputs!$C$2)+Inputs!$A$2+Inflows!BX66</f>
        <v>2.2867348607725844</v>
      </c>
      <c r="CG67">
        <f ca="1">(1-Inputs!$B$2)*CG66+(CG66^Inputs!$C$2)/(1+CG66^Inputs!$C$2)+Inputs!$A$2+Inflows!BY66</f>
        <v>2.2841541316423832</v>
      </c>
      <c r="CH67">
        <f ca="1">(1-Inputs!$B$2)*CH66+(CH66^Inputs!$C$2)/(1+CH66^Inputs!$C$2)+Inputs!$A$2+Inflows!BZ66</f>
        <v>2.2855432722420916</v>
      </c>
      <c r="CI67">
        <f ca="1">(1-Inputs!$B$2)*CI66+(CI66^Inputs!$C$2)/(1+CI66^Inputs!$C$2)+Inputs!$A$2+Inflows!CA66</f>
        <v>2.2843557066202127</v>
      </c>
      <c r="CJ67">
        <f ca="1">(1-Inputs!$B$2)*CJ66+(CJ66^Inputs!$C$2)/(1+CJ66^Inputs!$C$2)+Inputs!$A$2+Inflows!CB66</f>
        <v>2.283510545136715</v>
      </c>
      <c r="CK67">
        <f ca="1">(1-Inputs!$B$2)*CK66+(CK66^Inputs!$C$2)/(1+CK66^Inputs!$C$2)+Inputs!$A$2+Inflows!CC66</f>
        <v>2.2820468966417913</v>
      </c>
      <c r="CL67">
        <f ca="1">(1-Inputs!$B$2)*CL66+(CL66^Inputs!$C$2)/(1+CL66^Inputs!$C$2)+Inputs!$A$2+Inflows!CD66</f>
        <v>2.2846458520128512</v>
      </c>
      <c r="CM67">
        <f ca="1">(1-Inputs!$B$2)*CM66+(CM66^Inputs!$C$2)/(1+CM66^Inputs!$C$2)+Inputs!$A$2+Inflows!CE66</f>
        <v>2.2839269405510496</v>
      </c>
      <c r="CN67">
        <f ca="1">(1-Inputs!$B$2)*CN66+(CN66^Inputs!$C$2)/(1+CN66^Inputs!$C$2)+Inputs!$A$2+Inflows!CF66</f>
        <v>2.2849769568476219</v>
      </c>
      <c r="CO67">
        <f ca="1">(1-Inputs!$B$2)*CO66+(CO66^Inputs!$C$2)/(1+CO66^Inputs!$C$2)+Inputs!$A$2+Inflows!CG66</f>
        <v>2.2844254748022954</v>
      </c>
      <c r="CP67">
        <f ca="1">(1-Inputs!$B$2)*CP66+(CP66^Inputs!$C$2)/(1+CP66^Inputs!$C$2)+Inputs!$A$2+Inflows!CH66</f>
        <v>2.2829719161311983</v>
      </c>
      <c r="CQ67">
        <f ca="1">(1-Inputs!$B$2)*CQ66+(CQ66^Inputs!$C$2)/(1+CQ66^Inputs!$C$2)+Inputs!$A$2+Inflows!CI66</f>
        <v>2.2862110896447465</v>
      </c>
      <c r="CR67">
        <f ca="1">(1-Inputs!$B$2)*CR66+(CR66^Inputs!$C$2)/(1+CR66^Inputs!$C$2)+Inputs!$A$2+Inflows!CJ66</f>
        <v>2.2842788343897711</v>
      </c>
      <c r="CS67">
        <f ca="1">(1-Inputs!$B$2)*CS66+(CS66^Inputs!$C$2)/(1+CS66^Inputs!$C$2)+Inputs!$A$2+Inflows!CK66</f>
        <v>2.2856362857174464</v>
      </c>
      <c r="CT67">
        <f ca="1">(1-Inputs!$B$2)*CT66+(CT66^Inputs!$C$2)/(1+CT66^Inputs!$C$2)+Inputs!$A$2+Inflows!CL66</f>
        <v>2.283576663515297</v>
      </c>
      <c r="CU67">
        <f ca="1">(1-Inputs!$B$2)*CU66+(CU66^Inputs!$C$2)/(1+CU66^Inputs!$C$2)+Inputs!$A$2+Inflows!CM66</f>
        <v>2.2850371973100945</v>
      </c>
      <c r="CV67">
        <f ca="1">(1-Inputs!$B$2)*CV66+(CV66^Inputs!$C$2)/(1+CV66^Inputs!$C$2)+Inputs!$A$2+Inflows!CN66</f>
        <v>2.2853766157065616</v>
      </c>
      <c r="CW67">
        <f ca="1">(1-Inputs!$B$2)*CW66+(CW66^Inputs!$C$2)/(1+CW66^Inputs!$C$2)+Inputs!$A$2+Inflows!CO66</f>
        <v>2.2850015321702237</v>
      </c>
      <c r="CX67">
        <f ca="1">(1-Inputs!$B$2)*CX66+(CX66^Inputs!$C$2)/(1+CX66^Inputs!$C$2)+Inputs!$A$2+Inflows!CP66</f>
        <v>2.2823438778040117</v>
      </c>
      <c r="CY67">
        <f ca="1">(1-Inputs!$B$2)*CY66+(CY66^Inputs!$C$2)/(1+CY66^Inputs!$C$2)+Inputs!$A$2+Inflows!CQ66</f>
        <v>2.2855273861004441</v>
      </c>
      <c r="CZ67">
        <f ca="1">(1-Inputs!$B$2)*CZ66+(CZ66^Inputs!$C$2)/(1+CZ66^Inputs!$C$2)+Inputs!$A$2+Inflows!CR66</f>
        <v>2.2860251906665399</v>
      </c>
      <c r="DA67">
        <f ca="1">(1-Inputs!$B$2)*DA66+(DA66^Inputs!$C$2)/(1+DA66^Inputs!$C$2)+Inputs!$A$2+Inflows!CS66</f>
        <v>2.2855744355100871</v>
      </c>
      <c r="DB67">
        <f ca="1">(1-Inputs!$B$2)*DB66+(DB66^Inputs!$C$2)/(1+DB66^Inputs!$C$2)+Inputs!$A$2+Inflows!CT66</f>
        <v>2.2824703867696412</v>
      </c>
      <c r="DC67">
        <f ca="1">(1-Inputs!$B$2)*DC66+(DC66^Inputs!$C$2)/(1+DC66^Inputs!$C$2)+Inputs!$A$2+Inflows!CU66</f>
        <v>2.2860459006559433</v>
      </c>
      <c r="DD67">
        <f ca="1">(1-Inputs!$B$2)*DD66+(DD66^Inputs!$C$2)/(1+DD66^Inputs!$C$2)+Inputs!$A$2+Inflows!CV66</f>
        <v>2.2840583343685852</v>
      </c>
    </row>
    <row r="68" spans="3:108" x14ac:dyDescent="0.25">
      <c r="C68">
        <f t="shared" ca="1" si="2"/>
        <v>2.2842624171439527</v>
      </c>
      <c r="D68">
        <f t="shared" ca="1" si="3"/>
        <v>0</v>
      </c>
      <c r="E68">
        <f>Inputs!$G$2*Inputs!A68*Inputs!$F$2^(H68-1)</f>
        <v>1.054340737423813E-2</v>
      </c>
      <c r="F68">
        <f>Inputs!A68-Inputs!A67</f>
        <v>0</v>
      </c>
      <c r="H68">
        <v>67</v>
      </c>
      <c r="I68">
        <f ca="1">(1-Inputs!$B$2)*I67+(I67^Inputs!$C$2)/(1+I67^Inputs!$C$2)+Inputs!$A$2+Inflows!A67</f>
        <v>2.2820174742662598</v>
      </c>
      <c r="J68">
        <f ca="1">(1-Inputs!$B$2)*J67+(J67^Inputs!$C$2)/(1+J67^Inputs!$C$2)+Inputs!$A$2+Inflows!B67</f>
        <v>2.2849843570753161</v>
      </c>
      <c r="K68">
        <f ca="1">(1-Inputs!$B$2)*K67+(K67^Inputs!$C$2)/(1+K67^Inputs!$C$2)+Inputs!$A$2+Inflows!C67</f>
        <v>2.2825555382851235</v>
      </c>
      <c r="L68">
        <f ca="1">(1-Inputs!$B$2)*L67+(L67^Inputs!$C$2)/(1+L67^Inputs!$C$2)+Inputs!$A$2+Inflows!D67</f>
        <v>2.2866651977711285</v>
      </c>
      <c r="M68">
        <f ca="1">(1-Inputs!$B$2)*M67+(M67^Inputs!$C$2)/(1+M67^Inputs!$C$2)+Inputs!$A$2+Inflows!E67</f>
        <v>2.2816030259890798</v>
      </c>
      <c r="N68">
        <f ca="1">(1-Inputs!$B$2)*N67+(N67^Inputs!$C$2)/(1+N67^Inputs!$C$2)+Inputs!$A$2+Inflows!F67</f>
        <v>2.2856858389131967</v>
      </c>
      <c r="O68">
        <f ca="1">(1-Inputs!$B$2)*O67+(O67^Inputs!$C$2)/(1+O67^Inputs!$C$2)+Inputs!$A$2+Inflows!G67</f>
        <v>2.2861987422026431</v>
      </c>
      <c r="P68">
        <f ca="1">(1-Inputs!$B$2)*P67+(P67^Inputs!$C$2)/(1+P67^Inputs!$C$2)+Inputs!$A$2+Inflows!H67</f>
        <v>2.2841014844296814</v>
      </c>
      <c r="Q68">
        <f ca="1">(1-Inputs!$B$2)*Q67+(Q67^Inputs!$C$2)/(1+Q67^Inputs!$C$2)+Inputs!$A$2+Inflows!I67</f>
        <v>2.2845230742633467</v>
      </c>
      <c r="R68">
        <f ca="1">(1-Inputs!$B$2)*R67+(R67^Inputs!$C$2)/(1+R67^Inputs!$C$2)+Inputs!$A$2+Inflows!J67</f>
        <v>2.2855452883545384</v>
      </c>
      <c r="S68">
        <f ca="1">(1-Inputs!$B$2)*S67+(S67^Inputs!$C$2)/(1+S67^Inputs!$C$2)+Inputs!$A$2+Inflows!K67</f>
        <v>2.2829455523547848</v>
      </c>
      <c r="T68">
        <f ca="1">(1-Inputs!$B$2)*T67+(T67^Inputs!$C$2)/(1+T67^Inputs!$C$2)+Inputs!$A$2+Inflows!L67</f>
        <v>2.2819707027722882</v>
      </c>
      <c r="U68">
        <f ca="1">(1-Inputs!$B$2)*U67+(U67^Inputs!$C$2)/(1+U67^Inputs!$C$2)+Inputs!$A$2+Inflows!M67</f>
        <v>2.2834622418624777</v>
      </c>
      <c r="V68">
        <f ca="1">(1-Inputs!$B$2)*V67+(V67^Inputs!$C$2)/(1+V67^Inputs!$C$2)+Inputs!$A$2+Inflows!N67</f>
        <v>2.285091031654976</v>
      </c>
      <c r="W68">
        <f ca="1">(1-Inputs!$B$2)*W67+(W67^Inputs!$C$2)/(1+W67^Inputs!$C$2)+Inputs!$A$2+Inflows!O67</f>
        <v>2.2868599663441649</v>
      </c>
      <c r="X68">
        <f ca="1">(1-Inputs!$B$2)*X67+(X67^Inputs!$C$2)/(1+X67^Inputs!$C$2)+Inputs!$A$2+Inflows!P67</f>
        <v>2.2812614465096956</v>
      </c>
      <c r="Y68">
        <f ca="1">(1-Inputs!$B$2)*Y67+(Y67^Inputs!$C$2)/(1+Y67^Inputs!$C$2)+Inputs!$A$2+Inflows!Q67</f>
        <v>2.2840083630583479</v>
      </c>
      <c r="Z68">
        <f ca="1">(1-Inputs!$B$2)*Z67+(Z67^Inputs!$C$2)/(1+Z67^Inputs!$C$2)+Inputs!$A$2+Inflows!R67</f>
        <v>2.2825660770196445</v>
      </c>
      <c r="AA68">
        <f ca="1">(1-Inputs!$B$2)*AA67+(AA67^Inputs!$C$2)/(1+AA67^Inputs!$C$2)+Inputs!$A$2+Inflows!S67</f>
        <v>2.283700776781016</v>
      </c>
      <c r="AB68">
        <f ca="1">(1-Inputs!$B$2)*AB67+(AB67^Inputs!$C$2)/(1+AB67^Inputs!$C$2)+Inputs!$A$2+Inflows!T67</f>
        <v>2.2832050053494042</v>
      </c>
      <c r="AC68">
        <f ca="1">(1-Inputs!$B$2)*AC67+(AC67^Inputs!$C$2)/(1+AC67^Inputs!$C$2)+Inputs!$A$2+Inflows!U67</f>
        <v>2.2845107123880264</v>
      </c>
      <c r="AD68">
        <f ca="1">(1-Inputs!$B$2)*AD67+(AD67^Inputs!$C$2)/(1+AD67^Inputs!$C$2)+Inputs!$A$2+Inflows!V67</f>
        <v>2.2854537960118515</v>
      </c>
      <c r="AE68">
        <f ca="1">(1-Inputs!$B$2)*AE67+(AE67^Inputs!$C$2)/(1+AE67^Inputs!$C$2)+Inputs!$A$2+Inflows!W67</f>
        <v>2.2847199320381937</v>
      </c>
      <c r="AF68">
        <f ca="1">(1-Inputs!$B$2)*AF67+(AF67^Inputs!$C$2)/(1+AF67^Inputs!$C$2)+Inputs!$A$2+Inflows!X67</f>
        <v>2.2841367962547352</v>
      </c>
      <c r="AG68">
        <f ca="1">(1-Inputs!$B$2)*AG67+(AG67^Inputs!$C$2)/(1+AG67^Inputs!$C$2)+Inputs!$A$2+Inflows!Y67</f>
        <v>2.2860171076295712</v>
      </c>
      <c r="AH68">
        <f ca="1">(1-Inputs!$B$2)*AH67+(AH67^Inputs!$C$2)/(1+AH67^Inputs!$C$2)+Inputs!$A$2+Inflows!Z67</f>
        <v>2.2836715178202853</v>
      </c>
      <c r="AI68">
        <f ca="1">(1-Inputs!$B$2)*AI67+(AI67^Inputs!$C$2)/(1+AI67^Inputs!$C$2)+Inputs!$A$2+Inflows!AA67</f>
        <v>2.2862363289268099</v>
      </c>
      <c r="AJ68">
        <f ca="1">(1-Inputs!$B$2)*AJ67+(AJ67^Inputs!$C$2)/(1+AJ67^Inputs!$C$2)+Inputs!$A$2+Inflows!AB67</f>
        <v>2.2852631428868371</v>
      </c>
      <c r="AK68">
        <f ca="1">(1-Inputs!$B$2)*AK67+(AK67^Inputs!$C$2)/(1+AK67^Inputs!$C$2)+Inputs!$A$2+Inflows!AC67</f>
        <v>2.2842573333327847</v>
      </c>
      <c r="AL68">
        <f ca="1">(1-Inputs!$B$2)*AL67+(AL67^Inputs!$C$2)/(1+AL67^Inputs!$C$2)+Inputs!$A$2+Inflows!AD67</f>
        <v>2.2845600203674787</v>
      </c>
      <c r="AM68">
        <f ca="1">(1-Inputs!$B$2)*AM67+(AM67^Inputs!$C$2)/(1+AM67^Inputs!$C$2)+Inputs!$A$2+Inflows!AE67</f>
        <v>2.285490284348485</v>
      </c>
      <c r="AN68">
        <f ca="1">(1-Inputs!$B$2)*AN67+(AN67^Inputs!$C$2)/(1+AN67^Inputs!$C$2)+Inputs!$A$2+Inflows!AF67</f>
        <v>2.2820872782090524</v>
      </c>
      <c r="AO68">
        <f ca="1">(1-Inputs!$B$2)*AO67+(AO67^Inputs!$C$2)/(1+AO67^Inputs!$C$2)+Inputs!$A$2+Inflows!AG67</f>
        <v>2.2849705343995868</v>
      </c>
      <c r="AP68">
        <f ca="1">(1-Inputs!$B$2)*AP67+(AP67^Inputs!$C$2)/(1+AP67^Inputs!$C$2)+Inputs!$A$2+Inflows!AH67</f>
        <v>2.2821284444926428</v>
      </c>
      <c r="AQ68">
        <f ca="1">(1-Inputs!$B$2)*AQ67+(AQ67^Inputs!$C$2)/(1+AQ67^Inputs!$C$2)+Inputs!$A$2+Inflows!AI67</f>
        <v>2.2806341226641003</v>
      </c>
      <c r="AR68">
        <f ca="1">(1-Inputs!$B$2)*AR67+(AR67^Inputs!$C$2)/(1+AR67^Inputs!$C$2)+Inputs!$A$2+Inflows!AJ67</f>
        <v>2.2857077485678952</v>
      </c>
      <c r="AS68">
        <f ca="1">(1-Inputs!$B$2)*AS67+(AS67^Inputs!$C$2)/(1+AS67^Inputs!$C$2)+Inputs!$A$2+Inflows!AK67</f>
        <v>2.2850225828865325</v>
      </c>
      <c r="AT68">
        <f ca="1">(1-Inputs!$B$2)*AT67+(AT67^Inputs!$C$2)/(1+AT67^Inputs!$C$2)+Inputs!$A$2+Inflows!AL67</f>
        <v>2.2867663073912547</v>
      </c>
      <c r="AU68">
        <f ca="1">(1-Inputs!$B$2)*AU67+(AU67^Inputs!$C$2)/(1+AU67^Inputs!$C$2)+Inputs!$A$2+Inflows!AM67</f>
        <v>2.2846054374833935</v>
      </c>
      <c r="AV68">
        <f ca="1">(1-Inputs!$B$2)*AV67+(AV67^Inputs!$C$2)/(1+AV67^Inputs!$C$2)+Inputs!$A$2+Inflows!AN67</f>
        <v>2.2849460496404896</v>
      </c>
      <c r="AW68">
        <f ca="1">(1-Inputs!$B$2)*AW67+(AW67^Inputs!$C$2)/(1+AW67^Inputs!$C$2)+Inputs!$A$2+Inflows!AO67</f>
        <v>2.2841444274465825</v>
      </c>
      <c r="AX68">
        <f ca="1">(1-Inputs!$B$2)*AX67+(AX67^Inputs!$C$2)/(1+AX67^Inputs!$C$2)+Inputs!$A$2+Inflows!AP67</f>
        <v>2.282651838137177</v>
      </c>
      <c r="AY68">
        <f ca="1">(1-Inputs!$B$2)*AY67+(AY67^Inputs!$C$2)/(1+AY67^Inputs!$C$2)+Inputs!$A$2+Inflows!AQ67</f>
        <v>2.2855223575948802</v>
      </c>
      <c r="AZ68">
        <f ca="1">(1-Inputs!$B$2)*AZ67+(AZ67^Inputs!$C$2)/(1+AZ67^Inputs!$C$2)+Inputs!$A$2+Inflows!AR67</f>
        <v>2.2849987828538607</v>
      </c>
      <c r="BA68">
        <f ca="1">(1-Inputs!$B$2)*BA67+(BA67^Inputs!$C$2)/(1+BA67^Inputs!$C$2)+Inputs!$A$2+Inflows!AS67</f>
        <v>2.2835288727699306</v>
      </c>
      <c r="BB68">
        <f ca="1">(1-Inputs!$B$2)*BB67+(BB67^Inputs!$C$2)/(1+BB67^Inputs!$C$2)+Inputs!$A$2+Inflows!AT67</f>
        <v>2.2817884491844875</v>
      </c>
      <c r="BC68">
        <f ca="1">(1-Inputs!$B$2)*BC67+(BC67^Inputs!$C$2)/(1+BC67^Inputs!$C$2)+Inputs!$A$2+Inflows!AU67</f>
        <v>2.2830495741653274</v>
      </c>
      <c r="BD68">
        <f ca="1">(1-Inputs!$B$2)*BD67+(BD67^Inputs!$C$2)/(1+BD67^Inputs!$C$2)+Inputs!$A$2+Inflows!AV67</f>
        <v>2.2828466923986808</v>
      </c>
      <c r="BE68">
        <f ca="1">(1-Inputs!$B$2)*BE67+(BE67^Inputs!$C$2)/(1+BE67^Inputs!$C$2)+Inputs!$A$2+Inflows!AW67</f>
        <v>2.2838408354318935</v>
      </c>
      <c r="BF68">
        <f ca="1">(1-Inputs!$B$2)*BF67+(BF67^Inputs!$C$2)/(1+BF67^Inputs!$C$2)+Inputs!$A$2+Inflows!AX67</f>
        <v>2.2836075659206054</v>
      </c>
      <c r="BG68">
        <f ca="1">(1-Inputs!$B$2)*BG67+(BG67^Inputs!$C$2)/(1+BG67^Inputs!$C$2)+Inputs!$A$2+Inflows!AY67</f>
        <v>2.283855314852937</v>
      </c>
      <c r="BH68">
        <f ca="1">(1-Inputs!$B$2)*BH67+(BH67^Inputs!$C$2)/(1+BH67^Inputs!$C$2)+Inputs!$A$2+Inflows!AZ67</f>
        <v>2.2849450298755674</v>
      </c>
      <c r="BI68">
        <f ca="1">(1-Inputs!$B$2)*BI67+(BI67^Inputs!$C$2)/(1+BI67^Inputs!$C$2)+Inputs!$A$2+Inflows!BA67</f>
        <v>2.2823179221908942</v>
      </c>
      <c r="BJ68">
        <f ca="1">(1-Inputs!$B$2)*BJ67+(BJ67^Inputs!$C$2)/(1+BJ67^Inputs!$C$2)+Inputs!$A$2+Inflows!BB67</f>
        <v>2.2822062931798142</v>
      </c>
      <c r="BK68">
        <f ca="1">(1-Inputs!$B$2)*BK67+(BK67^Inputs!$C$2)/(1+BK67^Inputs!$C$2)+Inputs!$A$2+Inflows!BC67</f>
        <v>2.2814894786410993</v>
      </c>
      <c r="BL68">
        <f ca="1">(1-Inputs!$B$2)*BL67+(BL67^Inputs!$C$2)/(1+BL67^Inputs!$C$2)+Inputs!$A$2+Inflows!BD67</f>
        <v>2.285370200366585</v>
      </c>
      <c r="BM68">
        <f ca="1">(1-Inputs!$B$2)*BM67+(BM67^Inputs!$C$2)/(1+BM67^Inputs!$C$2)+Inputs!$A$2+Inflows!BE67</f>
        <v>2.2833543414027155</v>
      </c>
      <c r="BN68">
        <f ca="1">(1-Inputs!$B$2)*BN67+(BN67^Inputs!$C$2)/(1+BN67^Inputs!$C$2)+Inputs!$A$2+Inflows!BF67</f>
        <v>2.285519663968238</v>
      </c>
      <c r="BO68">
        <f ca="1">(1-Inputs!$B$2)*BO67+(BO67^Inputs!$C$2)/(1+BO67^Inputs!$C$2)+Inputs!$A$2+Inflows!BG67</f>
        <v>2.2833052415996664</v>
      </c>
      <c r="BP68">
        <f ca="1">(1-Inputs!$B$2)*BP67+(BP67^Inputs!$C$2)/(1+BP67^Inputs!$C$2)+Inputs!$A$2+Inflows!BH67</f>
        <v>2.2836384701701151</v>
      </c>
      <c r="BQ68">
        <f ca="1">(1-Inputs!$B$2)*BQ67+(BQ67^Inputs!$C$2)/(1+BQ67^Inputs!$C$2)+Inputs!$A$2+Inflows!BI67</f>
        <v>2.2833245604296613</v>
      </c>
      <c r="BR68">
        <f ca="1">(1-Inputs!$B$2)*BR67+(BR67^Inputs!$C$2)/(1+BR67^Inputs!$C$2)+Inputs!$A$2+Inflows!BJ67</f>
        <v>2.2845266667760553</v>
      </c>
      <c r="BS68">
        <f ca="1">(1-Inputs!$B$2)*BS67+(BS67^Inputs!$C$2)/(1+BS67^Inputs!$C$2)+Inputs!$A$2+Inflows!BK67</f>
        <v>2.2858300501019206</v>
      </c>
      <c r="BT68">
        <f ca="1">(1-Inputs!$B$2)*BT67+(BT67^Inputs!$C$2)/(1+BT67^Inputs!$C$2)+Inputs!$A$2+Inflows!BL67</f>
        <v>2.2858317346148551</v>
      </c>
      <c r="BU68">
        <f ca="1">(1-Inputs!$B$2)*BU67+(BU67^Inputs!$C$2)/(1+BU67^Inputs!$C$2)+Inputs!$A$2+Inflows!BM67</f>
        <v>2.2840176896206863</v>
      </c>
      <c r="BV68">
        <f ca="1">(1-Inputs!$B$2)*BV67+(BV67^Inputs!$C$2)/(1+BV67^Inputs!$C$2)+Inputs!$A$2+Inflows!BN67</f>
        <v>2.2832403533057546</v>
      </c>
      <c r="BW68">
        <f ca="1">(1-Inputs!$B$2)*BW67+(BW67^Inputs!$C$2)/(1+BW67^Inputs!$C$2)+Inputs!$A$2+Inflows!BO67</f>
        <v>2.2860173578503318</v>
      </c>
      <c r="BX68">
        <f ca="1">(1-Inputs!$B$2)*BX67+(BX67^Inputs!$C$2)/(1+BX67^Inputs!$C$2)+Inputs!$A$2+Inflows!BP67</f>
        <v>2.2833900533079476</v>
      </c>
      <c r="BY68">
        <f ca="1">(1-Inputs!$B$2)*BY67+(BY67^Inputs!$C$2)/(1+BY67^Inputs!$C$2)+Inputs!$A$2+Inflows!BQ67</f>
        <v>2.2863170376626112</v>
      </c>
      <c r="BZ68">
        <f ca="1">(1-Inputs!$B$2)*BZ67+(BZ67^Inputs!$C$2)/(1+BZ67^Inputs!$C$2)+Inputs!$A$2+Inflows!BR67</f>
        <v>2.2845942253684934</v>
      </c>
      <c r="CA68">
        <f ca="1">(1-Inputs!$B$2)*CA67+(CA67^Inputs!$C$2)/(1+CA67^Inputs!$C$2)+Inputs!$A$2+Inflows!BS67</f>
        <v>2.2853798629959483</v>
      </c>
      <c r="CB68">
        <f ca="1">(1-Inputs!$B$2)*CB67+(CB67^Inputs!$C$2)/(1+CB67^Inputs!$C$2)+Inputs!$A$2+Inflows!BT67</f>
        <v>2.2853709995681202</v>
      </c>
      <c r="CC68">
        <f ca="1">(1-Inputs!$B$2)*CC67+(CC67^Inputs!$C$2)/(1+CC67^Inputs!$C$2)+Inputs!$A$2+Inflows!BU67</f>
        <v>2.2828855341006968</v>
      </c>
      <c r="CD68">
        <f ca="1">(1-Inputs!$B$2)*CD67+(CD67^Inputs!$C$2)/(1+CD67^Inputs!$C$2)+Inputs!$A$2+Inflows!BV67</f>
        <v>2.2852790714650131</v>
      </c>
      <c r="CE68">
        <f ca="1">(1-Inputs!$B$2)*CE67+(CE67^Inputs!$C$2)/(1+CE67^Inputs!$C$2)+Inputs!$A$2+Inflows!BW67</f>
        <v>2.2831613920100993</v>
      </c>
      <c r="CF68">
        <f ca="1">(1-Inputs!$B$2)*CF67+(CF67^Inputs!$C$2)/(1+CF67^Inputs!$C$2)+Inputs!$A$2+Inflows!BX67</f>
        <v>2.287386382351178</v>
      </c>
      <c r="CG68">
        <f ca="1">(1-Inputs!$B$2)*CG67+(CG67^Inputs!$C$2)/(1+CG67^Inputs!$C$2)+Inputs!$A$2+Inflows!BY67</f>
        <v>2.2855012682398383</v>
      </c>
      <c r="CH68">
        <f ca="1">(1-Inputs!$B$2)*CH67+(CH67^Inputs!$C$2)/(1+CH67^Inputs!$C$2)+Inputs!$A$2+Inflows!BZ67</f>
        <v>2.2848330830114092</v>
      </c>
      <c r="CI68">
        <f ca="1">(1-Inputs!$B$2)*CI67+(CI67^Inputs!$C$2)/(1+CI67^Inputs!$C$2)+Inputs!$A$2+Inflows!CA67</f>
        <v>2.2851558919825594</v>
      </c>
      <c r="CJ68">
        <f ca="1">(1-Inputs!$B$2)*CJ67+(CJ67^Inputs!$C$2)/(1+CJ67^Inputs!$C$2)+Inputs!$A$2+Inflows!CB67</f>
        <v>2.2844074354816817</v>
      </c>
      <c r="CK68">
        <f ca="1">(1-Inputs!$B$2)*CK67+(CK67^Inputs!$C$2)/(1+CK67^Inputs!$C$2)+Inputs!$A$2+Inflows!CC67</f>
        <v>2.2821573202142647</v>
      </c>
      <c r="CL68">
        <f ca="1">(1-Inputs!$B$2)*CL67+(CL67^Inputs!$C$2)/(1+CL67^Inputs!$C$2)+Inputs!$A$2+Inflows!CD67</f>
        <v>2.2832163892978974</v>
      </c>
      <c r="CM68">
        <f ca="1">(1-Inputs!$B$2)*CM67+(CM67^Inputs!$C$2)/(1+CM67^Inputs!$C$2)+Inputs!$A$2+Inflows!CE67</f>
        <v>2.2831243332263886</v>
      </c>
      <c r="CN68">
        <f ca="1">(1-Inputs!$B$2)*CN67+(CN67^Inputs!$C$2)/(1+CN67^Inputs!$C$2)+Inputs!$A$2+Inflows!CF67</f>
        <v>2.2840864551820532</v>
      </c>
      <c r="CO68">
        <f ca="1">(1-Inputs!$B$2)*CO67+(CO67^Inputs!$C$2)/(1+CO67^Inputs!$C$2)+Inputs!$A$2+Inflows!CG67</f>
        <v>2.2848703161959945</v>
      </c>
      <c r="CP68">
        <f ca="1">(1-Inputs!$B$2)*CP67+(CP67^Inputs!$C$2)/(1+CP67^Inputs!$C$2)+Inputs!$A$2+Inflows!CH67</f>
        <v>2.2837611195835814</v>
      </c>
      <c r="CQ68">
        <f ca="1">(1-Inputs!$B$2)*CQ67+(CQ67^Inputs!$C$2)/(1+CQ67^Inputs!$C$2)+Inputs!$A$2+Inflows!CI67</f>
        <v>2.2854621067947294</v>
      </c>
      <c r="CR68">
        <f ca="1">(1-Inputs!$B$2)*CR67+(CR67^Inputs!$C$2)/(1+CR67^Inputs!$C$2)+Inputs!$A$2+Inflows!CJ67</f>
        <v>2.2829201308943095</v>
      </c>
      <c r="CS68">
        <f ca="1">(1-Inputs!$B$2)*CS67+(CS67^Inputs!$C$2)/(1+CS67^Inputs!$C$2)+Inputs!$A$2+Inflows!CK67</f>
        <v>2.2854919286181445</v>
      </c>
      <c r="CT68">
        <f ca="1">(1-Inputs!$B$2)*CT67+(CT67^Inputs!$C$2)/(1+CT67^Inputs!$C$2)+Inputs!$A$2+Inflows!CL67</f>
        <v>2.2835182132569778</v>
      </c>
      <c r="CU68">
        <f ca="1">(1-Inputs!$B$2)*CU67+(CU67^Inputs!$C$2)/(1+CU67^Inputs!$C$2)+Inputs!$A$2+Inflows!CM67</f>
        <v>2.2841223649303437</v>
      </c>
      <c r="CV68">
        <f ca="1">(1-Inputs!$B$2)*CV67+(CV67^Inputs!$C$2)/(1+CV67^Inputs!$C$2)+Inputs!$A$2+Inflows!CN67</f>
        <v>2.2843498383212753</v>
      </c>
      <c r="CW68">
        <f ca="1">(1-Inputs!$B$2)*CW67+(CW67^Inputs!$C$2)/(1+CW67^Inputs!$C$2)+Inputs!$A$2+Inflows!CO67</f>
        <v>2.2850873303098131</v>
      </c>
      <c r="CX68">
        <f ca="1">(1-Inputs!$B$2)*CX67+(CX67^Inputs!$C$2)/(1+CX67^Inputs!$C$2)+Inputs!$A$2+Inflows!CP67</f>
        <v>2.2829617700088276</v>
      </c>
      <c r="CY68">
        <f ca="1">(1-Inputs!$B$2)*CY67+(CY67^Inputs!$C$2)/(1+CY67^Inputs!$C$2)+Inputs!$A$2+Inflows!CQ67</f>
        <v>2.2837847622463441</v>
      </c>
      <c r="CZ68">
        <f ca="1">(1-Inputs!$B$2)*CZ67+(CZ67^Inputs!$C$2)/(1+CZ67^Inputs!$C$2)+Inputs!$A$2+Inflows!CR67</f>
        <v>2.2860125565947698</v>
      </c>
      <c r="DA68">
        <f ca="1">(1-Inputs!$B$2)*DA67+(DA67^Inputs!$C$2)/(1+DA67^Inputs!$C$2)+Inputs!$A$2+Inflows!CS67</f>
        <v>2.2866457600525898</v>
      </c>
      <c r="DB68">
        <f ca="1">(1-Inputs!$B$2)*DB67+(DB67^Inputs!$C$2)/(1+DB67^Inputs!$C$2)+Inputs!$A$2+Inflows!CT67</f>
        <v>2.2834941668498296</v>
      </c>
      <c r="DC68">
        <f ca="1">(1-Inputs!$B$2)*DC67+(DC67^Inputs!$C$2)/(1+DC67^Inputs!$C$2)+Inputs!$A$2+Inflows!CU67</f>
        <v>2.2866432100747662</v>
      </c>
      <c r="DD68">
        <f ca="1">(1-Inputs!$B$2)*DD67+(DD67^Inputs!$C$2)/(1+DD67^Inputs!$C$2)+Inputs!$A$2+Inflows!CV67</f>
        <v>2.2859629763492912</v>
      </c>
    </row>
    <row r="69" spans="3:108" x14ac:dyDescent="0.25">
      <c r="C69">
        <f t="shared" ca="1" si="2"/>
        <v>2.2842101054679516</v>
      </c>
      <c r="D69">
        <f t="shared" ca="1" si="3"/>
        <v>0</v>
      </c>
      <c r="E69">
        <f>Inputs!$G$2*Inputs!A69*Inputs!$F$2^(H69-1)</f>
        <v>1.0332539226753368E-2</v>
      </c>
      <c r="F69">
        <f>Inputs!A69-Inputs!A68</f>
        <v>0</v>
      </c>
      <c r="H69">
        <v>68</v>
      </c>
      <c r="I69">
        <f ca="1">(1-Inputs!$B$2)*I68+(I68^Inputs!$C$2)/(1+I68^Inputs!$C$2)+Inputs!$A$2+Inflows!A68</f>
        <v>2.2808948257415205</v>
      </c>
      <c r="J69">
        <f ca="1">(1-Inputs!$B$2)*J68+(J68^Inputs!$C$2)/(1+J68^Inputs!$C$2)+Inputs!$A$2+Inflows!B68</f>
        <v>2.284148588475829</v>
      </c>
      <c r="K69">
        <f ca="1">(1-Inputs!$B$2)*K68+(K68^Inputs!$C$2)/(1+K68^Inputs!$C$2)+Inputs!$A$2+Inflows!C68</f>
        <v>2.2816998156676429</v>
      </c>
      <c r="L69">
        <f ca="1">(1-Inputs!$B$2)*L68+(L68^Inputs!$C$2)/(1+L68^Inputs!$C$2)+Inputs!$A$2+Inflows!D68</f>
        <v>2.2863118977861996</v>
      </c>
      <c r="M69">
        <f ca="1">(1-Inputs!$B$2)*M68+(M68^Inputs!$C$2)/(1+M68^Inputs!$C$2)+Inputs!$A$2+Inflows!E68</f>
        <v>2.2827726002261448</v>
      </c>
      <c r="N69">
        <f ca="1">(1-Inputs!$B$2)*N68+(N68^Inputs!$C$2)/(1+N68^Inputs!$C$2)+Inputs!$A$2+Inflows!F68</f>
        <v>2.2862052459747249</v>
      </c>
      <c r="O69">
        <f ca="1">(1-Inputs!$B$2)*O68+(O68^Inputs!$C$2)/(1+O68^Inputs!$C$2)+Inputs!$A$2+Inflows!G68</f>
        <v>2.2871893696440782</v>
      </c>
      <c r="P69">
        <f ca="1">(1-Inputs!$B$2)*P68+(P68^Inputs!$C$2)/(1+P68^Inputs!$C$2)+Inputs!$A$2+Inflows!H68</f>
        <v>2.2835165218972442</v>
      </c>
      <c r="Q69">
        <f ca="1">(1-Inputs!$B$2)*Q68+(Q68^Inputs!$C$2)/(1+Q68^Inputs!$C$2)+Inputs!$A$2+Inflows!I68</f>
        <v>2.2862326845219978</v>
      </c>
      <c r="R69">
        <f ca="1">(1-Inputs!$B$2)*R68+(R68^Inputs!$C$2)/(1+R68^Inputs!$C$2)+Inputs!$A$2+Inflows!J68</f>
        <v>2.2861374295119443</v>
      </c>
      <c r="S69">
        <f ca="1">(1-Inputs!$B$2)*S68+(S68^Inputs!$C$2)/(1+S68^Inputs!$C$2)+Inputs!$A$2+Inflows!K68</f>
        <v>2.2829150157913443</v>
      </c>
      <c r="T69">
        <f ca="1">(1-Inputs!$B$2)*T68+(T68^Inputs!$C$2)/(1+T68^Inputs!$C$2)+Inputs!$A$2+Inflows!L68</f>
        <v>2.2814765025238808</v>
      </c>
      <c r="U69">
        <f ca="1">(1-Inputs!$B$2)*U68+(U68^Inputs!$C$2)/(1+U68^Inputs!$C$2)+Inputs!$A$2+Inflows!M68</f>
        <v>2.283936395884318</v>
      </c>
      <c r="V69">
        <f ca="1">(1-Inputs!$B$2)*V68+(V68^Inputs!$C$2)/(1+V68^Inputs!$C$2)+Inputs!$A$2+Inflows!N68</f>
        <v>2.2837790384370038</v>
      </c>
      <c r="W69">
        <f ca="1">(1-Inputs!$B$2)*W68+(W68^Inputs!$C$2)/(1+W68^Inputs!$C$2)+Inputs!$A$2+Inflows!O68</f>
        <v>2.2850939455667172</v>
      </c>
      <c r="X69">
        <f ca="1">(1-Inputs!$B$2)*X68+(X68^Inputs!$C$2)/(1+X68^Inputs!$C$2)+Inputs!$A$2+Inflows!P68</f>
        <v>2.2836085805315163</v>
      </c>
      <c r="Y69">
        <f ca="1">(1-Inputs!$B$2)*Y68+(Y68^Inputs!$C$2)/(1+Y68^Inputs!$C$2)+Inputs!$A$2+Inflows!Q68</f>
        <v>2.2852697115445824</v>
      </c>
      <c r="Z69">
        <f ca="1">(1-Inputs!$B$2)*Z68+(Z68^Inputs!$C$2)/(1+Z68^Inputs!$C$2)+Inputs!$A$2+Inflows!R68</f>
        <v>2.2827047709543109</v>
      </c>
      <c r="AA69">
        <f ca="1">(1-Inputs!$B$2)*AA68+(AA68^Inputs!$C$2)/(1+AA68^Inputs!$C$2)+Inputs!$A$2+Inflows!S68</f>
        <v>2.2836056748025562</v>
      </c>
      <c r="AB69">
        <f ca="1">(1-Inputs!$B$2)*AB68+(AB68^Inputs!$C$2)/(1+AB68^Inputs!$C$2)+Inputs!$A$2+Inflows!T68</f>
        <v>2.2825754300680217</v>
      </c>
      <c r="AC69">
        <f ca="1">(1-Inputs!$B$2)*AC68+(AC68^Inputs!$C$2)/(1+AC68^Inputs!$C$2)+Inputs!$A$2+Inflows!U68</f>
        <v>2.2834525629791482</v>
      </c>
      <c r="AD69">
        <f ca="1">(1-Inputs!$B$2)*AD68+(AD68^Inputs!$C$2)/(1+AD68^Inputs!$C$2)+Inputs!$A$2+Inflows!V68</f>
        <v>2.2857067447845605</v>
      </c>
      <c r="AE69">
        <f ca="1">(1-Inputs!$B$2)*AE68+(AE68^Inputs!$C$2)/(1+AE68^Inputs!$C$2)+Inputs!$A$2+Inflows!W68</f>
        <v>2.2826388190049238</v>
      </c>
      <c r="AF69">
        <f ca="1">(1-Inputs!$B$2)*AF68+(AF68^Inputs!$C$2)/(1+AF68^Inputs!$C$2)+Inputs!$A$2+Inflows!X68</f>
        <v>2.2854921847055749</v>
      </c>
      <c r="AG69">
        <f ca="1">(1-Inputs!$B$2)*AG68+(AG68^Inputs!$C$2)/(1+AG68^Inputs!$C$2)+Inputs!$A$2+Inflows!Y68</f>
        <v>2.2854076007195419</v>
      </c>
      <c r="AH69">
        <f ca="1">(1-Inputs!$B$2)*AH68+(AH68^Inputs!$C$2)/(1+AH68^Inputs!$C$2)+Inputs!$A$2+Inflows!Z68</f>
        <v>2.2847274539843703</v>
      </c>
      <c r="AI69">
        <f ca="1">(1-Inputs!$B$2)*AI68+(AI68^Inputs!$C$2)/(1+AI68^Inputs!$C$2)+Inputs!$A$2+Inflows!AA68</f>
        <v>2.2861256631518581</v>
      </c>
      <c r="AJ69">
        <f ca="1">(1-Inputs!$B$2)*AJ68+(AJ68^Inputs!$C$2)/(1+AJ68^Inputs!$C$2)+Inputs!$A$2+Inflows!AB68</f>
        <v>2.2849276191548036</v>
      </c>
      <c r="AK69">
        <f ca="1">(1-Inputs!$B$2)*AK68+(AK68^Inputs!$C$2)/(1+AK68^Inputs!$C$2)+Inputs!$A$2+Inflows!AC68</f>
        <v>2.2852698032110714</v>
      </c>
      <c r="AL69">
        <f ca="1">(1-Inputs!$B$2)*AL68+(AL68^Inputs!$C$2)/(1+AL68^Inputs!$C$2)+Inputs!$A$2+Inflows!AD68</f>
        <v>2.2830512054893894</v>
      </c>
      <c r="AM69">
        <f ca="1">(1-Inputs!$B$2)*AM68+(AM68^Inputs!$C$2)/(1+AM68^Inputs!$C$2)+Inputs!$A$2+Inflows!AE68</f>
        <v>2.2845345806930926</v>
      </c>
      <c r="AN69">
        <f ca="1">(1-Inputs!$B$2)*AN68+(AN68^Inputs!$C$2)/(1+AN68^Inputs!$C$2)+Inputs!$A$2+Inflows!AF68</f>
        <v>2.2828860600985781</v>
      </c>
      <c r="AO69">
        <f ca="1">(1-Inputs!$B$2)*AO68+(AO68^Inputs!$C$2)/(1+AO68^Inputs!$C$2)+Inputs!$A$2+Inflows!AG68</f>
        <v>2.2847245298139764</v>
      </c>
      <c r="AP69">
        <f ca="1">(1-Inputs!$B$2)*AP68+(AP68^Inputs!$C$2)/(1+AP68^Inputs!$C$2)+Inputs!$A$2+Inflows!AH68</f>
        <v>2.2830938109755503</v>
      </c>
      <c r="AQ69">
        <f ca="1">(1-Inputs!$B$2)*AQ68+(AQ68^Inputs!$C$2)/(1+AQ68^Inputs!$C$2)+Inputs!$A$2+Inflows!AI68</f>
        <v>2.2827980359705595</v>
      </c>
      <c r="AR69">
        <f ca="1">(1-Inputs!$B$2)*AR68+(AR68^Inputs!$C$2)/(1+AR68^Inputs!$C$2)+Inputs!$A$2+Inflows!AJ68</f>
        <v>2.2854281361494735</v>
      </c>
      <c r="AS69">
        <f ca="1">(1-Inputs!$B$2)*AS68+(AS68^Inputs!$C$2)/(1+AS68^Inputs!$C$2)+Inputs!$A$2+Inflows!AK68</f>
        <v>2.284656285289473</v>
      </c>
      <c r="AT69">
        <f ca="1">(1-Inputs!$B$2)*AT68+(AT68^Inputs!$C$2)/(1+AT68^Inputs!$C$2)+Inputs!$A$2+Inflows!AL68</f>
        <v>2.2865061097348702</v>
      </c>
      <c r="AU69">
        <f ca="1">(1-Inputs!$B$2)*AU68+(AU68^Inputs!$C$2)/(1+AU68^Inputs!$C$2)+Inputs!$A$2+Inflows!AM68</f>
        <v>2.2842627067546397</v>
      </c>
      <c r="AV69">
        <f ca="1">(1-Inputs!$B$2)*AV68+(AV68^Inputs!$C$2)/(1+AV68^Inputs!$C$2)+Inputs!$A$2+Inflows!AN68</f>
        <v>2.2833652322376419</v>
      </c>
      <c r="AW69">
        <f ca="1">(1-Inputs!$B$2)*AW68+(AW68^Inputs!$C$2)/(1+AW68^Inputs!$C$2)+Inputs!$A$2+Inflows!AO68</f>
        <v>2.285420757054526</v>
      </c>
      <c r="AX69">
        <f ca="1">(1-Inputs!$B$2)*AX68+(AX68^Inputs!$C$2)/(1+AX68^Inputs!$C$2)+Inputs!$A$2+Inflows!AP68</f>
        <v>2.2812445009987536</v>
      </c>
      <c r="AY69">
        <f ca="1">(1-Inputs!$B$2)*AY68+(AY68^Inputs!$C$2)/(1+AY68^Inputs!$C$2)+Inputs!$A$2+Inflows!AQ68</f>
        <v>2.2861107488007057</v>
      </c>
      <c r="AZ69">
        <f ca="1">(1-Inputs!$B$2)*AZ68+(AZ68^Inputs!$C$2)/(1+AZ68^Inputs!$C$2)+Inputs!$A$2+Inflows!AR68</f>
        <v>2.2837748782095</v>
      </c>
      <c r="BA69">
        <f ca="1">(1-Inputs!$B$2)*BA68+(BA68^Inputs!$C$2)/(1+BA68^Inputs!$C$2)+Inputs!$A$2+Inflows!AS68</f>
        <v>2.2841593125188275</v>
      </c>
      <c r="BB69">
        <f ca="1">(1-Inputs!$B$2)*BB68+(BB68^Inputs!$C$2)/(1+BB68^Inputs!$C$2)+Inputs!$A$2+Inflows!AT68</f>
        <v>2.2813120896731824</v>
      </c>
      <c r="BC69">
        <f ca="1">(1-Inputs!$B$2)*BC68+(BC68^Inputs!$C$2)/(1+BC68^Inputs!$C$2)+Inputs!$A$2+Inflows!AU68</f>
        <v>2.281720357048509</v>
      </c>
      <c r="BD69">
        <f ca="1">(1-Inputs!$B$2)*BD68+(BD68^Inputs!$C$2)/(1+BD68^Inputs!$C$2)+Inputs!$A$2+Inflows!AV68</f>
        <v>2.2831588995897549</v>
      </c>
      <c r="BE69">
        <f ca="1">(1-Inputs!$B$2)*BE68+(BE68^Inputs!$C$2)/(1+BE68^Inputs!$C$2)+Inputs!$A$2+Inflows!AW68</f>
        <v>2.2849707154299219</v>
      </c>
      <c r="BF69">
        <f ca="1">(1-Inputs!$B$2)*BF68+(BF68^Inputs!$C$2)/(1+BF68^Inputs!$C$2)+Inputs!$A$2+Inflows!AX68</f>
        <v>2.2854243639743599</v>
      </c>
      <c r="BG69">
        <f ca="1">(1-Inputs!$B$2)*BG68+(BG68^Inputs!$C$2)/(1+BG68^Inputs!$C$2)+Inputs!$A$2+Inflows!AY68</f>
        <v>2.2844624557048414</v>
      </c>
      <c r="BH69">
        <f ca="1">(1-Inputs!$B$2)*BH68+(BH68^Inputs!$C$2)/(1+BH68^Inputs!$C$2)+Inputs!$A$2+Inflows!AZ68</f>
        <v>2.2869937893431906</v>
      </c>
      <c r="BI69">
        <f ca="1">(1-Inputs!$B$2)*BI68+(BI68^Inputs!$C$2)/(1+BI68^Inputs!$C$2)+Inputs!$A$2+Inflows!BA68</f>
        <v>2.2819677615539842</v>
      </c>
      <c r="BJ69">
        <f ca="1">(1-Inputs!$B$2)*BJ68+(BJ68^Inputs!$C$2)/(1+BJ68^Inputs!$C$2)+Inputs!$A$2+Inflows!BB68</f>
        <v>2.2834232634961031</v>
      </c>
      <c r="BK69">
        <f ca="1">(1-Inputs!$B$2)*BK68+(BK68^Inputs!$C$2)/(1+BK68^Inputs!$C$2)+Inputs!$A$2+Inflows!BC68</f>
        <v>2.283813128199581</v>
      </c>
      <c r="BL69">
        <f ca="1">(1-Inputs!$B$2)*BL68+(BL68^Inputs!$C$2)/(1+BL68^Inputs!$C$2)+Inputs!$A$2+Inflows!BD68</f>
        <v>2.2837939644926717</v>
      </c>
      <c r="BM69">
        <f ca="1">(1-Inputs!$B$2)*BM68+(BM68^Inputs!$C$2)/(1+BM68^Inputs!$C$2)+Inputs!$A$2+Inflows!BE68</f>
        <v>2.2813981377149108</v>
      </c>
      <c r="BN69">
        <f ca="1">(1-Inputs!$B$2)*BN68+(BN68^Inputs!$C$2)/(1+BN68^Inputs!$C$2)+Inputs!$A$2+Inflows!BF68</f>
        <v>2.284141666441335</v>
      </c>
      <c r="BO69">
        <f ca="1">(1-Inputs!$B$2)*BO68+(BO68^Inputs!$C$2)/(1+BO68^Inputs!$C$2)+Inputs!$A$2+Inflows!BG68</f>
        <v>2.2826361579290468</v>
      </c>
      <c r="BP69">
        <f ca="1">(1-Inputs!$B$2)*BP68+(BP68^Inputs!$C$2)/(1+BP68^Inputs!$C$2)+Inputs!$A$2+Inflows!BH68</f>
        <v>2.2831694856302907</v>
      </c>
      <c r="BQ69">
        <f ca="1">(1-Inputs!$B$2)*BQ68+(BQ68^Inputs!$C$2)/(1+BQ68^Inputs!$C$2)+Inputs!$A$2+Inflows!BI68</f>
        <v>2.2826699537231683</v>
      </c>
      <c r="BR69">
        <f ca="1">(1-Inputs!$B$2)*BR68+(BR68^Inputs!$C$2)/(1+BR68^Inputs!$C$2)+Inputs!$A$2+Inflows!BJ68</f>
        <v>2.284989001585723</v>
      </c>
      <c r="BS69">
        <f ca="1">(1-Inputs!$B$2)*BS68+(BS68^Inputs!$C$2)/(1+BS68^Inputs!$C$2)+Inputs!$A$2+Inflows!BK68</f>
        <v>2.2844664602401106</v>
      </c>
      <c r="BT69">
        <f ca="1">(1-Inputs!$B$2)*BT68+(BT68^Inputs!$C$2)/(1+BT68^Inputs!$C$2)+Inputs!$A$2+Inflows!BL68</f>
        <v>2.2859745444088748</v>
      </c>
      <c r="BU69">
        <f ca="1">(1-Inputs!$B$2)*BU68+(BU68^Inputs!$C$2)/(1+BU68^Inputs!$C$2)+Inputs!$A$2+Inflows!BM68</f>
        <v>2.2847059106351306</v>
      </c>
      <c r="BV69">
        <f ca="1">(1-Inputs!$B$2)*BV68+(BV68^Inputs!$C$2)/(1+BV68^Inputs!$C$2)+Inputs!$A$2+Inflows!BN68</f>
        <v>2.2843255376228813</v>
      </c>
      <c r="BW69">
        <f ca="1">(1-Inputs!$B$2)*BW68+(BW68^Inputs!$C$2)/(1+BW68^Inputs!$C$2)+Inputs!$A$2+Inflows!BO68</f>
        <v>2.2837732311373919</v>
      </c>
      <c r="BX69">
        <f ca="1">(1-Inputs!$B$2)*BX68+(BX68^Inputs!$C$2)/(1+BX68^Inputs!$C$2)+Inputs!$A$2+Inflows!BP68</f>
        <v>2.2848631344469812</v>
      </c>
      <c r="BY69">
        <f ca="1">(1-Inputs!$B$2)*BY68+(BY68^Inputs!$C$2)/(1+BY68^Inputs!$C$2)+Inputs!$A$2+Inflows!BQ68</f>
        <v>2.2872860169523324</v>
      </c>
      <c r="BZ69">
        <f ca="1">(1-Inputs!$B$2)*BZ68+(BZ68^Inputs!$C$2)/(1+BZ68^Inputs!$C$2)+Inputs!$A$2+Inflows!BR68</f>
        <v>2.2849955416144012</v>
      </c>
      <c r="CA69">
        <f ca="1">(1-Inputs!$B$2)*CA68+(CA68^Inputs!$C$2)/(1+CA68^Inputs!$C$2)+Inputs!$A$2+Inflows!BS68</f>
        <v>2.2854262985258593</v>
      </c>
      <c r="CB69">
        <f ca="1">(1-Inputs!$B$2)*CB68+(CB68^Inputs!$C$2)/(1+CB68^Inputs!$C$2)+Inputs!$A$2+Inflows!BT68</f>
        <v>2.2853447936445681</v>
      </c>
      <c r="CC69">
        <f ca="1">(1-Inputs!$B$2)*CC68+(CC68^Inputs!$C$2)/(1+CC68^Inputs!$C$2)+Inputs!$A$2+Inflows!BU68</f>
        <v>2.283057457277784</v>
      </c>
      <c r="CD69">
        <f ca="1">(1-Inputs!$B$2)*CD68+(CD68^Inputs!$C$2)/(1+CD68^Inputs!$C$2)+Inputs!$A$2+Inflows!BV68</f>
        <v>2.2836482263919664</v>
      </c>
      <c r="CE69">
        <f ca="1">(1-Inputs!$B$2)*CE68+(CE68^Inputs!$C$2)/(1+CE68^Inputs!$C$2)+Inputs!$A$2+Inflows!BW68</f>
        <v>2.2837760639664348</v>
      </c>
      <c r="CF69">
        <f ca="1">(1-Inputs!$B$2)*CF68+(CF68^Inputs!$C$2)/(1+CF68^Inputs!$C$2)+Inputs!$A$2+Inflows!BX68</f>
        <v>2.286406858818312</v>
      </c>
      <c r="CG69">
        <f ca="1">(1-Inputs!$B$2)*CG68+(CG68^Inputs!$C$2)/(1+CG68^Inputs!$C$2)+Inputs!$A$2+Inflows!BY68</f>
        <v>2.2841067152612253</v>
      </c>
      <c r="CH69">
        <f ca="1">(1-Inputs!$B$2)*CH68+(CH68^Inputs!$C$2)/(1+CH68^Inputs!$C$2)+Inputs!$A$2+Inflows!BZ68</f>
        <v>2.284667163878364</v>
      </c>
      <c r="CI69">
        <f ca="1">(1-Inputs!$B$2)*CI68+(CI68^Inputs!$C$2)/(1+CI68^Inputs!$C$2)+Inputs!$A$2+Inflows!CA68</f>
        <v>2.2848826846120165</v>
      </c>
      <c r="CJ69">
        <f ca="1">(1-Inputs!$B$2)*CJ68+(CJ68^Inputs!$C$2)/(1+CJ68^Inputs!$C$2)+Inputs!$A$2+Inflows!CB68</f>
        <v>2.2845416208264342</v>
      </c>
      <c r="CK69">
        <f ca="1">(1-Inputs!$B$2)*CK68+(CK68^Inputs!$C$2)/(1+CK68^Inputs!$C$2)+Inputs!$A$2+Inflows!CC68</f>
        <v>2.2831392558678525</v>
      </c>
      <c r="CL69">
        <f ca="1">(1-Inputs!$B$2)*CL68+(CL68^Inputs!$C$2)/(1+CL68^Inputs!$C$2)+Inputs!$A$2+Inflows!CD68</f>
        <v>2.2818607649853648</v>
      </c>
      <c r="CM69">
        <f ca="1">(1-Inputs!$B$2)*CM68+(CM68^Inputs!$C$2)/(1+CM68^Inputs!$C$2)+Inputs!$A$2+Inflows!CE68</f>
        <v>2.2834811728691911</v>
      </c>
      <c r="CN69">
        <f ca="1">(1-Inputs!$B$2)*CN68+(CN68^Inputs!$C$2)/(1+CN68^Inputs!$C$2)+Inputs!$A$2+Inflows!CF68</f>
        <v>2.2830792174504277</v>
      </c>
      <c r="CO69">
        <f ca="1">(1-Inputs!$B$2)*CO68+(CO68^Inputs!$C$2)/(1+CO68^Inputs!$C$2)+Inputs!$A$2+Inflows!CG68</f>
        <v>2.284768199161912</v>
      </c>
      <c r="CP69">
        <f ca="1">(1-Inputs!$B$2)*CP68+(CP68^Inputs!$C$2)/(1+CP68^Inputs!$C$2)+Inputs!$A$2+Inflows!CH68</f>
        <v>2.283785872534815</v>
      </c>
      <c r="CQ69">
        <f ca="1">(1-Inputs!$B$2)*CQ68+(CQ68^Inputs!$C$2)/(1+CQ68^Inputs!$C$2)+Inputs!$A$2+Inflows!CI68</f>
        <v>2.2862850045307357</v>
      </c>
      <c r="CR69">
        <f ca="1">(1-Inputs!$B$2)*CR68+(CR68^Inputs!$C$2)/(1+CR68^Inputs!$C$2)+Inputs!$A$2+Inflows!CJ68</f>
        <v>2.2837773665634571</v>
      </c>
      <c r="CS69">
        <f ca="1">(1-Inputs!$B$2)*CS68+(CS68^Inputs!$C$2)/(1+CS68^Inputs!$C$2)+Inputs!$A$2+Inflows!CK68</f>
        <v>2.2853217882220678</v>
      </c>
      <c r="CT69">
        <f ca="1">(1-Inputs!$B$2)*CT68+(CT68^Inputs!$C$2)/(1+CT68^Inputs!$C$2)+Inputs!$A$2+Inflows!CL68</f>
        <v>2.2827508421466245</v>
      </c>
      <c r="CU69">
        <f ca="1">(1-Inputs!$B$2)*CU68+(CU68^Inputs!$C$2)/(1+CU68^Inputs!$C$2)+Inputs!$A$2+Inflows!CM68</f>
        <v>2.2853230561475435</v>
      </c>
      <c r="CV69">
        <f ca="1">(1-Inputs!$B$2)*CV68+(CV68^Inputs!$C$2)/(1+CV68^Inputs!$C$2)+Inputs!$A$2+Inflows!CN68</f>
        <v>2.2837528369368352</v>
      </c>
      <c r="CW69">
        <f ca="1">(1-Inputs!$B$2)*CW68+(CW68^Inputs!$C$2)/(1+CW68^Inputs!$C$2)+Inputs!$A$2+Inflows!CO68</f>
        <v>2.2846590962717848</v>
      </c>
      <c r="CX69">
        <f ca="1">(1-Inputs!$B$2)*CX68+(CX68^Inputs!$C$2)/(1+CX68^Inputs!$C$2)+Inputs!$A$2+Inflows!CP68</f>
        <v>2.2837885108336633</v>
      </c>
      <c r="CY69">
        <f ca="1">(1-Inputs!$B$2)*CY68+(CY68^Inputs!$C$2)/(1+CY68^Inputs!$C$2)+Inputs!$A$2+Inflows!CQ68</f>
        <v>2.2838318073301567</v>
      </c>
      <c r="CZ69">
        <f ca="1">(1-Inputs!$B$2)*CZ68+(CZ68^Inputs!$C$2)/(1+CZ68^Inputs!$C$2)+Inputs!$A$2+Inflows!CR68</f>
        <v>2.2832459155250815</v>
      </c>
      <c r="DA69">
        <f ca="1">(1-Inputs!$B$2)*DA68+(DA68^Inputs!$C$2)/(1+DA68^Inputs!$C$2)+Inputs!$A$2+Inflows!CS68</f>
        <v>2.2876499933456294</v>
      </c>
      <c r="DB69">
        <f ca="1">(1-Inputs!$B$2)*DB68+(DB68^Inputs!$C$2)/(1+DB68^Inputs!$C$2)+Inputs!$A$2+Inflows!CT68</f>
        <v>2.283157594910187</v>
      </c>
      <c r="DC69">
        <f ca="1">(1-Inputs!$B$2)*DC68+(DC68^Inputs!$C$2)/(1+DC68^Inputs!$C$2)+Inputs!$A$2+Inflows!CU68</f>
        <v>2.285990455018613</v>
      </c>
      <c r="DD69">
        <f ca="1">(1-Inputs!$B$2)*DD68+(DD68^Inputs!$C$2)/(1+DD68^Inputs!$C$2)+Inputs!$A$2+Inflows!CV68</f>
        <v>2.2852289563146124</v>
      </c>
    </row>
    <row r="70" spans="3:108" x14ac:dyDescent="0.25">
      <c r="C70">
        <f t="shared" ca="1" si="2"/>
        <v>2.2842670908696818</v>
      </c>
      <c r="D70">
        <f t="shared" ca="1" si="3"/>
        <v>0</v>
      </c>
      <c r="E70">
        <f>Inputs!$G$2*Inputs!A70*Inputs!$F$2^(H70-1)</f>
        <v>1.01258884422183E-2</v>
      </c>
      <c r="F70">
        <f>Inputs!A70-Inputs!A69</f>
        <v>0</v>
      </c>
      <c r="H70">
        <v>69</v>
      </c>
      <c r="I70">
        <f ca="1">(1-Inputs!$B$2)*I69+(I69^Inputs!$C$2)/(1+I69^Inputs!$C$2)+Inputs!$A$2+Inflows!A69</f>
        <v>2.2836184669042074</v>
      </c>
      <c r="J70">
        <f ca="1">(1-Inputs!$B$2)*J69+(J69^Inputs!$C$2)/(1+J69^Inputs!$C$2)+Inputs!$A$2+Inflows!B69</f>
        <v>2.2856949764735095</v>
      </c>
      <c r="K70">
        <f ca="1">(1-Inputs!$B$2)*K69+(K69^Inputs!$C$2)/(1+K69^Inputs!$C$2)+Inputs!$A$2+Inflows!C69</f>
        <v>2.2824067346741508</v>
      </c>
      <c r="L70">
        <f ca="1">(1-Inputs!$B$2)*L69+(L69^Inputs!$C$2)/(1+L69^Inputs!$C$2)+Inputs!$A$2+Inflows!D69</f>
        <v>2.2868590813261971</v>
      </c>
      <c r="M70">
        <f ca="1">(1-Inputs!$B$2)*M69+(M69^Inputs!$C$2)/(1+M69^Inputs!$C$2)+Inputs!$A$2+Inflows!E69</f>
        <v>2.2825915228897227</v>
      </c>
      <c r="N70">
        <f ca="1">(1-Inputs!$B$2)*N69+(N69^Inputs!$C$2)/(1+N69^Inputs!$C$2)+Inputs!$A$2+Inflows!F69</f>
        <v>2.2856587035720253</v>
      </c>
      <c r="O70">
        <f ca="1">(1-Inputs!$B$2)*O69+(O69^Inputs!$C$2)/(1+O69^Inputs!$C$2)+Inputs!$A$2+Inflows!G69</f>
        <v>2.2862892603113578</v>
      </c>
      <c r="P70">
        <f ca="1">(1-Inputs!$B$2)*P69+(P69^Inputs!$C$2)/(1+P69^Inputs!$C$2)+Inputs!$A$2+Inflows!H69</f>
        <v>2.2838246422736113</v>
      </c>
      <c r="Q70">
        <f ca="1">(1-Inputs!$B$2)*Q69+(Q69^Inputs!$C$2)/(1+Q69^Inputs!$C$2)+Inputs!$A$2+Inflows!I69</f>
        <v>2.2847604874935357</v>
      </c>
      <c r="R70">
        <f ca="1">(1-Inputs!$B$2)*R69+(R69^Inputs!$C$2)/(1+R69^Inputs!$C$2)+Inputs!$A$2+Inflows!J69</f>
        <v>2.2861832119711809</v>
      </c>
      <c r="S70">
        <f ca="1">(1-Inputs!$B$2)*S69+(S69^Inputs!$C$2)/(1+S69^Inputs!$C$2)+Inputs!$A$2+Inflows!K69</f>
        <v>2.2838634214223488</v>
      </c>
      <c r="T70">
        <f ca="1">(1-Inputs!$B$2)*T69+(T69^Inputs!$C$2)/(1+T69^Inputs!$C$2)+Inputs!$A$2+Inflows!L69</f>
        <v>2.2831537781198881</v>
      </c>
      <c r="U70">
        <f ca="1">(1-Inputs!$B$2)*U69+(U69^Inputs!$C$2)/(1+U69^Inputs!$C$2)+Inputs!$A$2+Inflows!M69</f>
        <v>2.2826928653242802</v>
      </c>
      <c r="V70">
        <f ca="1">(1-Inputs!$B$2)*V69+(V69^Inputs!$C$2)/(1+V69^Inputs!$C$2)+Inputs!$A$2+Inflows!N69</f>
        <v>2.2834108404816296</v>
      </c>
      <c r="W70">
        <f ca="1">(1-Inputs!$B$2)*W69+(W69^Inputs!$C$2)/(1+W69^Inputs!$C$2)+Inputs!$A$2+Inflows!O69</f>
        <v>2.2852219286409903</v>
      </c>
      <c r="X70">
        <f ca="1">(1-Inputs!$B$2)*X69+(X69^Inputs!$C$2)/(1+X69^Inputs!$C$2)+Inputs!$A$2+Inflows!P69</f>
        <v>2.2828259851064612</v>
      </c>
      <c r="Y70">
        <f ca="1">(1-Inputs!$B$2)*Y69+(Y69^Inputs!$C$2)/(1+Y69^Inputs!$C$2)+Inputs!$A$2+Inflows!Q69</f>
        <v>2.2851835399317713</v>
      </c>
      <c r="Z70">
        <f ca="1">(1-Inputs!$B$2)*Z69+(Z69^Inputs!$C$2)/(1+Z69^Inputs!$C$2)+Inputs!$A$2+Inflows!R69</f>
        <v>2.2843159728191198</v>
      </c>
      <c r="AA70">
        <f ca="1">(1-Inputs!$B$2)*AA69+(AA69^Inputs!$C$2)/(1+AA69^Inputs!$C$2)+Inputs!$A$2+Inflows!S69</f>
        <v>2.2841194092532184</v>
      </c>
      <c r="AB70">
        <f ca="1">(1-Inputs!$B$2)*AB69+(AB69^Inputs!$C$2)/(1+AB69^Inputs!$C$2)+Inputs!$A$2+Inflows!T69</f>
        <v>2.2830321818548063</v>
      </c>
      <c r="AC70">
        <f ca="1">(1-Inputs!$B$2)*AC69+(AC69^Inputs!$C$2)/(1+AC69^Inputs!$C$2)+Inputs!$A$2+Inflows!U69</f>
        <v>2.2867865470859217</v>
      </c>
      <c r="AD70">
        <f ca="1">(1-Inputs!$B$2)*AD69+(AD69^Inputs!$C$2)/(1+AD69^Inputs!$C$2)+Inputs!$A$2+Inflows!V69</f>
        <v>2.2846451532113576</v>
      </c>
      <c r="AE70">
        <f ca="1">(1-Inputs!$B$2)*AE69+(AE69^Inputs!$C$2)/(1+AE69^Inputs!$C$2)+Inputs!$A$2+Inflows!W69</f>
        <v>2.282781417584768</v>
      </c>
      <c r="AF70">
        <f ca="1">(1-Inputs!$B$2)*AF69+(AF69^Inputs!$C$2)/(1+AF69^Inputs!$C$2)+Inputs!$A$2+Inflows!X69</f>
        <v>2.2842906540526791</v>
      </c>
      <c r="AG70">
        <f ca="1">(1-Inputs!$B$2)*AG69+(AG69^Inputs!$C$2)/(1+AG69^Inputs!$C$2)+Inputs!$A$2+Inflows!Y69</f>
        <v>2.2859402944293601</v>
      </c>
      <c r="AH70">
        <f ca="1">(1-Inputs!$B$2)*AH69+(AH69^Inputs!$C$2)/(1+AH69^Inputs!$C$2)+Inputs!$A$2+Inflows!Z69</f>
        <v>2.2846241126813709</v>
      </c>
      <c r="AI70">
        <f ca="1">(1-Inputs!$B$2)*AI69+(AI69^Inputs!$C$2)/(1+AI69^Inputs!$C$2)+Inputs!$A$2+Inflows!AA69</f>
        <v>2.2858587423608903</v>
      </c>
      <c r="AJ70">
        <f ca="1">(1-Inputs!$B$2)*AJ69+(AJ69^Inputs!$C$2)/(1+AJ69^Inputs!$C$2)+Inputs!$A$2+Inflows!AB69</f>
        <v>2.2842637356029547</v>
      </c>
      <c r="AK70">
        <f ca="1">(1-Inputs!$B$2)*AK69+(AK69^Inputs!$C$2)/(1+AK69^Inputs!$C$2)+Inputs!$A$2+Inflows!AC69</f>
        <v>2.2861558963404449</v>
      </c>
      <c r="AL70">
        <f ca="1">(1-Inputs!$B$2)*AL69+(AL69^Inputs!$C$2)/(1+AL69^Inputs!$C$2)+Inputs!$A$2+Inflows!AD69</f>
        <v>2.2831035284824841</v>
      </c>
      <c r="AM70">
        <f ca="1">(1-Inputs!$B$2)*AM69+(AM69^Inputs!$C$2)/(1+AM69^Inputs!$C$2)+Inputs!$A$2+Inflows!AE69</f>
        <v>2.2843034399511271</v>
      </c>
      <c r="AN70">
        <f ca="1">(1-Inputs!$B$2)*AN69+(AN69^Inputs!$C$2)/(1+AN69^Inputs!$C$2)+Inputs!$A$2+Inflows!AF69</f>
        <v>2.2836619738171842</v>
      </c>
      <c r="AO70">
        <f ca="1">(1-Inputs!$B$2)*AO69+(AO69^Inputs!$C$2)/(1+AO69^Inputs!$C$2)+Inputs!$A$2+Inflows!AG69</f>
        <v>2.284295160225466</v>
      </c>
      <c r="AP70">
        <f ca="1">(1-Inputs!$B$2)*AP69+(AP69^Inputs!$C$2)/(1+AP69^Inputs!$C$2)+Inputs!$A$2+Inflows!AH69</f>
        <v>2.282145961540186</v>
      </c>
      <c r="AQ70">
        <f ca="1">(1-Inputs!$B$2)*AQ69+(AQ69^Inputs!$C$2)/(1+AQ69^Inputs!$C$2)+Inputs!$A$2+Inflows!AI69</f>
        <v>2.2828200971792589</v>
      </c>
      <c r="AR70">
        <f ca="1">(1-Inputs!$B$2)*AR69+(AR69^Inputs!$C$2)/(1+AR69^Inputs!$C$2)+Inputs!$A$2+Inflows!AJ69</f>
        <v>2.2832799525374616</v>
      </c>
      <c r="AS70">
        <f ca="1">(1-Inputs!$B$2)*AS69+(AS69^Inputs!$C$2)/(1+AS69^Inputs!$C$2)+Inputs!$A$2+Inflows!AK69</f>
        <v>2.2830756213241563</v>
      </c>
      <c r="AT70">
        <f ca="1">(1-Inputs!$B$2)*AT69+(AT69^Inputs!$C$2)/(1+AT69^Inputs!$C$2)+Inputs!$A$2+Inflows!AL69</f>
        <v>2.2851394770190758</v>
      </c>
      <c r="AU70">
        <f ca="1">(1-Inputs!$B$2)*AU69+(AU69^Inputs!$C$2)/(1+AU69^Inputs!$C$2)+Inputs!$A$2+Inflows!AM69</f>
        <v>2.2857813504386564</v>
      </c>
      <c r="AV70">
        <f ca="1">(1-Inputs!$B$2)*AV69+(AV69^Inputs!$C$2)/(1+AV69^Inputs!$C$2)+Inputs!$A$2+Inflows!AN69</f>
        <v>2.2844569948138451</v>
      </c>
      <c r="AW70">
        <f ca="1">(1-Inputs!$B$2)*AW69+(AW69^Inputs!$C$2)/(1+AW69^Inputs!$C$2)+Inputs!$A$2+Inflows!AO69</f>
        <v>2.2866446339983795</v>
      </c>
      <c r="AX70">
        <f ca="1">(1-Inputs!$B$2)*AX69+(AX69^Inputs!$C$2)/(1+AX69^Inputs!$C$2)+Inputs!$A$2+Inflows!AP69</f>
        <v>2.2835339732848468</v>
      </c>
      <c r="AY70">
        <f ca="1">(1-Inputs!$B$2)*AY69+(AY69^Inputs!$C$2)/(1+AY69^Inputs!$C$2)+Inputs!$A$2+Inflows!AQ69</f>
        <v>2.2859170402471944</v>
      </c>
      <c r="AZ70">
        <f ca="1">(1-Inputs!$B$2)*AZ69+(AZ69^Inputs!$C$2)/(1+AZ69^Inputs!$C$2)+Inputs!$A$2+Inflows!AR69</f>
        <v>2.2853269237051874</v>
      </c>
      <c r="BA70">
        <f ca="1">(1-Inputs!$B$2)*BA69+(BA69^Inputs!$C$2)/(1+BA69^Inputs!$C$2)+Inputs!$A$2+Inflows!AS69</f>
        <v>2.2833614546784249</v>
      </c>
      <c r="BB70">
        <f ca="1">(1-Inputs!$B$2)*BB69+(BB69^Inputs!$C$2)/(1+BB69^Inputs!$C$2)+Inputs!$A$2+Inflows!AT69</f>
        <v>2.282515265554343</v>
      </c>
      <c r="BC70">
        <f ca="1">(1-Inputs!$B$2)*BC69+(BC69^Inputs!$C$2)/(1+BC69^Inputs!$C$2)+Inputs!$A$2+Inflows!AU69</f>
        <v>2.2821953700932269</v>
      </c>
      <c r="BD70">
        <f ca="1">(1-Inputs!$B$2)*BD69+(BD69^Inputs!$C$2)/(1+BD69^Inputs!$C$2)+Inputs!$A$2+Inflows!AV69</f>
        <v>2.2832275805375444</v>
      </c>
      <c r="BE70">
        <f ca="1">(1-Inputs!$B$2)*BE69+(BE69^Inputs!$C$2)/(1+BE69^Inputs!$C$2)+Inputs!$A$2+Inflows!AW69</f>
        <v>2.2858540173633175</v>
      </c>
      <c r="BF70">
        <f ca="1">(1-Inputs!$B$2)*BF69+(BF69^Inputs!$C$2)/(1+BF69^Inputs!$C$2)+Inputs!$A$2+Inflows!AX69</f>
        <v>2.2841829149857009</v>
      </c>
      <c r="BG70">
        <f ca="1">(1-Inputs!$B$2)*BG69+(BG69^Inputs!$C$2)/(1+BG69^Inputs!$C$2)+Inputs!$A$2+Inflows!AY69</f>
        <v>2.2838030629816748</v>
      </c>
      <c r="BH70">
        <f ca="1">(1-Inputs!$B$2)*BH69+(BH69^Inputs!$C$2)/(1+BH69^Inputs!$C$2)+Inputs!$A$2+Inflows!AZ69</f>
        <v>2.2857888507083448</v>
      </c>
      <c r="BI70">
        <f ca="1">(1-Inputs!$B$2)*BI69+(BI69^Inputs!$C$2)/(1+BI69^Inputs!$C$2)+Inputs!$A$2+Inflows!BA69</f>
        <v>2.2805382653198296</v>
      </c>
      <c r="BJ70">
        <f ca="1">(1-Inputs!$B$2)*BJ69+(BJ69^Inputs!$C$2)/(1+BJ69^Inputs!$C$2)+Inputs!$A$2+Inflows!BB69</f>
        <v>2.2832006505117608</v>
      </c>
      <c r="BK70">
        <f ca="1">(1-Inputs!$B$2)*BK69+(BK69^Inputs!$C$2)/(1+BK69^Inputs!$C$2)+Inputs!$A$2+Inflows!BC69</f>
        <v>2.2833057791775859</v>
      </c>
      <c r="BL70">
        <f ca="1">(1-Inputs!$B$2)*BL69+(BL69^Inputs!$C$2)/(1+BL69^Inputs!$C$2)+Inputs!$A$2+Inflows!BD69</f>
        <v>2.2834450523175254</v>
      </c>
      <c r="BM70">
        <f ca="1">(1-Inputs!$B$2)*BM69+(BM69^Inputs!$C$2)/(1+BM69^Inputs!$C$2)+Inputs!$A$2+Inflows!BE69</f>
        <v>2.2812870932458704</v>
      </c>
      <c r="BN70">
        <f ca="1">(1-Inputs!$B$2)*BN69+(BN69^Inputs!$C$2)/(1+BN69^Inputs!$C$2)+Inputs!$A$2+Inflows!BF69</f>
        <v>2.2833150801175832</v>
      </c>
      <c r="BO70">
        <f ca="1">(1-Inputs!$B$2)*BO69+(BO69^Inputs!$C$2)/(1+BO69^Inputs!$C$2)+Inputs!$A$2+Inflows!BG69</f>
        <v>2.2816260219631497</v>
      </c>
      <c r="BP70">
        <f ca="1">(1-Inputs!$B$2)*BP69+(BP69^Inputs!$C$2)/(1+BP69^Inputs!$C$2)+Inputs!$A$2+Inflows!BH69</f>
        <v>2.2821665991091669</v>
      </c>
      <c r="BQ70">
        <f ca="1">(1-Inputs!$B$2)*BQ69+(BQ69^Inputs!$C$2)/(1+BQ69^Inputs!$C$2)+Inputs!$A$2+Inflows!BI69</f>
        <v>2.283229047837279</v>
      </c>
      <c r="BR70">
        <f ca="1">(1-Inputs!$B$2)*BR69+(BR69^Inputs!$C$2)/(1+BR69^Inputs!$C$2)+Inputs!$A$2+Inflows!BJ69</f>
        <v>2.2847903926019812</v>
      </c>
      <c r="BS70">
        <f ca="1">(1-Inputs!$B$2)*BS69+(BS69^Inputs!$C$2)/(1+BS69^Inputs!$C$2)+Inputs!$A$2+Inflows!BK69</f>
        <v>2.2839359941693598</v>
      </c>
      <c r="BT70">
        <f ca="1">(1-Inputs!$B$2)*BT69+(BT69^Inputs!$C$2)/(1+BT69^Inputs!$C$2)+Inputs!$A$2+Inflows!BL69</f>
        <v>2.2870246167247705</v>
      </c>
      <c r="BU70">
        <f ca="1">(1-Inputs!$B$2)*BU69+(BU69^Inputs!$C$2)/(1+BU69^Inputs!$C$2)+Inputs!$A$2+Inflows!BM69</f>
        <v>2.2852928002881718</v>
      </c>
      <c r="BV70">
        <f ca="1">(1-Inputs!$B$2)*BV69+(BV69^Inputs!$C$2)/(1+BV69^Inputs!$C$2)+Inputs!$A$2+Inflows!BN69</f>
        <v>2.2844382656311097</v>
      </c>
      <c r="BW70">
        <f ca="1">(1-Inputs!$B$2)*BW69+(BW69^Inputs!$C$2)/(1+BW69^Inputs!$C$2)+Inputs!$A$2+Inflows!BO69</f>
        <v>2.2861523879342593</v>
      </c>
      <c r="BX70">
        <f ca="1">(1-Inputs!$B$2)*BX69+(BX69^Inputs!$C$2)/(1+BX69^Inputs!$C$2)+Inputs!$A$2+Inflows!BP69</f>
        <v>2.2857000557948317</v>
      </c>
      <c r="BY70">
        <f ca="1">(1-Inputs!$B$2)*BY69+(BY69^Inputs!$C$2)/(1+BY69^Inputs!$C$2)+Inputs!$A$2+Inflows!BQ69</f>
        <v>2.2854754157664017</v>
      </c>
      <c r="BZ70">
        <f ca="1">(1-Inputs!$B$2)*BZ69+(BZ69^Inputs!$C$2)/(1+BZ69^Inputs!$C$2)+Inputs!$A$2+Inflows!BR69</f>
        <v>2.2861718101163389</v>
      </c>
      <c r="CA70">
        <f ca="1">(1-Inputs!$B$2)*CA69+(CA69^Inputs!$C$2)/(1+CA69^Inputs!$C$2)+Inputs!$A$2+Inflows!BS69</f>
        <v>2.2863302815094588</v>
      </c>
      <c r="CB70">
        <f ca="1">(1-Inputs!$B$2)*CB69+(CB69^Inputs!$C$2)/(1+CB69^Inputs!$C$2)+Inputs!$A$2+Inflows!BT69</f>
        <v>2.2843362396196101</v>
      </c>
      <c r="CC70">
        <f ca="1">(1-Inputs!$B$2)*CC69+(CC69^Inputs!$C$2)/(1+CC69^Inputs!$C$2)+Inputs!$A$2+Inflows!BU69</f>
        <v>2.2846388643460154</v>
      </c>
      <c r="CD70">
        <f ca="1">(1-Inputs!$B$2)*CD69+(CD69^Inputs!$C$2)/(1+CD69^Inputs!$C$2)+Inputs!$A$2+Inflows!BV69</f>
        <v>2.2846789320106335</v>
      </c>
      <c r="CE70">
        <f ca="1">(1-Inputs!$B$2)*CE69+(CE69^Inputs!$C$2)/(1+CE69^Inputs!$C$2)+Inputs!$A$2+Inflows!BW69</f>
        <v>2.2827648570061694</v>
      </c>
      <c r="CF70">
        <f ca="1">(1-Inputs!$B$2)*CF69+(CF69^Inputs!$C$2)/(1+CF69^Inputs!$C$2)+Inputs!$A$2+Inflows!BX69</f>
        <v>2.2852177175627388</v>
      </c>
      <c r="CG70">
        <f ca="1">(1-Inputs!$B$2)*CG69+(CG69^Inputs!$C$2)/(1+CG69^Inputs!$C$2)+Inputs!$A$2+Inflows!BY69</f>
        <v>2.2843466019327696</v>
      </c>
      <c r="CH70">
        <f ca="1">(1-Inputs!$B$2)*CH69+(CH69^Inputs!$C$2)/(1+CH69^Inputs!$C$2)+Inputs!$A$2+Inflows!BZ69</f>
        <v>2.2830523124276292</v>
      </c>
      <c r="CI70">
        <f ca="1">(1-Inputs!$B$2)*CI69+(CI69^Inputs!$C$2)/(1+CI69^Inputs!$C$2)+Inputs!$A$2+Inflows!CA69</f>
        <v>2.2850371288930518</v>
      </c>
      <c r="CJ70">
        <f ca="1">(1-Inputs!$B$2)*CJ69+(CJ69^Inputs!$C$2)/(1+CJ69^Inputs!$C$2)+Inputs!$A$2+Inflows!CB69</f>
        <v>2.2852806212959695</v>
      </c>
      <c r="CK70">
        <f ca="1">(1-Inputs!$B$2)*CK69+(CK69^Inputs!$C$2)/(1+CK69^Inputs!$C$2)+Inputs!$A$2+Inflows!CC69</f>
        <v>2.2844937567404227</v>
      </c>
      <c r="CL70">
        <f ca="1">(1-Inputs!$B$2)*CL69+(CL69^Inputs!$C$2)/(1+CL69^Inputs!$C$2)+Inputs!$A$2+Inflows!CD69</f>
        <v>2.2828694615487013</v>
      </c>
      <c r="CM70">
        <f ca="1">(1-Inputs!$B$2)*CM69+(CM69^Inputs!$C$2)/(1+CM69^Inputs!$C$2)+Inputs!$A$2+Inflows!CE69</f>
        <v>2.2834902251579123</v>
      </c>
      <c r="CN70">
        <f ca="1">(1-Inputs!$B$2)*CN69+(CN69^Inputs!$C$2)/(1+CN69^Inputs!$C$2)+Inputs!$A$2+Inflows!CF69</f>
        <v>2.2820695040340984</v>
      </c>
      <c r="CO70">
        <f ca="1">(1-Inputs!$B$2)*CO69+(CO69^Inputs!$C$2)/(1+CO69^Inputs!$C$2)+Inputs!$A$2+Inflows!CG69</f>
        <v>2.2834667524555519</v>
      </c>
      <c r="CP70">
        <f ca="1">(1-Inputs!$B$2)*CP69+(CP69^Inputs!$C$2)/(1+CP69^Inputs!$C$2)+Inputs!$A$2+Inflows!CH69</f>
        <v>2.2826844973519709</v>
      </c>
      <c r="CQ70">
        <f ca="1">(1-Inputs!$B$2)*CQ69+(CQ69^Inputs!$C$2)/(1+CQ69^Inputs!$C$2)+Inputs!$A$2+Inflows!CI69</f>
        <v>2.2852218831216486</v>
      </c>
      <c r="CR70">
        <f ca="1">(1-Inputs!$B$2)*CR69+(CR69^Inputs!$C$2)/(1+CR69^Inputs!$C$2)+Inputs!$A$2+Inflows!CJ69</f>
        <v>2.2835835353206697</v>
      </c>
      <c r="CS70">
        <f ca="1">(1-Inputs!$B$2)*CS69+(CS69^Inputs!$C$2)/(1+CS69^Inputs!$C$2)+Inputs!$A$2+Inflows!CK69</f>
        <v>2.2868087782904629</v>
      </c>
      <c r="CT70">
        <f ca="1">(1-Inputs!$B$2)*CT69+(CT69^Inputs!$C$2)/(1+CT69^Inputs!$C$2)+Inputs!$A$2+Inflows!CL69</f>
        <v>2.2822696668773919</v>
      </c>
      <c r="CU70">
        <f ca="1">(1-Inputs!$B$2)*CU69+(CU69^Inputs!$C$2)/(1+CU69^Inputs!$C$2)+Inputs!$A$2+Inflows!CM69</f>
        <v>2.2868896567349255</v>
      </c>
      <c r="CV70">
        <f ca="1">(1-Inputs!$B$2)*CV69+(CV69^Inputs!$C$2)/(1+CV69^Inputs!$C$2)+Inputs!$A$2+Inflows!CN69</f>
        <v>2.2842994959451675</v>
      </c>
      <c r="CW70">
        <f ca="1">(1-Inputs!$B$2)*CW69+(CW69^Inputs!$C$2)/(1+CW69^Inputs!$C$2)+Inputs!$A$2+Inflows!CO69</f>
        <v>2.2857203838756215</v>
      </c>
      <c r="CX70">
        <f ca="1">(1-Inputs!$B$2)*CX69+(CX69^Inputs!$C$2)/(1+CX69^Inputs!$C$2)+Inputs!$A$2+Inflows!CP69</f>
        <v>2.2841898582093441</v>
      </c>
      <c r="CY70">
        <f ca="1">(1-Inputs!$B$2)*CY69+(CY69^Inputs!$C$2)/(1+CY69^Inputs!$C$2)+Inputs!$A$2+Inflows!CQ69</f>
        <v>2.2833844264636056</v>
      </c>
      <c r="CZ70">
        <f ca="1">(1-Inputs!$B$2)*CZ69+(CZ69^Inputs!$C$2)/(1+CZ69^Inputs!$C$2)+Inputs!$A$2+Inflows!CR69</f>
        <v>2.2826471655206255</v>
      </c>
      <c r="DA70">
        <f ca="1">(1-Inputs!$B$2)*DA69+(DA69^Inputs!$C$2)/(1+DA69^Inputs!$C$2)+Inputs!$A$2+Inflows!CS69</f>
        <v>2.2868852052816488</v>
      </c>
      <c r="DB70">
        <f ca="1">(1-Inputs!$B$2)*DB69+(DB69^Inputs!$C$2)/(1+DB69^Inputs!$C$2)+Inputs!$A$2+Inflows!CT69</f>
        <v>2.2828689162994715</v>
      </c>
      <c r="DC70">
        <f ca="1">(1-Inputs!$B$2)*DC69+(DC69^Inputs!$C$2)/(1+DC69^Inputs!$C$2)+Inputs!$A$2+Inflows!CU69</f>
        <v>2.2858312051867511</v>
      </c>
      <c r="DD70">
        <f ca="1">(1-Inputs!$B$2)*DD69+(DD69^Inputs!$C$2)/(1+DD69^Inputs!$C$2)+Inputs!$A$2+Inflows!CV69</f>
        <v>2.2847876176603092</v>
      </c>
    </row>
    <row r="71" spans="3:108" x14ac:dyDescent="0.25">
      <c r="C71">
        <f t="shared" ca="1" si="2"/>
        <v>2.2841885069233179</v>
      </c>
      <c r="D71">
        <f t="shared" ca="1" si="3"/>
        <v>0</v>
      </c>
      <c r="E71">
        <f>Inputs!$G$2*Inputs!A71*Inputs!$F$2^(H71-1)</f>
        <v>9.9233706733739321E-3</v>
      </c>
      <c r="F71">
        <f>Inputs!A71-Inputs!A70</f>
        <v>0</v>
      </c>
      <c r="H71">
        <v>70</v>
      </c>
      <c r="I71">
        <f ca="1">(1-Inputs!$B$2)*I70+(I70^Inputs!$C$2)/(1+I70^Inputs!$C$2)+Inputs!$A$2+Inflows!A70</f>
        <v>2.2815979398325044</v>
      </c>
      <c r="J71">
        <f ca="1">(1-Inputs!$B$2)*J70+(J70^Inputs!$C$2)/(1+J70^Inputs!$C$2)+Inputs!$A$2+Inflows!B70</f>
        <v>2.2832447461414032</v>
      </c>
      <c r="K71">
        <f ca="1">(1-Inputs!$B$2)*K70+(K70^Inputs!$C$2)/(1+K70^Inputs!$C$2)+Inputs!$A$2+Inflows!C70</f>
        <v>2.2841026563796225</v>
      </c>
      <c r="L71">
        <f ca="1">(1-Inputs!$B$2)*L70+(L70^Inputs!$C$2)/(1+L70^Inputs!$C$2)+Inputs!$A$2+Inflows!D70</f>
        <v>2.2838274487421875</v>
      </c>
      <c r="M71">
        <f ca="1">(1-Inputs!$B$2)*M70+(M70^Inputs!$C$2)/(1+M70^Inputs!$C$2)+Inputs!$A$2+Inflows!E70</f>
        <v>2.2829685194004026</v>
      </c>
      <c r="N71">
        <f ca="1">(1-Inputs!$B$2)*N70+(N70^Inputs!$C$2)/(1+N70^Inputs!$C$2)+Inputs!$A$2+Inflows!F70</f>
        <v>2.2840801643379827</v>
      </c>
      <c r="O71">
        <f ca="1">(1-Inputs!$B$2)*O70+(O70^Inputs!$C$2)/(1+O70^Inputs!$C$2)+Inputs!$A$2+Inflows!G70</f>
        <v>2.2853709252705832</v>
      </c>
      <c r="P71">
        <f ca="1">(1-Inputs!$B$2)*P70+(P70^Inputs!$C$2)/(1+P70^Inputs!$C$2)+Inputs!$A$2+Inflows!H70</f>
        <v>2.2849176248503351</v>
      </c>
      <c r="Q71">
        <f ca="1">(1-Inputs!$B$2)*Q70+(Q70^Inputs!$C$2)/(1+Q70^Inputs!$C$2)+Inputs!$A$2+Inflows!I70</f>
        <v>2.2846755048491794</v>
      </c>
      <c r="R71">
        <f ca="1">(1-Inputs!$B$2)*R70+(R70^Inputs!$C$2)/(1+R70^Inputs!$C$2)+Inputs!$A$2+Inflows!J70</f>
        <v>2.2842261121111331</v>
      </c>
      <c r="S71">
        <f ca="1">(1-Inputs!$B$2)*S70+(S70^Inputs!$C$2)/(1+S70^Inputs!$C$2)+Inputs!$A$2+Inflows!K70</f>
        <v>2.2865489007581035</v>
      </c>
      <c r="T71">
        <f ca="1">(1-Inputs!$B$2)*T70+(T70^Inputs!$C$2)/(1+T70^Inputs!$C$2)+Inputs!$A$2+Inflows!L70</f>
        <v>2.2828317509147817</v>
      </c>
      <c r="U71">
        <f ca="1">(1-Inputs!$B$2)*U70+(U70^Inputs!$C$2)/(1+U70^Inputs!$C$2)+Inputs!$A$2+Inflows!M70</f>
        <v>2.2820647680911272</v>
      </c>
      <c r="V71">
        <f ca="1">(1-Inputs!$B$2)*V70+(V70^Inputs!$C$2)/(1+V70^Inputs!$C$2)+Inputs!$A$2+Inflows!N70</f>
        <v>2.2839064116147574</v>
      </c>
      <c r="W71">
        <f ca="1">(1-Inputs!$B$2)*W70+(W70^Inputs!$C$2)/(1+W70^Inputs!$C$2)+Inputs!$A$2+Inflows!O70</f>
        <v>2.2834769477985803</v>
      </c>
      <c r="X71">
        <f ca="1">(1-Inputs!$B$2)*X70+(X70^Inputs!$C$2)/(1+X70^Inputs!$C$2)+Inputs!$A$2+Inflows!P70</f>
        <v>2.2837441369164102</v>
      </c>
      <c r="Y71">
        <f ca="1">(1-Inputs!$B$2)*Y70+(Y70^Inputs!$C$2)/(1+Y70^Inputs!$C$2)+Inputs!$A$2+Inflows!Q70</f>
        <v>2.2847979960722293</v>
      </c>
      <c r="Z71">
        <f ca="1">(1-Inputs!$B$2)*Z70+(Z70^Inputs!$C$2)/(1+Z70^Inputs!$C$2)+Inputs!$A$2+Inflows!R70</f>
        <v>2.2844097951820395</v>
      </c>
      <c r="AA71">
        <f ca="1">(1-Inputs!$B$2)*AA70+(AA70^Inputs!$C$2)/(1+AA70^Inputs!$C$2)+Inputs!$A$2+Inflows!S70</f>
        <v>2.2847609526703709</v>
      </c>
      <c r="AB71">
        <f ca="1">(1-Inputs!$B$2)*AB70+(AB70^Inputs!$C$2)/(1+AB70^Inputs!$C$2)+Inputs!$A$2+Inflows!T70</f>
        <v>2.283865678876166</v>
      </c>
      <c r="AC71">
        <f ca="1">(1-Inputs!$B$2)*AC70+(AC70^Inputs!$C$2)/(1+AC70^Inputs!$C$2)+Inputs!$A$2+Inflows!U70</f>
        <v>2.2878252673266966</v>
      </c>
      <c r="AD71">
        <f ca="1">(1-Inputs!$B$2)*AD70+(AD70^Inputs!$C$2)/(1+AD70^Inputs!$C$2)+Inputs!$A$2+Inflows!V70</f>
        <v>2.2828093242675163</v>
      </c>
      <c r="AE71">
        <f ca="1">(1-Inputs!$B$2)*AE70+(AE70^Inputs!$C$2)/(1+AE70^Inputs!$C$2)+Inputs!$A$2+Inflows!W70</f>
        <v>2.2844169102541518</v>
      </c>
      <c r="AF71">
        <f ca="1">(1-Inputs!$B$2)*AF70+(AF70^Inputs!$C$2)/(1+AF70^Inputs!$C$2)+Inputs!$A$2+Inflows!X70</f>
        <v>2.284285058374385</v>
      </c>
      <c r="AG71">
        <f ca="1">(1-Inputs!$B$2)*AG70+(AG70^Inputs!$C$2)/(1+AG70^Inputs!$C$2)+Inputs!$A$2+Inflows!Y70</f>
        <v>2.2859835945909581</v>
      </c>
      <c r="AH71">
        <f ca="1">(1-Inputs!$B$2)*AH70+(AH70^Inputs!$C$2)/(1+AH70^Inputs!$C$2)+Inputs!$A$2+Inflows!Z70</f>
        <v>2.2846971821804249</v>
      </c>
      <c r="AI71">
        <f ca="1">(1-Inputs!$B$2)*AI70+(AI70^Inputs!$C$2)/(1+AI70^Inputs!$C$2)+Inputs!$A$2+Inflows!AA70</f>
        <v>2.283152127275283</v>
      </c>
      <c r="AJ71">
        <f ca="1">(1-Inputs!$B$2)*AJ70+(AJ70^Inputs!$C$2)/(1+AJ70^Inputs!$C$2)+Inputs!$A$2+Inflows!AB70</f>
        <v>2.2856541586347299</v>
      </c>
      <c r="AK71">
        <f ca="1">(1-Inputs!$B$2)*AK70+(AK70^Inputs!$C$2)/(1+AK70^Inputs!$C$2)+Inputs!$A$2+Inflows!AC70</f>
        <v>2.2873567566006416</v>
      </c>
      <c r="AL71">
        <f ca="1">(1-Inputs!$B$2)*AL70+(AL70^Inputs!$C$2)/(1+AL70^Inputs!$C$2)+Inputs!$A$2+Inflows!AD70</f>
        <v>2.2821181883449109</v>
      </c>
      <c r="AM71">
        <f ca="1">(1-Inputs!$B$2)*AM70+(AM70^Inputs!$C$2)/(1+AM70^Inputs!$C$2)+Inputs!$A$2+Inflows!AE70</f>
        <v>2.2829991867795716</v>
      </c>
      <c r="AN71">
        <f ca="1">(1-Inputs!$B$2)*AN70+(AN70^Inputs!$C$2)/(1+AN70^Inputs!$C$2)+Inputs!$A$2+Inflows!AF70</f>
        <v>2.2838612707043606</v>
      </c>
      <c r="AO71">
        <f ca="1">(1-Inputs!$B$2)*AO70+(AO70^Inputs!$C$2)/(1+AO70^Inputs!$C$2)+Inputs!$A$2+Inflows!AG70</f>
        <v>2.285302473316337</v>
      </c>
      <c r="AP71">
        <f ca="1">(1-Inputs!$B$2)*AP70+(AP70^Inputs!$C$2)/(1+AP70^Inputs!$C$2)+Inputs!$A$2+Inflows!AH70</f>
        <v>2.2831715514579636</v>
      </c>
      <c r="AQ71">
        <f ca="1">(1-Inputs!$B$2)*AQ70+(AQ70^Inputs!$C$2)/(1+AQ70^Inputs!$C$2)+Inputs!$A$2+Inflows!AI70</f>
        <v>2.2853008831412431</v>
      </c>
      <c r="AR71">
        <f ca="1">(1-Inputs!$B$2)*AR70+(AR70^Inputs!$C$2)/(1+AR70^Inputs!$C$2)+Inputs!$A$2+Inflows!AJ70</f>
        <v>2.2846808298948171</v>
      </c>
      <c r="AS71">
        <f ca="1">(1-Inputs!$B$2)*AS70+(AS70^Inputs!$C$2)/(1+AS70^Inputs!$C$2)+Inputs!$A$2+Inflows!AK70</f>
        <v>2.2829417837409176</v>
      </c>
      <c r="AT71">
        <f ca="1">(1-Inputs!$B$2)*AT70+(AT70^Inputs!$C$2)/(1+AT70^Inputs!$C$2)+Inputs!$A$2+Inflows!AL70</f>
        <v>2.285892034333215</v>
      </c>
      <c r="AU71">
        <f ca="1">(1-Inputs!$B$2)*AU70+(AU70^Inputs!$C$2)/(1+AU70^Inputs!$C$2)+Inputs!$A$2+Inflows!AM70</f>
        <v>2.2851729268578049</v>
      </c>
      <c r="AV71">
        <f ca="1">(1-Inputs!$B$2)*AV70+(AV70^Inputs!$C$2)/(1+AV70^Inputs!$C$2)+Inputs!$A$2+Inflows!AN70</f>
        <v>2.2851233488031681</v>
      </c>
      <c r="AW71">
        <f ca="1">(1-Inputs!$B$2)*AW70+(AW70^Inputs!$C$2)/(1+AW70^Inputs!$C$2)+Inputs!$A$2+Inflows!AO70</f>
        <v>2.2853979908506155</v>
      </c>
      <c r="AX71">
        <f ca="1">(1-Inputs!$B$2)*AX70+(AX70^Inputs!$C$2)/(1+AX70^Inputs!$C$2)+Inputs!$A$2+Inflows!AP70</f>
        <v>2.2831305539475775</v>
      </c>
      <c r="AY71">
        <f ca="1">(1-Inputs!$B$2)*AY70+(AY70^Inputs!$C$2)/(1+AY70^Inputs!$C$2)+Inputs!$A$2+Inflows!AQ70</f>
        <v>2.287532859064747</v>
      </c>
      <c r="AZ71">
        <f ca="1">(1-Inputs!$B$2)*AZ70+(AZ70^Inputs!$C$2)/(1+AZ70^Inputs!$C$2)+Inputs!$A$2+Inflows!AR70</f>
        <v>2.2847253462533565</v>
      </c>
      <c r="BA71">
        <f ca="1">(1-Inputs!$B$2)*BA70+(BA70^Inputs!$C$2)/(1+BA70^Inputs!$C$2)+Inputs!$A$2+Inflows!AS70</f>
        <v>2.2838219225554544</v>
      </c>
      <c r="BB71">
        <f ca="1">(1-Inputs!$B$2)*BB70+(BB70^Inputs!$C$2)/(1+BB70^Inputs!$C$2)+Inputs!$A$2+Inflows!AT70</f>
        <v>2.2825909433516451</v>
      </c>
      <c r="BC71">
        <f ca="1">(1-Inputs!$B$2)*BC70+(BC70^Inputs!$C$2)/(1+BC70^Inputs!$C$2)+Inputs!$A$2+Inflows!AU70</f>
        <v>2.2827356237989411</v>
      </c>
      <c r="BD71">
        <f ca="1">(1-Inputs!$B$2)*BD70+(BD70^Inputs!$C$2)/(1+BD70^Inputs!$C$2)+Inputs!$A$2+Inflows!AV70</f>
        <v>2.2852256372046784</v>
      </c>
      <c r="BE71">
        <f ca="1">(1-Inputs!$B$2)*BE70+(BE70^Inputs!$C$2)/(1+BE70^Inputs!$C$2)+Inputs!$A$2+Inflows!AW70</f>
        <v>2.2855872720724424</v>
      </c>
      <c r="BF71">
        <f ca="1">(1-Inputs!$B$2)*BF70+(BF70^Inputs!$C$2)/(1+BF70^Inputs!$C$2)+Inputs!$A$2+Inflows!AX70</f>
        <v>2.2854149323408075</v>
      </c>
      <c r="BG71">
        <f ca="1">(1-Inputs!$B$2)*BG70+(BG70^Inputs!$C$2)/(1+BG70^Inputs!$C$2)+Inputs!$A$2+Inflows!AY70</f>
        <v>2.2846261582359775</v>
      </c>
      <c r="BH71">
        <f ca="1">(1-Inputs!$B$2)*BH70+(BH70^Inputs!$C$2)/(1+BH70^Inputs!$C$2)+Inputs!$A$2+Inflows!AZ70</f>
        <v>2.2842390734552649</v>
      </c>
      <c r="BI71">
        <f ca="1">(1-Inputs!$B$2)*BI70+(BI70^Inputs!$C$2)/(1+BI70^Inputs!$C$2)+Inputs!$A$2+Inflows!BA70</f>
        <v>2.2820685114304764</v>
      </c>
      <c r="BJ71">
        <f ca="1">(1-Inputs!$B$2)*BJ70+(BJ70^Inputs!$C$2)/(1+BJ70^Inputs!$C$2)+Inputs!$A$2+Inflows!BB70</f>
        <v>2.2840736182721892</v>
      </c>
      <c r="BK71">
        <f ca="1">(1-Inputs!$B$2)*BK70+(BK70^Inputs!$C$2)/(1+BK70^Inputs!$C$2)+Inputs!$A$2+Inflows!BC70</f>
        <v>2.2849673419044976</v>
      </c>
      <c r="BL71">
        <f ca="1">(1-Inputs!$B$2)*BL70+(BL70^Inputs!$C$2)/(1+BL70^Inputs!$C$2)+Inputs!$A$2+Inflows!BD70</f>
        <v>2.2850368330268216</v>
      </c>
      <c r="BM71">
        <f ca="1">(1-Inputs!$B$2)*BM70+(BM70^Inputs!$C$2)/(1+BM70^Inputs!$C$2)+Inputs!$A$2+Inflows!BE70</f>
        <v>2.2818566840373062</v>
      </c>
      <c r="BN71">
        <f ca="1">(1-Inputs!$B$2)*BN70+(BN70^Inputs!$C$2)/(1+BN70^Inputs!$C$2)+Inputs!$A$2+Inflows!BF70</f>
        <v>2.282808188069307</v>
      </c>
      <c r="BO71">
        <f ca="1">(1-Inputs!$B$2)*BO70+(BO70^Inputs!$C$2)/(1+BO70^Inputs!$C$2)+Inputs!$A$2+Inflows!BG70</f>
        <v>2.2819462357511551</v>
      </c>
      <c r="BP71">
        <f ca="1">(1-Inputs!$B$2)*BP70+(BP70^Inputs!$C$2)/(1+BP70^Inputs!$C$2)+Inputs!$A$2+Inflows!BH70</f>
        <v>2.2833736620664782</v>
      </c>
      <c r="BQ71">
        <f ca="1">(1-Inputs!$B$2)*BQ70+(BQ70^Inputs!$C$2)/(1+BQ70^Inputs!$C$2)+Inputs!$A$2+Inflows!BI70</f>
        <v>2.2826829441319574</v>
      </c>
      <c r="BR71">
        <f ca="1">(1-Inputs!$B$2)*BR70+(BR70^Inputs!$C$2)/(1+BR70^Inputs!$C$2)+Inputs!$A$2+Inflows!BJ70</f>
        <v>2.2837159320091676</v>
      </c>
      <c r="BS71">
        <f ca="1">(1-Inputs!$B$2)*BS70+(BS70^Inputs!$C$2)/(1+BS70^Inputs!$C$2)+Inputs!$A$2+Inflows!BK70</f>
        <v>2.2834525695837402</v>
      </c>
      <c r="BT71">
        <f ca="1">(1-Inputs!$B$2)*BT70+(BT70^Inputs!$C$2)/(1+BT70^Inputs!$C$2)+Inputs!$A$2+Inflows!BL70</f>
        <v>2.2860242126639365</v>
      </c>
      <c r="BU71">
        <f ca="1">(1-Inputs!$B$2)*BU70+(BU70^Inputs!$C$2)/(1+BU70^Inputs!$C$2)+Inputs!$A$2+Inflows!BM70</f>
        <v>2.2861945200299472</v>
      </c>
      <c r="BV71">
        <f ca="1">(1-Inputs!$B$2)*BV70+(BV70^Inputs!$C$2)/(1+BV70^Inputs!$C$2)+Inputs!$A$2+Inflows!BN70</f>
        <v>2.2832222706481384</v>
      </c>
      <c r="BW71">
        <f ca="1">(1-Inputs!$B$2)*BW70+(BW70^Inputs!$C$2)/(1+BW70^Inputs!$C$2)+Inputs!$A$2+Inflows!BO70</f>
        <v>2.2841070592088406</v>
      </c>
      <c r="BX71">
        <f ca="1">(1-Inputs!$B$2)*BX70+(BX70^Inputs!$C$2)/(1+BX70^Inputs!$C$2)+Inputs!$A$2+Inflows!BP70</f>
        <v>2.2855429208795526</v>
      </c>
      <c r="BY71">
        <f ca="1">(1-Inputs!$B$2)*BY70+(BY70^Inputs!$C$2)/(1+BY70^Inputs!$C$2)+Inputs!$A$2+Inflows!BQ70</f>
        <v>2.2844399326933078</v>
      </c>
      <c r="BZ71">
        <f ca="1">(1-Inputs!$B$2)*BZ70+(BZ70^Inputs!$C$2)/(1+BZ70^Inputs!$C$2)+Inputs!$A$2+Inflows!BR70</f>
        <v>2.2835120264818256</v>
      </c>
      <c r="CA71">
        <f ca="1">(1-Inputs!$B$2)*CA70+(CA70^Inputs!$C$2)/(1+CA70^Inputs!$C$2)+Inputs!$A$2+Inflows!BS70</f>
        <v>2.2856452056929695</v>
      </c>
      <c r="CB71">
        <f ca="1">(1-Inputs!$B$2)*CB70+(CB70^Inputs!$C$2)/(1+CB70^Inputs!$C$2)+Inputs!$A$2+Inflows!BT70</f>
        <v>2.2849757014042504</v>
      </c>
      <c r="CC71">
        <f ca="1">(1-Inputs!$B$2)*CC70+(CC70^Inputs!$C$2)/(1+CC70^Inputs!$C$2)+Inputs!$A$2+Inflows!BU70</f>
        <v>2.2838962626907566</v>
      </c>
      <c r="CD71">
        <f ca="1">(1-Inputs!$B$2)*CD70+(CD70^Inputs!$C$2)/(1+CD70^Inputs!$C$2)+Inputs!$A$2+Inflows!BV70</f>
        <v>2.2860992647498435</v>
      </c>
      <c r="CE71">
        <f ca="1">(1-Inputs!$B$2)*CE70+(CE70^Inputs!$C$2)/(1+CE70^Inputs!$C$2)+Inputs!$A$2+Inflows!BW70</f>
        <v>2.2834708312940561</v>
      </c>
      <c r="CF71">
        <f ca="1">(1-Inputs!$B$2)*CF70+(CF70^Inputs!$C$2)/(1+CF70^Inputs!$C$2)+Inputs!$A$2+Inflows!BX70</f>
        <v>2.2837440985369644</v>
      </c>
      <c r="CG71">
        <f ca="1">(1-Inputs!$B$2)*CG70+(CG70^Inputs!$C$2)/(1+CG70^Inputs!$C$2)+Inputs!$A$2+Inflows!BY70</f>
        <v>2.2837092096694125</v>
      </c>
      <c r="CH71">
        <f ca="1">(1-Inputs!$B$2)*CH70+(CH70^Inputs!$C$2)/(1+CH70^Inputs!$C$2)+Inputs!$A$2+Inflows!BZ70</f>
        <v>2.2829464734009499</v>
      </c>
      <c r="CI71">
        <f ca="1">(1-Inputs!$B$2)*CI70+(CI70^Inputs!$C$2)/(1+CI70^Inputs!$C$2)+Inputs!$A$2+Inflows!CA70</f>
        <v>2.2840866647603644</v>
      </c>
      <c r="CJ71">
        <f ca="1">(1-Inputs!$B$2)*CJ70+(CJ70^Inputs!$C$2)/(1+CJ70^Inputs!$C$2)+Inputs!$A$2+Inflows!CB70</f>
        <v>2.2834791844742872</v>
      </c>
      <c r="CK71">
        <f ca="1">(1-Inputs!$B$2)*CK70+(CK70^Inputs!$C$2)/(1+CK70^Inputs!$C$2)+Inputs!$A$2+Inflows!CC70</f>
        <v>2.2849060817807993</v>
      </c>
      <c r="CL71">
        <f ca="1">(1-Inputs!$B$2)*CL70+(CL70^Inputs!$C$2)/(1+CL70^Inputs!$C$2)+Inputs!$A$2+Inflows!CD70</f>
        <v>2.2831611784492019</v>
      </c>
      <c r="CM71">
        <f ca="1">(1-Inputs!$B$2)*CM70+(CM70^Inputs!$C$2)/(1+CM70^Inputs!$C$2)+Inputs!$A$2+Inflows!CE70</f>
        <v>2.2831115213735935</v>
      </c>
      <c r="CN71">
        <f ca="1">(1-Inputs!$B$2)*CN70+(CN70^Inputs!$C$2)/(1+CN70^Inputs!$C$2)+Inputs!$A$2+Inflows!CF70</f>
        <v>2.2824081376432614</v>
      </c>
      <c r="CO71">
        <f ca="1">(1-Inputs!$B$2)*CO70+(CO70^Inputs!$C$2)/(1+CO70^Inputs!$C$2)+Inputs!$A$2+Inflows!CG70</f>
        <v>2.2838873976273222</v>
      </c>
      <c r="CP71">
        <f ca="1">(1-Inputs!$B$2)*CP70+(CP70^Inputs!$C$2)/(1+CP70^Inputs!$C$2)+Inputs!$A$2+Inflows!CH70</f>
        <v>2.2820858362517904</v>
      </c>
      <c r="CQ71">
        <f ca="1">(1-Inputs!$B$2)*CQ70+(CQ70^Inputs!$C$2)/(1+CQ70^Inputs!$C$2)+Inputs!$A$2+Inflows!CI70</f>
        <v>2.2848178044910235</v>
      </c>
      <c r="CR71">
        <f ca="1">(1-Inputs!$B$2)*CR70+(CR70^Inputs!$C$2)/(1+CR70^Inputs!$C$2)+Inputs!$A$2+Inflows!CJ70</f>
        <v>2.2821609983392928</v>
      </c>
      <c r="CS71">
        <f ca="1">(1-Inputs!$B$2)*CS70+(CS70^Inputs!$C$2)/(1+CS70^Inputs!$C$2)+Inputs!$A$2+Inflows!CK70</f>
        <v>2.2857613282198743</v>
      </c>
      <c r="CT71">
        <f ca="1">(1-Inputs!$B$2)*CT70+(CT70^Inputs!$C$2)/(1+CT70^Inputs!$C$2)+Inputs!$A$2+Inflows!CL70</f>
        <v>2.2823532840729372</v>
      </c>
      <c r="CU71">
        <f ca="1">(1-Inputs!$B$2)*CU70+(CU70^Inputs!$C$2)/(1+CU70^Inputs!$C$2)+Inputs!$A$2+Inflows!CM70</f>
        <v>2.2866613563541192</v>
      </c>
      <c r="CV71">
        <f ca="1">(1-Inputs!$B$2)*CV70+(CV70^Inputs!$C$2)/(1+CV70^Inputs!$C$2)+Inputs!$A$2+Inflows!CN70</f>
        <v>2.2849477859625029</v>
      </c>
      <c r="CW71">
        <f ca="1">(1-Inputs!$B$2)*CW70+(CW70^Inputs!$C$2)/(1+CW70^Inputs!$C$2)+Inputs!$A$2+Inflows!CO70</f>
        <v>2.2860842124817919</v>
      </c>
      <c r="CX71">
        <f ca="1">(1-Inputs!$B$2)*CX70+(CX70^Inputs!$C$2)/(1+CX70^Inputs!$C$2)+Inputs!$A$2+Inflows!CP70</f>
        <v>2.2841822175743918</v>
      </c>
      <c r="CY71">
        <f ca="1">(1-Inputs!$B$2)*CY70+(CY70^Inputs!$C$2)/(1+CY70^Inputs!$C$2)+Inputs!$A$2+Inflows!CQ70</f>
        <v>2.2842754785112227</v>
      </c>
      <c r="CZ71">
        <f ca="1">(1-Inputs!$B$2)*CZ70+(CZ70^Inputs!$C$2)/(1+CZ70^Inputs!$C$2)+Inputs!$A$2+Inflows!CR70</f>
        <v>2.282661179645797</v>
      </c>
      <c r="DA71">
        <f ca="1">(1-Inputs!$B$2)*DA70+(DA70^Inputs!$C$2)/(1+DA70^Inputs!$C$2)+Inputs!$A$2+Inflows!CS70</f>
        <v>2.2841761728987957</v>
      </c>
      <c r="DB71">
        <f ca="1">(1-Inputs!$B$2)*DB70+(DB70^Inputs!$C$2)/(1+DB70^Inputs!$C$2)+Inputs!$A$2+Inflows!CT70</f>
        <v>2.2804502001478508</v>
      </c>
      <c r="DC71">
        <f ca="1">(1-Inputs!$B$2)*DC70+(DC70^Inputs!$C$2)/(1+DC70^Inputs!$C$2)+Inputs!$A$2+Inflows!CU70</f>
        <v>2.2853541990118011</v>
      </c>
      <c r="DD71">
        <f ca="1">(1-Inputs!$B$2)*DD70+(DD70^Inputs!$C$2)/(1+DD70^Inputs!$C$2)+Inputs!$A$2+Inflows!CV70</f>
        <v>2.2871338111113744</v>
      </c>
    </row>
    <row r="72" spans="3:108" x14ac:dyDescent="0.25">
      <c r="C72">
        <f t="shared" ca="1" si="2"/>
        <v>2.2842695356250742</v>
      </c>
      <c r="D72">
        <f t="shared" ca="1" si="3"/>
        <v>0</v>
      </c>
      <c r="E72">
        <f>Inputs!$G$2*Inputs!A72*Inputs!$F$2^(H72-1)</f>
        <v>9.7249032599064523E-3</v>
      </c>
      <c r="F72">
        <f>Inputs!A72-Inputs!A71</f>
        <v>0</v>
      </c>
      <c r="H72">
        <v>71</v>
      </c>
      <c r="I72">
        <f ca="1">(1-Inputs!$B$2)*I71+(I71^Inputs!$C$2)/(1+I71^Inputs!$C$2)+Inputs!$A$2+Inflows!A71</f>
        <v>2.2814519833424041</v>
      </c>
      <c r="J72">
        <f ca="1">(1-Inputs!$B$2)*J71+(J71^Inputs!$C$2)/(1+J71^Inputs!$C$2)+Inputs!$A$2+Inflows!B71</f>
        <v>2.2817408893172422</v>
      </c>
      <c r="K72">
        <f ca="1">(1-Inputs!$B$2)*K71+(K71^Inputs!$C$2)/(1+K71^Inputs!$C$2)+Inputs!$A$2+Inflows!C71</f>
        <v>2.2836535032856</v>
      </c>
      <c r="L72">
        <f ca="1">(1-Inputs!$B$2)*L71+(L71^Inputs!$C$2)/(1+L71^Inputs!$C$2)+Inputs!$A$2+Inflows!D71</f>
        <v>2.2852253689811919</v>
      </c>
      <c r="M72">
        <f ca="1">(1-Inputs!$B$2)*M71+(M71^Inputs!$C$2)/(1+M71^Inputs!$C$2)+Inputs!$A$2+Inflows!E71</f>
        <v>2.2827973194589721</v>
      </c>
      <c r="N72">
        <f ca="1">(1-Inputs!$B$2)*N71+(N71^Inputs!$C$2)/(1+N71^Inputs!$C$2)+Inputs!$A$2+Inflows!F71</f>
        <v>2.2844471901386671</v>
      </c>
      <c r="O72">
        <f ca="1">(1-Inputs!$B$2)*O71+(O71^Inputs!$C$2)/(1+O71^Inputs!$C$2)+Inputs!$A$2+Inflows!G71</f>
        <v>2.2835898241182058</v>
      </c>
      <c r="P72">
        <f ca="1">(1-Inputs!$B$2)*P71+(P71^Inputs!$C$2)/(1+P71^Inputs!$C$2)+Inputs!$A$2+Inflows!H71</f>
        <v>2.2837574523923667</v>
      </c>
      <c r="Q72">
        <f ca="1">(1-Inputs!$B$2)*Q71+(Q71^Inputs!$C$2)/(1+Q71^Inputs!$C$2)+Inputs!$A$2+Inflows!I71</f>
        <v>2.2844717223561215</v>
      </c>
      <c r="R72">
        <f ca="1">(1-Inputs!$B$2)*R71+(R71^Inputs!$C$2)/(1+R71^Inputs!$C$2)+Inputs!$A$2+Inflows!J71</f>
        <v>2.2847855437055111</v>
      </c>
      <c r="S72">
        <f ca="1">(1-Inputs!$B$2)*S71+(S71^Inputs!$C$2)/(1+S71^Inputs!$C$2)+Inputs!$A$2+Inflows!K71</f>
        <v>2.2857629899433141</v>
      </c>
      <c r="T72">
        <f ca="1">(1-Inputs!$B$2)*T71+(T71^Inputs!$C$2)/(1+T71^Inputs!$C$2)+Inputs!$A$2+Inflows!L71</f>
        <v>2.281589797099187</v>
      </c>
      <c r="U72">
        <f ca="1">(1-Inputs!$B$2)*U71+(U71^Inputs!$C$2)/(1+U71^Inputs!$C$2)+Inputs!$A$2+Inflows!M71</f>
        <v>2.2827323718571186</v>
      </c>
      <c r="V72">
        <f ca="1">(1-Inputs!$B$2)*V71+(V71^Inputs!$C$2)/(1+V71^Inputs!$C$2)+Inputs!$A$2+Inflows!N71</f>
        <v>2.2844103310120474</v>
      </c>
      <c r="W72">
        <f ca="1">(1-Inputs!$B$2)*W71+(W71^Inputs!$C$2)/(1+W71^Inputs!$C$2)+Inputs!$A$2+Inflows!O71</f>
        <v>2.2843963625358894</v>
      </c>
      <c r="X72">
        <f ca="1">(1-Inputs!$B$2)*X71+(X71^Inputs!$C$2)/(1+X71^Inputs!$C$2)+Inputs!$A$2+Inflows!P71</f>
        <v>2.2829945358648978</v>
      </c>
      <c r="Y72">
        <f ca="1">(1-Inputs!$B$2)*Y71+(Y71^Inputs!$C$2)/(1+Y71^Inputs!$C$2)+Inputs!$A$2+Inflows!Q71</f>
        <v>2.2858250617654585</v>
      </c>
      <c r="Z72">
        <f ca="1">(1-Inputs!$B$2)*Z71+(Z71^Inputs!$C$2)/(1+Z71^Inputs!$C$2)+Inputs!$A$2+Inflows!R71</f>
        <v>2.2834371203896238</v>
      </c>
      <c r="AA72">
        <f ca="1">(1-Inputs!$B$2)*AA71+(AA71^Inputs!$C$2)/(1+AA71^Inputs!$C$2)+Inputs!$A$2+Inflows!S71</f>
        <v>2.2832249075769155</v>
      </c>
      <c r="AB72">
        <f ca="1">(1-Inputs!$B$2)*AB71+(AB71^Inputs!$C$2)/(1+AB71^Inputs!$C$2)+Inputs!$A$2+Inflows!T71</f>
        <v>2.2843170525766663</v>
      </c>
      <c r="AC72">
        <f ca="1">(1-Inputs!$B$2)*AC71+(AC71^Inputs!$C$2)/(1+AC71^Inputs!$C$2)+Inputs!$A$2+Inflows!U71</f>
        <v>2.285980117518509</v>
      </c>
      <c r="AD72">
        <f ca="1">(1-Inputs!$B$2)*AD71+(AD71^Inputs!$C$2)/(1+AD71^Inputs!$C$2)+Inputs!$A$2+Inflows!V71</f>
        <v>2.2839428951133991</v>
      </c>
      <c r="AE72">
        <f ca="1">(1-Inputs!$B$2)*AE71+(AE71^Inputs!$C$2)/(1+AE71^Inputs!$C$2)+Inputs!$A$2+Inflows!W71</f>
        <v>2.2834599362023518</v>
      </c>
      <c r="AF72">
        <f ca="1">(1-Inputs!$B$2)*AF71+(AF71^Inputs!$C$2)/(1+AF71^Inputs!$C$2)+Inputs!$A$2+Inflows!X71</f>
        <v>2.2835651396031373</v>
      </c>
      <c r="AG72">
        <f ca="1">(1-Inputs!$B$2)*AG71+(AG71^Inputs!$C$2)/(1+AG71^Inputs!$C$2)+Inputs!$A$2+Inflows!Y71</f>
        <v>2.28688696506123</v>
      </c>
      <c r="AH72">
        <f ca="1">(1-Inputs!$B$2)*AH71+(AH71^Inputs!$C$2)/(1+AH71^Inputs!$C$2)+Inputs!$A$2+Inflows!Z71</f>
        <v>2.2854348932456618</v>
      </c>
      <c r="AI72">
        <f ca="1">(1-Inputs!$B$2)*AI71+(AI71^Inputs!$C$2)/(1+AI71^Inputs!$C$2)+Inputs!$A$2+Inflows!AA71</f>
        <v>2.2828890263621</v>
      </c>
      <c r="AJ72">
        <f ca="1">(1-Inputs!$B$2)*AJ71+(AJ71^Inputs!$C$2)/(1+AJ71^Inputs!$C$2)+Inputs!$A$2+Inflows!AB71</f>
        <v>2.2850021353784902</v>
      </c>
      <c r="AK72">
        <f ca="1">(1-Inputs!$B$2)*AK71+(AK71^Inputs!$C$2)/(1+AK71^Inputs!$C$2)+Inputs!$A$2+Inflows!AC71</f>
        <v>2.2868295400354057</v>
      </c>
      <c r="AL72">
        <f ca="1">(1-Inputs!$B$2)*AL71+(AL71^Inputs!$C$2)/(1+AL71^Inputs!$C$2)+Inputs!$A$2+Inflows!AD71</f>
        <v>2.2820994251835538</v>
      </c>
      <c r="AM72">
        <f ca="1">(1-Inputs!$B$2)*AM71+(AM71^Inputs!$C$2)/(1+AM71^Inputs!$C$2)+Inputs!$A$2+Inflows!AE71</f>
        <v>2.2841606144561677</v>
      </c>
      <c r="AN72">
        <f ca="1">(1-Inputs!$B$2)*AN71+(AN71^Inputs!$C$2)/(1+AN71^Inputs!$C$2)+Inputs!$A$2+Inflows!AF71</f>
        <v>2.2850612369027767</v>
      </c>
      <c r="AO72">
        <f ca="1">(1-Inputs!$B$2)*AO71+(AO71^Inputs!$C$2)/(1+AO71^Inputs!$C$2)+Inputs!$A$2+Inflows!AG71</f>
        <v>2.2852031563770323</v>
      </c>
      <c r="AP72">
        <f ca="1">(1-Inputs!$B$2)*AP71+(AP71^Inputs!$C$2)/(1+AP71^Inputs!$C$2)+Inputs!$A$2+Inflows!AH71</f>
        <v>2.2811999839255037</v>
      </c>
      <c r="AQ72">
        <f ca="1">(1-Inputs!$B$2)*AQ71+(AQ71^Inputs!$C$2)/(1+AQ71^Inputs!$C$2)+Inputs!$A$2+Inflows!AI71</f>
        <v>2.2836852784826402</v>
      </c>
      <c r="AR72">
        <f ca="1">(1-Inputs!$B$2)*AR71+(AR71^Inputs!$C$2)/(1+AR71^Inputs!$C$2)+Inputs!$A$2+Inflows!AJ71</f>
        <v>2.2839290221406605</v>
      </c>
      <c r="AS72">
        <f ca="1">(1-Inputs!$B$2)*AS71+(AS71^Inputs!$C$2)/(1+AS71^Inputs!$C$2)+Inputs!$A$2+Inflows!AK71</f>
        <v>2.2815465084622026</v>
      </c>
      <c r="AT72">
        <f ca="1">(1-Inputs!$B$2)*AT71+(AT71^Inputs!$C$2)/(1+AT71^Inputs!$C$2)+Inputs!$A$2+Inflows!AL71</f>
        <v>2.2862487801774218</v>
      </c>
      <c r="AU72">
        <f ca="1">(1-Inputs!$B$2)*AU71+(AU71^Inputs!$C$2)/(1+AU71^Inputs!$C$2)+Inputs!$A$2+Inflows!AM71</f>
        <v>2.2851330179140632</v>
      </c>
      <c r="AV72">
        <f ca="1">(1-Inputs!$B$2)*AV71+(AV71^Inputs!$C$2)/(1+AV71^Inputs!$C$2)+Inputs!$A$2+Inflows!AN71</f>
        <v>2.2852864187152973</v>
      </c>
      <c r="AW72">
        <f ca="1">(1-Inputs!$B$2)*AW71+(AW71^Inputs!$C$2)/(1+AW71^Inputs!$C$2)+Inputs!$A$2+Inflows!AO71</f>
        <v>2.2857593893669281</v>
      </c>
      <c r="AX72">
        <f ca="1">(1-Inputs!$B$2)*AX71+(AX71^Inputs!$C$2)/(1+AX71^Inputs!$C$2)+Inputs!$A$2+Inflows!AP71</f>
        <v>2.2811907627100738</v>
      </c>
      <c r="AY72">
        <f ca="1">(1-Inputs!$B$2)*AY71+(AY71^Inputs!$C$2)/(1+AY71^Inputs!$C$2)+Inputs!$A$2+Inflows!AQ71</f>
        <v>2.2872502575349527</v>
      </c>
      <c r="AZ72">
        <f ca="1">(1-Inputs!$B$2)*AZ71+(AZ71^Inputs!$C$2)/(1+AZ71^Inputs!$C$2)+Inputs!$A$2+Inflows!AR71</f>
        <v>2.2840159140217642</v>
      </c>
      <c r="BA72">
        <f ca="1">(1-Inputs!$B$2)*BA71+(BA71^Inputs!$C$2)/(1+BA71^Inputs!$C$2)+Inputs!$A$2+Inflows!AS71</f>
        <v>2.284529751268491</v>
      </c>
      <c r="BB72">
        <f ca="1">(1-Inputs!$B$2)*BB71+(BB71^Inputs!$C$2)/(1+BB71^Inputs!$C$2)+Inputs!$A$2+Inflows!AT71</f>
        <v>2.2824316836177054</v>
      </c>
      <c r="BC72">
        <f ca="1">(1-Inputs!$B$2)*BC71+(BC71^Inputs!$C$2)/(1+BC71^Inputs!$C$2)+Inputs!$A$2+Inflows!AU71</f>
        <v>2.2833092508752566</v>
      </c>
      <c r="BD72">
        <f ca="1">(1-Inputs!$B$2)*BD71+(BD71^Inputs!$C$2)/(1+BD71^Inputs!$C$2)+Inputs!$A$2+Inflows!AV71</f>
        <v>2.2845443226676743</v>
      </c>
      <c r="BE72">
        <f ca="1">(1-Inputs!$B$2)*BE71+(BE71^Inputs!$C$2)/(1+BE71^Inputs!$C$2)+Inputs!$A$2+Inflows!AW71</f>
        <v>2.286183230899729</v>
      </c>
      <c r="BF72">
        <f ca="1">(1-Inputs!$B$2)*BF71+(BF71^Inputs!$C$2)/(1+BF71^Inputs!$C$2)+Inputs!$A$2+Inflows!AX71</f>
        <v>2.2870307662742029</v>
      </c>
      <c r="BG72">
        <f ca="1">(1-Inputs!$B$2)*BG71+(BG71^Inputs!$C$2)/(1+BG71^Inputs!$C$2)+Inputs!$A$2+Inflows!AY71</f>
        <v>2.2850926589398899</v>
      </c>
      <c r="BH72">
        <f ca="1">(1-Inputs!$B$2)*BH71+(BH71^Inputs!$C$2)/(1+BH71^Inputs!$C$2)+Inputs!$A$2+Inflows!AZ71</f>
        <v>2.2830459520788127</v>
      </c>
      <c r="BI72">
        <f ca="1">(1-Inputs!$B$2)*BI71+(BI71^Inputs!$C$2)/(1+BI71^Inputs!$C$2)+Inputs!$A$2+Inflows!BA71</f>
        <v>2.2835780592058219</v>
      </c>
      <c r="BJ72">
        <f ca="1">(1-Inputs!$B$2)*BJ71+(BJ71^Inputs!$C$2)/(1+BJ71^Inputs!$C$2)+Inputs!$A$2+Inflows!BB71</f>
        <v>2.2864568472334632</v>
      </c>
      <c r="BK72">
        <f ca="1">(1-Inputs!$B$2)*BK71+(BK71^Inputs!$C$2)/(1+BK71^Inputs!$C$2)+Inputs!$A$2+Inflows!BC71</f>
        <v>2.2859815486506116</v>
      </c>
      <c r="BL72">
        <f ca="1">(1-Inputs!$B$2)*BL71+(BL71^Inputs!$C$2)/(1+BL71^Inputs!$C$2)+Inputs!$A$2+Inflows!BD71</f>
        <v>2.2842649378413333</v>
      </c>
      <c r="BM72">
        <f ca="1">(1-Inputs!$B$2)*BM71+(BM71^Inputs!$C$2)/(1+BM71^Inputs!$C$2)+Inputs!$A$2+Inflows!BE71</f>
        <v>2.2826364761760969</v>
      </c>
      <c r="BN72">
        <f ca="1">(1-Inputs!$B$2)*BN71+(BN71^Inputs!$C$2)/(1+BN71^Inputs!$C$2)+Inputs!$A$2+Inflows!BF71</f>
        <v>2.2840550429899964</v>
      </c>
      <c r="BO72">
        <f ca="1">(1-Inputs!$B$2)*BO71+(BO71^Inputs!$C$2)/(1+BO71^Inputs!$C$2)+Inputs!$A$2+Inflows!BG71</f>
        <v>2.2822633120400209</v>
      </c>
      <c r="BP72">
        <f ca="1">(1-Inputs!$B$2)*BP71+(BP71^Inputs!$C$2)/(1+BP71^Inputs!$C$2)+Inputs!$A$2+Inflows!BH71</f>
        <v>2.2849659968893539</v>
      </c>
      <c r="BQ72">
        <f ca="1">(1-Inputs!$B$2)*BQ71+(BQ71^Inputs!$C$2)/(1+BQ71^Inputs!$C$2)+Inputs!$A$2+Inflows!BI71</f>
        <v>2.2832528222954491</v>
      </c>
      <c r="BR72">
        <f ca="1">(1-Inputs!$B$2)*BR71+(BR71^Inputs!$C$2)/(1+BR71^Inputs!$C$2)+Inputs!$A$2+Inflows!BJ71</f>
        <v>2.2830868354142382</v>
      </c>
      <c r="BS72">
        <f ca="1">(1-Inputs!$B$2)*BS71+(BS71^Inputs!$C$2)/(1+BS71^Inputs!$C$2)+Inputs!$A$2+Inflows!BK71</f>
        <v>2.2829451746468643</v>
      </c>
      <c r="BT72">
        <f ca="1">(1-Inputs!$B$2)*BT71+(BT71^Inputs!$C$2)/(1+BT71^Inputs!$C$2)+Inputs!$A$2+Inflows!BL71</f>
        <v>2.2863584150368137</v>
      </c>
      <c r="BU72">
        <f ca="1">(1-Inputs!$B$2)*BU71+(BU71^Inputs!$C$2)/(1+BU71^Inputs!$C$2)+Inputs!$A$2+Inflows!BM71</f>
        <v>2.286571250769446</v>
      </c>
      <c r="BV72">
        <f ca="1">(1-Inputs!$B$2)*BV71+(BV71^Inputs!$C$2)/(1+BV71^Inputs!$C$2)+Inputs!$A$2+Inflows!BN71</f>
        <v>2.2835031151724747</v>
      </c>
      <c r="BW72">
        <f ca="1">(1-Inputs!$B$2)*BW71+(BW71^Inputs!$C$2)/(1+BW71^Inputs!$C$2)+Inputs!$A$2+Inflows!BO71</f>
        <v>2.2840001399221235</v>
      </c>
      <c r="BX72">
        <f ca="1">(1-Inputs!$B$2)*BX71+(BX71^Inputs!$C$2)/(1+BX71^Inputs!$C$2)+Inputs!$A$2+Inflows!BP71</f>
        <v>2.2864927405329185</v>
      </c>
      <c r="BY72">
        <f ca="1">(1-Inputs!$B$2)*BY71+(BY71^Inputs!$C$2)/(1+BY71^Inputs!$C$2)+Inputs!$A$2+Inflows!BQ71</f>
        <v>2.2834375920065373</v>
      </c>
      <c r="BZ72">
        <f ca="1">(1-Inputs!$B$2)*BZ71+(BZ71^Inputs!$C$2)/(1+BZ71^Inputs!$C$2)+Inputs!$A$2+Inflows!BR71</f>
        <v>2.2846907763339583</v>
      </c>
      <c r="CA72">
        <f ca="1">(1-Inputs!$B$2)*CA71+(CA71^Inputs!$C$2)/(1+CA71^Inputs!$C$2)+Inputs!$A$2+Inflows!BS71</f>
        <v>2.2858082689189931</v>
      </c>
      <c r="CB72">
        <f ca="1">(1-Inputs!$B$2)*CB71+(CB71^Inputs!$C$2)/(1+CB71^Inputs!$C$2)+Inputs!$A$2+Inflows!BT71</f>
        <v>2.2852494380759083</v>
      </c>
      <c r="CC72">
        <f ca="1">(1-Inputs!$B$2)*CC71+(CC71^Inputs!$C$2)/(1+CC71^Inputs!$C$2)+Inputs!$A$2+Inflows!BU71</f>
        <v>2.2829984585690131</v>
      </c>
      <c r="CD72">
        <f ca="1">(1-Inputs!$B$2)*CD71+(CD71^Inputs!$C$2)/(1+CD71^Inputs!$C$2)+Inputs!$A$2+Inflows!BV71</f>
        <v>2.2857911706546572</v>
      </c>
      <c r="CE72">
        <f ca="1">(1-Inputs!$B$2)*CE71+(CE71^Inputs!$C$2)/(1+CE71^Inputs!$C$2)+Inputs!$A$2+Inflows!BW71</f>
        <v>2.2844139770299918</v>
      </c>
      <c r="CF72">
        <f ca="1">(1-Inputs!$B$2)*CF71+(CF71^Inputs!$C$2)/(1+CF71^Inputs!$C$2)+Inputs!$A$2+Inflows!BX71</f>
        <v>2.2830801534720546</v>
      </c>
      <c r="CG72">
        <f ca="1">(1-Inputs!$B$2)*CG71+(CG71^Inputs!$C$2)/(1+CG71^Inputs!$C$2)+Inputs!$A$2+Inflows!BY71</f>
        <v>2.2838564458681283</v>
      </c>
      <c r="CH72">
        <f ca="1">(1-Inputs!$B$2)*CH71+(CH71^Inputs!$C$2)/(1+CH71^Inputs!$C$2)+Inputs!$A$2+Inflows!BZ71</f>
        <v>2.2839287951383671</v>
      </c>
      <c r="CI72">
        <f ca="1">(1-Inputs!$B$2)*CI71+(CI71^Inputs!$C$2)/(1+CI71^Inputs!$C$2)+Inputs!$A$2+Inflows!CA71</f>
        <v>2.28366376855235</v>
      </c>
      <c r="CJ72">
        <f ca="1">(1-Inputs!$B$2)*CJ71+(CJ71^Inputs!$C$2)/(1+CJ71^Inputs!$C$2)+Inputs!$A$2+Inflows!CB71</f>
        <v>2.2861602468545548</v>
      </c>
      <c r="CK72">
        <f ca="1">(1-Inputs!$B$2)*CK71+(CK71^Inputs!$C$2)/(1+CK71^Inputs!$C$2)+Inputs!$A$2+Inflows!CC71</f>
        <v>2.286435213868768</v>
      </c>
      <c r="CL72">
        <f ca="1">(1-Inputs!$B$2)*CL71+(CL71^Inputs!$C$2)/(1+CL71^Inputs!$C$2)+Inputs!$A$2+Inflows!CD71</f>
        <v>2.283149140093248</v>
      </c>
      <c r="CM72">
        <f ca="1">(1-Inputs!$B$2)*CM71+(CM71^Inputs!$C$2)/(1+CM71^Inputs!$C$2)+Inputs!$A$2+Inflows!CE71</f>
        <v>2.2845488691747509</v>
      </c>
      <c r="CN72">
        <f ca="1">(1-Inputs!$B$2)*CN71+(CN71^Inputs!$C$2)/(1+CN71^Inputs!$C$2)+Inputs!$A$2+Inflows!CF71</f>
        <v>2.2836859772146911</v>
      </c>
      <c r="CO72">
        <f ca="1">(1-Inputs!$B$2)*CO71+(CO71^Inputs!$C$2)/(1+CO71^Inputs!$C$2)+Inputs!$A$2+Inflows!CG71</f>
        <v>2.2843364364836534</v>
      </c>
      <c r="CP72">
        <f ca="1">(1-Inputs!$B$2)*CP71+(CP71^Inputs!$C$2)/(1+CP71^Inputs!$C$2)+Inputs!$A$2+Inflows!CH71</f>
        <v>2.2821732385991247</v>
      </c>
      <c r="CQ72">
        <f ca="1">(1-Inputs!$B$2)*CQ71+(CQ71^Inputs!$C$2)/(1+CQ71^Inputs!$C$2)+Inputs!$A$2+Inflows!CI71</f>
        <v>2.2848122512538263</v>
      </c>
      <c r="CR72">
        <f ca="1">(1-Inputs!$B$2)*CR71+(CR71^Inputs!$C$2)/(1+CR71^Inputs!$C$2)+Inputs!$A$2+Inflows!CJ71</f>
        <v>2.2821022433016855</v>
      </c>
      <c r="CS72">
        <f ca="1">(1-Inputs!$B$2)*CS71+(CS71^Inputs!$C$2)/(1+CS71^Inputs!$C$2)+Inputs!$A$2+Inflows!CK71</f>
        <v>2.2871695844254241</v>
      </c>
      <c r="CT72">
        <f ca="1">(1-Inputs!$B$2)*CT71+(CT71^Inputs!$C$2)/(1+CT71^Inputs!$C$2)+Inputs!$A$2+Inflows!CL71</f>
        <v>2.2829231804753713</v>
      </c>
      <c r="CU72">
        <f ca="1">(1-Inputs!$B$2)*CU71+(CU71^Inputs!$C$2)/(1+CU71^Inputs!$C$2)+Inputs!$A$2+Inflows!CM71</f>
        <v>2.2839542801603567</v>
      </c>
      <c r="CV72">
        <f ca="1">(1-Inputs!$B$2)*CV71+(CV71^Inputs!$C$2)/(1+CV71^Inputs!$C$2)+Inputs!$A$2+Inflows!CN71</f>
        <v>2.2864484161520418</v>
      </c>
      <c r="CW72">
        <f ca="1">(1-Inputs!$B$2)*CW71+(CW71^Inputs!$C$2)/(1+CW71^Inputs!$C$2)+Inputs!$A$2+Inflows!CO71</f>
        <v>2.2863666328977383</v>
      </c>
      <c r="CX72">
        <f ca="1">(1-Inputs!$B$2)*CX71+(CX71^Inputs!$C$2)/(1+CX71^Inputs!$C$2)+Inputs!$A$2+Inflows!CP71</f>
        <v>2.2842925982064877</v>
      </c>
      <c r="CY72">
        <f ca="1">(1-Inputs!$B$2)*CY71+(CY71^Inputs!$C$2)/(1+CY71^Inputs!$C$2)+Inputs!$A$2+Inflows!CQ71</f>
        <v>2.2845923853259102</v>
      </c>
      <c r="CZ72">
        <f ca="1">(1-Inputs!$B$2)*CZ71+(CZ71^Inputs!$C$2)/(1+CZ71^Inputs!$C$2)+Inputs!$A$2+Inflows!CR71</f>
        <v>2.283983320364035</v>
      </c>
      <c r="DA72">
        <f ca="1">(1-Inputs!$B$2)*DA71+(DA71^Inputs!$C$2)/(1+DA71^Inputs!$C$2)+Inputs!$A$2+Inflows!CS71</f>
        <v>2.2824196146890383</v>
      </c>
      <c r="DB72">
        <f ca="1">(1-Inputs!$B$2)*DB71+(DB71^Inputs!$C$2)/(1+DB71^Inputs!$C$2)+Inputs!$A$2+Inflows!CT71</f>
        <v>2.2817725005718108</v>
      </c>
      <c r="DC72">
        <f ca="1">(1-Inputs!$B$2)*DC71+(DC71^Inputs!$C$2)/(1+DC71^Inputs!$C$2)+Inputs!$A$2+Inflows!CU71</f>
        <v>2.2846660337537643</v>
      </c>
      <c r="DD72">
        <f ca="1">(1-Inputs!$B$2)*DD71+(DD71^Inputs!$C$2)/(1+DD71^Inputs!$C$2)+Inputs!$A$2+Inflows!CV71</f>
        <v>2.2870904799737684</v>
      </c>
    </row>
    <row r="73" spans="3:108" x14ac:dyDescent="0.25">
      <c r="C73">
        <f t="shared" ca="1" si="2"/>
        <v>2.2843571094826478</v>
      </c>
      <c r="D73">
        <f t="shared" ca="1" si="3"/>
        <v>0</v>
      </c>
      <c r="E73">
        <f>Inputs!$G$2*Inputs!A73*Inputs!$F$2^(H73-1)</f>
        <v>9.5304051947083246E-3</v>
      </c>
      <c r="F73">
        <f>Inputs!A73-Inputs!A72</f>
        <v>0</v>
      </c>
      <c r="H73">
        <v>72</v>
      </c>
      <c r="I73">
        <f ca="1">(1-Inputs!$B$2)*I72+(I72^Inputs!$C$2)/(1+I72^Inputs!$C$2)+Inputs!$A$2+Inflows!A72</f>
        <v>2.2803357107632598</v>
      </c>
      <c r="J73">
        <f ca="1">(1-Inputs!$B$2)*J72+(J72^Inputs!$C$2)/(1+J72^Inputs!$C$2)+Inputs!$A$2+Inflows!B72</f>
        <v>2.2832475901797986</v>
      </c>
      <c r="K73">
        <f ca="1">(1-Inputs!$B$2)*K72+(K72^Inputs!$C$2)/(1+K72^Inputs!$C$2)+Inputs!$A$2+Inflows!C72</f>
        <v>2.2845549745161984</v>
      </c>
      <c r="L73">
        <f ca="1">(1-Inputs!$B$2)*L72+(L72^Inputs!$C$2)/(1+L72^Inputs!$C$2)+Inputs!$A$2+Inflows!D72</f>
        <v>2.284277038292136</v>
      </c>
      <c r="M73">
        <f ca="1">(1-Inputs!$B$2)*M72+(M72^Inputs!$C$2)/(1+M72^Inputs!$C$2)+Inputs!$A$2+Inflows!E72</f>
        <v>2.2849865043502549</v>
      </c>
      <c r="N73">
        <f ca="1">(1-Inputs!$B$2)*N72+(N72^Inputs!$C$2)/(1+N72^Inputs!$C$2)+Inputs!$A$2+Inflows!F72</f>
        <v>2.2832096159883433</v>
      </c>
      <c r="O73">
        <f ca="1">(1-Inputs!$B$2)*O72+(O72^Inputs!$C$2)/(1+O72^Inputs!$C$2)+Inputs!$A$2+Inflows!G72</f>
        <v>2.2842900690428602</v>
      </c>
      <c r="P73">
        <f ca="1">(1-Inputs!$B$2)*P72+(P72^Inputs!$C$2)/(1+P72^Inputs!$C$2)+Inputs!$A$2+Inflows!H72</f>
        <v>2.2820460157081595</v>
      </c>
      <c r="Q73">
        <f ca="1">(1-Inputs!$B$2)*Q72+(Q72^Inputs!$C$2)/(1+Q72^Inputs!$C$2)+Inputs!$A$2+Inflows!I72</f>
        <v>2.2842374258636093</v>
      </c>
      <c r="R73">
        <f ca="1">(1-Inputs!$B$2)*R72+(R72^Inputs!$C$2)/(1+R72^Inputs!$C$2)+Inputs!$A$2+Inflows!J72</f>
        <v>2.2855043182198047</v>
      </c>
      <c r="S73">
        <f ca="1">(1-Inputs!$B$2)*S72+(S72^Inputs!$C$2)/(1+S72^Inputs!$C$2)+Inputs!$A$2+Inflows!K72</f>
        <v>2.2842275929372855</v>
      </c>
      <c r="T73">
        <f ca="1">(1-Inputs!$B$2)*T72+(T72^Inputs!$C$2)/(1+T72^Inputs!$C$2)+Inputs!$A$2+Inflows!L72</f>
        <v>2.2820149761768755</v>
      </c>
      <c r="U73">
        <f ca="1">(1-Inputs!$B$2)*U72+(U72^Inputs!$C$2)/(1+U72^Inputs!$C$2)+Inputs!$A$2+Inflows!M72</f>
        <v>2.2841720299860135</v>
      </c>
      <c r="V73">
        <f ca="1">(1-Inputs!$B$2)*V72+(V72^Inputs!$C$2)/(1+V72^Inputs!$C$2)+Inputs!$A$2+Inflows!N72</f>
        <v>2.2832801620153278</v>
      </c>
      <c r="W73">
        <f ca="1">(1-Inputs!$B$2)*W72+(W72^Inputs!$C$2)/(1+W72^Inputs!$C$2)+Inputs!$A$2+Inflows!O72</f>
        <v>2.285500710687038</v>
      </c>
      <c r="X73">
        <f ca="1">(1-Inputs!$B$2)*X72+(X72^Inputs!$C$2)/(1+X72^Inputs!$C$2)+Inputs!$A$2+Inflows!P72</f>
        <v>2.2852061169938334</v>
      </c>
      <c r="Y73">
        <f ca="1">(1-Inputs!$B$2)*Y72+(Y72^Inputs!$C$2)/(1+Y72^Inputs!$C$2)+Inputs!$A$2+Inflows!Q72</f>
        <v>2.2873937023197666</v>
      </c>
      <c r="Z73">
        <f ca="1">(1-Inputs!$B$2)*Z72+(Z72^Inputs!$C$2)/(1+Z72^Inputs!$C$2)+Inputs!$A$2+Inflows!R72</f>
        <v>2.2838847094632255</v>
      </c>
      <c r="AA73">
        <f ca="1">(1-Inputs!$B$2)*AA72+(AA72^Inputs!$C$2)/(1+AA72^Inputs!$C$2)+Inputs!$A$2+Inflows!S72</f>
        <v>2.2833871187669375</v>
      </c>
      <c r="AB73">
        <f ca="1">(1-Inputs!$B$2)*AB72+(AB72^Inputs!$C$2)/(1+AB72^Inputs!$C$2)+Inputs!$A$2+Inflows!T72</f>
        <v>2.2836373316173946</v>
      </c>
      <c r="AC73">
        <f ca="1">(1-Inputs!$B$2)*AC72+(AC72^Inputs!$C$2)/(1+AC72^Inputs!$C$2)+Inputs!$A$2+Inflows!U72</f>
        <v>2.28559484817294</v>
      </c>
      <c r="AD73">
        <f ca="1">(1-Inputs!$B$2)*AD72+(AD72^Inputs!$C$2)/(1+AD72^Inputs!$C$2)+Inputs!$A$2+Inflows!V72</f>
        <v>2.2827741029320725</v>
      </c>
      <c r="AE73">
        <f ca="1">(1-Inputs!$B$2)*AE72+(AE72^Inputs!$C$2)/(1+AE72^Inputs!$C$2)+Inputs!$A$2+Inflows!W72</f>
        <v>2.2833348381598495</v>
      </c>
      <c r="AF73">
        <f ca="1">(1-Inputs!$B$2)*AF72+(AF72^Inputs!$C$2)/(1+AF72^Inputs!$C$2)+Inputs!$A$2+Inflows!X72</f>
        <v>2.284151154127263</v>
      </c>
      <c r="AG73">
        <f ca="1">(1-Inputs!$B$2)*AG72+(AG72^Inputs!$C$2)/(1+AG72^Inputs!$C$2)+Inputs!$A$2+Inflows!Y72</f>
        <v>2.2859733042276886</v>
      </c>
      <c r="AH73">
        <f ca="1">(1-Inputs!$B$2)*AH72+(AH72^Inputs!$C$2)/(1+AH72^Inputs!$C$2)+Inputs!$A$2+Inflows!Z72</f>
        <v>2.285504113969806</v>
      </c>
      <c r="AI73">
        <f ca="1">(1-Inputs!$B$2)*AI72+(AI72^Inputs!$C$2)/(1+AI72^Inputs!$C$2)+Inputs!$A$2+Inflows!AA72</f>
        <v>2.2812956314046615</v>
      </c>
      <c r="AJ73">
        <f ca="1">(1-Inputs!$B$2)*AJ72+(AJ72^Inputs!$C$2)/(1+AJ72^Inputs!$C$2)+Inputs!$A$2+Inflows!AB72</f>
        <v>2.2853389307759659</v>
      </c>
      <c r="AK73">
        <f ca="1">(1-Inputs!$B$2)*AK72+(AK72^Inputs!$C$2)/(1+AK72^Inputs!$C$2)+Inputs!$A$2+Inflows!AC72</f>
        <v>2.2877600173461943</v>
      </c>
      <c r="AL73">
        <f ca="1">(1-Inputs!$B$2)*AL72+(AL72^Inputs!$C$2)/(1+AL72^Inputs!$C$2)+Inputs!$A$2+Inflows!AD72</f>
        <v>2.2832033640942373</v>
      </c>
      <c r="AM73">
        <f ca="1">(1-Inputs!$B$2)*AM72+(AM72^Inputs!$C$2)/(1+AM72^Inputs!$C$2)+Inputs!$A$2+Inflows!AE72</f>
        <v>2.2837777349437696</v>
      </c>
      <c r="AN73">
        <f ca="1">(1-Inputs!$B$2)*AN72+(AN72^Inputs!$C$2)/(1+AN72^Inputs!$C$2)+Inputs!$A$2+Inflows!AF72</f>
        <v>2.284074560298389</v>
      </c>
      <c r="AO73">
        <f ca="1">(1-Inputs!$B$2)*AO72+(AO72^Inputs!$C$2)/(1+AO72^Inputs!$C$2)+Inputs!$A$2+Inflows!AG72</f>
        <v>2.2858315122880928</v>
      </c>
      <c r="AP73">
        <f ca="1">(1-Inputs!$B$2)*AP72+(AP72^Inputs!$C$2)/(1+AP72^Inputs!$C$2)+Inputs!$A$2+Inflows!AH72</f>
        <v>2.2830414700332016</v>
      </c>
      <c r="AQ73">
        <f ca="1">(1-Inputs!$B$2)*AQ72+(AQ72^Inputs!$C$2)/(1+AQ72^Inputs!$C$2)+Inputs!$A$2+Inflows!AI72</f>
        <v>2.2834267870298728</v>
      </c>
      <c r="AR73">
        <f ca="1">(1-Inputs!$B$2)*AR72+(AR72^Inputs!$C$2)/(1+AR72^Inputs!$C$2)+Inputs!$A$2+Inflows!AJ72</f>
        <v>2.2864278678639316</v>
      </c>
      <c r="AS73">
        <f ca="1">(1-Inputs!$B$2)*AS72+(AS72^Inputs!$C$2)/(1+AS72^Inputs!$C$2)+Inputs!$A$2+Inflows!AK72</f>
        <v>2.2824326690216772</v>
      </c>
      <c r="AT73">
        <f ca="1">(1-Inputs!$B$2)*AT72+(AT72^Inputs!$C$2)/(1+AT72^Inputs!$C$2)+Inputs!$A$2+Inflows!AL72</f>
        <v>2.2857324869973583</v>
      </c>
      <c r="AU73">
        <f ca="1">(1-Inputs!$B$2)*AU72+(AU72^Inputs!$C$2)/(1+AU72^Inputs!$C$2)+Inputs!$A$2+Inflows!AM72</f>
        <v>2.284829763098287</v>
      </c>
      <c r="AV73">
        <f ca="1">(1-Inputs!$B$2)*AV72+(AV72^Inputs!$C$2)/(1+AV72^Inputs!$C$2)+Inputs!$A$2+Inflows!AN72</f>
        <v>2.2872818647173361</v>
      </c>
      <c r="AW73">
        <f ca="1">(1-Inputs!$B$2)*AW72+(AW72^Inputs!$C$2)/(1+AW72^Inputs!$C$2)+Inputs!$A$2+Inflows!AO72</f>
        <v>2.286286588066337</v>
      </c>
      <c r="AX73">
        <f ca="1">(1-Inputs!$B$2)*AX72+(AX72^Inputs!$C$2)/(1+AX72^Inputs!$C$2)+Inputs!$A$2+Inflows!AP72</f>
        <v>2.281522552842409</v>
      </c>
      <c r="AY73">
        <f ca="1">(1-Inputs!$B$2)*AY72+(AY72^Inputs!$C$2)/(1+AY72^Inputs!$C$2)+Inputs!$A$2+Inflows!AQ72</f>
        <v>2.2848022774869401</v>
      </c>
      <c r="AZ73">
        <f ca="1">(1-Inputs!$B$2)*AZ72+(AZ72^Inputs!$C$2)/(1+AZ72^Inputs!$C$2)+Inputs!$A$2+Inflows!AR72</f>
        <v>2.285269908611657</v>
      </c>
      <c r="BA73">
        <f ca="1">(1-Inputs!$B$2)*BA72+(BA72^Inputs!$C$2)/(1+BA72^Inputs!$C$2)+Inputs!$A$2+Inflows!AS72</f>
        <v>2.2843523352851776</v>
      </c>
      <c r="BB73">
        <f ca="1">(1-Inputs!$B$2)*BB72+(BB72^Inputs!$C$2)/(1+BB72^Inputs!$C$2)+Inputs!$A$2+Inflows!AT72</f>
        <v>2.2816827997269629</v>
      </c>
      <c r="BC73">
        <f ca="1">(1-Inputs!$B$2)*BC72+(BC72^Inputs!$C$2)/(1+BC72^Inputs!$C$2)+Inputs!$A$2+Inflows!AU72</f>
        <v>2.2826887464599821</v>
      </c>
      <c r="BD73">
        <f ca="1">(1-Inputs!$B$2)*BD72+(BD72^Inputs!$C$2)/(1+BD72^Inputs!$C$2)+Inputs!$A$2+Inflows!AV72</f>
        <v>2.2855254554931967</v>
      </c>
      <c r="BE73">
        <f ca="1">(1-Inputs!$B$2)*BE72+(BE72^Inputs!$C$2)/(1+BE72^Inputs!$C$2)+Inputs!$A$2+Inflows!AW72</f>
        <v>2.2853374605873302</v>
      </c>
      <c r="BF73">
        <f ca="1">(1-Inputs!$B$2)*BF72+(BF72^Inputs!$C$2)/(1+BF72^Inputs!$C$2)+Inputs!$A$2+Inflows!AX72</f>
        <v>2.2861541808191772</v>
      </c>
      <c r="BG73">
        <f ca="1">(1-Inputs!$B$2)*BG72+(BG72^Inputs!$C$2)/(1+BG72^Inputs!$C$2)+Inputs!$A$2+Inflows!AY72</f>
        <v>2.285027347230665</v>
      </c>
      <c r="BH73">
        <f ca="1">(1-Inputs!$B$2)*BH72+(BH72^Inputs!$C$2)/(1+BH72^Inputs!$C$2)+Inputs!$A$2+Inflows!AZ72</f>
        <v>2.2852141675227902</v>
      </c>
      <c r="BI73">
        <f ca="1">(1-Inputs!$B$2)*BI72+(BI72^Inputs!$C$2)/(1+BI72^Inputs!$C$2)+Inputs!$A$2+Inflows!BA72</f>
        <v>2.2837566924653232</v>
      </c>
      <c r="BJ73">
        <f ca="1">(1-Inputs!$B$2)*BJ72+(BJ72^Inputs!$C$2)/(1+BJ72^Inputs!$C$2)+Inputs!$A$2+Inflows!BB72</f>
        <v>2.2854879049806938</v>
      </c>
      <c r="BK73">
        <f ca="1">(1-Inputs!$B$2)*BK72+(BK72^Inputs!$C$2)/(1+BK72^Inputs!$C$2)+Inputs!$A$2+Inflows!BC72</f>
        <v>2.287116155554231</v>
      </c>
      <c r="BL73">
        <f ca="1">(1-Inputs!$B$2)*BL72+(BL72^Inputs!$C$2)/(1+BL72^Inputs!$C$2)+Inputs!$A$2+Inflows!BD72</f>
        <v>2.2842708745276781</v>
      </c>
      <c r="BM73">
        <f ca="1">(1-Inputs!$B$2)*BM72+(BM72^Inputs!$C$2)/(1+BM72^Inputs!$C$2)+Inputs!$A$2+Inflows!BE72</f>
        <v>2.2828697210954108</v>
      </c>
      <c r="BN73">
        <f ca="1">(1-Inputs!$B$2)*BN72+(BN72^Inputs!$C$2)/(1+BN72^Inputs!$C$2)+Inputs!$A$2+Inflows!BF72</f>
        <v>2.2858785222441513</v>
      </c>
      <c r="BO73">
        <f ca="1">(1-Inputs!$B$2)*BO72+(BO72^Inputs!$C$2)/(1+BO72^Inputs!$C$2)+Inputs!$A$2+Inflows!BG72</f>
        <v>2.2807206411997121</v>
      </c>
      <c r="BP73">
        <f ca="1">(1-Inputs!$B$2)*BP72+(BP72^Inputs!$C$2)/(1+BP72^Inputs!$C$2)+Inputs!$A$2+Inflows!BH72</f>
        <v>2.2857558820162716</v>
      </c>
      <c r="BQ73">
        <f ca="1">(1-Inputs!$B$2)*BQ72+(BQ72^Inputs!$C$2)/(1+BQ72^Inputs!$C$2)+Inputs!$A$2+Inflows!BI72</f>
        <v>2.2833151618489738</v>
      </c>
      <c r="BR73">
        <f ca="1">(1-Inputs!$B$2)*BR72+(BR72^Inputs!$C$2)/(1+BR72^Inputs!$C$2)+Inputs!$A$2+Inflows!BJ72</f>
        <v>2.2842238193306681</v>
      </c>
      <c r="BS73">
        <f ca="1">(1-Inputs!$B$2)*BS72+(BS72^Inputs!$C$2)/(1+BS72^Inputs!$C$2)+Inputs!$A$2+Inflows!BK72</f>
        <v>2.2831981984544787</v>
      </c>
      <c r="BT73">
        <f ca="1">(1-Inputs!$B$2)*BT72+(BT72^Inputs!$C$2)/(1+BT72^Inputs!$C$2)+Inputs!$A$2+Inflows!BL72</f>
        <v>2.2866828567642319</v>
      </c>
      <c r="BU73">
        <f ca="1">(1-Inputs!$B$2)*BU72+(BU72^Inputs!$C$2)/(1+BU72^Inputs!$C$2)+Inputs!$A$2+Inflows!BM72</f>
        <v>2.2859640667179635</v>
      </c>
      <c r="BV73">
        <f ca="1">(1-Inputs!$B$2)*BV72+(BV72^Inputs!$C$2)/(1+BV72^Inputs!$C$2)+Inputs!$A$2+Inflows!BN72</f>
        <v>2.284702890938382</v>
      </c>
      <c r="BW73">
        <f ca="1">(1-Inputs!$B$2)*BW72+(BW72^Inputs!$C$2)/(1+BW72^Inputs!$C$2)+Inputs!$A$2+Inflows!BO72</f>
        <v>2.2866499197583625</v>
      </c>
      <c r="BX73">
        <f ca="1">(1-Inputs!$B$2)*BX72+(BX72^Inputs!$C$2)/(1+BX72^Inputs!$C$2)+Inputs!$A$2+Inflows!BP72</f>
        <v>2.2860609825617306</v>
      </c>
      <c r="BY73">
        <f ca="1">(1-Inputs!$B$2)*BY72+(BY72^Inputs!$C$2)/(1+BY72^Inputs!$C$2)+Inputs!$A$2+Inflows!BQ72</f>
        <v>2.2846243041361398</v>
      </c>
      <c r="BZ73">
        <f ca="1">(1-Inputs!$B$2)*BZ72+(BZ72^Inputs!$C$2)/(1+BZ72^Inputs!$C$2)+Inputs!$A$2+Inflows!BR72</f>
        <v>2.2852213078034751</v>
      </c>
      <c r="CA73">
        <f ca="1">(1-Inputs!$B$2)*CA72+(CA72^Inputs!$C$2)/(1+CA72^Inputs!$C$2)+Inputs!$A$2+Inflows!BS72</f>
        <v>2.2858300218343968</v>
      </c>
      <c r="CB73">
        <f ca="1">(1-Inputs!$B$2)*CB72+(CB72^Inputs!$C$2)/(1+CB72^Inputs!$C$2)+Inputs!$A$2+Inflows!BT72</f>
        <v>2.2863455342483268</v>
      </c>
      <c r="CC73">
        <f ca="1">(1-Inputs!$B$2)*CC72+(CC72^Inputs!$C$2)/(1+CC72^Inputs!$C$2)+Inputs!$A$2+Inflows!BU72</f>
        <v>2.2834585157076068</v>
      </c>
      <c r="CD73">
        <f ca="1">(1-Inputs!$B$2)*CD72+(CD72^Inputs!$C$2)/(1+CD72^Inputs!$C$2)+Inputs!$A$2+Inflows!BV72</f>
        <v>2.2834246652967085</v>
      </c>
      <c r="CE73">
        <f ca="1">(1-Inputs!$B$2)*CE72+(CE72^Inputs!$C$2)/(1+CE72^Inputs!$C$2)+Inputs!$A$2+Inflows!BW72</f>
        <v>2.2818310431566369</v>
      </c>
      <c r="CF73">
        <f ca="1">(1-Inputs!$B$2)*CF72+(CF72^Inputs!$C$2)/(1+CF72^Inputs!$C$2)+Inputs!$A$2+Inflows!BX72</f>
        <v>2.2846654224192795</v>
      </c>
      <c r="CG73">
        <f ca="1">(1-Inputs!$B$2)*CG72+(CG72^Inputs!$C$2)/(1+CG72^Inputs!$C$2)+Inputs!$A$2+Inflows!BY72</f>
        <v>2.2839064108343043</v>
      </c>
      <c r="CH73">
        <f ca="1">(1-Inputs!$B$2)*CH72+(CH72^Inputs!$C$2)/(1+CH72^Inputs!$C$2)+Inputs!$A$2+Inflows!BZ72</f>
        <v>2.2834398868796684</v>
      </c>
      <c r="CI73">
        <f ca="1">(1-Inputs!$B$2)*CI72+(CI72^Inputs!$C$2)/(1+CI72^Inputs!$C$2)+Inputs!$A$2+Inflows!CA72</f>
        <v>2.2829768050026065</v>
      </c>
      <c r="CJ73">
        <f ca="1">(1-Inputs!$B$2)*CJ72+(CJ72^Inputs!$C$2)/(1+CJ72^Inputs!$C$2)+Inputs!$A$2+Inflows!CB72</f>
        <v>2.2856414115336898</v>
      </c>
      <c r="CK73">
        <f ca="1">(1-Inputs!$B$2)*CK72+(CK72^Inputs!$C$2)/(1+CK72^Inputs!$C$2)+Inputs!$A$2+Inflows!CC72</f>
        <v>2.2849822688686214</v>
      </c>
      <c r="CL73">
        <f ca="1">(1-Inputs!$B$2)*CL72+(CL72^Inputs!$C$2)/(1+CL72^Inputs!$C$2)+Inputs!$A$2+Inflows!CD72</f>
        <v>2.2859032428582444</v>
      </c>
      <c r="CM73">
        <f ca="1">(1-Inputs!$B$2)*CM72+(CM72^Inputs!$C$2)/(1+CM72^Inputs!$C$2)+Inputs!$A$2+Inflows!CE72</f>
        <v>2.2846449371057806</v>
      </c>
      <c r="CN73">
        <f ca="1">(1-Inputs!$B$2)*CN72+(CN72^Inputs!$C$2)/(1+CN72^Inputs!$C$2)+Inputs!$A$2+Inflows!CF72</f>
        <v>2.2856281782939121</v>
      </c>
      <c r="CO73">
        <f ca="1">(1-Inputs!$B$2)*CO72+(CO72^Inputs!$C$2)/(1+CO72^Inputs!$C$2)+Inputs!$A$2+Inflows!CG72</f>
        <v>2.2839439477782304</v>
      </c>
      <c r="CP73">
        <f ca="1">(1-Inputs!$B$2)*CP72+(CP72^Inputs!$C$2)/(1+CP72^Inputs!$C$2)+Inputs!$A$2+Inflows!CH72</f>
        <v>2.2826307118883049</v>
      </c>
      <c r="CQ73">
        <f ca="1">(1-Inputs!$B$2)*CQ72+(CQ72^Inputs!$C$2)/(1+CQ72^Inputs!$C$2)+Inputs!$A$2+Inflows!CI72</f>
        <v>2.2830005488452714</v>
      </c>
      <c r="CR73">
        <f ca="1">(1-Inputs!$B$2)*CR72+(CR72^Inputs!$C$2)/(1+CR72^Inputs!$C$2)+Inputs!$A$2+Inflows!CJ72</f>
        <v>2.2819969790563404</v>
      </c>
      <c r="CS73">
        <f ca="1">(1-Inputs!$B$2)*CS72+(CS72^Inputs!$C$2)/(1+CS72^Inputs!$C$2)+Inputs!$A$2+Inflows!CK72</f>
        <v>2.2871677186608954</v>
      </c>
      <c r="CT73">
        <f ca="1">(1-Inputs!$B$2)*CT72+(CT72^Inputs!$C$2)/(1+CT72^Inputs!$C$2)+Inputs!$A$2+Inflows!CL72</f>
        <v>2.2825789079391301</v>
      </c>
      <c r="CU73">
        <f ca="1">(1-Inputs!$B$2)*CU72+(CU72^Inputs!$C$2)/(1+CU72^Inputs!$C$2)+Inputs!$A$2+Inflows!CM72</f>
        <v>2.2840097808107398</v>
      </c>
      <c r="CV73">
        <f ca="1">(1-Inputs!$B$2)*CV72+(CV72^Inputs!$C$2)/(1+CV72^Inputs!$C$2)+Inputs!$A$2+Inflows!CN72</f>
        <v>2.2861052182117572</v>
      </c>
      <c r="CW73">
        <f ca="1">(1-Inputs!$B$2)*CW72+(CW72^Inputs!$C$2)/(1+CW72^Inputs!$C$2)+Inputs!$A$2+Inflows!CO72</f>
        <v>2.2859005033735356</v>
      </c>
      <c r="CX73">
        <f ca="1">(1-Inputs!$B$2)*CX72+(CX72^Inputs!$C$2)/(1+CX72^Inputs!$C$2)+Inputs!$A$2+Inflows!CP72</f>
        <v>2.2833962353701107</v>
      </c>
      <c r="CY73">
        <f ca="1">(1-Inputs!$B$2)*CY72+(CY72^Inputs!$C$2)/(1+CY72^Inputs!$C$2)+Inputs!$A$2+Inflows!CQ72</f>
        <v>2.2833078052592288</v>
      </c>
      <c r="CZ73">
        <f ca="1">(1-Inputs!$B$2)*CZ72+(CZ72^Inputs!$C$2)/(1+CZ72^Inputs!$C$2)+Inputs!$A$2+Inflows!CR72</f>
        <v>2.2843467615742425</v>
      </c>
      <c r="DA73">
        <f ca="1">(1-Inputs!$B$2)*DA72+(DA72^Inputs!$C$2)/(1+DA72^Inputs!$C$2)+Inputs!$A$2+Inflows!CS72</f>
        <v>2.2829407400984785</v>
      </c>
      <c r="DB73">
        <f ca="1">(1-Inputs!$B$2)*DB72+(DB72^Inputs!$C$2)/(1+DB72^Inputs!$C$2)+Inputs!$A$2+Inflows!CT72</f>
        <v>2.2812199612621509</v>
      </c>
      <c r="DC73">
        <f ca="1">(1-Inputs!$B$2)*DC72+(DC72^Inputs!$C$2)/(1+DC72^Inputs!$C$2)+Inputs!$A$2+Inflows!CU72</f>
        <v>2.2833157923429903</v>
      </c>
      <c r="DD73">
        <f ca="1">(1-Inputs!$B$2)*DD72+(DD72^Inputs!$C$2)/(1+DD72^Inputs!$C$2)+Inputs!$A$2+Inflows!CV72</f>
        <v>2.2856265338323669</v>
      </c>
    </row>
    <row r="74" spans="3:108" x14ac:dyDescent="0.25">
      <c r="C74">
        <f t="shared" ca="1" si="2"/>
        <v>2.284313193520072</v>
      </c>
      <c r="D74">
        <f t="shared" ca="1" si="3"/>
        <v>0</v>
      </c>
      <c r="E74">
        <f>Inputs!$G$2*Inputs!A74*Inputs!$F$2^(H74-1)</f>
        <v>9.3397970908141569E-3</v>
      </c>
      <c r="F74">
        <f>Inputs!A74-Inputs!A73</f>
        <v>0</v>
      </c>
      <c r="H74">
        <v>73</v>
      </c>
      <c r="I74">
        <f ca="1">(1-Inputs!$B$2)*I73+(I73^Inputs!$C$2)/(1+I73^Inputs!$C$2)+Inputs!$A$2+Inflows!A73</f>
        <v>2.2805796670409411</v>
      </c>
      <c r="J74">
        <f ca="1">(1-Inputs!$B$2)*J73+(J73^Inputs!$C$2)/(1+J73^Inputs!$C$2)+Inputs!$A$2+Inflows!B73</f>
        <v>2.2832856390011509</v>
      </c>
      <c r="K74">
        <f ca="1">(1-Inputs!$B$2)*K73+(K73^Inputs!$C$2)/(1+K73^Inputs!$C$2)+Inputs!$A$2+Inflows!C73</f>
        <v>2.2853372065133093</v>
      </c>
      <c r="L74">
        <f ca="1">(1-Inputs!$B$2)*L73+(L73^Inputs!$C$2)/(1+L73^Inputs!$C$2)+Inputs!$A$2+Inflows!D73</f>
        <v>2.2849522637764261</v>
      </c>
      <c r="M74">
        <f ca="1">(1-Inputs!$B$2)*M73+(M73^Inputs!$C$2)/(1+M73^Inputs!$C$2)+Inputs!$A$2+Inflows!E73</f>
        <v>2.2841846481548522</v>
      </c>
      <c r="N74">
        <f ca="1">(1-Inputs!$B$2)*N73+(N73^Inputs!$C$2)/(1+N73^Inputs!$C$2)+Inputs!$A$2+Inflows!F73</f>
        <v>2.2829138314919248</v>
      </c>
      <c r="O74">
        <f ca="1">(1-Inputs!$B$2)*O73+(O73^Inputs!$C$2)/(1+O73^Inputs!$C$2)+Inputs!$A$2+Inflows!G73</f>
        <v>2.284930163830821</v>
      </c>
      <c r="P74">
        <f ca="1">(1-Inputs!$B$2)*P73+(P73^Inputs!$C$2)/(1+P73^Inputs!$C$2)+Inputs!$A$2+Inflows!H73</f>
        <v>2.280848883505084</v>
      </c>
      <c r="Q74">
        <f ca="1">(1-Inputs!$B$2)*Q73+(Q73^Inputs!$C$2)/(1+Q73^Inputs!$C$2)+Inputs!$A$2+Inflows!I73</f>
        <v>2.2864392929525286</v>
      </c>
      <c r="R74">
        <f ca="1">(1-Inputs!$B$2)*R73+(R73^Inputs!$C$2)/(1+R73^Inputs!$C$2)+Inputs!$A$2+Inflows!J73</f>
        <v>2.2857331803045358</v>
      </c>
      <c r="S74">
        <f ca="1">(1-Inputs!$B$2)*S73+(S73^Inputs!$C$2)/(1+S73^Inputs!$C$2)+Inputs!$A$2+Inflows!K73</f>
        <v>2.28315200422273</v>
      </c>
      <c r="T74">
        <f ca="1">(1-Inputs!$B$2)*T73+(T73^Inputs!$C$2)/(1+T73^Inputs!$C$2)+Inputs!$A$2+Inflows!L73</f>
        <v>2.284179785878794</v>
      </c>
      <c r="U74">
        <f ca="1">(1-Inputs!$B$2)*U73+(U73^Inputs!$C$2)/(1+U73^Inputs!$C$2)+Inputs!$A$2+Inflows!M73</f>
        <v>2.2859998974849614</v>
      </c>
      <c r="V74">
        <f ca="1">(1-Inputs!$B$2)*V73+(V73^Inputs!$C$2)/(1+V73^Inputs!$C$2)+Inputs!$A$2+Inflows!N73</f>
        <v>2.283872376133429</v>
      </c>
      <c r="W74">
        <f ca="1">(1-Inputs!$B$2)*W73+(W73^Inputs!$C$2)/(1+W73^Inputs!$C$2)+Inputs!$A$2+Inflows!O73</f>
        <v>2.2863913759936296</v>
      </c>
      <c r="X74">
        <f ca="1">(1-Inputs!$B$2)*X73+(X73^Inputs!$C$2)/(1+X73^Inputs!$C$2)+Inputs!$A$2+Inflows!P73</f>
        <v>2.2849028300974412</v>
      </c>
      <c r="Y74">
        <f ca="1">(1-Inputs!$B$2)*Y73+(Y73^Inputs!$C$2)/(1+Y73^Inputs!$C$2)+Inputs!$A$2+Inflows!Q73</f>
        <v>2.2875141720664818</v>
      </c>
      <c r="Z74">
        <f ca="1">(1-Inputs!$B$2)*Z73+(Z73^Inputs!$C$2)/(1+Z73^Inputs!$C$2)+Inputs!$A$2+Inflows!R73</f>
        <v>2.2838355564638286</v>
      </c>
      <c r="AA74">
        <f ca="1">(1-Inputs!$B$2)*AA73+(AA73^Inputs!$C$2)/(1+AA73^Inputs!$C$2)+Inputs!$A$2+Inflows!S73</f>
        <v>2.2834033187024794</v>
      </c>
      <c r="AB74">
        <f ca="1">(1-Inputs!$B$2)*AB73+(AB73^Inputs!$C$2)/(1+AB73^Inputs!$C$2)+Inputs!$A$2+Inflows!T73</f>
        <v>2.2837461366487544</v>
      </c>
      <c r="AC74">
        <f ca="1">(1-Inputs!$B$2)*AC73+(AC73^Inputs!$C$2)/(1+AC73^Inputs!$C$2)+Inputs!$A$2+Inflows!U73</f>
        <v>2.2837545990681525</v>
      </c>
      <c r="AD74">
        <f ca="1">(1-Inputs!$B$2)*AD73+(AD73^Inputs!$C$2)/(1+AD73^Inputs!$C$2)+Inputs!$A$2+Inflows!V73</f>
        <v>2.2836354629800484</v>
      </c>
      <c r="AE74">
        <f ca="1">(1-Inputs!$B$2)*AE73+(AE73^Inputs!$C$2)/(1+AE73^Inputs!$C$2)+Inputs!$A$2+Inflows!W73</f>
        <v>2.2846376708765348</v>
      </c>
      <c r="AF74">
        <f ca="1">(1-Inputs!$B$2)*AF73+(AF73^Inputs!$C$2)/(1+AF73^Inputs!$C$2)+Inputs!$A$2+Inflows!X73</f>
        <v>2.2841410891497218</v>
      </c>
      <c r="AG74">
        <f ca="1">(1-Inputs!$B$2)*AG73+(AG73^Inputs!$C$2)/(1+AG73^Inputs!$C$2)+Inputs!$A$2+Inflows!Y73</f>
        <v>2.2829241042814199</v>
      </c>
      <c r="AH74">
        <f ca="1">(1-Inputs!$B$2)*AH73+(AH73^Inputs!$C$2)/(1+AH73^Inputs!$C$2)+Inputs!$A$2+Inflows!Z73</f>
        <v>2.2826924455108983</v>
      </c>
      <c r="AI74">
        <f ca="1">(1-Inputs!$B$2)*AI73+(AI73^Inputs!$C$2)/(1+AI73^Inputs!$C$2)+Inputs!$A$2+Inflows!AA73</f>
        <v>2.281722449280795</v>
      </c>
      <c r="AJ74">
        <f ca="1">(1-Inputs!$B$2)*AJ73+(AJ73^Inputs!$C$2)/(1+AJ73^Inputs!$C$2)+Inputs!$A$2+Inflows!AB73</f>
        <v>2.2851210900789725</v>
      </c>
      <c r="AK74">
        <f ca="1">(1-Inputs!$B$2)*AK73+(AK73^Inputs!$C$2)/(1+AK73^Inputs!$C$2)+Inputs!$A$2+Inflows!AC73</f>
        <v>2.2876120105007365</v>
      </c>
      <c r="AL74">
        <f ca="1">(1-Inputs!$B$2)*AL73+(AL73^Inputs!$C$2)/(1+AL73^Inputs!$C$2)+Inputs!$A$2+Inflows!AD73</f>
        <v>2.283781905778592</v>
      </c>
      <c r="AM74">
        <f ca="1">(1-Inputs!$B$2)*AM73+(AM73^Inputs!$C$2)/(1+AM73^Inputs!$C$2)+Inputs!$A$2+Inflows!AE73</f>
        <v>2.2844931650617784</v>
      </c>
      <c r="AN74">
        <f ca="1">(1-Inputs!$B$2)*AN73+(AN73^Inputs!$C$2)/(1+AN73^Inputs!$C$2)+Inputs!$A$2+Inflows!AF73</f>
        <v>2.2847939951422993</v>
      </c>
      <c r="AO74">
        <f ca="1">(1-Inputs!$B$2)*AO73+(AO73^Inputs!$C$2)/(1+AO73^Inputs!$C$2)+Inputs!$A$2+Inflows!AG73</f>
        <v>2.2843372373720836</v>
      </c>
      <c r="AP74">
        <f ca="1">(1-Inputs!$B$2)*AP73+(AP73^Inputs!$C$2)/(1+AP73^Inputs!$C$2)+Inputs!$A$2+Inflows!AH73</f>
        <v>2.2829398866320183</v>
      </c>
      <c r="AQ74">
        <f ca="1">(1-Inputs!$B$2)*AQ73+(AQ73^Inputs!$C$2)/(1+AQ73^Inputs!$C$2)+Inputs!$A$2+Inflows!AI73</f>
        <v>2.2823631627013814</v>
      </c>
      <c r="AR74">
        <f ca="1">(1-Inputs!$B$2)*AR73+(AR73^Inputs!$C$2)/(1+AR73^Inputs!$C$2)+Inputs!$A$2+Inflows!AJ73</f>
        <v>2.2863971652548156</v>
      </c>
      <c r="AS74">
        <f ca="1">(1-Inputs!$B$2)*AS73+(AS73^Inputs!$C$2)/(1+AS73^Inputs!$C$2)+Inputs!$A$2+Inflows!AK73</f>
        <v>2.2806306694570799</v>
      </c>
      <c r="AT74">
        <f ca="1">(1-Inputs!$B$2)*AT73+(AT73^Inputs!$C$2)/(1+AT73^Inputs!$C$2)+Inputs!$A$2+Inflows!AL73</f>
        <v>2.2850706648049055</v>
      </c>
      <c r="AU74">
        <f ca="1">(1-Inputs!$B$2)*AU73+(AU73^Inputs!$C$2)/(1+AU73^Inputs!$C$2)+Inputs!$A$2+Inflows!AM73</f>
        <v>2.2853660945882934</v>
      </c>
      <c r="AV74">
        <f ca="1">(1-Inputs!$B$2)*AV73+(AV73^Inputs!$C$2)/(1+AV73^Inputs!$C$2)+Inputs!$A$2+Inflows!AN73</f>
        <v>2.286937008715384</v>
      </c>
      <c r="AW74">
        <f ca="1">(1-Inputs!$B$2)*AW73+(AW73^Inputs!$C$2)/(1+AW73^Inputs!$C$2)+Inputs!$A$2+Inflows!AO73</f>
        <v>2.2861687455663704</v>
      </c>
      <c r="AX74">
        <f ca="1">(1-Inputs!$B$2)*AX73+(AX73^Inputs!$C$2)/(1+AX73^Inputs!$C$2)+Inputs!$A$2+Inflows!AP73</f>
        <v>2.281555234548418</v>
      </c>
      <c r="AY74">
        <f ca="1">(1-Inputs!$B$2)*AY73+(AY73^Inputs!$C$2)/(1+AY73^Inputs!$C$2)+Inputs!$A$2+Inflows!AQ73</f>
        <v>2.2823160130093587</v>
      </c>
      <c r="AZ74">
        <f ca="1">(1-Inputs!$B$2)*AZ73+(AZ73^Inputs!$C$2)/(1+AZ73^Inputs!$C$2)+Inputs!$A$2+Inflows!AR73</f>
        <v>2.2834749336558229</v>
      </c>
      <c r="BA74">
        <f ca="1">(1-Inputs!$B$2)*BA73+(BA73^Inputs!$C$2)/(1+BA73^Inputs!$C$2)+Inputs!$A$2+Inflows!AS73</f>
        <v>2.2842252498871876</v>
      </c>
      <c r="BB74">
        <f ca="1">(1-Inputs!$B$2)*BB73+(BB73^Inputs!$C$2)/(1+BB73^Inputs!$C$2)+Inputs!$A$2+Inflows!AT73</f>
        <v>2.2830598874607246</v>
      </c>
      <c r="BC74">
        <f ca="1">(1-Inputs!$B$2)*BC73+(BC73^Inputs!$C$2)/(1+BC73^Inputs!$C$2)+Inputs!$A$2+Inflows!AU73</f>
        <v>2.2843907995530812</v>
      </c>
      <c r="BD74">
        <f ca="1">(1-Inputs!$B$2)*BD73+(BD73^Inputs!$C$2)/(1+BD73^Inputs!$C$2)+Inputs!$A$2+Inflows!AV73</f>
        <v>2.2866556206255009</v>
      </c>
      <c r="BE74">
        <f ca="1">(1-Inputs!$B$2)*BE73+(BE73^Inputs!$C$2)/(1+BE73^Inputs!$C$2)+Inputs!$A$2+Inflows!AW73</f>
        <v>2.2841286108414325</v>
      </c>
      <c r="BF74">
        <f ca="1">(1-Inputs!$B$2)*BF73+(BF73^Inputs!$C$2)/(1+BF73^Inputs!$C$2)+Inputs!$A$2+Inflows!AX73</f>
        <v>2.2865829259277257</v>
      </c>
      <c r="BG74">
        <f ca="1">(1-Inputs!$B$2)*BG73+(BG73^Inputs!$C$2)/(1+BG73^Inputs!$C$2)+Inputs!$A$2+Inflows!AY73</f>
        <v>2.2854946537987866</v>
      </c>
      <c r="BH74">
        <f ca="1">(1-Inputs!$B$2)*BH73+(BH73^Inputs!$C$2)/(1+BH73^Inputs!$C$2)+Inputs!$A$2+Inflows!AZ73</f>
        <v>2.2848545161737572</v>
      </c>
      <c r="BI74">
        <f ca="1">(1-Inputs!$B$2)*BI73+(BI73^Inputs!$C$2)/(1+BI73^Inputs!$C$2)+Inputs!$A$2+Inflows!BA73</f>
        <v>2.2839745004763987</v>
      </c>
      <c r="BJ74">
        <f ca="1">(1-Inputs!$B$2)*BJ73+(BJ73^Inputs!$C$2)/(1+BJ73^Inputs!$C$2)+Inputs!$A$2+Inflows!BB73</f>
        <v>2.2838823513305755</v>
      </c>
      <c r="BK74">
        <f ca="1">(1-Inputs!$B$2)*BK73+(BK73^Inputs!$C$2)/(1+BK73^Inputs!$C$2)+Inputs!$A$2+Inflows!BC73</f>
        <v>2.2866777352380385</v>
      </c>
      <c r="BL74">
        <f ca="1">(1-Inputs!$B$2)*BL73+(BL73^Inputs!$C$2)/(1+BL73^Inputs!$C$2)+Inputs!$A$2+Inflows!BD73</f>
        <v>2.2850045507362093</v>
      </c>
      <c r="BM74">
        <f ca="1">(1-Inputs!$B$2)*BM73+(BM73^Inputs!$C$2)/(1+BM73^Inputs!$C$2)+Inputs!$A$2+Inflows!BE73</f>
        <v>2.2819951972871992</v>
      </c>
      <c r="BN74">
        <f ca="1">(1-Inputs!$B$2)*BN73+(BN73^Inputs!$C$2)/(1+BN73^Inputs!$C$2)+Inputs!$A$2+Inflows!BF73</f>
        <v>2.2851526475124757</v>
      </c>
      <c r="BO74">
        <f ca="1">(1-Inputs!$B$2)*BO73+(BO73^Inputs!$C$2)/(1+BO73^Inputs!$C$2)+Inputs!$A$2+Inflows!BG73</f>
        <v>2.2818587574867317</v>
      </c>
      <c r="BP74">
        <f ca="1">(1-Inputs!$B$2)*BP73+(BP73^Inputs!$C$2)/(1+BP73^Inputs!$C$2)+Inputs!$A$2+Inflows!BH73</f>
        <v>2.2846349586636281</v>
      </c>
      <c r="BQ74">
        <f ca="1">(1-Inputs!$B$2)*BQ73+(BQ73^Inputs!$C$2)/(1+BQ73^Inputs!$C$2)+Inputs!$A$2+Inflows!BI73</f>
        <v>2.2839709962222265</v>
      </c>
      <c r="BR74">
        <f ca="1">(1-Inputs!$B$2)*BR73+(BR73^Inputs!$C$2)/(1+BR73^Inputs!$C$2)+Inputs!$A$2+Inflows!BJ73</f>
        <v>2.2831878115983217</v>
      </c>
      <c r="BS74">
        <f ca="1">(1-Inputs!$B$2)*BS73+(BS73^Inputs!$C$2)/(1+BS73^Inputs!$C$2)+Inputs!$A$2+Inflows!BK73</f>
        <v>2.2842131644469568</v>
      </c>
      <c r="BT74">
        <f ca="1">(1-Inputs!$B$2)*BT73+(BT73^Inputs!$C$2)/(1+BT73^Inputs!$C$2)+Inputs!$A$2+Inflows!BL73</f>
        <v>2.2846809602332199</v>
      </c>
      <c r="BU74">
        <f ca="1">(1-Inputs!$B$2)*BU73+(BU73^Inputs!$C$2)/(1+BU73^Inputs!$C$2)+Inputs!$A$2+Inflows!BM73</f>
        <v>2.2860351318758343</v>
      </c>
      <c r="BV74">
        <f ca="1">(1-Inputs!$B$2)*BV73+(BV73^Inputs!$C$2)/(1+BV73^Inputs!$C$2)+Inputs!$A$2+Inflows!BN73</f>
        <v>2.2836556665791856</v>
      </c>
      <c r="BW74">
        <f ca="1">(1-Inputs!$B$2)*BW73+(BW73^Inputs!$C$2)/(1+BW73^Inputs!$C$2)+Inputs!$A$2+Inflows!BO73</f>
        <v>2.285473708372888</v>
      </c>
      <c r="BX74">
        <f ca="1">(1-Inputs!$B$2)*BX73+(BX73^Inputs!$C$2)/(1+BX73^Inputs!$C$2)+Inputs!$A$2+Inflows!BP73</f>
        <v>2.2859619948572023</v>
      </c>
      <c r="BY74">
        <f ca="1">(1-Inputs!$B$2)*BY73+(BY73^Inputs!$C$2)/(1+BY73^Inputs!$C$2)+Inputs!$A$2+Inflows!BQ73</f>
        <v>2.2855049023035106</v>
      </c>
      <c r="BZ74">
        <f ca="1">(1-Inputs!$B$2)*BZ73+(BZ73^Inputs!$C$2)/(1+BZ73^Inputs!$C$2)+Inputs!$A$2+Inflows!BR73</f>
        <v>2.2833907635207487</v>
      </c>
      <c r="CA74">
        <f ca="1">(1-Inputs!$B$2)*CA73+(CA73^Inputs!$C$2)/(1+CA73^Inputs!$C$2)+Inputs!$A$2+Inflows!BS73</f>
        <v>2.2860644160428176</v>
      </c>
      <c r="CB74">
        <f ca="1">(1-Inputs!$B$2)*CB73+(CB73^Inputs!$C$2)/(1+CB73^Inputs!$C$2)+Inputs!$A$2+Inflows!BT73</f>
        <v>2.2873458111981155</v>
      </c>
      <c r="CC74">
        <f ca="1">(1-Inputs!$B$2)*CC73+(CC73^Inputs!$C$2)/(1+CC73^Inputs!$C$2)+Inputs!$A$2+Inflows!BU73</f>
        <v>2.2847116323271837</v>
      </c>
      <c r="CD74">
        <f ca="1">(1-Inputs!$B$2)*CD73+(CD73^Inputs!$C$2)/(1+CD73^Inputs!$C$2)+Inputs!$A$2+Inflows!BV73</f>
        <v>2.2836524227108876</v>
      </c>
      <c r="CE74">
        <f ca="1">(1-Inputs!$B$2)*CE73+(CE73^Inputs!$C$2)/(1+CE73^Inputs!$C$2)+Inputs!$A$2+Inflows!BW73</f>
        <v>2.2809082882479275</v>
      </c>
      <c r="CF74">
        <f ca="1">(1-Inputs!$B$2)*CF73+(CF73^Inputs!$C$2)/(1+CF73^Inputs!$C$2)+Inputs!$A$2+Inflows!BX73</f>
        <v>2.2844156293448989</v>
      </c>
      <c r="CG74">
        <f ca="1">(1-Inputs!$B$2)*CG73+(CG73^Inputs!$C$2)/(1+CG73^Inputs!$C$2)+Inputs!$A$2+Inflows!BY73</f>
        <v>2.2825283400241396</v>
      </c>
      <c r="CH74">
        <f ca="1">(1-Inputs!$B$2)*CH73+(CH73^Inputs!$C$2)/(1+CH73^Inputs!$C$2)+Inputs!$A$2+Inflows!BZ73</f>
        <v>2.2843860428556599</v>
      </c>
      <c r="CI74">
        <f ca="1">(1-Inputs!$B$2)*CI73+(CI73^Inputs!$C$2)/(1+CI73^Inputs!$C$2)+Inputs!$A$2+Inflows!CA73</f>
        <v>2.2841745938813958</v>
      </c>
      <c r="CJ74">
        <f ca="1">(1-Inputs!$B$2)*CJ73+(CJ73^Inputs!$C$2)/(1+CJ73^Inputs!$C$2)+Inputs!$A$2+Inflows!CB73</f>
        <v>2.2859148198312673</v>
      </c>
      <c r="CK74">
        <f ca="1">(1-Inputs!$B$2)*CK73+(CK73^Inputs!$C$2)/(1+CK73^Inputs!$C$2)+Inputs!$A$2+Inflows!CC73</f>
        <v>2.2858151522982144</v>
      </c>
      <c r="CL74">
        <f ca="1">(1-Inputs!$B$2)*CL73+(CL73^Inputs!$C$2)/(1+CL73^Inputs!$C$2)+Inputs!$A$2+Inflows!CD73</f>
        <v>2.2843764218314728</v>
      </c>
      <c r="CM74">
        <f ca="1">(1-Inputs!$B$2)*CM73+(CM73^Inputs!$C$2)/(1+CM73^Inputs!$C$2)+Inputs!$A$2+Inflows!CE73</f>
        <v>2.286977947196374</v>
      </c>
      <c r="CN74">
        <f ca="1">(1-Inputs!$B$2)*CN73+(CN73^Inputs!$C$2)/(1+CN73^Inputs!$C$2)+Inputs!$A$2+Inflows!CF73</f>
        <v>2.2855442622745406</v>
      </c>
      <c r="CO74">
        <f ca="1">(1-Inputs!$B$2)*CO73+(CO73^Inputs!$C$2)/(1+CO73^Inputs!$C$2)+Inputs!$A$2+Inflows!CG73</f>
        <v>2.2844317151802329</v>
      </c>
      <c r="CP74">
        <f ca="1">(1-Inputs!$B$2)*CP73+(CP73^Inputs!$C$2)/(1+CP73^Inputs!$C$2)+Inputs!$A$2+Inflows!CH73</f>
        <v>2.2819003947894352</v>
      </c>
      <c r="CQ74">
        <f ca="1">(1-Inputs!$B$2)*CQ73+(CQ73^Inputs!$C$2)/(1+CQ73^Inputs!$C$2)+Inputs!$A$2+Inflows!CI73</f>
        <v>2.2808880070585333</v>
      </c>
      <c r="CR74">
        <f ca="1">(1-Inputs!$B$2)*CR73+(CR73^Inputs!$C$2)/(1+CR73^Inputs!$C$2)+Inputs!$A$2+Inflows!CJ73</f>
        <v>2.2827491371613045</v>
      </c>
      <c r="CS74">
        <f ca="1">(1-Inputs!$B$2)*CS73+(CS73^Inputs!$C$2)/(1+CS73^Inputs!$C$2)+Inputs!$A$2+Inflows!CK73</f>
        <v>2.2879403772280691</v>
      </c>
      <c r="CT74">
        <f ca="1">(1-Inputs!$B$2)*CT73+(CT73^Inputs!$C$2)/(1+CT73^Inputs!$C$2)+Inputs!$A$2+Inflows!CL73</f>
        <v>2.2834930747710676</v>
      </c>
      <c r="CU74">
        <f ca="1">(1-Inputs!$B$2)*CU73+(CU73^Inputs!$C$2)/(1+CU73^Inputs!$C$2)+Inputs!$A$2+Inflows!CM73</f>
        <v>2.2849078484190311</v>
      </c>
      <c r="CV74">
        <f ca="1">(1-Inputs!$B$2)*CV73+(CV73^Inputs!$C$2)/(1+CV73^Inputs!$C$2)+Inputs!$A$2+Inflows!CN73</f>
        <v>2.2836341073724373</v>
      </c>
      <c r="CW74">
        <f ca="1">(1-Inputs!$B$2)*CW73+(CW73^Inputs!$C$2)/(1+CW73^Inputs!$C$2)+Inputs!$A$2+Inflows!CO73</f>
        <v>2.2867851199461517</v>
      </c>
      <c r="CX74">
        <f ca="1">(1-Inputs!$B$2)*CX73+(CX73^Inputs!$C$2)/(1+CX73^Inputs!$C$2)+Inputs!$A$2+Inflows!CP73</f>
        <v>2.2845075323750725</v>
      </c>
      <c r="CY74">
        <f ca="1">(1-Inputs!$B$2)*CY73+(CY73^Inputs!$C$2)/(1+CY73^Inputs!$C$2)+Inputs!$A$2+Inflows!CQ73</f>
        <v>2.2831191080212774</v>
      </c>
      <c r="CZ74">
        <f ca="1">(1-Inputs!$B$2)*CZ73+(CZ73^Inputs!$C$2)/(1+CZ73^Inputs!$C$2)+Inputs!$A$2+Inflows!CR73</f>
        <v>2.2847819988962659</v>
      </c>
      <c r="DA74">
        <f ca="1">(1-Inputs!$B$2)*DA73+(DA73^Inputs!$C$2)/(1+DA73^Inputs!$C$2)+Inputs!$A$2+Inflows!CS73</f>
        <v>2.2830835241252685</v>
      </c>
      <c r="DB74">
        <f ca="1">(1-Inputs!$B$2)*DB73+(DB73^Inputs!$C$2)/(1+DB73^Inputs!$C$2)+Inputs!$A$2+Inflows!CT73</f>
        <v>2.2826019466500438</v>
      </c>
      <c r="DC74">
        <f ca="1">(1-Inputs!$B$2)*DC73+(DC73^Inputs!$C$2)/(1+DC73^Inputs!$C$2)+Inputs!$A$2+Inflows!CU73</f>
        <v>2.2835571806213446</v>
      </c>
      <c r="DD74">
        <f ca="1">(1-Inputs!$B$2)*DD73+(DD73^Inputs!$C$2)/(1+DD73^Inputs!$C$2)+Inputs!$A$2+Inflows!CV73</f>
        <v>2.2844054020372977</v>
      </c>
    </row>
    <row r="75" spans="3:108" x14ac:dyDescent="0.25">
      <c r="C75">
        <f t="shared" ca="1" si="2"/>
        <v>2.284235079393822</v>
      </c>
      <c r="D75">
        <f t="shared" ca="1" si="3"/>
        <v>0</v>
      </c>
      <c r="E75">
        <f>Inputs!$G$2*Inputs!A75*Inputs!$F$2^(H75-1)</f>
        <v>9.153001148997874E-3</v>
      </c>
      <c r="F75">
        <f>Inputs!A75-Inputs!A74</f>
        <v>0</v>
      </c>
      <c r="H75">
        <v>74</v>
      </c>
      <c r="I75">
        <f ca="1">(1-Inputs!$B$2)*I74+(I74^Inputs!$C$2)/(1+I74^Inputs!$C$2)+Inputs!$A$2+Inflows!A74</f>
        <v>2.2832691128726674</v>
      </c>
      <c r="J75">
        <f ca="1">(1-Inputs!$B$2)*J74+(J74^Inputs!$C$2)/(1+J74^Inputs!$C$2)+Inputs!$A$2+Inflows!B74</f>
        <v>2.2833341923593289</v>
      </c>
      <c r="K75">
        <f ca="1">(1-Inputs!$B$2)*K74+(K74^Inputs!$C$2)/(1+K74^Inputs!$C$2)+Inputs!$A$2+Inflows!C74</f>
        <v>2.2857715999526516</v>
      </c>
      <c r="L75">
        <f ca="1">(1-Inputs!$B$2)*L74+(L74^Inputs!$C$2)/(1+L74^Inputs!$C$2)+Inputs!$A$2+Inflows!D74</f>
        <v>2.2846555890867219</v>
      </c>
      <c r="M75">
        <f ca="1">(1-Inputs!$B$2)*M74+(M74^Inputs!$C$2)/(1+M74^Inputs!$C$2)+Inputs!$A$2+Inflows!E74</f>
        <v>2.2839179429293144</v>
      </c>
      <c r="N75">
        <f ca="1">(1-Inputs!$B$2)*N74+(N74^Inputs!$C$2)/(1+N74^Inputs!$C$2)+Inputs!$A$2+Inflows!F74</f>
        <v>2.2827673328157783</v>
      </c>
      <c r="O75">
        <f ca="1">(1-Inputs!$B$2)*O74+(O74^Inputs!$C$2)/(1+O74^Inputs!$C$2)+Inputs!$A$2+Inflows!G74</f>
        <v>2.2843573553209833</v>
      </c>
      <c r="P75">
        <f ca="1">(1-Inputs!$B$2)*P74+(P74^Inputs!$C$2)/(1+P74^Inputs!$C$2)+Inputs!$A$2+Inflows!H74</f>
        <v>2.2809248762532803</v>
      </c>
      <c r="Q75">
        <f ca="1">(1-Inputs!$B$2)*Q74+(Q74^Inputs!$C$2)/(1+Q74^Inputs!$C$2)+Inputs!$A$2+Inflows!I74</f>
        <v>2.2872627497611044</v>
      </c>
      <c r="R75">
        <f ca="1">(1-Inputs!$B$2)*R74+(R74^Inputs!$C$2)/(1+R74^Inputs!$C$2)+Inputs!$A$2+Inflows!J74</f>
        <v>2.2860997832352004</v>
      </c>
      <c r="S75">
        <f ca="1">(1-Inputs!$B$2)*S74+(S74^Inputs!$C$2)/(1+S74^Inputs!$C$2)+Inputs!$A$2+Inflows!K74</f>
        <v>2.2819765232260014</v>
      </c>
      <c r="T75">
        <f ca="1">(1-Inputs!$B$2)*T74+(T74^Inputs!$C$2)/(1+T74^Inputs!$C$2)+Inputs!$A$2+Inflows!L74</f>
        <v>2.2854696946772632</v>
      </c>
      <c r="U75">
        <f ca="1">(1-Inputs!$B$2)*U74+(U74^Inputs!$C$2)/(1+U74^Inputs!$C$2)+Inputs!$A$2+Inflows!M74</f>
        <v>2.2852343056862163</v>
      </c>
      <c r="V75">
        <f ca="1">(1-Inputs!$B$2)*V74+(V74^Inputs!$C$2)/(1+V74^Inputs!$C$2)+Inputs!$A$2+Inflows!N74</f>
        <v>2.2846858430619399</v>
      </c>
      <c r="W75">
        <f ca="1">(1-Inputs!$B$2)*W74+(W74^Inputs!$C$2)/(1+W74^Inputs!$C$2)+Inputs!$A$2+Inflows!O74</f>
        <v>2.2845984474591727</v>
      </c>
      <c r="X75">
        <f ca="1">(1-Inputs!$B$2)*X74+(X74^Inputs!$C$2)/(1+X74^Inputs!$C$2)+Inputs!$A$2+Inflows!P74</f>
        <v>2.2844517937929023</v>
      </c>
      <c r="Y75">
        <f ca="1">(1-Inputs!$B$2)*Y74+(Y74^Inputs!$C$2)/(1+Y74^Inputs!$C$2)+Inputs!$A$2+Inflows!Q74</f>
        <v>2.2852971910786475</v>
      </c>
      <c r="Z75">
        <f ca="1">(1-Inputs!$B$2)*Z74+(Z74^Inputs!$C$2)/(1+Z74^Inputs!$C$2)+Inputs!$A$2+Inflows!R74</f>
        <v>2.2851413446498166</v>
      </c>
      <c r="AA75">
        <f ca="1">(1-Inputs!$B$2)*AA74+(AA74^Inputs!$C$2)/(1+AA74^Inputs!$C$2)+Inputs!$A$2+Inflows!S74</f>
        <v>2.2829782786702939</v>
      </c>
      <c r="AB75">
        <f ca="1">(1-Inputs!$B$2)*AB74+(AB74^Inputs!$C$2)/(1+AB74^Inputs!$C$2)+Inputs!$A$2+Inflows!T74</f>
        <v>2.2835579528342063</v>
      </c>
      <c r="AC75">
        <f ca="1">(1-Inputs!$B$2)*AC74+(AC74^Inputs!$C$2)/(1+AC74^Inputs!$C$2)+Inputs!$A$2+Inflows!U74</f>
        <v>2.2856966146480389</v>
      </c>
      <c r="AD75">
        <f ca="1">(1-Inputs!$B$2)*AD74+(AD74^Inputs!$C$2)/(1+AD74^Inputs!$C$2)+Inputs!$A$2+Inflows!V74</f>
        <v>2.2831494763036915</v>
      </c>
      <c r="AE75">
        <f ca="1">(1-Inputs!$B$2)*AE74+(AE74^Inputs!$C$2)/(1+AE74^Inputs!$C$2)+Inputs!$A$2+Inflows!W74</f>
        <v>2.2843232721962359</v>
      </c>
      <c r="AF75">
        <f ca="1">(1-Inputs!$B$2)*AF74+(AF74^Inputs!$C$2)/(1+AF74^Inputs!$C$2)+Inputs!$A$2+Inflows!X74</f>
        <v>2.2849124162682002</v>
      </c>
      <c r="AG75">
        <f ca="1">(1-Inputs!$B$2)*AG74+(AG74^Inputs!$C$2)/(1+AG74^Inputs!$C$2)+Inputs!$A$2+Inflows!Y74</f>
        <v>2.2835075041452737</v>
      </c>
      <c r="AH75">
        <f ca="1">(1-Inputs!$B$2)*AH74+(AH74^Inputs!$C$2)/(1+AH74^Inputs!$C$2)+Inputs!$A$2+Inflows!Z74</f>
        <v>2.2833746514270699</v>
      </c>
      <c r="AI75">
        <f ca="1">(1-Inputs!$B$2)*AI74+(AI74^Inputs!$C$2)/(1+AI74^Inputs!$C$2)+Inputs!$A$2+Inflows!AA74</f>
        <v>2.2820213114972439</v>
      </c>
      <c r="AJ75">
        <f ca="1">(1-Inputs!$B$2)*AJ74+(AJ74^Inputs!$C$2)/(1+AJ74^Inputs!$C$2)+Inputs!$A$2+Inflows!AB74</f>
        <v>2.2833469651858316</v>
      </c>
      <c r="AK75">
        <f ca="1">(1-Inputs!$B$2)*AK74+(AK74^Inputs!$C$2)/(1+AK74^Inputs!$C$2)+Inputs!$A$2+Inflows!AC74</f>
        <v>2.2883142638905545</v>
      </c>
      <c r="AL75">
        <f ca="1">(1-Inputs!$B$2)*AL74+(AL74^Inputs!$C$2)/(1+AL74^Inputs!$C$2)+Inputs!$A$2+Inflows!AD74</f>
        <v>2.2821108929051714</v>
      </c>
      <c r="AM75">
        <f ca="1">(1-Inputs!$B$2)*AM74+(AM74^Inputs!$C$2)/(1+AM74^Inputs!$C$2)+Inputs!$A$2+Inflows!AE74</f>
        <v>2.2856383252931742</v>
      </c>
      <c r="AN75">
        <f ca="1">(1-Inputs!$B$2)*AN74+(AN74^Inputs!$C$2)/(1+AN74^Inputs!$C$2)+Inputs!$A$2+Inflows!AF74</f>
        <v>2.2836464066633329</v>
      </c>
      <c r="AO75">
        <f ca="1">(1-Inputs!$B$2)*AO74+(AO74^Inputs!$C$2)/(1+AO74^Inputs!$C$2)+Inputs!$A$2+Inflows!AG74</f>
        <v>2.2841847474541486</v>
      </c>
      <c r="AP75">
        <f ca="1">(1-Inputs!$B$2)*AP74+(AP74^Inputs!$C$2)/(1+AP74^Inputs!$C$2)+Inputs!$A$2+Inflows!AH74</f>
        <v>2.282621555031251</v>
      </c>
      <c r="AQ75">
        <f ca="1">(1-Inputs!$B$2)*AQ74+(AQ74^Inputs!$C$2)/(1+AQ74^Inputs!$C$2)+Inputs!$A$2+Inflows!AI74</f>
        <v>2.2840381799044196</v>
      </c>
      <c r="AR75">
        <f ca="1">(1-Inputs!$B$2)*AR74+(AR74^Inputs!$C$2)/(1+AR74^Inputs!$C$2)+Inputs!$A$2+Inflows!AJ74</f>
        <v>2.2861236396229714</v>
      </c>
      <c r="AS75">
        <f ca="1">(1-Inputs!$B$2)*AS74+(AS74^Inputs!$C$2)/(1+AS74^Inputs!$C$2)+Inputs!$A$2+Inflows!AK74</f>
        <v>2.2804014981304164</v>
      </c>
      <c r="AT75">
        <f ca="1">(1-Inputs!$B$2)*AT74+(AT74^Inputs!$C$2)/(1+AT74^Inputs!$C$2)+Inputs!$A$2+Inflows!AL74</f>
        <v>2.2839695870740107</v>
      </c>
      <c r="AU75">
        <f ca="1">(1-Inputs!$B$2)*AU74+(AU74^Inputs!$C$2)/(1+AU74^Inputs!$C$2)+Inputs!$A$2+Inflows!AM74</f>
        <v>2.2840005191333943</v>
      </c>
      <c r="AV75">
        <f ca="1">(1-Inputs!$B$2)*AV74+(AV74^Inputs!$C$2)/(1+AV74^Inputs!$C$2)+Inputs!$A$2+Inflows!AN74</f>
        <v>2.2878182279479149</v>
      </c>
      <c r="AW75">
        <f ca="1">(1-Inputs!$B$2)*AW74+(AW74^Inputs!$C$2)/(1+AW74^Inputs!$C$2)+Inputs!$A$2+Inflows!AO74</f>
        <v>2.2862878934530064</v>
      </c>
      <c r="AX75">
        <f ca="1">(1-Inputs!$B$2)*AX74+(AX74^Inputs!$C$2)/(1+AX74^Inputs!$C$2)+Inputs!$A$2+Inflows!AP74</f>
        <v>2.2821279371942538</v>
      </c>
      <c r="AY75">
        <f ca="1">(1-Inputs!$B$2)*AY74+(AY74^Inputs!$C$2)/(1+AY74^Inputs!$C$2)+Inputs!$A$2+Inflows!AQ74</f>
        <v>2.2818046255488746</v>
      </c>
      <c r="AZ75">
        <f ca="1">(1-Inputs!$B$2)*AZ74+(AZ74^Inputs!$C$2)/(1+AZ74^Inputs!$C$2)+Inputs!$A$2+Inflows!AR74</f>
        <v>2.2854190191241668</v>
      </c>
      <c r="BA75">
        <f ca="1">(1-Inputs!$B$2)*BA74+(BA74^Inputs!$C$2)/(1+BA74^Inputs!$C$2)+Inputs!$A$2+Inflows!AS74</f>
        <v>2.2825956796545155</v>
      </c>
      <c r="BB75">
        <f ca="1">(1-Inputs!$B$2)*BB74+(BB74^Inputs!$C$2)/(1+BB74^Inputs!$C$2)+Inputs!$A$2+Inflows!AT74</f>
        <v>2.2841867716852677</v>
      </c>
      <c r="BC75">
        <f ca="1">(1-Inputs!$B$2)*BC74+(BC74^Inputs!$C$2)/(1+BC74^Inputs!$C$2)+Inputs!$A$2+Inflows!AU74</f>
        <v>2.2838071820470884</v>
      </c>
      <c r="BD75">
        <f ca="1">(1-Inputs!$B$2)*BD74+(BD74^Inputs!$C$2)/(1+BD74^Inputs!$C$2)+Inputs!$A$2+Inflows!AV74</f>
        <v>2.2850962825348544</v>
      </c>
      <c r="BE75">
        <f ca="1">(1-Inputs!$B$2)*BE74+(BE74^Inputs!$C$2)/(1+BE74^Inputs!$C$2)+Inputs!$A$2+Inflows!AW74</f>
        <v>2.2851565644506033</v>
      </c>
      <c r="BF75">
        <f ca="1">(1-Inputs!$B$2)*BF74+(BF74^Inputs!$C$2)/(1+BF74^Inputs!$C$2)+Inputs!$A$2+Inflows!AX74</f>
        <v>2.28721067652004</v>
      </c>
      <c r="BG75">
        <f ca="1">(1-Inputs!$B$2)*BG74+(BG74^Inputs!$C$2)/(1+BG74^Inputs!$C$2)+Inputs!$A$2+Inflows!AY74</f>
        <v>2.2845481881361094</v>
      </c>
      <c r="BH75">
        <f ca="1">(1-Inputs!$B$2)*BH74+(BH74^Inputs!$C$2)/(1+BH74^Inputs!$C$2)+Inputs!$A$2+Inflows!AZ74</f>
        <v>2.2840881858652695</v>
      </c>
      <c r="BI75">
        <f ca="1">(1-Inputs!$B$2)*BI74+(BI74^Inputs!$C$2)/(1+BI74^Inputs!$C$2)+Inputs!$A$2+Inflows!BA74</f>
        <v>2.2857218956531304</v>
      </c>
      <c r="BJ75">
        <f ca="1">(1-Inputs!$B$2)*BJ74+(BJ74^Inputs!$C$2)/(1+BJ74^Inputs!$C$2)+Inputs!$A$2+Inflows!BB74</f>
        <v>2.2850935970587947</v>
      </c>
      <c r="BK75">
        <f ca="1">(1-Inputs!$B$2)*BK74+(BK74^Inputs!$C$2)/(1+BK74^Inputs!$C$2)+Inputs!$A$2+Inflows!BC74</f>
        <v>2.2836421508420779</v>
      </c>
      <c r="BL75">
        <f ca="1">(1-Inputs!$B$2)*BL74+(BL74^Inputs!$C$2)/(1+BL74^Inputs!$C$2)+Inputs!$A$2+Inflows!BD74</f>
        <v>2.286060246883467</v>
      </c>
      <c r="BM75">
        <f ca="1">(1-Inputs!$B$2)*BM74+(BM74^Inputs!$C$2)/(1+BM74^Inputs!$C$2)+Inputs!$A$2+Inflows!BE74</f>
        <v>2.2807134517117862</v>
      </c>
      <c r="BN75">
        <f ca="1">(1-Inputs!$B$2)*BN74+(BN74^Inputs!$C$2)/(1+BN74^Inputs!$C$2)+Inputs!$A$2+Inflows!BF74</f>
        <v>2.2837053349480634</v>
      </c>
      <c r="BO75">
        <f ca="1">(1-Inputs!$B$2)*BO74+(BO74^Inputs!$C$2)/(1+BO74^Inputs!$C$2)+Inputs!$A$2+Inflows!BG74</f>
        <v>2.2813553885019013</v>
      </c>
      <c r="BP75">
        <f ca="1">(1-Inputs!$B$2)*BP74+(BP74^Inputs!$C$2)/(1+BP74^Inputs!$C$2)+Inputs!$A$2+Inflows!BH74</f>
        <v>2.2839374515299218</v>
      </c>
      <c r="BQ75">
        <f ca="1">(1-Inputs!$B$2)*BQ74+(BQ74^Inputs!$C$2)/(1+BQ74^Inputs!$C$2)+Inputs!$A$2+Inflows!BI74</f>
        <v>2.2838774421629204</v>
      </c>
      <c r="BR75">
        <f ca="1">(1-Inputs!$B$2)*BR74+(BR74^Inputs!$C$2)/(1+BR74^Inputs!$C$2)+Inputs!$A$2+Inflows!BJ74</f>
        <v>2.2827143690790255</v>
      </c>
      <c r="BS75">
        <f ca="1">(1-Inputs!$B$2)*BS74+(BS74^Inputs!$C$2)/(1+BS74^Inputs!$C$2)+Inputs!$A$2+Inflows!BK74</f>
        <v>2.2832101795113995</v>
      </c>
      <c r="BT75">
        <f ca="1">(1-Inputs!$B$2)*BT74+(BT74^Inputs!$C$2)/(1+BT74^Inputs!$C$2)+Inputs!$A$2+Inflows!BL74</f>
        <v>2.2844952552940492</v>
      </c>
      <c r="BU75">
        <f ca="1">(1-Inputs!$B$2)*BU74+(BU74^Inputs!$C$2)/(1+BU74^Inputs!$C$2)+Inputs!$A$2+Inflows!BM74</f>
        <v>2.2872392826520782</v>
      </c>
      <c r="BV75">
        <f ca="1">(1-Inputs!$B$2)*BV74+(BV74^Inputs!$C$2)/(1+BV74^Inputs!$C$2)+Inputs!$A$2+Inflows!BN74</f>
        <v>2.2825579489969234</v>
      </c>
      <c r="BW75">
        <f ca="1">(1-Inputs!$B$2)*BW74+(BW74^Inputs!$C$2)/(1+BW74^Inputs!$C$2)+Inputs!$A$2+Inflows!BO74</f>
        <v>2.2830744452185465</v>
      </c>
      <c r="BX75">
        <f ca="1">(1-Inputs!$B$2)*BX74+(BX74^Inputs!$C$2)/(1+BX74^Inputs!$C$2)+Inputs!$A$2+Inflows!BP74</f>
        <v>2.2872304019863487</v>
      </c>
      <c r="BY75">
        <f ca="1">(1-Inputs!$B$2)*BY74+(BY74^Inputs!$C$2)/(1+BY74^Inputs!$C$2)+Inputs!$A$2+Inflows!BQ74</f>
        <v>2.2838265127965345</v>
      </c>
      <c r="BZ75">
        <f ca="1">(1-Inputs!$B$2)*BZ74+(BZ74^Inputs!$C$2)/(1+BZ74^Inputs!$C$2)+Inputs!$A$2+Inflows!BR74</f>
        <v>2.282269722468782</v>
      </c>
      <c r="CA75">
        <f ca="1">(1-Inputs!$B$2)*CA74+(CA74^Inputs!$C$2)/(1+CA74^Inputs!$C$2)+Inputs!$A$2+Inflows!BS74</f>
        <v>2.284523426212099</v>
      </c>
      <c r="CB75">
        <f ca="1">(1-Inputs!$B$2)*CB74+(CB74^Inputs!$C$2)/(1+CB74^Inputs!$C$2)+Inputs!$A$2+Inflows!BT74</f>
        <v>2.2863860009773838</v>
      </c>
      <c r="CC75">
        <f ca="1">(1-Inputs!$B$2)*CC74+(CC74^Inputs!$C$2)/(1+CC74^Inputs!$C$2)+Inputs!$A$2+Inflows!BU74</f>
        <v>2.2840334728914877</v>
      </c>
      <c r="CD75">
        <f ca="1">(1-Inputs!$B$2)*CD74+(CD74^Inputs!$C$2)/(1+CD74^Inputs!$C$2)+Inputs!$A$2+Inflows!BV74</f>
        <v>2.2849095563764519</v>
      </c>
      <c r="CE75">
        <f ca="1">(1-Inputs!$B$2)*CE74+(CE74^Inputs!$C$2)/(1+CE74^Inputs!$C$2)+Inputs!$A$2+Inflows!BW74</f>
        <v>2.2820441608389403</v>
      </c>
      <c r="CF75">
        <f ca="1">(1-Inputs!$B$2)*CF74+(CF74^Inputs!$C$2)/(1+CF74^Inputs!$C$2)+Inputs!$A$2+Inflows!BX74</f>
        <v>2.2842369516706746</v>
      </c>
      <c r="CG75">
        <f ca="1">(1-Inputs!$B$2)*CG74+(CG74^Inputs!$C$2)/(1+CG74^Inputs!$C$2)+Inputs!$A$2+Inflows!BY74</f>
        <v>2.2840430229160149</v>
      </c>
      <c r="CH75">
        <f ca="1">(1-Inputs!$B$2)*CH74+(CH74^Inputs!$C$2)/(1+CH74^Inputs!$C$2)+Inputs!$A$2+Inflows!BZ74</f>
        <v>2.2850907819305695</v>
      </c>
      <c r="CI75">
        <f ca="1">(1-Inputs!$B$2)*CI74+(CI74^Inputs!$C$2)/(1+CI74^Inputs!$C$2)+Inputs!$A$2+Inflows!CA74</f>
        <v>2.2842559974664565</v>
      </c>
      <c r="CJ75">
        <f ca="1">(1-Inputs!$B$2)*CJ74+(CJ74^Inputs!$C$2)/(1+CJ74^Inputs!$C$2)+Inputs!$A$2+Inflows!CB74</f>
        <v>2.2852608374354442</v>
      </c>
      <c r="CK75">
        <f ca="1">(1-Inputs!$B$2)*CK74+(CK74^Inputs!$C$2)/(1+CK74^Inputs!$C$2)+Inputs!$A$2+Inflows!CC74</f>
        <v>2.2850095036218283</v>
      </c>
      <c r="CL75">
        <f ca="1">(1-Inputs!$B$2)*CL74+(CL74^Inputs!$C$2)/(1+CL74^Inputs!$C$2)+Inputs!$A$2+Inflows!CD74</f>
        <v>2.284806379279563</v>
      </c>
      <c r="CM75">
        <f ca="1">(1-Inputs!$B$2)*CM74+(CM74^Inputs!$C$2)/(1+CM74^Inputs!$C$2)+Inputs!$A$2+Inflows!CE74</f>
        <v>2.285299397856841</v>
      </c>
      <c r="CN75">
        <f ca="1">(1-Inputs!$B$2)*CN74+(CN74^Inputs!$C$2)/(1+CN74^Inputs!$C$2)+Inputs!$A$2+Inflows!CF74</f>
        <v>2.2858400392417653</v>
      </c>
      <c r="CO75">
        <f ca="1">(1-Inputs!$B$2)*CO74+(CO74^Inputs!$C$2)/(1+CO74^Inputs!$C$2)+Inputs!$A$2+Inflows!CG74</f>
        <v>2.285531342594374</v>
      </c>
      <c r="CP75">
        <f ca="1">(1-Inputs!$B$2)*CP74+(CP74^Inputs!$C$2)/(1+CP74^Inputs!$C$2)+Inputs!$A$2+Inflows!CH74</f>
        <v>2.2830573298868346</v>
      </c>
      <c r="CQ75">
        <f ca="1">(1-Inputs!$B$2)*CQ74+(CQ74^Inputs!$C$2)/(1+CQ74^Inputs!$C$2)+Inputs!$A$2+Inflows!CI74</f>
        <v>2.2805960522101709</v>
      </c>
      <c r="CR75">
        <f ca="1">(1-Inputs!$B$2)*CR74+(CR74^Inputs!$C$2)/(1+CR74^Inputs!$C$2)+Inputs!$A$2+Inflows!CJ74</f>
        <v>2.2820853942405321</v>
      </c>
      <c r="CS75">
        <f ca="1">(1-Inputs!$B$2)*CS74+(CS74^Inputs!$C$2)/(1+CS74^Inputs!$C$2)+Inputs!$A$2+Inflows!CK74</f>
        <v>2.2860037124698391</v>
      </c>
      <c r="CT75">
        <f ca="1">(1-Inputs!$B$2)*CT74+(CT74^Inputs!$C$2)/(1+CT74^Inputs!$C$2)+Inputs!$A$2+Inflows!CL74</f>
        <v>2.2846982042556929</v>
      </c>
      <c r="CU75">
        <f ca="1">(1-Inputs!$B$2)*CU74+(CU74^Inputs!$C$2)/(1+CU74^Inputs!$C$2)+Inputs!$A$2+Inflows!CM74</f>
        <v>2.2859675543576077</v>
      </c>
      <c r="CV75">
        <f ca="1">(1-Inputs!$B$2)*CV74+(CV74^Inputs!$C$2)/(1+CV74^Inputs!$C$2)+Inputs!$A$2+Inflows!CN74</f>
        <v>2.2837516806089466</v>
      </c>
      <c r="CW75">
        <f ca="1">(1-Inputs!$B$2)*CW74+(CW74^Inputs!$C$2)/(1+CW74^Inputs!$C$2)+Inputs!$A$2+Inflows!CO74</f>
        <v>2.2860979133592823</v>
      </c>
      <c r="CX75">
        <f ca="1">(1-Inputs!$B$2)*CX74+(CX74^Inputs!$C$2)/(1+CX74^Inputs!$C$2)+Inputs!$A$2+Inflows!CP74</f>
        <v>2.2813666881300461</v>
      </c>
      <c r="CY75">
        <f ca="1">(1-Inputs!$B$2)*CY74+(CY74^Inputs!$C$2)/(1+CY74^Inputs!$C$2)+Inputs!$A$2+Inflows!CQ74</f>
        <v>2.2845658404094529</v>
      </c>
      <c r="CZ75">
        <f ca="1">(1-Inputs!$B$2)*CZ74+(CZ74^Inputs!$C$2)/(1+CZ74^Inputs!$C$2)+Inputs!$A$2+Inflows!CR74</f>
        <v>2.2841957920449474</v>
      </c>
      <c r="DA75">
        <f ca="1">(1-Inputs!$B$2)*DA74+(DA74^Inputs!$C$2)/(1+DA74^Inputs!$C$2)+Inputs!$A$2+Inflows!CS74</f>
        <v>2.2843076359595234</v>
      </c>
      <c r="DB75">
        <f ca="1">(1-Inputs!$B$2)*DB74+(DB74^Inputs!$C$2)/(1+DB74^Inputs!$C$2)+Inputs!$A$2+Inflows!CT74</f>
        <v>2.2843842718503304</v>
      </c>
      <c r="DC75">
        <f ca="1">(1-Inputs!$B$2)*DC74+(DC74^Inputs!$C$2)/(1+DC74^Inputs!$C$2)+Inputs!$A$2+Inflows!CU74</f>
        <v>2.2852722059278312</v>
      </c>
      <c r="DD75">
        <f ca="1">(1-Inputs!$B$2)*DD74+(DD74^Inputs!$C$2)/(1+DD74^Inputs!$C$2)+Inputs!$A$2+Inflows!CV74</f>
        <v>2.2838807444056322</v>
      </c>
    </row>
    <row r="76" spans="3:108" x14ac:dyDescent="0.25">
      <c r="C76">
        <f t="shared" ca="1" si="2"/>
        <v>2.2842368358376608</v>
      </c>
      <c r="D76">
        <f t="shared" ca="1" si="3"/>
        <v>0</v>
      </c>
      <c r="E76">
        <f>Inputs!$G$2*Inputs!A76*Inputs!$F$2^(H76-1)</f>
        <v>8.9699411260179152E-3</v>
      </c>
      <c r="F76">
        <f>Inputs!A76-Inputs!A75</f>
        <v>0</v>
      </c>
      <c r="H76">
        <v>75</v>
      </c>
      <c r="I76">
        <f ca="1">(1-Inputs!$B$2)*I75+(I75^Inputs!$C$2)/(1+I75^Inputs!$C$2)+Inputs!$A$2+Inflows!A75</f>
        <v>2.2821724493737241</v>
      </c>
      <c r="J76">
        <f ca="1">(1-Inputs!$B$2)*J75+(J75^Inputs!$C$2)/(1+J75^Inputs!$C$2)+Inputs!$A$2+Inflows!B75</f>
        <v>2.2832370942182827</v>
      </c>
      <c r="K76">
        <f ca="1">(1-Inputs!$B$2)*K75+(K75^Inputs!$C$2)/(1+K75^Inputs!$C$2)+Inputs!$A$2+Inflows!C75</f>
        <v>2.28727202191474</v>
      </c>
      <c r="L76">
        <f ca="1">(1-Inputs!$B$2)*L75+(L75^Inputs!$C$2)/(1+L75^Inputs!$C$2)+Inputs!$A$2+Inflows!D75</f>
        <v>2.2837941397972914</v>
      </c>
      <c r="M76">
        <f ca="1">(1-Inputs!$B$2)*M75+(M75^Inputs!$C$2)/(1+M75^Inputs!$C$2)+Inputs!$A$2+Inflows!E75</f>
        <v>2.2867979594486463</v>
      </c>
      <c r="N76">
        <f ca="1">(1-Inputs!$B$2)*N75+(N75^Inputs!$C$2)/(1+N75^Inputs!$C$2)+Inputs!$A$2+Inflows!F75</f>
        <v>2.281412260455455</v>
      </c>
      <c r="O76">
        <f ca="1">(1-Inputs!$B$2)*O75+(O75^Inputs!$C$2)/(1+O75^Inputs!$C$2)+Inputs!$A$2+Inflows!G75</f>
        <v>2.2842312612346749</v>
      </c>
      <c r="P76">
        <f ca="1">(1-Inputs!$B$2)*P75+(P75^Inputs!$C$2)/(1+P75^Inputs!$C$2)+Inputs!$A$2+Inflows!H75</f>
        <v>2.2819800734133775</v>
      </c>
      <c r="Q76">
        <f ca="1">(1-Inputs!$B$2)*Q75+(Q75^Inputs!$C$2)/(1+Q75^Inputs!$C$2)+Inputs!$A$2+Inflows!I75</f>
        <v>2.2883196968320432</v>
      </c>
      <c r="R76">
        <f ca="1">(1-Inputs!$B$2)*R75+(R75^Inputs!$C$2)/(1+R75^Inputs!$C$2)+Inputs!$A$2+Inflows!J75</f>
        <v>2.2843181397312735</v>
      </c>
      <c r="S76">
        <f ca="1">(1-Inputs!$B$2)*S75+(S75^Inputs!$C$2)/(1+S75^Inputs!$C$2)+Inputs!$A$2+Inflows!K75</f>
        <v>2.2842248572900088</v>
      </c>
      <c r="T76">
        <f ca="1">(1-Inputs!$B$2)*T75+(T75^Inputs!$C$2)/(1+T75^Inputs!$C$2)+Inputs!$A$2+Inflows!L75</f>
        <v>2.2844419286514599</v>
      </c>
      <c r="U76">
        <f ca="1">(1-Inputs!$B$2)*U75+(U75^Inputs!$C$2)/(1+U75^Inputs!$C$2)+Inputs!$A$2+Inflows!M75</f>
        <v>2.2852795809359661</v>
      </c>
      <c r="V76">
        <f ca="1">(1-Inputs!$B$2)*V75+(V75^Inputs!$C$2)/(1+V75^Inputs!$C$2)+Inputs!$A$2+Inflows!N75</f>
        <v>2.2833514767011742</v>
      </c>
      <c r="W76">
        <f ca="1">(1-Inputs!$B$2)*W75+(W75^Inputs!$C$2)/(1+W75^Inputs!$C$2)+Inputs!$A$2+Inflows!O75</f>
        <v>2.2831741003862414</v>
      </c>
      <c r="X76">
        <f ca="1">(1-Inputs!$B$2)*X75+(X75^Inputs!$C$2)/(1+X75^Inputs!$C$2)+Inputs!$A$2+Inflows!P75</f>
        <v>2.2835264818811267</v>
      </c>
      <c r="Y76">
        <f ca="1">(1-Inputs!$B$2)*Y75+(Y75^Inputs!$C$2)/(1+Y75^Inputs!$C$2)+Inputs!$A$2+Inflows!Q75</f>
        <v>2.2861754666574634</v>
      </c>
      <c r="Z76">
        <f ca="1">(1-Inputs!$B$2)*Z75+(Z75^Inputs!$C$2)/(1+Z75^Inputs!$C$2)+Inputs!$A$2+Inflows!R75</f>
        <v>2.2841350086294216</v>
      </c>
      <c r="AA76">
        <f ca="1">(1-Inputs!$B$2)*AA75+(AA75^Inputs!$C$2)/(1+AA75^Inputs!$C$2)+Inputs!$A$2+Inflows!S75</f>
        <v>2.2807886573000467</v>
      </c>
      <c r="AB76">
        <f ca="1">(1-Inputs!$B$2)*AB75+(AB75^Inputs!$C$2)/(1+AB75^Inputs!$C$2)+Inputs!$A$2+Inflows!T75</f>
        <v>2.2826714898613996</v>
      </c>
      <c r="AC76">
        <f ca="1">(1-Inputs!$B$2)*AC75+(AC75^Inputs!$C$2)/(1+AC75^Inputs!$C$2)+Inputs!$A$2+Inflows!U75</f>
        <v>2.2849203969883796</v>
      </c>
      <c r="AD76">
        <f ca="1">(1-Inputs!$B$2)*AD75+(AD75^Inputs!$C$2)/(1+AD75^Inputs!$C$2)+Inputs!$A$2+Inflows!V75</f>
        <v>2.281459320854363</v>
      </c>
      <c r="AE76">
        <f ca="1">(1-Inputs!$B$2)*AE75+(AE75^Inputs!$C$2)/(1+AE75^Inputs!$C$2)+Inputs!$A$2+Inflows!W75</f>
        <v>2.2851154259651025</v>
      </c>
      <c r="AF76">
        <f ca="1">(1-Inputs!$B$2)*AF75+(AF75^Inputs!$C$2)/(1+AF75^Inputs!$C$2)+Inputs!$A$2+Inflows!X75</f>
        <v>2.285446527952196</v>
      </c>
      <c r="AG76">
        <f ca="1">(1-Inputs!$B$2)*AG75+(AG75^Inputs!$C$2)/(1+AG75^Inputs!$C$2)+Inputs!$A$2+Inflows!Y75</f>
        <v>2.2837607380008991</v>
      </c>
      <c r="AH76">
        <f ca="1">(1-Inputs!$B$2)*AH75+(AH75^Inputs!$C$2)/(1+AH75^Inputs!$C$2)+Inputs!$A$2+Inflows!Z75</f>
        <v>2.2843940612763931</v>
      </c>
      <c r="AI76">
        <f ca="1">(1-Inputs!$B$2)*AI75+(AI75^Inputs!$C$2)/(1+AI75^Inputs!$C$2)+Inputs!$A$2+Inflows!AA75</f>
        <v>2.2810959295046613</v>
      </c>
      <c r="AJ76">
        <f ca="1">(1-Inputs!$B$2)*AJ75+(AJ75^Inputs!$C$2)/(1+AJ75^Inputs!$C$2)+Inputs!$A$2+Inflows!AB75</f>
        <v>2.2828270844640746</v>
      </c>
      <c r="AK76">
        <f ca="1">(1-Inputs!$B$2)*AK75+(AK75^Inputs!$C$2)/(1+AK75^Inputs!$C$2)+Inputs!$A$2+Inflows!AC75</f>
        <v>2.2870603296594325</v>
      </c>
      <c r="AL76">
        <f ca="1">(1-Inputs!$B$2)*AL75+(AL75^Inputs!$C$2)/(1+AL75^Inputs!$C$2)+Inputs!$A$2+Inflows!AD75</f>
        <v>2.2811778658672113</v>
      </c>
      <c r="AM76">
        <f ca="1">(1-Inputs!$B$2)*AM75+(AM75^Inputs!$C$2)/(1+AM75^Inputs!$C$2)+Inputs!$A$2+Inflows!AE75</f>
        <v>2.2848620160131432</v>
      </c>
      <c r="AN76">
        <f ca="1">(1-Inputs!$B$2)*AN75+(AN75^Inputs!$C$2)/(1+AN75^Inputs!$C$2)+Inputs!$A$2+Inflows!AF75</f>
        <v>2.2845059543954767</v>
      </c>
      <c r="AO76">
        <f ca="1">(1-Inputs!$B$2)*AO75+(AO75^Inputs!$C$2)/(1+AO75^Inputs!$C$2)+Inputs!$A$2+Inflows!AG75</f>
        <v>2.2856314138428813</v>
      </c>
      <c r="AP76">
        <f ca="1">(1-Inputs!$B$2)*AP75+(AP75^Inputs!$C$2)/(1+AP75^Inputs!$C$2)+Inputs!$A$2+Inflows!AH75</f>
        <v>2.2833641371031561</v>
      </c>
      <c r="AQ76">
        <f ca="1">(1-Inputs!$B$2)*AQ75+(AQ75^Inputs!$C$2)/(1+AQ75^Inputs!$C$2)+Inputs!$A$2+Inflows!AI75</f>
        <v>2.2848037793501179</v>
      </c>
      <c r="AR76">
        <f ca="1">(1-Inputs!$B$2)*AR75+(AR75^Inputs!$C$2)/(1+AR75^Inputs!$C$2)+Inputs!$A$2+Inflows!AJ75</f>
        <v>2.2857289172097692</v>
      </c>
      <c r="AS76">
        <f ca="1">(1-Inputs!$B$2)*AS75+(AS75^Inputs!$C$2)/(1+AS75^Inputs!$C$2)+Inputs!$A$2+Inflows!AK75</f>
        <v>2.2816722298854746</v>
      </c>
      <c r="AT76">
        <f ca="1">(1-Inputs!$B$2)*AT75+(AT75^Inputs!$C$2)/(1+AT75^Inputs!$C$2)+Inputs!$A$2+Inflows!AL75</f>
        <v>2.284239124669075</v>
      </c>
      <c r="AU76">
        <f ca="1">(1-Inputs!$B$2)*AU75+(AU75^Inputs!$C$2)/(1+AU75^Inputs!$C$2)+Inputs!$A$2+Inflows!AM75</f>
        <v>2.2821940378313195</v>
      </c>
      <c r="AV76">
        <f ca="1">(1-Inputs!$B$2)*AV75+(AV75^Inputs!$C$2)/(1+AV75^Inputs!$C$2)+Inputs!$A$2+Inflows!AN75</f>
        <v>2.2853914290828605</v>
      </c>
      <c r="AW76">
        <f ca="1">(1-Inputs!$B$2)*AW75+(AW75^Inputs!$C$2)/(1+AW75^Inputs!$C$2)+Inputs!$A$2+Inflows!AO75</f>
        <v>2.2870563159218706</v>
      </c>
      <c r="AX76">
        <f ca="1">(1-Inputs!$B$2)*AX75+(AX75^Inputs!$C$2)/(1+AX75^Inputs!$C$2)+Inputs!$A$2+Inflows!AP75</f>
        <v>2.2824762604457787</v>
      </c>
      <c r="AY76">
        <f ca="1">(1-Inputs!$B$2)*AY75+(AY75^Inputs!$C$2)/(1+AY75^Inputs!$C$2)+Inputs!$A$2+Inflows!AQ75</f>
        <v>2.2829502972773335</v>
      </c>
      <c r="AZ76">
        <f ca="1">(1-Inputs!$B$2)*AZ75+(AZ75^Inputs!$C$2)/(1+AZ75^Inputs!$C$2)+Inputs!$A$2+Inflows!AR75</f>
        <v>2.2835121600778328</v>
      </c>
      <c r="BA76">
        <f ca="1">(1-Inputs!$B$2)*BA75+(BA75^Inputs!$C$2)/(1+BA75^Inputs!$C$2)+Inputs!$A$2+Inflows!AS75</f>
        <v>2.2821148057659917</v>
      </c>
      <c r="BB76">
        <f ca="1">(1-Inputs!$B$2)*BB75+(BB75^Inputs!$C$2)/(1+BB75^Inputs!$C$2)+Inputs!$A$2+Inflows!AT75</f>
        <v>2.2843152506812259</v>
      </c>
      <c r="BC76">
        <f ca="1">(1-Inputs!$B$2)*BC75+(BC75^Inputs!$C$2)/(1+BC75^Inputs!$C$2)+Inputs!$A$2+Inflows!AU75</f>
        <v>2.2841575067912308</v>
      </c>
      <c r="BD76">
        <f ca="1">(1-Inputs!$B$2)*BD75+(BD75^Inputs!$C$2)/(1+BD75^Inputs!$C$2)+Inputs!$A$2+Inflows!AV75</f>
        <v>2.2855689567300352</v>
      </c>
      <c r="BE76">
        <f ca="1">(1-Inputs!$B$2)*BE75+(BE75^Inputs!$C$2)/(1+BE75^Inputs!$C$2)+Inputs!$A$2+Inflows!AW75</f>
        <v>2.2851634141500838</v>
      </c>
      <c r="BF76">
        <f ca="1">(1-Inputs!$B$2)*BF75+(BF75^Inputs!$C$2)/(1+BF75^Inputs!$C$2)+Inputs!$A$2+Inflows!AX75</f>
        <v>2.2870106685841192</v>
      </c>
      <c r="BG76">
        <f ca="1">(1-Inputs!$B$2)*BG75+(BG75^Inputs!$C$2)/(1+BG75^Inputs!$C$2)+Inputs!$A$2+Inflows!AY75</f>
        <v>2.2839123125038983</v>
      </c>
      <c r="BH76">
        <f ca="1">(1-Inputs!$B$2)*BH75+(BH75^Inputs!$C$2)/(1+BH75^Inputs!$C$2)+Inputs!$A$2+Inflows!AZ75</f>
        <v>2.28399833385344</v>
      </c>
      <c r="BI76">
        <f ca="1">(1-Inputs!$B$2)*BI75+(BI75^Inputs!$C$2)/(1+BI75^Inputs!$C$2)+Inputs!$A$2+Inflows!BA75</f>
        <v>2.2856290748575105</v>
      </c>
      <c r="BJ76">
        <f ca="1">(1-Inputs!$B$2)*BJ75+(BJ75^Inputs!$C$2)/(1+BJ75^Inputs!$C$2)+Inputs!$A$2+Inflows!BB75</f>
        <v>2.2842928037253447</v>
      </c>
      <c r="BK76">
        <f ca="1">(1-Inputs!$B$2)*BK75+(BK75^Inputs!$C$2)/(1+BK75^Inputs!$C$2)+Inputs!$A$2+Inflows!BC75</f>
        <v>2.2844142000867755</v>
      </c>
      <c r="BL76">
        <f ca="1">(1-Inputs!$B$2)*BL75+(BL75^Inputs!$C$2)/(1+BL75^Inputs!$C$2)+Inputs!$A$2+Inflows!BD75</f>
        <v>2.2876512832796907</v>
      </c>
      <c r="BM76">
        <f ca="1">(1-Inputs!$B$2)*BM75+(BM75^Inputs!$C$2)/(1+BM75^Inputs!$C$2)+Inputs!$A$2+Inflows!BE75</f>
        <v>2.2823321173107711</v>
      </c>
      <c r="BN76">
        <f ca="1">(1-Inputs!$B$2)*BN75+(BN75^Inputs!$C$2)/(1+BN75^Inputs!$C$2)+Inputs!$A$2+Inflows!BF75</f>
        <v>2.2837378064099636</v>
      </c>
      <c r="BO76">
        <f ca="1">(1-Inputs!$B$2)*BO75+(BO75^Inputs!$C$2)/(1+BO75^Inputs!$C$2)+Inputs!$A$2+Inflows!BG75</f>
        <v>2.282552704528948</v>
      </c>
      <c r="BP76">
        <f ca="1">(1-Inputs!$B$2)*BP75+(BP75^Inputs!$C$2)/(1+BP75^Inputs!$C$2)+Inputs!$A$2+Inflows!BH75</f>
        <v>2.2853452857056755</v>
      </c>
      <c r="BQ76">
        <f ca="1">(1-Inputs!$B$2)*BQ75+(BQ75^Inputs!$C$2)/(1+BQ75^Inputs!$C$2)+Inputs!$A$2+Inflows!BI75</f>
        <v>2.2837617905860474</v>
      </c>
      <c r="BR76">
        <f ca="1">(1-Inputs!$B$2)*BR75+(BR75^Inputs!$C$2)/(1+BR75^Inputs!$C$2)+Inputs!$A$2+Inflows!BJ75</f>
        <v>2.2819982254841618</v>
      </c>
      <c r="BS76">
        <f ca="1">(1-Inputs!$B$2)*BS75+(BS75^Inputs!$C$2)/(1+BS75^Inputs!$C$2)+Inputs!$A$2+Inflows!BK75</f>
        <v>2.2827487217275522</v>
      </c>
      <c r="BT76">
        <f ca="1">(1-Inputs!$B$2)*BT75+(BT75^Inputs!$C$2)/(1+BT75^Inputs!$C$2)+Inputs!$A$2+Inflows!BL75</f>
        <v>2.2834281442773161</v>
      </c>
      <c r="BU76">
        <f ca="1">(1-Inputs!$B$2)*BU75+(BU75^Inputs!$C$2)/(1+BU75^Inputs!$C$2)+Inputs!$A$2+Inflows!BM75</f>
        <v>2.2865166665478869</v>
      </c>
      <c r="BV76">
        <f ca="1">(1-Inputs!$B$2)*BV75+(BV75^Inputs!$C$2)/(1+BV75^Inputs!$C$2)+Inputs!$A$2+Inflows!BN75</f>
        <v>2.2837790634045598</v>
      </c>
      <c r="BW76">
        <f ca="1">(1-Inputs!$B$2)*BW75+(BW75^Inputs!$C$2)/(1+BW75^Inputs!$C$2)+Inputs!$A$2+Inflows!BO75</f>
        <v>2.282465181612062</v>
      </c>
      <c r="BX76">
        <f ca="1">(1-Inputs!$B$2)*BX75+(BX75^Inputs!$C$2)/(1+BX75^Inputs!$C$2)+Inputs!$A$2+Inflows!BP75</f>
        <v>2.2872276080362766</v>
      </c>
      <c r="BY76">
        <f ca="1">(1-Inputs!$B$2)*BY75+(BY75^Inputs!$C$2)/(1+BY75^Inputs!$C$2)+Inputs!$A$2+Inflows!BQ75</f>
        <v>2.2861592610633821</v>
      </c>
      <c r="BZ76">
        <f ca="1">(1-Inputs!$B$2)*BZ75+(BZ75^Inputs!$C$2)/(1+BZ75^Inputs!$C$2)+Inputs!$A$2+Inflows!BR75</f>
        <v>2.2829398468978601</v>
      </c>
      <c r="CA76">
        <f ca="1">(1-Inputs!$B$2)*CA75+(CA75^Inputs!$C$2)/(1+CA75^Inputs!$C$2)+Inputs!$A$2+Inflows!BS75</f>
        <v>2.2834605282627645</v>
      </c>
      <c r="CB76">
        <f ca="1">(1-Inputs!$B$2)*CB75+(CB75^Inputs!$C$2)/(1+CB75^Inputs!$C$2)+Inputs!$A$2+Inflows!BT75</f>
        <v>2.2847858088727522</v>
      </c>
      <c r="CC76">
        <f ca="1">(1-Inputs!$B$2)*CC75+(CC75^Inputs!$C$2)/(1+CC75^Inputs!$C$2)+Inputs!$A$2+Inflows!BU75</f>
        <v>2.2819151451955775</v>
      </c>
      <c r="CD76">
        <f ca="1">(1-Inputs!$B$2)*CD75+(CD75^Inputs!$C$2)/(1+CD75^Inputs!$C$2)+Inputs!$A$2+Inflows!BV75</f>
        <v>2.2846225849750104</v>
      </c>
      <c r="CE76">
        <f ca="1">(1-Inputs!$B$2)*CE75+(CE75^Inputs!$C$2)/(1+CE75^Inputs!$C$2)+Inputs!$A$2+Inflows!BW75</f>
        <v>2.2830025266498271</v>
      </c>
      <c r="CF76">
        <f ca="1">(1-Inputs!$B$2)*CF75+(CF75^Inputs!$C$2)/(1+CF75^Inputs!$C$2)+Inputs!$A$2+Inflows!BX75</f>
        <v>2.2836504533327231</v>
      </c>
      <c r="CG76">
        <f ca="1">(1-Inputs!$B$2)*CG75+(CG75^Inputs!$C$2)/(1+CG75^Inputs!$C$2)+Inputs!$A$2+Inflows!BY75</f>
        <v>2.2850228670066448</v>
      </c>
      <c r="CH76">
        <f ca="1">(1-Inputs!$B$2)*CH75+(CH75^Inputs!$C$2)/(1+CH75^Inputs!$C$2)+Inputs!$A$2+Inflows!BZ75</f>
        <v>2.2860034028814002</v>
      </c>
      <c r="CI76">
        <f ca="1">(1-Inputs!$B$2)*CI75+(CI75^Inputs!$C$2)/(1+CI75^Inputs!$C$2)+Inputs!$A$2+Inflows!CA75</f>
        <v>2.284197532084649</v>
      </c>
      <c r="CJ76">
        <f ca="1">(1-Inputs!$B$2)*CJ75+(CJ75^Inputs!$C$2)/(1+CJ75^Inputs!$C$2)+Inputs!$A$2+Inflows!CB75</f>
        <v>2.2865111534099962</v>
      </c>
      <c r="CK76">
        <f ca="1">(1-Inputs!$B$2)*CK75+(CK75^Inputs!$C$2)/(1+CK75^Inputs!$C$2)+Inputs!$A$2+Inflows!CC75</f>
        <v>2.2853904344829421</v>
      </c>
      <c r="CL76">
        <f ca="1">(1-Inputs!$B$2)*CL75+(CL75^Inputs!$C$2)/(1+CL75^Inputs!$C$2)+Inputs!$A$2+Inflows!CD75</f>
        <v>2.2838442874679377</v>
      </c>
      <c r="CM76">
        <f ca="1">(1-Inputs!$B$2)*CM75+(CM75^Inputs!$C$2)/(1+CM75^Inputs!$C$2)+Inputs!$A$2+Inflows!CE75</f>
        <v>2.2850980422075233</v>
      </c>
      <c r="CN76">
        <f ca="1">(1-Inputs!$B$2)*CN75+(CN75^Inputs!$C$2)/(1+CN75^Inputs!$C$2)+Inputs!$A$2+Inflows!CF75</f>
        <v>2.2864241740885447</v>
      </c>
      <c r="CO76">
        <f ca="1">(1-Inputs!$B$2)*CO75+(CO75^Inputs!$C$2)/(1+CO75^Inputs!$C$2)+Inputs!$A$2+Inflows!CG75</f>
        <v>2.2866195941139047</v>
      </c>
      <c r="CP76">
        <f ca="1">(1-Inputs!$B$2)*CP75+(CP75^Inputs!$C$2)/(1+CP75^Inputs!$C$2)+Inputs!$A$2+Inflows!CH75</f>
        <v>2.284328559382951</v>
      </c>
      <c r="CQ76">
        <f ca="1">(1-Inputs!$B$2)*CQ75+(CQ75^Inputs!$C$2)/(1+CQ75^Inputs!$C$2)+Inputs!$A$2+Inflows!CI75</f>
        <v>2.2834110240543373</v>
      </c>
      <c r="CR76">
        <f ca="1">(1-Inputs!$B$2)*CR75+(CR75^Inputs!$C$2)/(1+CR75^Inputs!$C$2)+Inputs!$A$2+Inflows!CJ75</f>
        <v>2.2830762516414183</v>
      </c>
      <c r="CS76">
        <f ca="1">(1-Inputs!$B$2)*CS75+(CS75^Inputs!$C$2)/(1+CS75^Inputs!$C$2)+Inputs!$A$2+Inflows!CK75</f>
        <v>2.2850359941181533</v>
      </c>
      <c r="CT76">
        <f ca="1">(1-Inputs!$B$2)*CT75+(CT75^Inputs!$C$2)/(1+CT75^Inputs!$C$2)+Inputs!$A$2+Inflows!CL75</f>
        <v>2.2850252374656832</v>
      </c>
      <c r="CU76">
        <f ca="1">(1-Inputs!$B$2)*CU75+(CU75^Inputs!$C$2)/(1+CU75^Inputs!$C$2)+Inputs!$A$2+Inflows!CM75</f>
        <v>2.2856404573030531</v>
      </c>
      <c r="CV76">
        <f ca="1">(1-Inputs!$B$2)*CV75+(CV75^Inputs!$C$2)/(1+CV75^Inputs!$C$2)+Inputs!$A$2+Inflows!CN75</f>
        <v>2.2845823321400855</v>
      </c>
      <c r="CW76">
        <f ca="1">(1-Inputs!$B$2)*CW75+(CW75^Inputs!$C$2)/(1+CW75^Inputs!$C$2)+Inputs!$A$2+Inflows!CO75</f>
        <v>2.2859169360452989</v>
      </c>
      <c r="CX76">
        <f ca="1">(1-Inputs!$B$2)*CX75+(CX75^Inputs!$C$2)/(1+CX75^Inputs!$C$2)+Inputs!$A$2+Inflows!CP75</f>
        <v>2.2824269368938541</v>
      </c>
      <c r="CY76">
        <f ca="1">(1-Inputs!$B$2)*CY75+(CY75^Inputs!$C$2)/(1+CY75^Inputs!$C$2)+Inputs!$A$2+Inflows!CQ75</f>
        <v>2.2832999084687842</v>
      </c>
      <c r="CZ76">
        <f ca="1">(1-Inputs!$B$2)*CZ75+(CZ75^Inputs!$C$2)/(1+CZ75^Inputs!$C$2)+Inputs!$A$2+Inflows!CR75</f>
        <v>2.2837145208904079</v>
      </c>
      <c r="DA76">
        <f ca="1">(1-Inputs!$B$2)*DA75+(DA75^Inputs!$C$2)/(1+DA75^Inputs!$C$2)+Inputs!$A$2+Inflows!CS75</f>
        <v>2.285156577709933</v>
      </c>
      <c r="DB76">
        <f ca="1">(1-Inputs!$B$2)*DB75+(DB75^Inputs!$C$2)/(1+DB75^Inputs!$C$2)+Inputs!$A$2+Inflows!CT75</f>
        <v>2.2845141027598204</v>
      </c>
      <c r="DC76">
        <f ca="1">(1-Inputs!$B$2)*DC75+(DC75^Inputs!$C$2)/(1+DC75^Inputs!$C$2)+Inputs!$A$2+Inflows!CU75</f>
        <v>2.2840503695649521</v>
      </c>
      <c r="DD76">
        <f ca="1">(1-Inputs!$B$2)*DD75+(DD75^Inputs!$C$2)/(1+DD75^Inputs!$C$2)+Inputs!$A$2+Inflows!CV75</f>
        <v>2.282784907340758</v>
      </c>
    </row>
    <row r="77" spans="3:108" x14ac:dyDescent="0.25">
      <c r="C77">
        <f t="shared" ca="1" si="2"/>
        <v>2.2841316446892224</v>
      </c>
      <c r="D77">
        <f t="shared" ca="1" si="3"/>
        <v>0</v>
      </c>
      <c r="E77">
        <f>Inputs!$G$2*Inputs!A77*Inputs!$F$2^(H77-1)</f>
        <v>8.7905423034975571E-3</v>
      </c>
      <c r="F77">
        <f>Inputs!A77-Inputs!A76</f>
        <v>0</v>
      </c>
      <c r="H77">
        <v>76</v>
      </c>
      <c r="I77">
        <f ca="1">(1-Inputs!$B$2)*I76+(I76^Inputs!$C$2)/(1+I76^Inputs!$C$2)+Inputs!$A$2+Inflows!A76</f>
        <v>2.2823379678044438</v>
      </c>
      <c r="J77">
        <f ca="1">(1-Inputs!$B$2)*J76+(J76^Inputs!$C$2)/(1+J76^Inputs!$C$2)+Inputs!$A$2+Inflows!B76</f>
        <v>2.284542671042145</v>
      </c>
      <c r="K77">
        <f ca="1">(1-Inputs!$B$2)*K76+(K76^Inputs!$C$2)/(1+K76^Inputs!$C$2)+Inputs!$A$2+Inflows!C76</f>
        <v>2.2849876275366565</v>
      </c>
      <c r="L77">
        <f ca="1">(1-Inputs!$B$2)*L76+(L76^Inputs!$C$2)/(1+L76^Inputs!$C$2)+Inputs!$A$2+Inflows!D76</f>
        <v>2.2838818829710013</v>
      </c>
      <c r="M77">
        <f ca="1">(1-Inputs!$B$2)*M76+(M76^Inputs!$C$2)/(1+M76^Inputs!$C$2)+Inputs!$A$2+Inflows!E76</f>
        <v>2.2864086341660368</v>
      </c>
      <c r="N77">
        <f ca="1">(1-Inputs!$B$2)*N76+(N76^Inputs!$C$2)/(1+N76^Inputs!$C$2)+Inputs!$A$2+Inflows!F76</f>
        <v>2.2825201082421769</v>
      </c>
      <c r="O77">
        <f ca="1">(1-Inputs!$B$2)*O76+(O76^Inputs!$C$2)/(1+O76^Inputs!$C$2)+Inputs!$A$2+Inflows!G76</f>
        <v>2.2831588129637717</v>
      </c>
      <c r="P77">
        <f ca="1">(1-Inputs!$B$2)*P76+(P76^Inputs!$C$2)/(1+P76^Inputs!$C$2)+Inputs!$A$2+Inflows!H76</f>
        <v>2.2831674787551552</v>
      </c>
      <c r="Q77">
        <f ca="1">(1-Inputs!$B$2)*Q76+(Q76^Inputs!$C$2)/(1+Q76^Inputs!$C$2)+Inputs!$A$2+Inflows!I76</f>
        <v>2.2865612220958149</v>
      </c>
      <c r="R77">
        <f ca="1">(1-Inputs!$B$2)*R76+(R76^Inputs!$C$2)/(1+R76^Inputs!$C$2)+Inputs!$A$2+Inflows!J76</f>
        <v>2.2844324917013736</v>
      </c>
      <c r="S77">
        <f ca="1">(1-Inputs!$B$2)*S76+(S76^Inputs!$C$2)/(1+S76^Inputs!$C$2)+Inputs!$A$2+Inflows!K76</f>
        <v>2.2830878285401819</v>
      </c>
      <c r="T77">
        <f ca="1">(1-Inputs!$B$2)*T76+(T76^Inputs!$C$2)/(1+T76^Inputs!$C$2)+Inputs!$A$2+Inflows!L76</f>
        <v>2.2841054500283464</v>
      </c>
      <c r="U77">
        <f ca="1">(1-Inputs!$B$2)*U76+(U76^Inputs!$C$2)/(1+U76^Inputs!$C$2)+Inputs!$A$2+Inflows!M76</f>
        <v>2.285562198987237</v>
      </c>
      <c r="V77">
        <f ca="1">(1-Inputs!$B$2)*V76+(V76^Inputs!$C$2)/(1+V76^Inputs!$C$2)+Inputs!$A$2+Inflows!N76</f>
        <v>2.2830655951648104</v>
      </c>
      <c r="W77">
        <f ca="1">(1-Inputs!$B$2)*W76+(W76^Inputs!$C$2)/(1+W76^Inputs!$C$2)+Inputs!$A$2+Inflows!O76</f>
        <v>2.2826594537167937</v>
      </c>
      <c r="X77">
        <f ca="1">(1-Inputs!$B$2)*X76+(X76^Inputs!$C$2)/(1+X76^Inputs!$C$2)+Inputs!$A$2+Inflows!P76</f>
        <v>2.2829911579711144</v>
      </c>
      <c r="Y77">
        <f ca="1">(1-Inputs!$B$2)*Y76+(Y76^Inputs!$C$2)/(1+Y76^Inputs!$C$2)+Inputs!$A$2+Inflows!Q76</f>
        <v>2.2862740319708874</v>
      </c>
      <c r="Z77">
        <f ca="1">(1-Inputs!$B$2)*Z76+(Z76^Inputs!$C$2)/(1+Z76^Inputs!$C$2)+Inputs!$A$2+Inflows!R76</f>
        <v>2.2844274844061125</v>
      </c>
      <c r="AA77">
        <f ca="1">(1-Inputs!$B$2)*AA76+(AA76^Inputs!$C$2)/(1+AA76^Inputs!$C$2)+Inputs!$A$2+Inflows!S76</f>
        <v>2.2806462543382136</v>
      </c>
      <c r="AB77">
        <f ca="1">(1-Inputs!$B$2)*AB76+(AB76^Inputs!$C$2)/(1+AB76^Inputs!$C$2)+Inputs!$A$2+Inflows!T76</f>
        <v>2.2831053635442098</v>
      </c>
      <c r="AC77">
        <f ca="1">(1-Inputs!$B$2)*AC76+(AC76^Inputs!$C$2)/(1+AC76^Inputs!$C$2)+Inputs!$A$2+Inflows!U76</f>
        <v>2.284839272063302</v>
      </c>
      <c r="AD77">
        <f ca="1">(1-Inputs!$B$2)*AD76+(AD76^Inputs!$C$2)/(1+AD76^Inputs!$C$2)+Inputs!$A$2+Inflows!V76</f>
        <v>2.2843854697974928</v>
      </c>
      <c r="AE77">
        <f ca="1">(1-Inputs!$B$2)*AE76+(AE76^Inputs!$C$2)/(1+AE76^Inputs!$C$2)+Inputs!$A$2+Inflows!W76</f>
        <v>2.2846072122071934</v>
      </c>
      <c r="AF77">
        <f ca="1">(1-Inputs!$B$2)*AF76+(AF76^Inputs!$C$2)/(1+AF76^Inputs!$C$2)+Inputs!$A$2+Inflows!X76</f>
        <v>2.2849552650606517</v>
      </c>
      <c r="AG77">
        <f ca="1">(1-Inputs!$B$2)*AG76+(AG76^Inputs!$C$2)/(1+AG76^Inputs!$C$2)+Inputs!$A$2+Inflows!Y76</f>
        <v>2.2838368368967537</v>
      </c>
      <c r="AH77">
        <f ca="1">(1-Inputs!$B$2)*AH76+(AH76^Inputs!$C$2)/(1+AH76^Inputs!$C$2)+Inputs!$A$2+Inflows!Z76</f>
        <v>2.2854511228074283</v>
      </c>
      <c r="AI77">
        <f ca="1">(1-Inputs!$B$2)*AI76+(AI76^Inputs!$C$2)/(1+AI76^Inputs!$C$2)+Inputs!$A$2+Inflows!AA76</f>
        <v>2.2822571812566981</v>
      </c>
      <c r="AJ77">
        <f ca="1">(1-Inputs!$B$2)*AJ76+(AJ76^Inputs!$C$2)/(1+AJ76^Inputs!$C$2)+Inputs!$A$2+Inflows!AB76</f>
        <v>2.2830199890684053</v>
      </c>
      <c r="AK77">
        <f ca="1">(1-Inputs!$B$2)*AK76+(AK76^Inputs!$C$2)/(1+AK76^Inputs!$C$2)+Inputs!$A$2+Inflows!AC76</f>
        <v>2.2863278894467047</v>
      </c>
      <c r="AL77">
        <f ca="1">(1-Inputs!$B$2)*AL76+(AL76^Inputs!$C$2)/(1+AL76^Inputs!$C$2)+Inputs!$A$2+Inflows!AD76</f>
        <v>2.2819387974353105</v>
      </c>
      <c r="AM77">
        <f ca="1">(1-Inputs!$B$2)*AM76+(AM76^Inputs!$C$2)/(1+AM76^Inputs!$C$2)+Inputs!$A$2+Inflows!AE76</f>
        <v>2.2826973068916816</v>
      </c>
      <c r="AN77">
        <f ca="1">(1-Inputs!$B$2)*AN76+(AN76^Inputs!$C$2)/(1+AN76^Inputs!$C$2)+Inputs!$A$2+Inflows!AF76</f>
        <v>2.2853520227353057</v>
      </c>
      <c r="AO77">
        <f ca="1">(1-Inputs!$B$2)*AO76+(AO76^Inputs!$C$2)/(1+AO76^Inputs!$C$2)+Inputs!$A$2+Inflows!AG76</f>
        <v>2.2854630942658956</v>
      </c>
      <c r="AP77">
        <f ca="1">(1-Inputs!$B$2)*AP76+(AP76^Inputs!$C$2)/(1+AP76^Inputs!$C$2)+Inputs!$A$2+Inflows!AH76</f>
        <v>2.2836878540580381</v>
      </c>
      <c r="AQ77">
        <f ca="1">(1-Inputs!$B$2)*AQ76+(AQ76^Inputs!$C$2)/(1+AQ76^Inputs!$C$2)+Inputs!$A$2+Inflows!AI76</f>
        <v>2.2855390938250091</v>
      </c>
      <c r="AR77">
        <f ca="1">(1-Inputs!$B$2)*AR76+(AR76^Inputs!$C$2)/(1+AR76^Inputs!$C$2)+Inputs!$A$2+Inflows!AJ76</f>
        <v>2.2850650737647307</v>
      </c>
      <c r="AS77">
        <f ca="1">(1-Inputs!$B$2)*AS76+(AS76^Inputs!$C$2)/(1+AS76^Inputs!$C$2)+Inputs!$A$2+Inflows!AK76</f>
        <v>2.283847668849794</v>
      </c>
      <c r="AT77">
        <f ca="1">(1-Inputs!$B$2)*AT76+(AT76^Inputs!$C$2)/(1+AT76^Inputs!$C$2)+Inputs!$A$2+Inflows!AL76</f>
        <v>2.2832426630867362</v>
      </c>
      <c r="AU77">
        <f ca="1">(1-Inputs!$B$2)*AU76+(AU76^Inputs!$C$2)/(1+AU76^Inputs!$C$2)+Inputs!$A$2+Inflows!AM76</f>
        <v>2.2832288950074675</v>
      </c>
      <c r="AV77">
        <f ca="1">(1-Inputs!$B$2)*AV76+(AV76^Inputs!$C$2)/(1+AV76^Inputs!$C$2)+Inputs!$A$2+Inflows!AN76</f>
        <v>2.2845930494927087</v>
      </c>
      <c r="AW77">
        <f ca="1">(1-Inputs!$B$2)*AW76+(AW76^Inputs!$C$2)/(1+AW76^Inputs!$C$2)+Inputs!$A$2+Inflows!AO76</f>
        <v>2.2865117863470541</v>
      </c>
      <c r="AX77">
        <f ca="1">(1-Inputs!$B$2)*AX76+(AX76^Inputs!$C$2)/(1+AX76^Inputs!$C$2)+Inputs!$A$2+Inflows!AP76</f>
        <v>2.2833274677422835</v>
      </c>
      <c r="AY77">
        <f ca="1">(1-Inputs!$B$2)*AY76+(AY76^Inputs!$C$2)/(1+AY76^Inputs!$C$2)+Inputs!$A$2+Inflows!AQ76</f>
        <v>2.2822162046746541</v>
      </c>
      <c r="AZ77">
        <f ca="1">(1-Inputs!$B$2)*AZ76+(AZ76^Inputs!$C$2)/(1+AZ76^Inputs!$C$2)+Inputs!$A$2+Inflows!AR76</f>
        <v>2.2838084155627629</v>
      </c>
      <c r="BA77">
        <f ca="1">(1-Inputs!$B$2)*BA76+(BA76^Inputs!$C$2)/(1+BA76^Inputs!$C$2)+Inputs!$A$2+Inflows!AS76</f>
        <v>2.282717035653091</v>
      </c>
      <c r="BB77">
        <f ca="1">(1-Inputs!$B$2)*BB76+(BB76^Inputs!$C$2)/(1+BB76^Inputs!$C$2)+Inputs!$A$2+Inflows!AT76</f>
        <v>2.2847950556660113</v>
      </c>
      <c r="BC77">
        <f ca="1">(1-Inputs!$B$2)*BC76+(BC76^Inputs!$C$2)/(1+BC76^Inputs!$C$2)+Inputs!$A$2+Inflows!AU76</f>
        <v>2.2843513928821899</v>
      </c>
      <c r="BD77">
        <f ca="1">(1-Inputs!$B$2)*BD76+(BD76^Inputs!$C$2)/(1+BD76^Inputs!$C$2)+Inputs!$A$2+Inflows!AV76</f>
        <v>2.2844494601874636</v>
      </c>
      <c r="BE77">
        <f ca="1">(1-Inputs!$B$2)*BE76+(BE76^Inputs!$C$2)/(1+BE76^Inputs!$C$2)+Inputs!$A$2+Inflows!AW76</f>
        <v>2.2857910579603296</v>
      </c>
      <c r="BF77">
        <f ca="1">(1-Inputs!$B$2)*BF76+(BF76^Inputs!$C$2)/(1+BF76^Inputs!$C$2)+Inputs!$A$2+Inflows!AX76</f>
        <v>2.2869021184352745</v>
      </c>
      <c r="BG77">
        <f ca="1">(1-Inputs!$B$2)*BG76+(BG76^Inputs!$C$2)/(1+BG76^Inputs!$C$2)+Inputs!$A$2+Inflows!AY76</f>
        <v>2.2853162182367042</v>
      </c>
      <c r="BH77">
        <f ca="1">(1-Inputs!$B$2)*BH76+(BH76^Inputs!$C$2)/(1+BH76^Inputs!$C$2)+Inputs!$A$2+Inflows!AZ76</f>
        <v>2.2822233624657589</v>
      </c>
      <c r="BI77">
        <f ca="1">(1-Inputs!$B$2)*BI76+(BI76^Inputs!$C$2)/(1+BI76^Inputs!$C$2)+Inputs!$A$2+Inflows!BA76</f>
        <v>2.285238367124693</v>
      </c>
      <c r="BJ77">
        <f ca="1">(1-Inputs!$B$2)*BJ76+(BJ76^Inputs!$C$2)/(1+BJ76^Inputs!$C$2)+Inputs!$A$2+Inflows!BB76</f>
        <v>2.2847812568182913</v>
      </c>
      <c r="BK77">
        <f ca="1">(1-Inputs!$B$2)*BK76+(BK76^Inputs!$C$2)/(1+BK76^Inputs!$C$2)+Inputs!$A$2+Inflows!BC76</f>
        <v>2.2833021166518579</v>
      </c>
      <c r="BL77">
        <f ca="1">(1-Inputs!$B$2)*BL76+(BL76^Inputs!$C$2)/(1+BL76^Inputs!$C$2)+Inputs!$A$2+Inflows!BD76</f>
        <v>2.2868374706083578</v>
      </c>
      <c r="BM77">
        <f ca="1">(1-Inputs!$B$2)*BM76+(BM76^Inputs!$C$2)/(1+BM76^Inputs!$C$2)+Inputs!$A$2+Inflows!BE76</f>
        <v>2.2812257656816506</v>
      </c>
      <c r="BN77">
        <f ca="1">(1-Inputs!$B$2)*BN76+(BN76^Inputs!$C$2)/(1+BN76^Inputs!$C$2)+Inputs!$A$2+Inflows!BF76</f>
        <v>2.2838617904030443</v>
      </c>
      <c r="BO77">
        <f ca="1">(1-Inputs!$B$2)*BO76+(BO76^Inputs!$C$2)/(1+BO76^Inputs!$C$2)+Inputs!$A$2+Inflows!BG76</f>
        <v>2.2820992137977032</v>
      </c>
      <c r="BP77">
        <f ca="1">(1-Inputs!$B$2)*BP76+(BP76^Inputs!$C$2)/(1+BP76^Inputs!$C$2)+Inputs!$A$2+Inflows!BH76</f>
        <v>2.2863464335580748</v>
      </c>
      <c r="BQ77">
        <f ca="1">(1-Inputs!$B$2)*BQ76+(BQ76^Inputs!$C$2)/(1+BQ76^Inputs!$C$2)+Inputs!$A$2+Inflows!BI76</f>
        <v>2.2843348508724728</v>
      </c>
      <c r="BR77">
        <f ca="1">(1-Inputs!$B$2)*BR76+(BR76^Inputs!$C$2)/(1+BR76^Inputs!$C$2)+Inputs!$A$2+Inflows!BJ76</f>
        <v>2.2823262222137291</v>
      </c>
      <c r="BS77">
        <f ca="1">(1-Inputs!$B$2)*BS76+(BS76^Inputs!$C$2)/(1+BS76^Inputs!$C$2)+Inputs!$A$2+Inflows!BK76</f>
        <v>2.2817523461899141</v>
      </c>
      <c r="BT77">
        <f ca="1">(1-Inputs!$B$2)*BT76+(BT76^Inputs!$C$2)/(1+BT76^Inputs!$C$2)+Inputs!$A$2+Inflows!BL76</f>
        <v>2.2827758536639084</v>
      </c>
      <c r="BU77">
        <f ca="1">(1-Inputs!$B$2)*BU76+(BU76^Inputs!$C$2)/(1+BU76^Inputs!$C$2)+Inputs!$A$2+Inflows!BM76</f>
        <v>2.285255176212587</v>
      </c>
      <c r="BV77">
        <f ca="1">(1-Inputs!$B$2)*BV76+(BV76^Inputs!$C$2)/(1+BV76^Inputs!$C$2)+Inputs!$A$2+Inflows!BN76</f>
        <v>2.2828725356485675</v>
      </c>
      <c r="BW77">
        <f ca="1">(1-Inputs!$B$2)*BW76+(BW76^Inputs!$C$2)/(1+BW76^Inputs!$C$2)+Inputs!$A$2+Inflows!BO76</f>
        <v>2.2833602949166272</v>
      </c>
      <c r="BX77">
        <f ca="1">(1-Inputs!$B$2)*BX76+(BX76^Inputs!$C$2)/(1+BX76^Inputs!$C$2)+Inputs!$A$2+Inflows!BP76</f>
        <v>2.2863310180594212</v>
      </c>
      <c r="BY77">
        <f ca="1">(1-Inputs!$B$2)*BY76+(BY76^Inputs!$C$2)/(1+BY76^Inputs!$C$2)+Inputs!$A$2+Inflows!BQ76</f>
        <v>2.2849761996241438</v>
      </c>
      <c r="BZ77">
        <f ca="1">(1-Inputs!$B$2)*BZ76+(BZ76^Inputs!$C$2)/(1+BZ76^Inputs!$C$2)+Inputs!$A$2+Inflows!BR76</f>
        <v>2.282278735311861</v>
      </c>
      <c r="CA77">
        <f ca="1">(1-Inputs!$B$2)*CA76+(CA76^Inputs!$C$2)/(1+CA76^Inputs!$C$2)+Inputs!$A$2+Inflows!BS76</f>
        <v>2.2828806775778938</v>
      </c>
      <c r="CB77">
        <f ca="1">(1-Inputs!$B$2)*CB76+(CB76^Inputs!$C$2)/(1+CB76^Inputs!$C$2)+Inputs!$A$2+Inflows!BT76</f>
        <v>2.2847605949982506</v>
      </c>
      <c r="CC77">
        <f ca="1">(1-Inputs!$B$2)*CC76+(CC76^Inputs!$C$2)/(1+CC76^Inputs!$C$2)+Inputs!$A$2+Inflows!BU76</f>
        <v>2.2829702241203238</v>
      </c>
      <c r="CD77">
        <f ca="1">(1-Inputs!$B$2)*CD76+(CD76^Inputs!$C$2)/(1+CD76^Inputs!$C$2)+Inputs!$A$2+Inflows!BV76</f>
        <v>2.2835544802754306</v>
      </c>
      <c r="CE77">
        <f ca="1">(1-Inputs!$B$2)*CE76+(CE76^Inputs!$C$2)/(1+CE76^Inputs!$C$2)+Inputs!$A$2+Inflows!BW76</f>
        <v>2.2832577617657828</v>
      </c>
      <c r="CF77">
        <f ca="1">(1-Inputs!$B$2)*CF76+(CF76^Inputs!$C$2)/(1+CF76^Inputs!$C$2)+Inputs!$A$2+Inflows!BX76</f>
        <v>2.2835569687304771</v>
      </c>
      <c r="CG77">
        <f ca="1">(1-Inputs!$B$2)*CG76+(CG76^Inputs!$C$2)/(1+CG76^Inputs!$C$2)+Inputs!$A$2+Inflows!BY76</f>
        <v>2.284190166779871</v>
      </c>
      <c r="CH77">
        <f ca="1">(1-Inputs!$B$2)*CH76+(CH76^Inputs!$C$2)/(1+CH76^Inputs!$C$2)+Inputs!$A$2+Inflows!BZ76</f>
        <v>2.2854421637332045</v>
      </c>
      <c r="CI77">
        <f ca="1">(1-Inputs!$B$2)*CI76+(CI76^Inputs!$C$2)/(1+CI76^Inputs!$C$2)+Inputs!$A$2+Inflows!CA76</f>
        <v>2.2843298891608637</v>
      </c>
      <c r="CJ77">
        <f ca="1">(1-Inputs!$B$2)*CJ76+(CJ76^Inputs!$C$2)/(1+CJ76^Inputs!$C$2)+Inputs!$A$2+Inflows!CB76</f>
        <v>2.2856662252505107</v>
      </c>
      <c r="CK77">
        <f ca="1">(1-Inputs!$B$2)*CK76+(CK76^Inputs!$C$2)/(1+CK76^Inputs!$C$2)+Inputs!$A$2+Inflows!CC76</f>
        <v>2.2853206658763336</v>
      </c>
      <c r="CL77">
        <f ca="1">(1-Inputs!$B$2)*CL76+(CL76^Inputs!$C$2)/(1+CL76^Inputs!$C$2)+Inputs!$A$2+Inflows!CD76</f>
        <v>2.2838895446019163</v>
      </c>
      <c r="CM77">
        <f ca="1">(1-Inputs!$B$2)*CM76+(CM76^Inputs!$C$2)/(1+CM76^Inputs!$C$2)+Inputs!$A$2+Inflows!CE76</f>
        <v>2.2865131771828859</v>
      </c>
      <c r="CN77">
        <f ca="1">(1-Inputs!$B$2)*CN76+(CN76^Inputs!$C$2)/(1+CN76^Inputs!$C$2)+Inputs!$A$2+Inflows!CF76</f>
        <v>2.2852370626877399</v>
      </c>
      <c r="CO77">
        <f ca="1">(1-Inputs!$B$2)*CO76+(CO76^Inputs!$C$2)/(1+CO76^Inputs!$C$2)+Inputs!$A$2+Inflows!CG76</f>
        <v>2.2859603757727549</v>
      </c>
      <c r="CP77">
        <f ca="1">(1-Inputs!$B$2)*CP76+(CP76^Inputs!$C$2)/(1+CP76^Inputs!$C$2)+Inputs!$A$2+Inflows!CH76</f>
        <v>2.2839485735960094</v>
      </c>
      <c r="CQ77">
        <f ca="1">(1-Inputs!$B$2)*CQ76+(CQ76^Inputs!$C$2)/(1+CQ76^Inputs!$C$2)+Inputs!$A$2+Inflows!CI76</f>
        <v>2.2828921935933097</v>
      </c>
      <c r="CR77">
        <f ca="1">(1-Inputs!$B$2)*CR76+(CR76^Inputs!$C$2)/(1+CR76^Inputs!$C$2)+Inputs!$A$2+Inflows!CJ76</f>
        <v>2.284668337094578</v>
      </c>
      <c r="CS77">
        <f ca="1">(1-Inputs!$B$2)*CS76+(CS76^Inputs!$C$2)/(1+CS76^Inputs!$C$2)+Inputs!$A$2+Inflows!CK76</f>
        <v>2.2846506240029241</v>
      </c>
      <c r="CT77">
        <f ca="1">(1-Inputs!$B$2)*CT76+(CT76^Inputs!$C$2)/(1+CT76^Inputs!$C$2)+Inputs!$A$2+Inflows!CL76</f>
        <v>2.2833566995917418</v>
      </c>
      <c r="CU77">
        <f ca="1">(1-Inputs!$B$2)*CU76+(CU76^Inputs!$C$2)/(1+CU76^Inputs!$C$2)+Inputs!$A$2+Inflows!CM76</f>
        <v>2.284833662258734</v>
      </c>
      <c r="CV77">
        <f ca="1">(1-Inputs!$B$2)*CV76+(CV76^Inputs!$C$2)/(1+CV76^Inputs!$C$2)+Inputs!$A$2+Inflows!CN76</f>
        <v>2.2831129548202518</v>
      </c>
      <c r="CW77">
        <f ca="1">(1-Inputs!$B$2)*CW76+(CW76^Inputs!$C$2)/(1+CW76^Inputs!$C$2)+Inputs!$A$2+Inflows!CO76</f>
        <v>2.2864601759532555</v>
      </c>
      <c r="CX77">
        <f ca="1">(1-Inputs!$B$2)*CX76+(CX76^Inputs!$C$2)/(1+CX76^Inputs!$C$2)+Inputs!$A$2+Inflows!CP76</f>
        <v>2.2834207824971706</v>
      </c>
      <c r="CY77">
        <f ca="1">(1-Inputs!$B$2)*CY76+(CY76^Inputs!$C$2)/(1+CY76^Inputs!$C$2)+Inputs!$A$2+Inflows!CQ76</f>
        <v>2.2820829148374457</v>
      </c>
      <c r="CZ77">
        <f ca="1">(1-Inputs!$B$2)*CZ76+(CZ76^Inputs!$C$2)/(1+CZ76^Inputs!$C$2)+Inputs!$A$2+Inflows!CR76</f>
        <v>2.2838886848637041</v>
      </c>
      <c r="DA77">
        <f ca="1">(1-Inputs!$B$2)*DA76+(DA76^Inputs!$C$2)/(1+DA76^Inputs!$C$2)+Inputs!$A$2+Inflows!CS76</f>
        <v>2.2847189892091602</v>
      </c>
      <c r="DB77">
        <f ca="1">(1-Inputs!$B$2)*DB76+(DB76^Inputs!$C$2)/(1+DB76^Inputs!$C$2)+Inputs!$A$2+Inflows!CT76</f>
        <v>2.285528668151521</v>
      </c>
      <c r="DC77">
        <f ca="1">(1-Inputs!$B$2)*DC76+(DC76^Inputs!$C$2)/(1+DC76^Inputs!$C$2)+Inputs!$A$2+Inflows!CU76</f>
        <v>2.2836221370952003</v>
      </c>
      <c r="DD77">
        <f ca="1">(1-Inputs!$B$2)*DD76+(DD76^Inputs!$C$2)/(1+DD76^Inputs!$C$2)+Inputs!$A$2+Inflows!CV76</f>
        <v>2.2838243957087352</v>
      </c>
    </row>
    <row r="78" spans="3:108" x14ac:dyDescent="0.25">
      <c r="C78">
        <f t="shared" ca="1" si="2"/>
        <v>2.2843366097299755</v>
      </c>
      <c r="D78">
        <f t="shared" ca="1" si="3"/>
        <v>0</v>
      </c>
      <c r="E78">
        <f>Inputs!$G$2*Inputs!A78*Inputs!$F$2^(H78-1)</f>
        <v>8.6147314574276067E-3</v>
      </c>
      <c r="F78">
        <f>Inputs!A78-Inputs!A77</f>
        <v>0</v>
      </c>
      <c r="H78">
        <v>77</v>
      </c>
      <c r="I78">
        <f ca="1">(1-Inputs!$B$2)*I77+(I77^Inputs!$C$2)/(1+I77^Inputs!$C$2)+Inputs!$A$2+Inflows!A77</f>
        <v>2.2841745894754553</v>
      </c>
      <c r="J78">
        <f ca="1">(1-Inputs!$B$2)*J77+(J77^Inputs!$C$2)/(1+J77^Inputs!$C$2)+Inputs!$A$2+Inflows!B77</f>
        <v>2.28400992097077</v>
      </c>
      <c r="K78">
        <f ca="1">(1-Inputs!$B$2)*K77+(K77^Inputs!$C$2)/(1+K77^Inputs!$C$2)+Inputs!$A$2+Inflows!C77</f>
        <v>2.286911322908848</v>
      </c>
      <c r="L78">
        <f ca="1">(1-Inputs!$B$2)*L77+(L77^Inputs!$C$2)/(1+L77^Inputs!$C$2)+Inputs!$A$2+Inflows!D77</f>
        <v>2.2838726202944768</v>
      </c>
      <c r="M78">
        <f ca="1">(1-Inputs!$B$2)*M77+(M77^Inputs!$C$2)/(1+M77^Inputs!$C$2)+Inputs!$A$2+Inflows!E77</f>
        <v>2.287107434155347</v>
      </c>
      <c r="N78">
        <f ca="1">(1-Inputs!$B$2)*N77+(N77^Inputs!$C$2)/(1+N77^Inputs!$C$2)+Inputs!$A$2+Inflows!F77</f>
        <v>2.2836924405827856</v>
      </c>
      <c r="O78">
        <f ca="1">(1-Inputs!$B$2)*O77+(O77^Inputs!$C$2)/(1+O77^Inputs!$C$2)+Inputs!$A$2+Inflows!G77</f>
        <v>2.2849185411934601</v>
      </c>
      <c r="P78">
        <f ca="1">(1-Inputs!$B$2)*P77+(P77^Inputs!$C$2)/(1+P77^Inputs!$C$2)+Inputs!$A$2+Inflows!H77</f>
        <v>2.2842383242091175</v>
      </c>
      <c r="Q78">
        <f ca="1">(1-Inputs!$B$2)*Q77+(Q77^Inputs!$C$2)/(1+Q77^Inputs!$C$2)+Inputs!$A$2+Inflows!I77</f>
        <v>2.2851893054937689</v>
      </c>
      <c r="R78">
        <f ca="1">(1-Inputs!$B$2)*R77+(R77^Inputs!$C$2)/(1+R77^Inputs!$C$2)+Inputs!$A$2+Inflows!J77</f>
        <v>2.2827973169536593</v>
      </c>
      <c r="S78">
        <f ca="1">(1-Inputs!$B$2)*S77+(S77^Inputs!$C$2)/(1+S77^Inputs!$C$2)+Inputs!$A$2+Inflows!K77</f>
        <v>2.2821760523237842</v>
      </c>
      <c r="T78">
        <f ca="1">(1-Inputs!$B$2)*T77+(T77^Inputs!$C$2)/(1+T77^Inputs!$C$2)+Inputs!$A$2+Inflows!L77</f>
        <v>2.2840230175473746</v>
      </c>
      <c r="U78">
        <f ca="1">(1-Inputs!$B$2)*U77+(U77^Inputs!$C$2)/(1+U77^Inputs!$C$2)+Inputs!$A$2+Inflows!M77</f>
        <v>2.2846317117759902</v>
      </c>
      <c r="V78">
        <f ca="1">(1-Inputs!$B$2)*V77+(V77^Inputs!$C$2)/(1+V77^Inputs!$C$2)+Inputs!$A$2+Inflows!N77</f>
        <v>2.2833801096444777</v>
      </c>
      <c r="W78">
        <f ca="1">(1-Inputs!$B$2)*W77+(W77^Inputs!$C$2)/(1+W77^Inputs!$C$2)+Inputs!$A$2+Inflows!O77</f>
        <v>2.2825556213479725</v>
      </c>
      <c r="X78">
        <f ca="1">(1-Inputs!$B$2)*X77+(X77^Inputs!$C$2)/(1+X77^Inputs!$C$2)+Inputs!$A$2+Inflows!P77</f>
        <v>2.2827465317939102</v>
      </c>
      <c r="Y78">
        <f ca="1">(1-Inputs!$B$2)*Y77+(Y77^Inputs!$C$2)/(1+Y77^Inputs!$C$2)+Inputs!$A$2+Inflows!Q77</f>
        <v>2.2861313625045496</v>
      </c>
      <c r="Z78">
        <f ca="1">(1-Inputs!$B$2)*Z77+(Z77^Inputs!$C$2)/(1+Z77^Inputs!$C$2)+Inputs!$A$2+Inflows!R77</f>
        <v>2.2864441206801445</v>
      </c>
      <c r="AA78">
        <f ca="1">(1-Inputs!$B$2)*AA77+(AA77^Inputs!$C$2)/(1+AA77^Inputs!$C$2)+Inputs!$A$2+Inflows!S77</f>
        <v>2.2819909240490945</v>
      </c>
      <c r="AB78">
        <f ca="1">(1-Inputs!$B$2)*AB77+(AB77^Inputs!$C$2)/(1+AB77^Inputs!$C$2)+Inputs!$A$2+Inflows!T77</f>
        <v>2.2827281914023949</v>
      </c>
      <c r="AC78">
        <f ca="1">(1-Inputs!$B$2)*AC77+(AC77^Inputs!$C$2)/(1+AC77^Inputs!$C$2)+Inputs!$A$2+Inflows!U77</f>
        <v>2.285838140156442</v>
      </c>
      <c r="AD78">
        <f ca="1">(1-Inputs!$B$2)*AD77+(AD77^Inputs!$C$2)/(1+AD77^Inputs!$C$2)+Inputs!$A$2+Inflows!V77</f>
        <v>2.2863783751337938</v>
      </c>
      <c r="AE78">
        <f ca="1">(1-Inputs!$B$2)*AE77+(AE77^Inputs!$C$2)/(1+AE77^Inputs!$C$2)+Inputs!$A$2+Inflows!W77</f>
        <v>2.2834948850331411</v>
      </c>
      <c r="AF78">
        <f ca="1">(1-Inputs!$B$2)*AF77+(AF77^Inputs!$C$2)/(1+AF77^Inputs!$C$2)+Inputs!$A$2+Inflows!X77</f>
        <v>2.2820324230830975</v>
      </c>
      <c r="AG78">
        <f ca="1">(1-Inputs!$B$2)*AG77+(AG77^Inputs!$C$2)/(1+AG77^Inputs!$C$2)+Inputs!$A$2+Inflows!Y77</f>
        <v>2.2851011703443076</v>
      </c>
      <c r="AH78">
        <f ca="1">(1-Inputs!$B$2)*AH77+(AH77^Inputs!$C$2)/(1+AH77^Inputs!$C$2)+Inputs!$A$2+Inflows!Z77</f>
        <v>2.2837648566173279</v>
      </c>
      <c r="AI78">
        <f ca="1">(1-Inputs!$B$2)*AI77+(AI77^Inputs!$C$2)/(1+AI77^Inputs!$C$2)+Inputs!$A$2+Inflows!AA77</f>
        <v>2.2822114693358593</v>
      </c>
      <c r="AJ78">
        <f ca="1">(1-Inputs!$B$2)*AJ77+(AJ77^Inputs!$C$2)/(1+AJ77^Inputs!$C$2)+Inputs!$A$2+Inflows!AB77</f>
        <v>2.2831650421129788</v>
      </c>
      <c r="AK78">
        <f ca="1">(1-Inputs!$B$2)*AK77+(AK77^Inputs!$C$2)/(1+AK77^Inputs!$C$2)+Inputs!$A$2+Inflows!AC77</f>
        <v>2.2853707516126138</v>
      </c>
      <c r="AL78">
        <f ca="1">(1-Inputs!$B$2)*AL77+(AL77^Inputs!$C$2)/(1+AL77^Inputs!$C$2)+Inputs!$A$2+Inflows!AD77</f>
        <v>2.2838372732261059</v>
      </c>
      <c r="AM78">
        <f ca="1">(1-Inputs!$B$2)*AM77+(AM77^Inputs!$C$2)/(1+AM77^Inputs!$C$2)+Inputs!$A$2+Inflows!AE77</f>
        <v>2.2844351372232943</v>
      </c>
      <c r="AN78">
        <f ca="1">(1-Inputs!$B$2)*AN77+(AN77^Inputs!$C$2)/(1+AN77^Inputs!$C$2)+Inputs!$A$2+Inflows!AF77</f>
        <v>2.2871348524456785</v>
      </c>
      <c r="AO78">
        <f ca="1">(1-Inputs!$B$2)*AO77+(AO77^Inputs!$C$2)/(1+AO77^Inputs!$C$2)+Inputs!$A$2+Inflows!AG77</f>
        <v>2.2882316986660762</v>
      </c>
      <c r="AP78">
        <f ca="1">(1-Inputs!$B$2)*AP77+(AP77^Inputs!$C$2)/(1+AP77^Inputs!$C$2)+Inputs!$A$2+Inflows!AH77</f>
        <v>2.2849811118288956</v>
      </c>
      <c r="AQ78">
        <f ca="1">(1-Inputs!$B$2)*AQ77+(AQ77^Inputs!$C$2)/(1+AQ77^Inputs!$C$2)+Inputs!$A$2+Inflows!AI77</f>
        <v>2.2853843005175642</v>
      </c>
      <c r="AR78">
        <f ca="1">(1-Inputs!$B$2)*AR77+(AR77^Inputs!$C$2)/(1+AR77^Inputs!$C$2)+Inputs!$A$2+Inflows!AJ77</f>
        <v>2.2855674731292845</v>
      </c>
      <c r="AS78">
        <f ca="1">(1-Inputs!$B$2)*AS77+(AS77^Inputs!$C$2)/(1+AS77^Inputs!$C$2)+Inputs!$A$2+Inflows!AK77</f>
        <v>2.2849982311497428</v>
      </c>
      <c r="AT78">
        <f ca="1">(1-Inputs!$B$2)*AT77+(AT77^Inputs!$C$2)/(1+AT77^Inputs!$C$2)+Inputs!$A$2+Inflows!AL77</f>
        <v>2.2835309323925035</v>
      </c>
      <c r="AU78">
        <f ca="1">(1-Inputs!$B$2)*AU77+(AU77^Inputs!$C$2)/(1+AU77^Inputs!$C$2)+Inputs!$A$2+Inflows!AM77</f>
        <v>2.2826962776024402</v>
      </c>
      <c r="AV78">
        <f ca="1">(1-Inputs!$B$2)*AV77+(AV77^Inputs!$C$2)/(1+AV77^Inputs!$C$2)+Inputs!$A$2+Inflows!AN77</f>
        <v>2.2830800020750184</v>
      </c>
      <c r="AW78">
        <f ca="1">(1-Inputs!$B$2)*AW77+(AW77^Inputs!$C$2)/(1+AW77^Inputs!$C$2)+Inputs!$A$2+Inflows!AO77</f>
        <v>2.2840983993105168</v>
      </c>
      <c r="AX78">
        <f ca="1">(1-Inputs!$B$2)*AX77+(AX77^Inputs!$C$2)/(1+AX77^Inputs!$C$2)+Inputs!$A$2+Inflows!AP77</f>
        <v>2.2844415152632909</v>
      </c>
      <c r="AY78">
        <f ca="1">(1-Inputs!$B$2)*AY77+(AY77^Inputs!$C$2)/(1+AY77^Inputs!$C$2)+Inputs!$A$2+Inflows!AQ77</f>
        <v>2.2823049199306409</v>
      </c>
      <c r="AZ78">
        <f ca="1">(1-Inputs!$B$2)*AZ77+(AZ77^Inputs!$C$2)/(1+AZ77^Inputs!$C$2)+Inputs!$A$2+Inflows!AR77</f>
        <v>2.284479630434666</v>
      </c>
      <c r="BA78">
        <f ca="1">(1-Inputs!$B$2)*BA77+(BA77^Inputs!$C$2)/(1+BA77^Inputs!$C$2)+Inputs!$A$2+Inflows!AS77</f>
        <v>2.2842152284385469</v>
      </c>
      <c r="BB78">
        <f ca="1">(1-Inputs!$B$2)*BB77+(BB77^Inputs!$C$2)/(1+BB77^Inputs!$C$2)+Inputs!$A$2+Inflows!AT77</f>
        <v>2.2857161034747637</v>
      </c>
      <c r="BC78">
        <f ca="1">(1-Inputs!$B$2)*BC77+(BC77^Inputs!$C$2)/(1+BC77^Inputs!$C$2)+Inputs!$A$2+Inflows!AU77</f>
        <v>2.283330548158105</v>
      </c>
      <c r="BD78">
        <f ca="1">(1-Inputs!$B$2)*BD77+(BD77^Inputs!$C$2)/(1+BD77^Inputs!$C$2)+Inputs!$A$2+Inflows!AV77</f>
        <v>2.2844393286212359</v>
      </c>
      <c r="BE78">
        <f ca="1">(1-Inputs!$B$2)*BE77+(BE77^Inputs!$C$2)/(1+BE77^Inputs!$C$2)+Inputs!$A$2+Inflows!AW77</f>
        <v>2.2851130835033615</v>
      </c>
      <c r="BF78">
        <f ca="1">(1-Inputs!$B$2)*BF77+(BF77^Inputs!$C$2)/(1+BF77^Inputs!$C$2)+Inputs!$A$2+Inflows!AX77</f>
        <v>2.2879187556059191</v>
      </c>
      <c r="BG78">
        <f ca="1">(1-Inputs!$B$2)*BG77+(BG77^Inputs!$C$2)/(1+BG77^Inputs!$C$2)+Inputs!$A$2+Inflows!AY77</f>
        <v>2.2833879152587153</v>
      </c>
      <c r="BH78">
        <f ca="1">(1-Inputs!$B$2)*BH77+(BH77^Inputs!$C$2)/(1+BH77^Inputs!$C$2)+Inputs!$A$2+Inflows!AZ77</f>
        <v>2.2836757785481083</v>
      </c>
      <c r="BI78">
        <f ca="1">(1-Inputs!$B$2)*BI77+(BI77^Inputs!$C$2)/(1+BI77^Inputs!$C$2)+Inputs!$A$2+Inflows!BA77</f>
        <v>2.2856882883950203</v>
      </c>
      <c r="BJ78">
        <f ca="1">(1-Inputs!$B$2)*BJ77+(BJ77^Inputs!$C$2)/(1+BJ77^Inputs!$C$2)+Inputs!$A$2+Inflows!BB77</f>
        <v>2.2843070854049476</v>
      </c>
      <c r="BK78">
        <f ca="1">(1-Inputs!$B$2)*BK77+(BK77^Inputs!$C$2)/(1+BK77^Inputs!$C$2)+Inputs!$A$2+Inflows!BC77</f>
        <v>2.2830384590935302</v>
      </c>
      <c r="BL78">
        <f ca="1">(1-Inputs!$B$2)*BL77+(BL77^Inputs!$C$2)/(1+BL77^Inputs!$C$2)+Inputs!$A$2+Inflows!BD77</f>
        <v>2.285376805983832</v>
      </c>
      <c r="BM78">
        <f ca="1">(1-Inputs!$B$2)*BM77+(BM77^Inputs!$C$2)/(1+BM77^Inputs!$C$2)+Inputs!$A$2+Inflows!BE77</f>
        <v>2.2814459098281912</v>
      </c>
      <c r="BN78">
        <f ca="1">(1-Inputs!$B$2)*BN77+(BN77^Inputs!$C$2)/(1+BN77^Inputs!$C$2)+Inputs!$A$2+Inflows!BF77</f>
        <v>2.2845557446298503</v>
      </c>
      <c r="BO78">
        <f ca="1">(1-Inputs!$B$2)*BO77+(BO77^Inputs!$C$2)/(1+BO77^Inputs!$C$2)+Inputs!$A$2+Inflows!BG77</f>
        <v>2.2817067848231454</v>
      </c>
      <c r="BP78">
        <f ca="1">(1-Inputs!$B$2)*BP77+(BP77^Inputs!$C$2)/(1+BP77^Inputs!$C$2)+Inputs!$A$2+Inflows!BH77</f>
        <v>2.287668237426673</v>
      </c>
      <c r="BQ78">
        <f ca="1">(1-Inputs!$B$2)*BQ77+(BQ77^Inputs!$C$2)/(1+BQ77^Inputs!$C$2)+Inputs!$A$2+Inflows!BI77</f>
        <v>2.2839497238228268</v>
      </c>
      <c r="BR78">
        <f ca="1">(1-Inputs!$B$2)*BR77+(BR77^Inputs!$C$2)/(1+BR77^Inputs!$C$2)+Inputs!$A$2+Inflows!BJ77</f>
        <v>2.282780157204952</v>
      </c>
      <c r="BS78">
        <f ca="1">(1-Inputs!$B$2)*BS77+(BS77^Inputs!$C$2)/(1+BS77^Inputs!$C$2)+Inputs!$A$2+Inflows!BK77</f>
        <v>2.2849178224760927</v>
      </c>
      <c r="BT78">
        <f ca="1">(1-Inputs!$B$2)*BT77+(BT77^Inputs!$C$2)/(1+BT77^Inputs!$C$2)+Inputs!$A$2+Inflows!BL77</f>
        <v>2.2834941539402553</v>
      </c>
      <c r="BU78">
        <f ca="1">(1-Inputs!$B$2)*BU77+(BU77^Inputs!$C$2)/(1+BU77^Inputs!$C$2)+Inputs!$A$2+Inflows!BM77</f>
        <v>2.2849297094692949</v>
      </c>
      <c r="BV78">
        <f ca="1">(1-Inputs!$B$2)*BV77+(BV77^Inputs!$C$2)/(1+BV77^Inputs!$C$2)+Inputs!$A$2+Inflows!BN77</f>
        <v>2.2839895188240709</v>
      </c>
      <c r="BW78">
        <f ca="1">(1-Inputs!$B$2)*BW77+(BW77^Inputs!$C$2)/(1+BW77^Inputs!$C$2)+Inputs!$A$2+Inflows!BO77</f>
        <v>2.2829084508844897</v>
      </c>
      <c r="BX78">
        <f ca="1">(1-Inputs!$B$2)*BX77+(BX77^Inputs!$C$2)/(1+BX77^Inputs!$C$2)+Inputs!$A$2+Inflows!BP77</f>
        <v>2.2863037916054698</v>
      </c>
      <c r="BY78">
        <f ca="1">(1-Inputs!$B$2)*BY77+(BY77^Inputs!$C$2)/(1+BY77^Inputs!$C$2)+Inputs!$A$2+Inflows!BQ77</f>
        <v>2.2853702574096459</v>
      </c>
      <c r="BZ78">
        <f ca="1">(1-Inputs!$B$2)*BZ77+(BZ77^Inputs!$C$2)/(1+BZ77^Inputs!$C$2)+Inputs!$A$2+Inflows!BR77</f>
        <v>2.2831047154177719</v>
      </c>
      <c r="CA78">
        <f ca="1">(1-Inputs!$B$2)*CA77+(CA77^Inputs!$C$2)/(1+CA77^Inputs!$C$2)+Inputs!$A$2+Inflows!BS77</f>
        <v>2.2841634789661378</v>
      </c>
      <c r="CB78">
        <f ca="1">(1-Inputs!$B$2)*CB77+(CB77^Inputs!$C$2)/(1+CB77^Inputs!$C$2)+Inputs!$A$2+Inflows!BT77</f>
        <v>2.2852385142011569</v>
      </c>
      <c r="CC78">
        <f ca="1">(1-Inputs!$B$2)*CC77+(CC77^Inputs!$C$2)/(1+CC77^Inputs!$C$2)+Inputs!$A$2+Inflows!BU77</f>
        <v>2.2830726803598287</v>
      </c>
      <c r="CD78">
        <f ca="1">(1-Inputs!$B$2)*CD77+(CD77^Inputs!$C$2)/(1+CD77^Inputs!$C$2)+Inputs!$A$2+Inflows!BV77</f>
        <v>2.2857679501041313</v>
      </c>
      <c r="CE78">
        <f ca="1">(1-Inputs!$B$2)*CE77+(CE77^Inputs!$C$2)/(1+CE77^Inputs!$C$2)+Inputs!$A$2+Inflows!BW77</f>
        <v>2.2847314657092097</v>
      </c>
      <c r="CF78">
        <f ca="1">(1-Inputs!$B$2)*CF77+(CF77^Inputs!$C$2)/(1+CF77^Inputs!$C$2)+Inputs!$A$2+Inflows!BX77</f>
        <v>2.2829111679681615</v>
      </c>
      <c r="CG78">
        <f ca="1">(1-Inputs!$B$2)*CG77+(CG77^Inputs!$C$2)/(1+CG77^Inputs!$C$2)+Inputs!$A$2+Inflows!BY77</f>
        <v>2.2835904060503358</v>
      </c>
      <c r="CH78">
        <f ca="1">(1-Inputs!$B$2)*CH77+(CH77^Inputs!$C$2)/(1+CH77^Inputs!$C$2)+Inputs!$A$2+Inflows!BZ77</f>
        <v>2.283145153362756</v>
      </c>
      <c r="CI78">
        <f ca="1">(1-Inputs!$B$2)*CI77+(CI77^Inputs!$C$2)/(1+CI77^Inputs!$C$2)+Inputs!$A$2+Inflows!CA77</f>
        <v>2.2839812337433703</v>
      </c>
      <c r="CJ78">
        <f ca="1">(1-Inputs!$B$2)*CJ77+(CJ77^Inputs!$C$2)/(1+CJ77^Inputs!$C$2)+Inputs!$A$2+Inflows!CB77</f>
        <v>2.2864857437444113</v>
      </c>
      <c r="CK78">
        <f ca="1">(1-Inputs!$B$2)*CK77+(CK77^Inputs!$C$2)/(1+CK77^Inputs!$C$2)+Inputs!$A$2+Inflows!CC77</f>
        <v>2.2845801175371414</v>
      </c>
      <c r="CL78">
        <f ca="1">(1-Inputs!$B$2)*CL77+(CL77^Inputs!$C$2)/(1+CL77^Inputs!$C$2)+Inputs!$A$2+Inflows!CD77</f>
        <v>2.28308444149916</v>
      </c>
      <c r="CM78">
        <f ca="1">(1-Inputs!$B$2)*CM77+(CM77^Inputs!$C$2)/(1+CM77^Inputs!$C$2)+Inputs!$A$2+Inflows!CE77</f>
        <v>2.2872751246117482</v>
      </c>
      <c r="CN78">
        <f ca="1">(1-Inputs!$B$2)*CN77+(CN77^Inputs!$C$2)/(1+CN77^Inputs!$C$2)+Inputs!$A$2+Inflows!CF77</f>
        <v>2.2852465740665018</v>
      </c>
      <c r="CO78">
        <f ca="1">(1-Inputs!$B$2)*CO77+(CO77^Inputs!$C$2)/(1+CO77^Inputs!$C$2)+Inputs!$A$2+Inflows!CG77</f>
        <v>2.2839244407528829</v>
      </c>
      <c r="CP78">
        <f ca="1">(1-Inputs!$B$2)*CP77+(CP77^Inputs!$C$2)/(1+CP77^Inputs!$C$2)+Inputs!$A$2+Inflows!CH77</f>
        <v>2.2825883826315341</v>
      </c>
      <c r="CQ78">
        <f ca="1">(1-Inputs!$B$2)*CQ77+(CQ77^Inputs!$C$2)/(1+CQ77^Inputs!$C$2)+Inputs!$A$2+Inflows!CI77</f>
        <v>2.2831407456752366</v>
      </c>
      <c r="CR78">
        <f ca="1">(1-Inputs!$B$2)*CR77+(CR77^Inputs!$C$2)/(1+CR77^Inputs!$C$2)+Inputs!$A$2+Inflows!CJ77</f>
        <v>2.2846080096961074</v>
      </c>
      <c r="CS78">
        <f ca="1">(1-Inputs!$B$2)*CS77+(CS77^Inputs!$C$2)/(1+CS77^Inputs!$C$2)+Inputs!$A$2+Inflows!CK77</f>
        <v>2.2838269024922626</v>
      </c>
      <c r="CT78">
        <f ca="1">(1-Inputs!$B$2)*CT77+(CT77^Inputs!$C$2)/(1+CT77^Inputs!$C$2)+Inputs!$A$2+Inflows!CL77</f>
        <v>2.2828138212098477</v>
      </c>
      <c r="CU78">
        <f ca="1">(1-Inputs!$B$2)*CU77+(CU77^Inputs!$C$2)/(1+CU77^Inputs!$C$2)+Inputs!$A$2+Inflows!CM77</f>
        <v>2.2843814725866185</v>
      </c>
      <c r="CV78">
        <f ca="1">(1-Inputs!$B$2)*CV77+(CV77^Inputs!$C$2)/(1+CV77^Inputs!$C$2)+Inputs!$A$2+Inflows!CN77</f>
        <v>2.2830176305313175</v>
      </c>
      <c r="CW78">
        <f ca="1">(1-Inputs!$B$2)*CW77+(CW77^Inputs!$C$2)/(1+CW77^Inputs!$C$2)+Inputs!$A$2+Inflows!CO77</f>
        <v>2.2873276459754548</v>
      </c>
      <c r="CX78">
        <f ca="1">(1-Inputs!$B$2)*CX77+(CX77^Inputs!$C$2)/(1+CX77^Inputs!$C$2)+Inputs!$A$2+Inflows!CP77</f>
        <v>2.2849300325884601</v>
      </c>
      <c r="CY78">
        <f ca="1">(1-Inputs!$B$2)*CY77+(CY77^Inputs!$C$2)/(1+CY77^Inputs!$C$2)+Inputs!$A$2+Inflows!CQ77</f>
        <v>2.2828065440021139</v>
      </c>
      <c r="CZ78">
        <f ca="1">(1-Inputs!$B$2)*CZ77+(CZ77^Inputs!$C$2)/(1+CZ77^Inputs!$C$2)+Inputs!$A$2+Inflows!CR77</f>
        <v>2.2830501801238654</v>
      </c>
      <c r="DA78">
        <f ca="1">(1-Inputs!$B$2)*DA77+(DA77^Inputs!$C$2)/(1+DA77^Inputs!$C$2)+Inputs!$A$2+Inflows!CS77</f>
        <v>2.2864753918517753</v>
      </c>
      <c r="DB78">
        <f ca="1">(1-Inputs!$B$2)*DB77+(DB77^Inputs!$C$2)/(1+DB77^Inputs!$C$2)+Inputs!$A$2+Inflows!CT77</f>
        <v>2.2853540611304943</v>
      </c>
      <c r="DC78">
        <f ca="1">(1-Inputs!$B$2)*DC77+(DC77^Inputs!$C$2)/(1+DC77^Inputs!$C$2)+Inputs!$A$2+Inflows!CU77</f>
        <v>2.2839014016170451</v>
      </c>
      <c r="DD78">
        <f ca="1">(1-Inputs!$B$2)*DD77+(DD77^Inputs!$C$2)/(1+DD77^Inputs!$C$2)+Inputs!$A$2+Inflows!CV77</f>
        <v>2.2846295720269918</v>
      </c>
    </row>
    <row r="79" spans="3:108" x14ac:dyDescent="0.25">
      <c r="C79">
        <f t="shared" ca="1" si="2"/>
        <v>2.2842622046716832</v>
      </c>
      <c r="D79">
        <f t="shared" ca="1" si="3"/>
        <v>0</v>
      </c>
      <c r="E79">
        <f>Inputs!$G$2*Inputs!A79*Inputs!$F$2^(H79-1)</f>
        <v>8.4424368282790541E-3</v>
      </c>
      <c r="F79">
        <f>Inputs!A79-Inputs!A78</f>
        <v>0</v>
      </c>
      <c r="H79">
        <v>78</v>
      </c>
      <c r="I79">
        <f ca="1">(1-Inputs!$B$2)*I78+(I78^Inputs!$C$2)/(1+I78^Inputs!$C$2)+Inputs!$A$2+Inflows!A78</f>
        <v>2.2838689486170338</v>
      </c>
      <c r="J79">
        <f ca="1">(1-Inputs!$B$2)*J78+(J78^Inputs!$C$2)/(1+J78^Inputs!$C$2)+Inputs!$A$2+Inflows!B78</f>
        <v>2.2834096007480866</v>
      </c>
      <c r="K79">
        <f ca="1">(1-Inputs!$B$2)*K78+(K78^Inputs!$C$2)/(1+K78^Inputs!$C$2)+Inputs!$A$2+Inflows!C78</f>
        <v>2.2888174041817173</v>
      </c>
      <c r="L79">
        <f ca="1">(1-Inputs!$B$2)*L78+(L78^Inputs!$C$2)/(1+L78^Inputs!$C$2)+Inputs!$A$2+Inflows!D78</f>
        <v>2.2841663133551902</v>
      </c>
      <c r="M79">
        <f ca="1">(1-Inputs!$B$2)*M78+(M78^Inputs!$C$2)/(1+M78^Inputs!$C$2)+Inputs!$A$2+Inflows!E78</f>
        <v>2.2845859943414633</v>
      </c>
      <c r="N79">
        <f ca="1">(1-Inputs!$B$2)*N78+(N78^Inputs!$C$2)/(1+N78^Inputs!$C$2)+Inputs!$A$2+Inflows!F78</f>
        <v>2.2829143114791561</v>
      </c>
      <c r="O79">
        <f ca="1">(1-Inputs!$B$2)*O78+(O78^Inputs!$C$2)/(1+O78^Inputs!$C$2)+Inputs!$A$2+Inflows!G78</f>
        <v>2.2861443819998257</v>
      </c>
      <c r="P79">
        <f ca="1">(1-Inputs!$B$2)*P78+(P78^Inputs!$C$2)/(1+P78^Inputs!$C$2)+Inputs!$A$2+Inflows!H78</f>
        <v>2.2842239173673091</v>
      </c>
      <c r="Q79">
        <f ca="1">(1-Inputs!$B$2)*Q78+(Q78^Inputs!$C$2)/(1+Q78^Inputs!$C$2)+Inputs!$A$2+Inflows!I78</f>
        <v>2.2850205780318182</v>
      </c>
      <c r="R79">
        <f ca="1">(1-Inputs!$B$2)*R78+(R78^Inputs!$C$2)/(1+R78^Inputs!$C$2)+Inputs!$A$2+Inflows!J78</f>
        <v>2.2812835019264384</v>
      </c>
      <c r="S79">
        <f ca="1">(1-Inputs!$B$2)*S78+(S78^Inputs!$C$2)/(1+S78^Inputs!$C$2)+Inputs!$A$2+Inflows!K78</f>
        <v>2.2819822091202075</v>
      </c>
      <c r="T79">
        <f ca="1">(1-Inputs!$B$2)*T78+(T78^Inputs!$C$2)/(1+T78^Inputs!$C$2)+Inputs!$A$2+Inflows!L78</f>
        <v>2.2836337783701119</v>
      </c>
      <c r="U79">
        <f ca="1">(1-Inputs!$B$2)*U78+(U78^Inputs!$C$2)/(1+U78^Inputs!$C$2)+Inputs!$A$2+Inflows!M78</f>
        <v>2.2855160330820574</v>
      </c>
      <c r="V79">
        <f ca="1">(1-Inputs!$B$2)*V78+(V78^Inputs!$C$2)/(1+V78^Inputs!$C$2)+Inputs!$A$2+Inflows!N78</f>
        <v>2.2828484548521275</v>
      </c>
      <c r="W79">
        <f ca="1">(1-Inputs!$B$2)*W78+(W78^Inputs!$C$2)/(1+W78^Inputs!$C$2)+Inputs!$A$2+Inflows!O78</f>
        <v>2.2834661323696128</v>
      </c>
      <c r="X79">
        <f ca="1">(1-Inputs!$B$2)*X78+(X78^Inputs!$C$2)/(1+X78^Inputs!$C$2)+Inputs!$A$2+Inflows!P78</f>
        <v>2.2824370839798327</v>
      </c>
      <c r="Y79">
        <f ca="1">(1-Inputs!$B$2)*Y78+(Y78^Inputs!$C$2)/(1+Y78^Inputs!$C$2)+Inputs!$A$2+Inflows!Q78</f>
        <v>2.2850154478188931</v>
      </c>
      <c r="Z79">
        <f ca="1">(1-Inputs!$B$2)*Z78+(Z78^Inputs!$C$2)/(1+Z78^Inputs!$C$2)+Inputs!$A$2+Inflows!R78</f>
        <v>2.2838916276301378</v>
      </c>
      <c r="AA79">
        <f ca="1">(1-Inputs!$B$2)*AA78+(AA78^Inputs!$C$2)/(1+AA78^Inputs!$C$2)+Inputs!$A$2+Inflows!S78</f>
        <v>2.2824943882546087</v>
      </c>
      <c r="AB79">
        <f ca="1">(1-Inputs!$B$2)*AB78+(AB78^Inputs!$C$2)/(1+AB78^Inputs!$C$2)+Inputs!$A$2+Inflows!T78</f>
        <v>2.2832110929504488</v>
      </c>
      <c r="AC79">
        <f ca="1">(1-Inputs!$B$2)*AC78+(AC78^Inputs!$C$2)/(1+AC78^Inputs!$C$2)+Inputs!$A$2+Inflows!U78</f>
        <v>2.2845249628041873</v>
      </c>
      <c r="AD79">
        <f ca="1">(1-Inputs!$B$2)*AD78+(AD78^Inputs!$C$2)/(1+AD78^Inputs!$C$2)+Inputs!$A$2+Inflows!V78</f>
        <v>2.2858627836107202</v>
      </c>
      <c r="AE79">
        <f ca="1">(1-Inputs!$B$2)*AE78+(AE78^Inputs!$C$2)/(1+AE78^Inputs!$C$2)+Inputs!$A$2+Inflows!W78</f>
        <v>2.2839916867295211</v>
      </c>
      <c r="AF79">
        <f ca="1">(1-Inputs!$B$2)*AF78+(AF78^Inputs!$C$2)/(1+AF78^Inputs!$C$2)+Inputs!$A$2+Inflows!X78</f>
        <v>2.2815056943699221</v>
      </c>
      <c r="AG79">
        <f ca="1">(1-Inputs!$B$2)*AG78+(AG78^Inputs!$C$2)/(1+AG78^Inputs!$C$2)+Inputs!$A$2+Inflows!Y78</f>
        <v>2.2851564738722092</v>
      </c>
      <c r="AH79">
        <f ca="1">(1-Inputs!$B$2)*AH78+(AH78^Inputs!$C$2)/(1+AH78^Inputs!$C$2)+Inputs!$A$2+Inflows!Z78</f>
        <v>2.2845821366349739</v>
      </c>
      <c r="AI79">
        <f ca="1">(1-Inputs!$B$2)*AI78+(AI78^Inputs!$C$2)/(1+AI78^Inputs!$C$2)+Inputs!$A$2+Inflows!AA78</f>
        <v>2.2845716403279082</v>
      </c>
      <c r="AJ79">
        <f ca="1">(1-Inputs!$B$2)*AJ78+(AJ78^Inputs!$C$2)/(1+AJ78^Inputs!$C$2)+Inputs!$A$2+Inflows!AB78</f>
        <v>2.2839101755449147</v>
      </c>
      <c r="AK79">
        <f ca="1">(1-Inputs!$B$2)*AK78+(AK78^Inputs!$C$2)/(1+AK78^Inputs!$C$2)+Inputs!$A$2+Inflows!AC78</f>
        <v>2.2843374088615249</v>
      </c>
      <c r="AL79">
        <f ca="1">(1-Inputs!$B$2)*AL78+(AL78^Inputs!$C$2)/(1+AL78^Inputs!$C$2)+Inputs!$A$2+Inflows!AD78</f>
        <v>2.2838382403123543</v>
      </c>
      <c r="AM79">
        <f ca="1">(1-Inputs!$B$2)*AM78+(AM78^Inputs!$C$2)/(1+AM78^Inputs!$C$2)+Inputs!$A$2+Inflows!AE78</f>
        <v>2.2844941479481271</v>
      </c>
      <c r="AN79">
        <f ca="1">(1-Inputs!$B$2)*AN78+(AN78^Inputs!$C$2)/(1+AN78^Inputs!$C$2)+Inputs!$A$2+Inflows!AF78</f>
        <v>2.2853243098353246</v>
      </c>
      <c r="AO79">
        <f ca="1">(1-Inputs!$B$2)*AO78+(AO78^Inputs!$C$2)/(1+AO78^Inputs!$C$2)+Inputs!$A$2+Inflows!AG78</f>
        <v>2.2885950913005484</v>
      </c>
      <c r="AP79">
        <f ca="1">(1-Inputs!$B$2)*AP78+(AP78^Inputs!$C$2)/(1+AP78^Inputs!$C$2)+Inputs!$A$2+Inflows!AH78</f>
        <v>2.2860023359894441</v>
      </c>
      <c r="AQ79">
        <f ca="1">(1-Inputs!$B$2)*AQ78+(AQ78^Inputs!$C$2)/(1+AQ78^Inputs!$C$2)+Inputs!$A$2+Inflows!AI78</f>
        <v>2.2855417411974113</v>
      </c>
      <c r="AR79">
        <f ca="1">(1-Inputs!$B$2)*AR78+(AR78^Inputs!$C$2)/(1+AR78^Inputs!$C$2)+Inputs!$A$2+Inflows!AJ78</f>
        <v>2.2855046586022034</v>
      </c>
      <c r="AS79">
        <f ca="1">(1-Inputs!$B$2)*AS78+(AS78^Inputs!$C$2)/(1+AS78^Inputs!$C$2)+Inputs!$A$2+Inflows!AK78</f>
        <v>2.2838594421408596</v>
      </c>
      <c r="AT79">
        <f ca="1">(1-Inputs!$B$2)*AT78+(AT78^Inputs!$C$2)/(1+AT78^Inputs!$C$2)+Inputs!$A$2+Inflows!AL78</f>
        <v>2.2843436312754903</v>
      </c>
      <c r="AU79">
        <f ca="1">(1-Inputs!$B$2)*AU78+(AU78^Inputs!$C$2)/(1+AU78^Inputs!$C$2)+Inputs!$A$2+Inflows!AM78</f>
        <v>2.2834379120802968</v>
      </c>
      <c r="AV79">
        <f ca="1">(1-Inputs!$B$2)*AV78+(AV78^Inputs!$C$2)/(1+AV78^Inputs!$C$2)+Inputs!$A$2+Inflows!AN78</f>
        <v>2.2831922105263303</v>
      </c>
      <c r="AW79">
        <f ca="1">(1-Inputs!$B$2)*AW78+(AW78^Inputs!$C$2)/(1+AW78^Inputs!$C$2)+Inputs!$A$2+Inflows!AO78</f>
        <v>2.2830192213263656</v>
      </c>
      <c r="AX79">
        <f ca="1">(1-Inputs!$B$2)*AX78+(AX78^Inputs!$C$2)/(1+AX78^Inputs!$C$2)+Inputs!$A$2+Inflows!AP78</f>
        <v>2.284867065907886</v>
      </c>
      <c r="AY79">
        <f ca="1">(1-Inputs!$B$2)*AY78+(AY78^Inputs!$C$2)/(1+AY78^Inputs!$C$2)+Inputs!$A$2+Inflows!AQ78</f>
        <v>2.2843410738823824</v>
      </c>
      <c r="AZ79">
        <f ca="1">(1-Inputs!$B$2)*AZ78+(AZ78^Inputs!$C$2)/(1+AZ78^Inputs!$C$2)+Inputs!$A$2+Inflows!AR78</f>
        <v>2.2858017410964386</v>
      </c>
      <c r="BA79">
        <f ca="1">(1-Inputs!$B$2)*BA78+(BA78^Inputs!$C$2)/(1+BA78^Inputs!$C$2)+Inputs!$A$2+Inflows!AS78</f>
        <v>2.284584401324687</v>
      </c>
      <c r="BB79">
        <f ca="1">(1-Inputs!$B$2)*BB78+(BB78^Inputs!$C$2)/(1+BB78^Inputs!$C$2)+Inputs!$A$2+Inflows!AT78</f>
        <v>2.2853680866651813</v>
      </c>
      <c r="BC79">
        <f ca="1">(1-Inputs!$B$2)*BC78+(BC78^Inputs!$C$2)/(1+BC78^Inputs!$C$2)+Inputs!$A$2+Inflows!AU78</f>
        <v>2.2841288561134641</v>
      </c>
      <c r="BD79">
        <f ca="1">(1-Inputs!$B$2)*BD78+(BD78^Inputs!$C$2)/(1+BD78^Inputs!$C$2)+Inputs!$A$2+Inflows!AV78</f>
        <v>2.2830488199474241</v>
      </c>
      <c r="BE79">
        <f ca="1">(1-Inputs!$B$2)*BE78+(BE78^Inputs!$C$2)/(1+BE78^Inputs!$C$2)+Inputs!$A$2+Inflows!AW78</f>
        <v>2.283735458596996</v>
      </c>
      <c r="BF79">
        <f ca="1">(1-Inputs!$B$2)*BF78+(BF78^Inputs!$C$2)/(1+BF78^Inputs!$C$2)+Inputs!$A$2+Inflows!AX78</f>
        <v>2.2850251884141155</v>
      </c>
      <c r="BG79">
        <f ca="1">(1-Inputs!$B$2)*BG78+(BG78^Inputs!$C$2)/(1+BG78^Inputs!$C$2)+Inputs!$A$2+Inflows!AY78</f>
        <v>2.282777026496964</v>
      </c>
      <c r="BH79">
        <f ca="1">(1-Inputs!$B$2)*BH78+(BH78^Inputs!$C$2)/(1+BH78^Inputs!$C$2)+Inputs!$A$2+Inflows!AZ78</f>
        <v>2.2838783102213993</v>
      </c>
      <c r="BI79">
        <f ca="1">(1-Inputs!$B$2)*BI78+(BI78^Inputs!$C$2)/(1+BI78^Inputs!$C$2)+Inputs!$A$2+Inflows!BA78</f>
        <v>2.2851649085194712</v>
      </c>
      <c r="BJ79">
        <f ca="1">(1-Inputs!$B$2)*BJ78+(BJ78^Inputs!$C$2)/(1+BJ78^Inputs!$C$2)+Inputs!$A$2+Inflows!BB78</f>
        <v>2.2842226631914677</v>
      </c>
      <c r="BK79">
        <f ca="1">(1-Inputs!$B$2)*BK78+(BK78^Inputs!$C$2)/(1+BK78^Inputs!$C$2)+Inputs!$A$2+Inflows!BC78</f>
        <v>2.2844818562819267</v>
      </c>
      <c r="BL79">
        <f ca="1">(1-Inputs!$B$2)*BL78+(BL78^Inputs!$C$2)/(1+BL78^Inputs!$C$2)+Inputs!$A$2+Inflows!BD78</f>
        <v>2.2837380500948168</v>
      </c>
      <c r="BM79">
        <f ca="1">(1-Inputs!$B$2)*BM78+(BM78^Inputs!$C$2)/(1+BM78^Inputs!$C$2)+Inputs!$A$2+Inflows!BE78</f>
        <v>2.2829866127429668</v>
      </c>
      <c r="BN79">
        <f ca="1">(1-Inputs!$B$2)*BN78+(BN78^Inputs!$C$2)/(1+BN78^Inputs!$C$2)+Inputs!$A$2+Inflows!BF78</f>
        <v>2.2843827622783843</v>
      </c>
      <c r="BO79">
        <f ca="1">(1-Inputs!$B$2)*BO78+(BO78^Inputs!$C$2)/(1+BO78^Inputs!$C$2)+Inputs!$A$2+Inflows!BG78</f>
        <v>2.2803285824835551</v>
      </c>
      <c r="BP79">
        <f ca="1">(1-Inputs!$B$2)*BP78+(BP78^Inputs!$C$2)/(1+BP78^Inputs!$C$2)+Inputs!$A$2+Inflows!BH78</f>
        <v>2.2858986304381022</v>
      </c>
      <c r="BQ79">
        <f ca="1">(1-Inputs!$B$2)*BQ78+(BQ78^Inputs!$C$2)/(1+BQ78^Inputs!$C$2)+Inputs!$A$2+Inflows!BI78</f>
        <v>2.2853641000782146</v>
      </c>
      <c r="BR79">
        <f ca="1">(1-Inputs!$B$2)*BR78+(BR78^Inputs!$C$2)/(1+BR78^Inputs!$C$2)+Inputs!$A$2+Inflows!BJ78</f>
        <v>2.2828665660127649</v>
      </c>
      <c r="BS79">
        <f ca="1">(1-Inputs!$B$2)*BS78+(BS78^Inputs!$C$2)/(1+BS78^Inputs!$C$2)+Inputs!$A$2+Inflows!BK78</f>
        <v>2.2849246722127434</v>
      </c>
      <c r="BT79">
        <f ca="1">(1-Inputs!$B$2)*BT78+(BT78^Inputs!$C$2)/(1+BT78^Inputs!$C$2)+Inputs!$A$2+Inflows!BL78</f>
        <v>2.2829998725840439</v>
      </c>
      <c r="BU79">
        <f ca="1">(1-Inputs!$B$2)*BU78+(BU78^Inputs!$C$2)/(1+BU78^Inputs!$C$2)+Inputs!$A$2+Inflows!BM78</f>
        <v>2.28373583817962</v>
      </c>
      <c r="BV79">
        <f ca="1">(1-Inputs!$B$2)*BV78+(BV78^Inputs!$C$2)/(1+BV78^Inputs!$C$2)+Inputs!$A$2+Inflows!BN78</f>
        <v>2.2851766817023553</v>
      </c>
      <c r="BW79">
        <f ca="1">(1-Inputs!$B$2)*BW78+(BW78^Inputs!$C$2)/(1+BW78^Inputs!$C$2)+Inputs!$A$2+Inflows!BO78</f>
        <v>2.2834115112480875</v>
      </c>
      <c r="BX79">
        <f ca="1">(1-Inputs!$B$2)*BX78+(BX78^Inputs!$C$2)/(1+BX78^Inputs!$C$2)+Inputs!$A$2+Inflows!BP78</f>
        <v>2.2848791445789347</v>
      </c>
      <c r="BY79">
        <f ca="1">(1-Inputs!$B$2)*BY78+(BY78^Inputs!$C$2)/(1+BY78^Inputs!$C$2)+Inputs!$A$2+Inflows!BQ78</f>
        <v>2.2852696040005425</v>
      </c>
      <c r="BZ79">
        <f ca="1">(1-Inputs!$B$2)*BZ78+(BZ78^Inputs!$C$2)/(1+BZ78^Inputs!$C$2)+Inputs!$A$2+Inflows!BR78</f>
        <v>2.2851601670919983</v>
      </c>
      <c r="CA79">
        <f ca="1">(1-Inputs!$B$2)*CA78+(CA78^Inputs!$C$2)/(1+CA78^Inputs!$C$2)+Inputs!$A$2+Inflows!BS78</f>
        <v>2.2818193234256245</v>
      </c>
      <c r="CB79">
        <f ca="1">(1-Inputs!$B$2)*CB78+(CB78^Inputs!$C$2)/(1+CB78^Inputs!$C$2)+Inputs!$A$2+Inflows!BT78</f>
        <v>2.2850039657814611</v>
      </c>
      <c r="CC79">
        <f ca="1">(1-Inputs!$B$2)*CC78+(CC78^Inputs!$C$2)/(1+CC78^Inputs!$C$2)+Inputs!$A$2+Inflows!BU78</f>
        <v>2.2833690991152338</v>
      </c>
      <c r="CD79">
        <f ca="1">(1-Inputs!$B$2)*CD78+(CD78^Inputs!$C$2)/(1+CD78^Inputs!$C$2)+Inputs!$A$2+Inflows!BV78</f>
        <v>2.2854913232988725</v>
      </c>
      <c r="CE79">
        <f ca="1">(1-Inputs!$B$2)*CE78+(CE78^Inputs!$C$2)/(1+CE78^Inputs!$C$2)+Inputs!$A$2+Inflows!BW78</f>
        <v>2.2825280931025373</v>
      </c>
      <c r="CF79">
        <f ca="1">(1-Inputs!$B$2)*CF78+(CF78^Inputs!$C$2)/(1+CF78^Inputs!$C$2)+Inputs!$A$2+Inflows!BX78</f>
        <v>2.2841495304931132</v>
      </c>
      <c r="CG79">
        <f ca="1">(1-Inputs!$B$2)*CG78+(CG78^Inputs!$C$2)/(1+CG78^Inputs!$C$2)+Inputs!$A$2+Inflows!BY78</f>
        <v>2.2848752653620812</v>
      </c>
      <c r="CH79">
        <f ca="1">(1-Inputs!$B$2)*CH78+(CH78^Inputs!$C$2)/(1+CH78^Inputs!$C$2)+Inputs!$A$2+Inflows!BZ78</f>
        <v>2.2862402175926348</v>
      </c>
      <c r="CI79">
        <f ca="1">(1-Inputs!$B$2)*CI78+(CI78^Inputs!$C$2)/(1+CI78^Inputs!$C$2)+Inputs!$A$2+Inflows!CA78</f>
        <v>2.2863946270068531</v>
      </c>
      <c r="CJ79">
        <f ca="1">(1-Inputs!$B$2)*CJ78+(CJ78^Inputs!$C$2)/(1+CJ78^Inputs!$C$2)+Inputs!$A$2+Inflows!CB78</f>
        <v>2.2847619371907308</v>
      </c>
      <c r="CK79">
        <f ca="1">(1-Inputs!$B$2)*CK78+(CK78^Inputs!$C$2)/(1+CK78^Inputs!$C$2)+Inputs!$A$2+Inflows!CC78</f>
        <v>2.2829436010286961</v>
      </c>
      <c r="CL79">
        <f ca="1">(1-Inputs!$B$2)*CL78+(CL78^Inputs!$C$2)/(1+CL78^Inputs!$C$2)+Inputs!$A$2+Inflows!CD78</f>
        <v>2.2837871280802391</v>
      </c>
      <c r="CM79">
        <f ca="1">(1-Inputs!$B$2)*CM78+(CM78^Inputs!$C$2)/(1+CM78^Inputs!$C$2)+Inputs!$A$2+Inflows!CE78</f>
        <v>2.2873799488127871</v>
      </c>
      <c r="CN79">
        <f ca="1">(1-Inputs!$B$2)*CN78+(CN78^Inputs!$C$2)/(1+CN78^Inputs!$C$2)+Inputs!$A$2+Inflows!CF78</f>
        <v>2.2863319273711205</v>
      </c>
      <c r="CO79">
        <f ca="1">(1-Inputs!$B$2)*CO78+(CO78^Inputs!$C$2)/(1+CO78^Inputs!$C$2)+Inputs!$A$2+Inflows!CG78</f>
        <v>2.2821970024173357</v>
      </c>
      <c r="CP79">
        <f ca="1">(1-Inputs!$B$2)*CP78+(CP78^Inputs!$C$2)/(1+CP78^Inputs!$C$2)+Inputs!$A$2+Inflows!CH78</f>
        <v>2.2814070395347641</v>
      </c>
      <c r="CQ79">
        <f ca="1">(1-Inputs!$B$2)*CQ78+(CQ78^Inputs!$C$2)/(1+CQ78^Inputs!$C$2)+Inputs!$A$2+Inflows!CI78</f>
        <v>2.2845598397398295</v>
      </c>
      <c r="CR79">
        <f ca="1">(1-Inputs!$B$2)*CR78+(CR78^Inputs!$C$2)/(1+CR78^Inputs!$C$2)+Inputs!$A$2+Inflows!CJ78</f>
        <v>2.2840939288646753</v>
      </c>
      <c r="CS79">
        <f ca="1">(1-Inputs!$B$2)*CS78+(CS78^Inputs!$C$2)/(1+CS78^Inputs!$C$2)+Inputs!$A$2+Inflows!CK78</f>
        <v>2.2839792121526519</v>
      </c>
      <c r="CT79">
        <f ca="1">(1-Inputs!$B$2)*CT78+(CT78^Inputs!$C$2)/(1+CT78^Inputs!$C$2)+Inputs!$A$2+Inflows!CL78</f>
        <v>2.2834865504429853</v>
      </c>
      <c r="CU79">
        <f ca="1">(1-Inputs!$B$2)*CU78+(CU78^Inputs!$C$2)/(1+CU78^Inputs!$C$2)+Inputs!$A$2+Inflows!CM78</f>
        <v>2.2845063174970415</v>
      </c>
      <c r="CV79">
        <f ca="1">(1-Inputs!$B$2)*CV78+(CV78^Inputs!$C$2)/(1+CV78^Inputs!$C$2)+Inputs!$A$2+Inflows!CN78</f>
        <v>2.2812884304427135</v>
      </c>
      <c r="CW79">
        <f ca="1">(1-Inputs!$B$2)*CW78+(CW78^Inputs!$C$2)/(1+CW78^Inputs!$C$2)+Inputs!$A$2+Inflows!CO78</f>
        <v>2.2850023743536427</v>
      </c>
      <c r="CX79">
        <f ca="1">(1-Inputs!$B$2)*CX78+(CX78^Inputs!$C$2)/(1+CX78^Inputs!$C$2)+Inputs!$A$2+Inflows!CP78</f>
        <v>2.2853960831125599</v>
      </c>
      <c r="CY79">
        <f ca="1">(1-Inputs!$B$2)*CY78+(CY78^Inputs!$C$2)/(1+CY78^Inputs!$C$2)+Inputs!$A$2+Inflows!CQ78</f>
        <v>2.2823302472595719</v>
      </c>
      <c r="CZ79">
        <f ca="1">(1-Inputs!$B$2)*CZ78+(CZ78^Inputs!$C$2)/(1+CZ78^Inputs!$C$2)+Inputs!$A$2+Inflows!CR78</f>
        <v>2.2829830793813359</v>
      </c>
      <c r="DA79">
        <f ca="1">(1-Inputs!$B$2)*DA78+(DA78^Inputs!$C$2)/(1+DA78^Inputs!$C$2)+Inputs!$A$2+Inflows!CS78</f>
        <v>2.2871132143015291</v>
      </c>
      <c r="DB79">
        <f ca="1">(1-Inputs!$B$2)*DB78+(DB78^Inputs!$C$2)/(1+DB78^Inputs!$C$2)+Inputs!$A$2+Inflows!CT78</f>
        <v>2.284567756876541</v>
      </c>
      <c r="DC79">
        <f ca="1">(1-Inputs!$B$2)*DC78+(DC78^Inputs!$C$2)/(1+DC78^Inputs!$C$2)+Inputs!$A$2+Inflows!CU78</f>
        <v>2.2861671186703196</v>
      </c>
      <c r="DD79">
        <f ca="1">(1-Inputs!$B$2)*DD78+(DD78^Inputs!$C$2)/(1+DD78^Inputs!$C$2)+Inputs!$A$2+Inflows!CV78</f>
        <v>2.284990926305098</v>
      </c>
    </row>
    <row r="80" spans="3:108" x14ac:dyDescent="0.25">
      <c r="C80">
        <f t="shared" ca="1" si="2"/>
        <v>2.284159767011877</v>
      </c>
      <c r="D80">
        <f t="shared" ca="1" si="3"/>
        <v>0</v>
      </c>
      <c r="E80">
        <f>Inputs!$G$2*Inputs!A80*Inputs!$F$2^(H80-1)</f>
        <v>8.273588091713472E-3</v>
      </c>
      <c r="F80">
        <f>Inputs!A80-Inputs!A79</f>
        <v>0</v>
      </c>
      <c r="H80">
        <v>79</v>
      </c>
      <c r="I80">
        <f ca="1">(1-Inputs!$B$2)*I79+(I79^Inputs!$C$2)/(1+I79^Inputs!$C$2)+Inputs!$A$2+Inflows!A79</f>
        <v>2.2825057570313749</v>
      </c>
      <c r="J80">
        <f ca="1">(1-Inputs!$B$2)*J79+(J79^Inputs!$C$2)/(1+J79^Inputs!$C$2)+Inputs!$A$2+Inflows!B79</f>
        <v>2.2835279165117024</v>
      </c>
      <c r="K80">
        <f ca="1">(1-Inputs!$B$2)*K79+(K79^Inputs!$C$2)/(1+K79^Inputs!$C$2)+Inputs!$A$2+Inflows!C79</f>
        <v>2.2885710835762008</v>
      </c>
      <c r="L80">
        <f ca="1">(1-Inputs!$B$2)*L79+(L79^Inputs!$C$2)/(1+L79^Inputs!$C$2)+Inputs!$A$2+Inflows!D79</f>
        <v>2.2821935595670704</v>
      </c>
      <c r="M80">
        <f ca="1">(1-Inputs!$B$2)*M79+(M79^Inputs!$C$2)/(1+M79^Inputs!$C$2)+Inputs!$A$2+Inflows!E79</f>
        <v>2.2834602293570851</v>
      </c>
      <c r="N80">
        <f ca="1">(1-Inputs!$B$2)*N79+(N79^Inputs!$C$2)/(1+N79^Inputs!$C$2)+Inputs!$A$2+Inflows!F79</f>
        <v>2.282075800694396</v>
      </c>
      <c r="O80">
        <f ca="1">(1-Inputs!$B$2)*O79+(O79^Inputs!$C$2)/(1+O79^Inputs!$C$2)+Inputs!$A$2+Inflows!G79</f>
        <v>2.2871128265826868</v>
      </c>
      <c r="P80">
        <f ca="1">(1-Inputs!$B$2)*P79+(P79^Inputs!$C$2)/(1+P79^Inputs!$C$2)+Inputs!$A$2+Inflows!H79</f>
        <v>2.2819708367220559</v>
      </c>
      <c r="Q80">
        <f ca="1">(1-Inputs!$B$2)*Q79+(Q79^Inputs!$C$2)/(1+Q79^Inputs!$C$2)+Inputs!$A$2+Inflows!I79</f>
        <v>2.2831770171908055</v>
      </c>
      <c r="R80">
        <f ca="1">(1-Inputs!$B$2)*R79+(R79^Inputs!$C$2)/(1+R79^Inputs!$C$2)+Inputs!$A$2+Inflows!J79</f>
        <v>2.2835850104831099</v>
      </c>
      <c r="S80">
        <f ca="1">(1-Inputs!$B$2)*S79+(S79^Inputs!$C$2)/(1+S79^Inputs!$C$2)+Inputs!$A$2+Inflows!K79</f>
        <v>2.2832545776510598</v>
      </c>
      <c r="T80">
        <f ca="1">(1-Inputs!$B$2)*T79+(T79^Inputs!$C$2)/(1+T79^Inputs!$C$2)+Inputs!$A$2+Inflows!L79</f>
        <v>2.285934123002904</v>
      </c>
      <c r="U80">
        <f ca="1">(1-Inputs!$B$2)*U79+(U79^Inputs!$C$2)/(1+U79^Inputs!$C$2)+Inputs!$A$2+Inflows!M79</f>
        <v>2.2840996937812088</v>
      </c>
      <c r="V80">
        <f ca="1">(1-Inputs!$B$2)*V79+(V79^Inputs!$C$2)/(1+V79^Inputs!$C$2)+Inputs!$A$2+Inflows!N79</f>
        <v>2.2819892009940301</v>
      </c>
      <c r="W80">
        <f ca="1">(1-Inputs!$B$2)*W79+(W79^Inputs!$C$2)/(1+W79^Inputs!$C$2)+Inputs!$A$2+Inflows!O79</f>
        <v>2.2832792636266799</v>
      </c>
      <c r="X80">
        <f ca="1">(1-Inputs!$B$2)*X79+(X79^Inputs!$C$2)/(1+X79^Inputs!$C$2)+Inputs!$A$2+Inflows!P79</f>
        <v>2.2845641698164796</v>
      </c>
      <c r="Y80">
        <f ca="1">(1-Inputs!$B$2)*Y79+(Y79^Inputs!$C$2)/(1+Y79^Inputs!$C$2)+Inputs!$A$2+Inflows!Q79</f>
        <v>2.2846111940568576</v>
      </c>
      <c r="Z80">
        <f ca="1">(1-Inputs!$B$2)*Z79+(Z79^Inputs!$C$2)/(1+Z79^Inputs!$C$2)+Inputs!$A$2+Inflows!R79</f>
        <v>2.2846132067582126</v>
      </c>
      <c r="AA80">
        <f ca="1">(1-Inputs!$B$2)*AA79+(AA79^Inputs!$C$2)/(1+AA79^Inputs!$C$2)+Inputs!$A$2+Inflows!S79</f>
        <v>2.2826005699238712</v>
      </c>
      <c r="AB80">
        <f ca="1">(1-Inputs!$B$2)*AB79+(AB79^Inputs!$C$2)/(1+AB79^Inputs!$C$2)+Inputs!$A$2+Inflows!T79</f>
        <v>2.2848138124111763</v>
      </c>
      <c r="AC80">
        <f ca="1">(1-Inputs!$B$2)*AC79+(AC79^Inputs!$C$2)/(1+AC79^Inputs!$C$2)+Inputs!$A$2+Inflows!U79</f>
        <v>2.2856578540799903</v>
      </c>
      <c r="AD80">
        <f ca="1">(1-Inputs!$B$2)*AD79+(AD79^Inputs!$C$2)/(1+AD79^Inputs!$C$2)+Inputs!$A$2+Inflows!V79</f>
        <v>2.2838714166295286</v>
      </c>
      <c r="AE80">
        <f ca="1">(1-Inputs!$B$2)*AE79+(AE79^Inputs!$C$2)/(1+AE79^Inputs!$C$2)+Inputs!$A$2+Inflows!W79</f>
        <v>2.2820398383613871</v>
      </c>
      <c r="AF80">
        <f ca="1">(1-Inputs!$B$2)*AF79+(AF79^Inputs!$C$2)/(1+AF79^Inputs!$C$2)+Inputs!$A$2+Inflows!X79</f>
        <v>2.2812329905385988</v>
      </c>
      <c r="AG80">
        <f ca="1">(1-Inputs!$B$2)*AG79+(AG79^Inputs!$C$2)/(1+AG79^Inputs!$C$2)+Inputs!$A$2+Inflows!Y79</f>
        <v>2.2854307121729791</v>
      </c>
      <c r="AH80">
        <f ca="1">(1-Inputs!$B$2)*AH79+(AH79^Inputs!$C$2)/(1+AH79^Inputs!$C$2)+Inputs!$A$2+Inflows!Z79</f>
        <v>2.2861120998057114</v>
      </c>
      <c r="AI80">
        <f ca="1">(1-Inputs!$B$2)*AI79+(AI79^Inputs!$C$2)/(1+AI79^Inputs!$C$2)+Inputs!$A$2+Inflows!AA79</f>
        <v>2.2837807794683469</v>
      </c>
      <c r="AJ80">
        <f ca="1">(1-Inputs!$B$2)*AJ79+(AJ79^Inputs!$C$2)/(1+AJ79^Inputs!$C$2)+Inputs!$A$2+Inflows!AB79</f>
        <v>2.2835080910403605</v>
      </c>
      <c r="AK80">
        <f ca="1">(1-Inputs!$B$2)*AK79+(AK79^Inputs!$C$2)/(1+AK79^Inputs!$C$2)+Inputs!$A$2+Inflows!AC79</f>
        <v>2.2831597635171308</v>
      </c>
      <c r="AL80">
        <f ca="1">(1-Inputs!$B$2)*AL79+(AL79^Inputs!$C$2)/(1+AL79^Inputs!$C$2)+Inputs!$A$2+Inflows!AD79</f>
        <v>2.2841297662874478</v>
      </c>
      <c r="AM80">
        <f ca="1">(1-Inputs!$B$2)*AM79+(AM79^Inputs!$C$2)/(1+AM79^Inputs!$C$2)+Inputs!$A$2+Inflows!AE79</f>
        <v>2.2842961013230823</v>
      </c>
      <c r="AN80">
        <f ca="1">(1-Inputs!$B$2)*AN79+(AN79^Inputs!$C$2)/(1+AN79^Inputs!$C$2)+Inputs!$A$2+Inflows!AF79</f>
        <v>2.2826765102489506</v>
      </c>
      <c r="AO80">
        <f ca="1">(1-Inputs!$B$2)*AO79+(AO79^Inputs!$C$2)/(1+AO79^Inputs!$C$2)+Inputs!$A$2+Inflows!AG79</f>
        <v>2.288040074770374</v>
      </c>
      <c r="AP80">
        <f ca="1">(1-Inputs!$B$2)*AP79+(AP79^Inputs!$C$2)/(1+AP79^Inputs!$C$2)+Inputs!$A$2+Inflows!AH79</f>
        <v>2.2850867103623758</v>
      </c>
      <c r="AQ80">
        <f ca="1">(1-Inputs!$B$2)*AQ79+(AQ79^Inputs!$C$2)/(1+AQ79^Inputs!$C$2)+Inputs!$A$2+Inflows!AI79</f>
        <v>2.2861025027282338</v>
      </c>
      <c r="AR80">
        <f ca="1">(1-Inputs!$B$2)*AR79+(AR79^Inputs!$C$2)/(1+AR79^Inputs!$C$2)+Inputs!$A$2+Inflows!AJ79</f>
        <v>2.2848617264877653</v>
      </c>
      <c r="AS80">
        <f ca="1">(1-Inputs!$B$2)*AS79+(AS79^Inputs!$C$2)/(1+AS79^Inputs!$C$2)+Inputs!$A$2+Inflows!AK79</f>
        <v>2.2843812445438769</v>
      </c>
      <c r="AT80">
        <f ca="1">(1-Inputs!$B$2)*AT79+(AT79^Inputs!$C$2)/(1+AT79^Inputs!$C$2)+Inputs!$A$2+Inflows!AL79</f>
        <v>2.284367301521836</v>
      </c>
      <c r="AU80">
        <f ca="1">(1-Inputs!$B$2)*AU79+(AU79^Inputs!$C$2)/(1+AU79^Inputs!$C$2)+Inputs!$A$2+Inflows!AM79</f>
        <v>2.2842126713671655</v>
      </c>
      <c r="AV80">
        <f ca="1">(1-Inputs!$B$2)*AV79+(AV79^Inputs!$C$2)/(1+AV79^Inputs!$C$2)+Inputs!$A$2+Inflows!AN79</f>
        <v>2.2836282059203965</v>
      </c>
      <c r="AW80">
        <f ca="1">(1-Inputs!$B$2)*AW79+(AW79^Inputs!$C$2)/(1+AW79^Inputs!$C$2)+Inputs!$A$2+Inflows!AO79</f>
        <v>2.2832479461485073</v>
      </c>
      <c r="AX80">
        <f ca="1">(1-Inputs!$B$2)*AX79+(AX79^Inputs!$C$2)/(1+AX79^Inputs!$C$2)+Inputs!$A$2+Inflows!AP79</f>
        <v>2.2836208225707182</v>
      </c>
      <c r="AY80">
        <f ca="1">(1-Inputs!$B$2)*AY79+(AY79^Inputs!$C$2)/(1+AY79^Inputs!$C$2)+Inputs!$A$2+Inflows!AQ79</f>
        <v>2.2837938423896809</v>
      </c>
      <c r="AZ80">
        <f ca="1">(1-Inputs!$B$2)*AZ79+(AZ79^Inputs!$C$2)/(1+AZ79^Inputs!$C$2)+Inputs!$A$2+Inflows!AR79</f>
        <v>2.2863694035234299</v>
      </c>
      <c r="BA80">
        <f ca="1">(1-Inputs!$B$2)*BA79+(BA79^Inputs!$C$2)/(1+BA79^Inputs!$C$2)+Inputs!$A$2+Inflows!AS79</f>
        <v>2.2837688236520015</v>
      </c>
      <c r="BB80">
        <f ca="1">(1-Inputs!$B$2)*BB79+(BB79^Inputs!$C$2)/(1+BB79^Inputs!$C$2)+Inputs!$A$2+Inflows!AT79</f>
        <v>2.2853475591617016</v>
      </c>
      <c r="BC80">
        <f ca="1">(1-Inputs!$B$2)*BC79+(BC79^Inputs!$C$2)/(1+BC79^Inputs!$C$2)+Inputs!$A$2+Inflows!AU79</f>
        <v>2.283536585346932</v>
      </c>
      <c r="BD80">
        <f ca="1">(1-Inputs!$B$2)*BD79+(BD79^Inputs!$C$2)/(1+BD79^Inputs!$C$2)+Inputs!$A$2+Inflows!AV79</f>
        <v>2.2830018769629441</v>
      </c>
      <c r="BE80">
        <f ca="1">(1-Inputs!$B$2)*BE79+(BE79^Inputs!$C$2)/(1+BE79^Inputs!$C$2)+Inputs!$A$2+Inflows!AW79</f>
        <v>2.2839398185096611</v>
      </c>
      <c r="BF80">
        <f ca="1">(1-Inputs!$B$2)*BF79+(BF79^Inputs!$C$2)/(1+BF79^Inputs!$C$2)+Inputs!$A$2+Inflows!AX79</f>
        <v>2.2862545182729113</v>
      </c>
      <c r="BG80">
        <f ca="1">(1-Inputs!$B$2)*BG79+(BG79^Inputs!$C$2)/(1+BG79^Inputs!$C$2)+Inputs!$A$2+Inflows!AY79</f>
        <v>2.2834617626018083</v>
      </c>
      <c r="BH80">
        <f ca="1">(1-Inputs!$B$2)*BH79+(BH79^Inputs!$C$2)/(1+BH79^Inputs!$C$2)+Inputs!$A$2+Inflows!AZ79</f>
        <v>2.2825819085182331</v>
      </c>
      <c r="BI80">
        <f ca="1">(1-Inputs!$B$2)*BI79+(BI79^Inputs!$C$2)/(1+BI79^Inputs!$C$2)+Inputs!$A$2+Inflows!BA79</f>
        <v>2.285510208018362</v>
      </c>
      <c r="BJ80">
        <f ca="1">(1-Inputs!$B$2)*BJ79+(BJ79^Inputs!$C$2)/(1+BJ79^Inputs!$C$2)+Inputs!$A$2+Inflows!BB79</f>
        <v>2.2856967050026369</v>
      </c>
      <c r="BK80">
        <f ca="1">(1-Inputs!$B$2)*BK79+(BK79^Inputs!$C$2)/(1+BK79^Inputs!$C$2)+Inputs!$A$2+Inflows!BC79</f>
        <v>2.2830212898112285</v>
      </c>
      <c r="BL80">
        <f ca="1">(1-Inputs!$B$2)*BL79+(BL79^Inputs!$C$2)/(1+BL79^Inputs!$C$2)+Inputs!$A$2+Inflows!BD79</f>
        <v>2.2826428236889482</v>
      </c>
      <c r="BM80">
        <f ca="1">(1-Inputs!$B$2)*BM79+(BM79^Inputs!$C$2)/(1+BM79^Inputs!$C$2)+Inputs!$A$2+Inflows!BE79</f>
        <v>2.2829611398029832</v>
      </c>
      <c r="BN80">
        <f ca="1">(1-Inputs!$B$2)*BN79+(BN79^Inputs!$C$2)/(1+BN79^Inputs!$C$2)+Inputs!$A$2+Inflows!BF79</f>
        <v>2.2842047879945619</v>
      </c>
      <c r="BO80">
        <f ca="1">(1-Inputs!$B$2)*BO79+(BO79^Inputs!$C$2)/(1+BO79^Inputs!$C$2)+Inputs!$A$2+Inflows!BG79</f>
        <v>2.2797469397893657</v>
      </c>
      <c r="BP80">
        <f ca="1">(1-Inputs!$B$2)*BP79+(BP79^Inputs!$C$2)/(1+BP79^Inputs!$C$2)+Inputs!$A$2+Inflows!BH79</f>
        <v>2.2853835592288272</v>
      </c>
      <c r="BQ80">
        <f ca="1">(1-Inputs!$B$2)*BQ79+(BQ79^Inputs!$C$2)/(1+BQ79^Inputs!$C$2)+Inputs!$A$2+Inflows!BI79</f>
        <v>2.2851710638950453</v>
      </c>
      <c r="BR80">
        <f ca="1">(1-Inputs!$B$2)*BR79+(BR79^Inputs!$C$2)/(1+BR79^Inputs!$C$2)+Inputs!$A$2+Inflows!BJ79</f>
        <v>2.2842145842385868</v>
      </c>
      <c r="BS80">
        <f ca="1">(1-Inputs!$B$2)*BS79+(BS79^Inputs!$C$2)/(1+BS79^Inputs!$C$2)+Inputs!$A$2+Inflows!BK79</f>
        <v>2.2843465479684149</v>
      </c>
      <c r="BT80">
        <f ca="1">(1-Inputs!$B$2)*BT79+(BT79^Inputs!$C$2)/(1+BT79^Inputs!$C$2)+Inputs!$A$2+Inflows!BL79</f>
        <v>2.282061906378356</v>
      </c>
      <c r="BU80">
        <f ca="1">(1-Inputs!$B$2)*BU79+(BU79^Inputs!$C$2)/(1+BU79^Inputs!$C$2)+Inputs!$A$2+Inflows!BM79</f>
        <v>2.2834514030898747</v>
      </c>
      <c r="BV80">
        <f ca="1">(1-Inputs!$B$2)*BV79+(BV79^Inputs!$C$2)/(1+BV79^Inputs!$C$2)+Inputs!$A$2+Inflows!BN79</f>
        <v>2.286256034510183</v>
      </c>
      <c r="BW80">
        <f ca="1">(1-Inputs!$B$2)*BW79+(BW79^Inputs!$C$2)/(1+BW79^Inputs!$C$2)+Inputs!$A$2+Inflows!BO79</f>
        <v>2.2842866418944432</v>
      </c>
      <c r="BX80">
        <f ca="1">(1-Inputs!$B$2)*BX79+(BX79^Inputs!$C$2)/(1+BX79^Inputs!$C$2)+Inputs!$A$2+Inflows!BP79</f>
        <v>2.2861460285454047</v>
      </c>
      <c r="BY80">
        <f ca="1">(1-Inputs!$B$2)*BY79+(BY79^Inputs!$C$2)/(1+BY79^Inputs!$C$2)+Inputs!$A$2+Inflows!BQ79</f>
        <v>2.2841264205812699</v>
      </c>
      <c r="BZ80">
        <f ca="1">(1-Inputs!$B$2)*BZ79+(BZ79^Inputs!$C$2)/(1+BZ79^Inputs!$C$2)+Inputs!$A$2+Inflows!BR79</f>
        <v>2.2841393991930623</v>
      </c>
      <c r="CA80">
        <f ca="1">(1-Inputs!$B$2)*CA79+(CA79^Inputs!$C$2)/(1+CA79^Inputs!$C$2)+Inputs!$A$2+Inflows!BS79</f>
        <v>2.2831598714427077</v>
      </c>
      <c r="CB80">
        <f ca="1">(1-Inputs!$B$2)*CB79+(CB79^Inputs!$C$2)/(1+CB79^Inputs!$C$2)+Inputs!$A$2+Inflows!BT79</f>
        <v>2.2860443865340025</v>
      </c>
      <c r="CC80">
        <f ca="1">(1-Inputs!$B$2)*CC79+(CC79^Inputs!$C$2)/(1+CC79^Inputs!$C$2)+Inputs!$A$2+Inflows!BU79</f>
        <v>2.2848213643543991</v>
      </c>
      <c r="CD80">
        <f ca="1">(1-Inputs!$B$2)*CD79+(CD79^Inputs!$C$2)/(1+CD79^Inputs!$C$2)+Inputs!$A$2+Inflows!BV79</f>
        <v>2.2855144822329336</v>
      </c>
      <c r="CE80">
        <f ca="1">(1-Inputs!$B$2)*CE79+(CE79^Inputs!$C$2)/(1+CE79^Inputs!$C$2)+Inputs!$A$2+Inflows!BW79</f>
        <v>2.2836051958932626</v>
      </c>
      <c r="CF80">
        <f ca="1">(1-Inputs!$B$2)*CF79+(CF79^Inputs!$C$2)/(1+CF79^Inputs!$C$2)+Inputs!$A$2+Inflows!BX79</f>
        <v>2.285755790185481</v>
      </c>
      <c r="CG80">
        <f ca="1">(1-Inputs!$B$2)*CG79+(CG79^Inputs!$C$2)/(1+CG79^Inputs!$C$2)+Inputs!$A$2+Inflows!BY79</f>
        <v>2.2851909888561481</v>
      </c>
      <c r="CH80">
        <f ca="1">(1-Inputs!$B$2)*CH79+(CH79^Inputs!$C$2)/(1+CH79^Inputs!$C$2)+Inputs!$A$2+Inflows!BZ79</f>
        <v>2.2860067878016661</v>
      </c>
      <c r="CI80">
        <f ca="1">(1-Inputs!$B$2)*CI79+(CI79^Inputs!$C$2)/(1+CI79^Inputs!$C$2)+Inputs!$A$2+Inflows!CA79</f>
        <v>2.2856301773399221</v>
      </c>
      <c r="CJ80">
        <f ca="1">(1-Inputs!$B$2)*CJ79+(CJ79^Inputs!$C$2)/(1+CJ79^Inputs!$C$2)+Inputs!$A$2+Inflows!CB79</f>
        <v>2.2845270582934383</v>
      </c>
      <c r="CK80">
        <f ca="1">(1-Inputs!$B$2)*CK79+(CK79^Inputs!$C$2)/(1+CK79^Inputs!$C$2)+Inputs!$A$2+Inflows!CC79</f>
        <v>2.2831714306318953</v>
      </c>
      <c r="CL80">
        <f ca="1">(1-Inputs!$B$2)*CL79+(CL79^Inputs!$C$2)/(1+CL79^Inputs!$C$2)+Inputs!$A$2+Inflows!CD79</f>
        <v>2.2838197687356354</v>
      </c>
      <c r="CM80">
        <f ca="1">(1-Inputs!$B$2)*CM79+(CM79^Inputs!$C$2)/(1+CM79^Inputs!$C$2)+Inputs!$A$2+Inflows!CE79</f>
        <v>2.2867554740083973</v>
      </c>
      <c r="CN80">
        <f ca="1">(1-Inputs!$B$2)*CN79+(CN79^Inputs!$C$2)/(1+CN79^Inputs!$C$2)+Inputs!$A$2+Inflows!CF79</f>
        <v>2.2837441541309147</v>
      </c>
      <c r="CO80">
        <f ca="1">(1-Inputs!$B$2)*CO79+(CO79^Inputs!$C$2)/(1+CO79^Inputs!$C$2)+Inputs!$A$2+Inflows!CG79</f>
        <v>2.2826399460392541</v>
      </c>
      <c r="CP80">
        <f ca="1">(1-Inputs!$B$2)*CP79+(CP79^Inputs!$C$2)/(1+CP79^Inputs!$C$2)+Inputs!$A$2+Inflows!CH79</f>
        <v>2.280881400082547</v>
      </c>
      <c r="CQ80">
        <f ca="1">(1-Inputs!$B$2)*CQ79+(CQ79^Inputs!$C$2)/(1+CQ79^Inputs!$C$2)+Inputs!$A$2+Inflows!CI79</f>
        <v>2.2830468403671351</v>
      </c>
      <c r="CR80">
        <f ca="1">(1-Inputs!$B$2)*CR79+(CR79^Inputs!$C$2)/(1+CR79^Inputs!$C$2)+Inputs!$A$2+Inflows!CJ79</f>
        <v>2.2848289887200037</v>
      </c>
      <c r="CS80">
        <f ca="1">(1-Inputs!$B$2)*CS79+(CS79^Inputs!$C$2)/(1+CS79^Inputs!$C$2)+Inputs!$A$2+Inflows!CK79</f>
        <v>2.2830426319300736</v>
      </c>
      <c r="CT80">
        <f ca="1">(1-Inputs!$B$2)*CT79+(CT79^Inputs!$C$2)/(1+CT79^Inputs!$C$2)+Inputs!$A$2+Inflows!CL79</f>
        <v>2.2835087550891968</v>
      </c>
      <c r="CU80">
        <f ca="1">(1-Inputs!$B$2)*CU79+(CU79^Inputs!$C$2)/(1+CU79^Inputs!$C$2)+Inputs!$A$2+Inflows!CM79</f>
        <v>2.2853077069417909</v>
      </c>
      <c r="CV80">
        <f ca="1">(1-Inputs!$B$2)*CV79+(CV79^Inputs!$C$2)/(1+CV79^Inputs!$C$2)+Inputs!$A$2+Inflows!CN79</f>
        <v>2.2820388992333029</v>
      </c>
      <c r="CW80">
        <f ca="1">(1-Inputs!$B$2)*CW79+(CW79^Inputs!$C$2)/(1+CW79^Inputs!$C$2)+Inputs!$A$2+Inflows!CO79</f>
        <v>2.2859207353407971</v>
      </c>
      <c r="CX80">
        <f ca="1">(1-Inputs!$B$2)*CX79+(CX79^Inputs!$C$2)/(1+CX79^Inputs!$C$2)+Inputs!$A$2+Inflows!CP79</f>
        <v>2.2832483198734779</v>
      </c>
      <c r="CY80">
        <f ca="1">(1-Inputs!$B$2)*CY79+(CY79^Inputs!$C$2)/(1+CY79^Inputs!$C$2)+Inputs!$A$2+Inflows!CQ79</f>
        <v>2.2830370748523183</v>
      </c>
      <c r="CZ80">
        <f ca="1">(1-Inputs!$B$2)*CZ79+(CZ79^Inputs!$C$2)/(1+CZ79^Inputs!$C$2)+Inputs!$A$2+Inflows!CR79</f>
        <v>2.2824324446680597</v>
      </c>
      <c r="DA80">
        <f ca="1">(1-Inputs!$B$2)*DA79+(DA79^Inputs!$C$2)/(1+DA79^Inputs!$C$2)+Inputs!$A$2+Inflows!CS79</f>
        <v>2.2874714977922581</v>
      </c>
      <c r="DB80">
        <f ca="1">(1-Inputs!$B$2)*DB79+(DB79^Inputs!$C$2)/(1+DB79^Inputs!$C$2)+Inputs!$A$2+Inflows!CT79</f>
        <v>2.284176721681292</v>
      </c>
      <c r="DC80">
        <f ca="1">(1-Inputs!$B$2)*DC79+(DC79^Inputs!$C$2)/(1+DC79^Inputs!$C$2)+Inputs!$A$2+Inflows!CU79</f>
        <v>2.2863004047341278</v>
      </c>
      <c r="DD80">
        <f ca="1">(1-Inputs!$B$2)*DD79+(DD79^Inputs!$C$2)/(1+DD79^Inputs!$C$2)+Inputs!$A$2+Inflows!CV79</f>
        <v>2.2835388411966169</v>
      </c>
    </row>
    <row r="81" spans="3:108" x14ac:dyDescent="0.25">
      <c r="C81">
        <f t="shared" ca="1" si="2"/>
        <v>2.284214064495401</v>
      </c>
      <c r="D81">
        <f t="shared" ca="1" si="3"/>
        <v>0</v>
      </c>
      <c r="E81">
        <f>Inputs!$G$2*Inputs!A81*Inputs!$F$2^(H81-1)</f>
        <v>8.1081163298792024E-3</v>
      </c>
      <c r="F81">
        <f>Inputs!A81-Inputs!A80</f>
        <v>0</v>
      </c>
      <c r="H81">
        <v>80</v>
      </c>
      <c r="I81">
        <f ca="1">(1-Inputs!$B$2)*I80+(I80^Inputs!$C$2)/(1+I80^Inputs!$C$2)+Inputs!$A$2+Inflows!A80</f>
        <v>2.2844403050338276</v>
      </c>
      <c r="J81">
        <f ca="1">(1-Inputs!$B$2)*J80+(J80^Inputs!$C$2)/(1+J80^Inputs!$C$2)+Inputs!$A$2+Inflows!B80</f>
        <v>2.2844778640497605</v>
      </c>
      <c r="K81">
        <f ca="1">(1-Inputs!$B$2)*K80+(K80^Inputs!$C$2)/(1+K80^Inputs!$C$2)+Inputs!$A$2+Inflows!C80</f>
        <v>2.2865293397172826</v>
      </c>
      <c r="L81">
        <f ca="1">(1-Inputs!$B$2)*L80+(L80^Inputs!$C$2)/(1+L80^Inputs!$C$2)+Inputs!$A$2+Inflows!D80</f>
        <v>2.2820553563654045</v>
      </c>
      <c r="M81">
        <f ca="1">(1-Inputs!$B$2)*M80+(M80^Inputs!$C$2)/(1+M80^Inputs!$C$2)+Inputs!$A$2+Inflows!E80</f>
        <v>2.2845052631052116</v>
      </c>
      <c r="N81">
        <f ca="1">(1-Inputs!$B$2)*N80+(N80^Inputs!$C$2)/(1+N80^Inputs!$C$2)+Inputs!$A$2+Inflows!F80</f>
        <v>2.2829679044431144</v>
      </c>
      <c r="O81">
        <f ca="1">(1-Inputs!$B$2)*O80+(O80^Inputs!$C$2)/(1+O80^Inputs!$C$2)+Inputs!$A$2+Inflows!G80</f>
        <v>2.2859952151907557</v>
      </c>
      <c r="P81">
        <f ca="1">(1-Inputs!$B$2)*P80+(P80^Inputs!$C$2)/(1+P80^Inputs!$C$2)+Inputs!$A$2+Inflows!H80</f>
        <v>2.2830465296019145</v>
      </c>
      <c r="Q81">
        <f ca="1">(1-Inputs!$B$2)*Q80+(Q80^Inputs!$C$2)/(1+Q80^Inputs!$C$2)+Inputs!$A$2+Inflows!I80</f>
        <v>2.2846530063150672</v>
      </c>
      <c r="R81">
        <f ca="1">(1-Inputs!$B$2)*R80+(R80^Inputs!$C$2)/(1+R80^Inputs!$C$2)+Inputs!$A$2+Inflows!J80</f>
        <v>2.2826683979974831</v>
      </c>
      <c r="S81">
        <f ca="1">(1-Inputs!$B$2)*S80+(S80^Inputs!$C$2)/(1+S80^Inputs!$C$2)+Inputs!$A$2+Inflows!K80</f>
        <v>2.2848016770163468</v>
      </c>
      <c r="T81">
        <f ca="1">(1-Inputs!$B$2)*T80+(T80^Inputs!$C$2)/(1+T80^Inputs!$C$2)+Inputs!$A$2+Inflows!L80</f>
        <v>2.2850821862276511</v>
      </c>
      <c r="U81">
        <f ca="1">(1-Inputs!$B$2)*U80+(U80^Inputs!$C$2)/(1+U80^Inputs!$C$2)+Inputs!$A$2+Inflows!M80</f>
        <v>2.2838454600380995</v>
      </c>
      <c r="V81">
        <f ca="1">(1-Inputs!$B$2)*V80+(V80^Inputs!$C$2)/(1+V80^Inputs!$C$2)+Inputs!$A$2+Inflows!N80</f>
        <v>2.282812260990795</v>
      </c>
      <c r="W81">
        <f ca="1">(1-Inputs!$B$2)*W80+(W80^Inputs!$C$2)/(1+W80^Inputs!$C$2)+Inputs!$A$2+Inflows!O80</f>
        <v>2.284488848800081</v>
      </c>
      <c r="X81">
        <f ca="1">(1-Inputs!$B$2)*X80+(X80^Inputs!$C$2)/(1+X80^Inputs!$C$2)+Inputs!$A$2+Inflows!P80</f>
        <v>2.2838781718463572</v>
      </c>
      <c r="Y81">
        <f ca="1">(1-Inputs!$B$2)*Y80+(Y80^Inputs!$C$2)/(1+Y80^Inputs!$C$2)+Inputs!$A$2+Inflows!Q80</f>
        <v>2.2844819775693246</v>
      </c>
      <c r="Z81">
        <f ca="1">(1-Inputs!$B$2)*Z80+(Z80^Inputs!$C$2)/(1+Z80^Inputs!$C$2)+Inputs!$A$2+Inflows!R80</f>
        <v>2.2827767961954835</v>
      </c>
      <c r="AA81">
        <f ca="1">(1-Inputs!$B$2)*AA80+(AA80^Inputs!$C$2)/(1+AA80^Inputs!$C$2)+Inputs!$A$2+Inflows!S80</f>
        <v>2.2824620304330105</v>
      </c>
      <c r="AB81">
        <f ca="1">(1-Inputs!$B$2)*AB80+(AB80^Inputs!$C$2)/(1+AB80^Inputs!$C$2)+Inputs!$A$2+Inflows!T80</f>
        <v>2.2865100855945837</v>
      </c>
      <c r="AC81">
        <f ca="1">(1-Inputs!$B$2)*AC80+(AC80^Inputs!$C$2)/(1+AC80^Inputs!$C$2)+Inputs!$A$2+Inflows!U80</f>
        <v>2.284240186018013</v>
      </c>
      <c r="AD81">
        <f ca="1">(1-Inputs!$B$2)*AD80+(AD80^Inputs!$C$2)/(1+AD80^Inputs!$C$2)+Inputs!$A$2+Inflows!V80</f>
        <v>2.2860813316774156</v>
      </c>
      <c r="AE81">
        <f ca="1">(1-Inputs!$B$2)*AE80+(AE80^Inputs!$C$2)/(1+AE80^Inputs!$C$2)+Inputs!$A$2+Inflows!W80</f>
        <v>2.2830092679638527</v>
      </c>
      <c r="AF81">
        <f ca="1">(1-Inputs!$B$2)*AF80+(AF80^Inputs!$C$2)/(1+AF80^Inputs!$C$2)+Inputs!$A$2+Inflows!X80</f>
        <v>2.2815986498555345</v>
      </c>
      <c r="AG81">
        <f ca="1">(1-Inputs!$B$2)*AG80+(AG80^Inputs!$C$2)/(1+AG80^Inputs!$C$2)+Inputs!$A$2+Inflows!Y80</f>
        <v>2.2872256274176306</v>
      </c>
      <c r="AH81">
        <f ca="1">(1-Inputs!$B$2)*AH80+(AH80^Inputs!$C$2)/(1+AH80^Inputs!$C$2)+Inputs!$A$2+Inflows!Z80</f>
        <v>2.2842984429336508</v>
      </c>
      <c r="AI81">
        <f ca="1">(1-Inputs!$B$2)*AI80+(AI80^Inputs!$C$2)/(1+AI80^Inputs!$C$2)+Inputs!$A$2+Inflows!AA80</f>
        <v>2.2832828279631059</v>
      </c>
      <c r="AJ81">
        <f ca="1">(1-Inputs!$B$2)*AJ80+(AJ80^Inputs!$C$2)/(1+AJ80^Inputs!$C$2)+Inputs!$A$2+Inflows!AB80</f>
        <v>2.2834742981351326</v>
      </c>
      <c r="AK81">
        <f ca="1">(1-Inputs!$B$2)*AK80+(AK80^Inputs!$C$2)/(1+AK80^Inputs!$C$2)+Inputs!$A$2+Inflows!AC80</f>
        <v>2.2817075344546502</v>
      </c>
      <c r="AL81">
        <f ca="1">(1-Inputs!$B$2)*AL80+(AL80^Inputs!$C$2)/(1+AL80^Inputs!$C$2)+Inputs!$A$2+Inflows!AD80</f>
        <v>2.2844917665643272</v>
      </c>
      <c r="AM81">
        <f ca="1">(1-Inputs!$B$2)*AM80+(AM80^Inputs!$C$2)/(1+AM80^Inputs!$C$2)+Inputs!$A$2+Inflows!AE80</f>
        <v>2.2835485760478242</v>
      </c>
      <c r="AN81">
        <f ca="1">(1-Inputs!$B$2)*AN80+(AN80^Inputs!$C$2)/(1+AN80^Inputs!$C$2)+Inputs!$A$2+Inflows!AF80</f>
        <v>2.2835476454134809</v>
      </c>
      <c r="AO81">
        <f ca="1">(1-Inputs!$B$2)*AO80+(AO80^Inputs!$C$2)/(1+AO80^Inputs!$C$2)+Inputs!$A$2+Inflows!AG80</f>
        <v>2.2882154774362622</v>
      </c>
      <c r="AP81">
        <f ca="1">(1-Inputs!$B$2)*AP80+(AP80^Inputs!$C$2)/(1+AP80^Inputs!$C$2)+Inputs!$A$2+Inflows!AH80</f>
        <v>2.285460087033786</v>
      </c>
      <c r="AQ81">
        <f ca="1">(1-Inputs!$B$2)*AQ80+(AQ80^Inputs!$C$2)/(1+AQ80^Inputs!$C$2)+Inputs!$A$2+Inflows!AI80</f>
        <v>2.2850251997266882</v>
      </c>
      <c r="AR81">
        <f ca="1">(1-Inputs!$B$2)*AR80+(AR80^Inputs!$C$2)/(1+AR80^Inputs!$C$2)+Inputs!$A$2+Inflows!AJ80</f>
        <v>2.2869902793024197</v>
      </c>
      <c r="AS81">
        <f ca="1">(1-Inputs!$B$2)*AS80+(AS80^Inputs!$C$2)/(1+AS80^Inputs!$C$2)+Inputs!$A$2+Inflows!AK80</f>
        <v>2.2847104240322782</v>
      </c>
      <c r="AT81">
        <f ca="1">(1-Inputs!$B$2)*AT80+(AT80^Inputs!$C$2)/(1+AT80^Inputs!$C$2)+Inputs!$A$2+Inflows!AL80</f>
        <v>2.2845672586639965</v>
      </c>
      <c r="AU81">
        <f ca="1">(1-Inputs!$B$2)*AU80+(AU80^Inputs!$C$2)/(1+AU80^Inputs!$C$2)+Inputs!$A$2+Inflows!AM80</f>
        <v>2.2839528648625178</v>
      </c>
      <c r="AV81">
        <f ca="1">(1-Inputs!$B$2)*AV80+(AV80^Inputs!$C$2)/(1+AV80^Inputs!$C$2)+Inputs!$A$2+Inflows!AN80</f>
        <v>2.2840232229969208</v>
      </c>
      <c r="AW81">
        <f ca="1">(1-Inputs!$B$2)*AW80+(AW80^Inputs!$C$2)/(1+AW80^Inputs!$C$2)+Inputs!$A$2+Inflows!AO80</f>
        <v>2.2843295885604542</v>
      </c>
      <c r="AX81">
        <f ca="1">(1-Inputs!$B$2)*AX80+(AX80^Inputs!$C$2)/(1+AX80^Inputs!$C$2)+Inputs!$A$2+Inflows!AP80</f>
        <v>2.2832302519748184</v>
      </c>
      <c r="AY81">
        <f ca="1">(1-Inputs!$B$2)*AY80+(AY80^Inputs!$C$2)/(1+AY80^Inputs!$C$2)+Inputs!$A$2+Inflows!AQ80</f>
        <v>2.2860999234917285</v>
      </c>
      <c r="AZ81">
        <f ca="1">(1-Inputs!$B$2)*AZ80+(AZ80^Inputs!$C$2)/(1+AZ80^Inputs!$C$2)+Inputs!$A$2+Inflows!AR80</f>
        <v>2.2848735262398723</v>
      </c>
      <c r="BA81">
        <f ca="1">(1-Inputs!$B$2)*BA80+(BA80^Inputs!$C$2)/(1+BA80^Inputs!$C$2)+Inputs!$A$2+Inflows!AS80</f>
        <v>2.2835024412223861</v>
      </c>
      <c r="BB81">
        <f ca="1">(1-Inputs!$B$2)*BB80+(BB80^Inputs!$C$2)/(1+BB80^Inputs!$C$2)+Inputs!$A$2+Inflows!AT80</f>
        <v>2.2844835400365109</v>
      </c>
      <c r="BC81">
        <f ca="1">(1-Inputs!$B$2)*BC80+(BC80^Inputs!$C$2)/(1+BC80^Inputs!$C$2)+Inputs!$A$2+Inflows!AU80</f>
        <v>2.2849447916984795</v>
      </c>
      <c r="BD81">
        <f ca="1">(1-Inputs!$B$2)*BD80+(BD80^Inputs!$C$2)/(1+BD80^Inputs!$C$2)+Inputs!$A$2+Inflows!AV80</f>
        <v>2.2833299053931855</v>
      </c>
      <c r="BE81">
        <f ca="1">(1-Inputs!$B$2)*BE80+(BE80^Inputs!$C$2)/(1+BE80^Inputs!$C$2)+Inputs!$A$2+Inflows!AW80</f>
        <v>2.2850327066615819</v>
      </c>
      <c r="BF81">
        <f ca="1">(1-Inputs!$B$2)*BF80+(BF80^Inputs!$C$2)/(1+BF80^Inputs!$C$2)+Inputs!$A$2+Inflows!AX80</f>
        <v>2.2852306407699081</v>
      </c>
      <c r="BG81">
        <f ca="1">(1-Inputs!$B$2)*BG80+(BG80^Inputs!$C$2)/(1+BG80^Inputs!$C$2)+Inputs!$A$2+Inflows!AY80</f>
        <v>2.2830646772333463</v>
      </c>
      <c r="BH81">
        <f ca="1">(1-Inputs!$B$2)*BH80+(BH80^Inputs!$C$2)/(1+BH80^Inputs!$C$2)+Inputs!$A$2+Inflows!AZ80</f>
        <v>2.2834476597209772</v>
      </c>
      <c r="BI81">
        <f ca="1">(1-Inputs!$B$2)*BI80+(BI80^Inputs!$C$2)/(1+BI80^Inputs!$C$2)+Inputs!$A$2+Inflows!BA80</f>
        <v>2.2857341208842219</v>
      </c>
      <c r="BJ81">
        <f ca="1">(1-Inputs!$B$2)*BJ80+(BJ80^Inputs!$C$2)/(1+BJ80^Inputs!$C$2)+Inputs!$A$2+Inflows!BB80</f>
        <v>2.2853382414279144</v>
      </c>
      <c r="BK81">
        <f ca="1">(1-Inputs!$B$2)*BK80+(BK80^Inputs!$C$2)/(1+BK80^Inputs!$C$2)+Inputs!$A$2+Inflows!BC80</f>
        <v>2.2832397654496797</v>
      </c>
      <c r="BL81">
        <f ca="1">(1-Inputs!$B$2)*BL80+(BL80^Inputs!$C$2)/(1+BL80^Inputs!$C$2)+Inputs!$A$2+Inflows!BD80</f>
        <v>2.2816643854353567</v>
      </c>
      <c r="BM81">
        <f ca="1">(1-Inputs!$B$2)*BM80+(BM80^Inputs!$C$2)/(1+BM80^Inputs!$C$2)+Inputs!$A$2+Inflows!BE80</f>
        <v>2.2816450921735933</v>
      </c>
      <c r="BN81">
        <f ca="1">(1-Inputs!$B$2)*BN80+(BN80^Inputs!$C$2)/(1+BN80^Inputs!$C$2)+Inputs!$A$2+Inflows!BF80</f>
        <v>2.2847232924538821</v>
      </c>
      <c r="BO81">
        <f ca="1">(1-Inputs!$B$2)*BO80+(BO80^Inputs!$C$2)/(1+BO80^Inputs!$C$2)+Inputs!$A$2+Inflows!BG80</f>
        <v>2.2794706050127909</v>
      </c>
      <c r="BP81">
        <f ca="1">(1-Inputs!$B$2)*BP80+(BP80^Inputs!$C$2)/(1+BP80^Inputs!$C$2)+Inputs!$A$2+Inflows!BH80</f>
        <v>2.2862805249860627</v>
      </c>
      <c r="BQ81">
        <f ca="1">(1-Inputs!$B$2)*BQ80+(BQ80^Inputs!$C$2)/(1+BQ80^Inputs!$C$2)+Inputs!$A$2+Inflows!BI80</f>
        <v>2.2835093879861557</v>
      </c>
      <c r="BR81">
        <f ca="1">(1-Inputs!$B$2)*BR80+(BR80^Inputs!$C$2)/(1+BR80^Inputs!$C$2)+Inputs!$A$2+Inflows!BJ80</f>
        <v>2.2837790943640215</v>
      </c>
      <c r="BS81">
        <f ca="1">(1-Inputs!$B$2)*BS80+(BS80^Inputs!$C$2)/(1+BS80^Inputs!$C$2)+Inputs!$A$2+Inflows!BK80</f>
        <v>2.2840111197228374</v>
      </c>
      <c r="BT81">
        <f ca="1">(1-Inputs!$B$2)*BT80+(BT80^Inputs!$C$2)/(1+BT80^Inputs!$C$2)+Inputs!$A$2+Inflows!BL80</f>
        <v>2.2844572387005369</v>
      </c>
      <c r="BU81">
        <f ca="1">(1-Inputs!$B$2)*BU80+(BU80^Inputs!$C$2)/(1+BU80^Inputs!$C$2)+Inputs!$A$2+Inflows!BM80</f>
        <v>2.2845148245016973</v>
      </c>
      <c r="BV81">
        <f ca="1">(1-Inputs!$B$2)*BV80+(BV80^Inputs!$C$2)/(1+BV80^Inputs!$C$2)+Inputs!$A$2+Inflows!BN80</f>
        <v>2.2860744948628069</v>
      </c>
      <c r="BW81">
        <f ca="1">(1-Inputs!$B$2)*BW80+(BW80^Inputs!$C$2)/(1+BW80^Inputs!$C$2)+Inputs!$A$2+Inflows!BO80</f>
        <v>2.2844003170889442</v>
      </c>
      <c r="BX81">
        <f ca="1">(1-Inputs!$B$2)*BX80+(BX80^Inputs!$C$2)/(1+BX80^Inputs!$C$2)+Inputs!$A$2+Inflows!BP80</f>
        <v>2.2830636594847</v>
      </c>
      <c r="BY81">
        <f ca="1">(1-Inputs!$B$2)*BY80+(BY80^Inputs!$C$2)/(1+BY80^Inputs!$C$2)+Inputs!$A$2+Inflows!BQ80</f>
        <v>2.2823893608756434</v>
      </c>
      <c r="BZ81">
        <f ca="1">(1-Inputs!$B$2)*BZ80+(BZ80^Inputs!$C$2)/(1+BZ80^Inputs!$C$2)+Inputs!$A$2+Inflows!BR80</f>
        <v>2.2848835740607387</v>
      </c>
      <c r="CA81">
        <f ca="1">(1-Inputs!$B$2)*CA80+(CA80^Inputs!$C$2)/(1+CA80^Inputs!$C$2)+Inputs!$A$2+Inflows!BS80</f>
        <v>2.2817812451588555</v>
      </c>
      <c r="CB81">
        <f ca="1">(1-Inputs!$B$2)*CB80+(CB80^Inputs!$C$2)/(1+CB80^Inputs!$C$2)+Inputs!$A$2+Inflows!BT80</f>
        <v>2.2853700873598628</v>
      </c>
      <c r="CC81">
        <f ca="1">(1-Inputs!$B$2)*CC80+(CC80^Inputs!$C$2)/(1+CC80^Inputs!$C$2)+Inputs!$A$2+Inflows!BU80</f>
        <v>2.2843317429195253</v>
      </c>
      <c r="CD81">
        <f ca="1">(1-Inputs!$B$2)*CD80+(CD80^Inputs!$C$2)/(1+CD80^Inputs!$C$2)+Inputs!$A$2+Inflows!BV80</f>
        <v>2.2868226184484008</v>
      </c>
      <c r="CE81">
        <f ca="1">(1-Inputs!$B$2)*CE80+(CE80^Inputs!$C$2)/(1+CE80^Inputs!$C$2)+Inputs!$A$2+Inflows!BW80</f>
        <v>2.2838977295407403</v>
      </c>
      <c r="CF81">
        <f ca="1">(1-Inputs!$B$2)*CF80+(CF80^Inputs!$C$2)/(1+CF80^Inputs!$C$2)+Inputs!$A$2+Inflows!BX80</f>
        <v>2.2850926673536183</v>
      </c>
      <c r="CG81">
        <f ca="1">(1-Inputs!$B$2)*CG80+(CG80^Inputs!$C$2)/(1+CG80^Inputs!$C$2)+Inputs!$A$2+Inflows!BY80</f>
        <v>2.284302011481218</v>
      </c>
      <c r="CH81">
        <f ca="1">(1-Inputs!$B$2)*CH80+(CH80^Inputs!$C$2)/(1+CH80^Inputs!$C$2)+Inputs!$A$2+Inflows!BZ80</f>
        <v>2.2856041877046773</v>
      </c>
      <c r="CI81">
        <f ca="1">(1-Inputs!$B$2)*CI80+(CI80^Inputs!$C$2)/(1+CI80^Inputs!$C$2)+Inputs!$A$2+Inflows!CA80</f>
        <v>2.2859149811945816</v>
      </c>
      <c r="CJ81">
        <f ca="1">(1-Inputs!$B$2)*CJ80+(CJ80^Inputs!$C$2)/(1+CJ80^Inputs!$C$2)+Inputs!$A$2+Inflows!CB80</f>
        <v>2.2832756939325041</v>
      </c>
      <c r="CK81">
        <f ca="1">(1-Inputs!$B$2)*CK80+(CK80^Inputs!$C$2)/(1+CK80^Inputs!$C$2)+Inputs!$A$2+Inflows!CC80</f>
        <v>2.2841744700460271</v>
      </c>
      <c r="CL81">
        <f ca="1">(1-Inputs!$B$2)*CL80+(CL80^Inputs!$C$2)/(1+CL80^Inputs!$C$2)+Inputs!$A$2+Inflows!CD80</f>
        <v>2.2821798347523621</v>
      </c>
      <c r="CM81">
        <f ca="1">(1-Inputs!$B$2)*CM80+(CM80^Inputs!$C$2)/(1+CM80^Inputs!$C$2)+Inputs!$A$2+Inflows!CE80</f>
        <v>2.2859722755340921</v>
      </c>
      <c r="CN81">
        <f ca="1">(1-Inputs!$B$2)*CN80+(CN80^Inputs!$C$2)/(1+CN80^Inputs!$C$2)+Inputs!$A$2+Inflows!CF80</f>
        <v>2.2831729178010498</v>
      </c>
      <c r="CO81">
        <f ca="1">(1-Inputs!$B$2)*CO80+(CO80^Inputs!$C$2)/(1+CO80^Inputs!$C$2)+Inputs!$A$2+Inflows!CG80</f>
        <v>2.2837935817206021</v>
      </c>
      <c r="CP81">
        <f ca="1">(1-Inputs!$B$2)*CP80+(CP80^Inputs!$C$2)/(1+CP80^Inputs!$C$2)+Inputs!$A$2+Inflows!CH80</f>
        <v>2.281748756616651</v>
      </c>
      <c r="CQ81">
        <f ca="1">(1-Inputs!$B$2)*CQ80+(CQ80^Inputs!$C$2)/(1+CQ80^Inputs!$C$2)+Inputs!$A$2+Inflows!CI80</f>
        <v>2.2832498376993335</v>
      </c>
      <c r="CR81">
        <f ca="1">(1-Inputs!$B$2)*CR80+(CR80^Inputs!$C$2)/(1+CR80^Inputs!$C$2)+Inputs!$A$2+Inflows!CJ80</f>
        <v>2.2849167258542651</v>
      </c>
      <c r="CS81">
        <f ca="1">(1-Inputs!$B$2)*CS80+(CS80^Inputs!$C$2)/(1+CS80^Inputs!$C$2)+Inputs!$A$2+Inflows!CK80</f>
        <v>2.2831221797787005</v>
      </c>
      <c r="CT81">
        <f ca="1">(1-Inputs!$B$2)*CT80+(CT80^Inputs!$C$2)/(1+CT80^Inputs!$C$2)+Inputs!$A$2+Inflows!CL80</f>
        <v>2.2849414099567422</v>
      </c>
      <c r="CU81">
        <f ca="1">(1-Inputs!$B$2)*CU80+(CU80^Inputs!$C$2)/(1+CU80^Inputs!$C$2)+Inputs!$A$2+Inflows!CM80</f>
        <v>2.2855671220138651</v>
      </c>
      <c r="CV81">
        <f ca="1">(1-Inputs!$B$2)*CV80+(CV80^Inputs!$C$2)/(1+CV80^Inputs!$C$2)+Inputs!$A$2+Inflows!CN80</f>
        <v>2.2839537706070061</v>
      </c>
      <c r="CW81">
        <f ca="1">(1-Inputs!$B$2)*CW80+(CW80^Inputs!$C$2)/(1+CW80^Inputs!$C$2)+Inputs!$A$2+Inflows!CO80</f>
        <v>2.2855190898621376</v>
      </c>
      <c r="CX81">
        <f ca="1">(1-Inputs!$B$2)*CX80+(CX80^Inputs!$C$2)/(1+CX80^Inputs!$C$2)+Inputs!$A$2+Inflows!CP80</f>
        <v>2.2848765896912191</v>
      </c>
      <c r="CY81">
        <f ca="1">(1-Inputs!$B$2)*CY80+(CY80^Inputs!$C$2)/(1+CY80^Inputs!$C$2)+Inputs!$A$2+Inflows!CQ80</f>
        <v>2.2813658837973012</v>
      </c>
      <c r="CZ81">
        <f ca="1">(1-Inputs!$B$2)*CZ80+(CZ80^Inputs!$C$2)/(1+CZ80^Inputs!$C$2)+Inputs!$A$2+Inflows!CR80</f>
        <v>2.2808429880253351</v>
      </c>
      <c r="DA81">
        <f ca="1">(1-Inputs!$B$2)*DA80+(DA80^Inputs!$C$2)/(1+DA80^Inputs!$C$2)+Inputs!$A$2+Inflows!CS80</f>
        <v>2.2883712202232909</v>
      </c>
      <c r="DB81">
        <f ca="1">(1-Inputs!$B$2)*DB80+(DB80^Inputs!$C$2)/(1+DB80^Inputs!$C$2)+Inputs!$A$2+Inflows!CT80</f>
        <v>2.2840163729412475</v>
      </c>
      <c r="DC81">
        <f ca="1">(1-Inputs!$B$2)*DC80+(DC80^Inputs!$C$2)/(1+DC80^Inputs!$C$2)+Inputs!$A$2+Inflows!CU80</f>
        <v>2.2862831104532786</v>
      </c>
      <c r="DD81">
        <f ca="1">(1-Inputs!$B$2)*DD80+(DD80^Inputs!$C$2)/(1+DD80^Inputs!$C$2)+Inputs!$A$2+Inflows!CV80</f>
        <v>2.2842669495657519</v>
      </c>
    </row>
    <row r="82" spans="3:108" x14ac:dyDescent="0.25">
      <c r="C82">
        <f t="shared" ca="1" si="2"/>
        <v>2.2841703465140144</v>
      </c>
      <c r="D82">
        <f t="shared" ca="1" si="3"/>
        <v>0</v>
      </c>
      <c r="E82">
        <f>Inputs!$G$2*Inputs!A82*Inputs!$F$2^(H82-1)</f>
        <v>7.9459540032816179E-3</v>
      </c>
      <c r="F82">
        <f>Inputs!A82-Inputs!A81</f>
        <v>0</v>
      </c>
      <c r="H82">
        <v>81</v>
      </c>
      <c r="I82">
        <f ca="1">(1-Inputs!$B$2)*I81+(I81^Inputs!$C$2)/(1+I81^Inputs!$C$2)+Inputs!$A$2+Inflows!A81</f>
        <v>2.2855192671385294</v>
      </c>
      <c r="J82">
        <f ca="1">(1-Inputs!$B$2)*J81+(J81^Inputs!$C$2)/(1+J81^Inputs!$C$2)+Inputs!$A$2+Inflows!B81</f>
        <v>2.2809369369595314</v>
      </c>
      <c r="K82">
        <f ca="1">(1-Inputs!$B$2)*K81+(K81^Inputs!$C$2)/(1+K81^Inputs!$C$2)+Inputs!$A$2+Inflows!C81</f>
        <v>2.2852305732289686</v>
      </c>
      <c r="L82">
        <f ca="1">(1-Inputs!$B$2)*L81+(L81^Inputs!$C$2)/(1+L81^Inputs!$C$2)+Inputs!$A$2+Inflows!D81</f>
        <v>2.2833905858805674</v>
      </c>
      <c r="M82">
        <f ca="1">(1-Inputs!$B$2)*M81+(M81^Inputs!$C$2)/(1+M81^Inputs!$C$2)+Inputs!$A$2+Inflows!E81</f>
        <v>2.2833976502095625</v>
      </c>
      <c r="N82">
        <f ca="1">(1-Inputs!$B$2)*N81+(N81^Inputs!$C$2)/(1+N81^Inputs!$C$2)+Inputs!$A$2+Inflows!F81</f>
        <v>2.2833831113249383</v>
      </c>
      <c r="O82">
        <f ca="1">(1-Inputs!$B$2)*O81+(O81^Inputs!$C$2)/(1+O81^Inputs!$C$2)+Inputs!$A$2+Inflows!G81</f>
        <v>2.2859645544083778</v>
      </c>
      <c r="P82">
        <f ca="1">(1-Inputs!$B$2)*P81+(P81^Inputs!$C$2)/(1+P81^Inputs!$C$2)+Inputs!$A$2+Inflows!H81</f>
        <v>2.2840394922803586</v>
      </c>
      <c r="Q82">
        <f ca="1">(1-Inputs!$B$2)*Q81+(Q81^Inputs!$C$2)/(1+Q81^Inputs!$C$2)+Inputs!$A$2+Inflows!I81</f>
        <v>2.2839016579825593</v>
      </c>
      <c r="R82">
        <f ca="1">(1-Inputs!$B$2)*R81+(R81^Inputs!$C$2)/(1+R81^Inputs!$C$2)+Inputs!$A$2+Inflows!J81</f>
        <v>2.2808064633633713</v>
      </c>
      <c r="S82">
        <f ca="1">(1-Inputs!$B$2)*S81+(S81^Inputs!$C$2)/(1+S81^Inputs!$C$2)+Inputs!$A$2+Inflows!K81</f>
        <v>2.2856821617514758</v>
      </c>
      <c r="T82">
        <f ca="1">(1-Inputs!$B$2)*T81+(T81^Inputs!$C$2)/(1+T81^Inputs!$C$2)+Inputs!$A$2+Inflows!L81</f>
        <v>2.2846752612070258</v>
      </c>
      <c r="U82">
        <f ca="1">(1-Inputs!$B$2)*U81+(U81^Inputs!$C$2)/(1+U81^Inputs!$C$2)+Inputs!$A$2+Inflows!M81</f>
        <v>2.282784093968715</v>
      </c>
      <c r="V82">
        <f ca="1">(1-Inputs!$B$2)*V81+(V81^Inputs!$C$2)/(1+V81^Inputs!$C$2)+Inputs!$A$2+Inflows!N81</f>
        <v>2.2842893207895671</v>
      </c>
      <c r="W82">
        <f ca="1">(1-Inputs!$B$2)*W81+(W81^Inputs!$C$2)/(1+W81^Inputs!$C$2)+Inputs!$A$2+Inflows!O81</f>
        <v>2.2848254273001363</v>
      </c>
      <c r="X82">
        <f ca="1">(1-Inputs!$B$2)*X81+(X81^Inputs!$C$2)/(1+X81^Inputs!$C$2)+Inputs!$A$2+Inflows!P81</f>
        <v>2.2834890685621216</v>
      </c>
      <c r="Y82">
        <f ca="1">(1-Inputs!$B$2)*Y81+(Y81^Inputs!$C$2)/(1+Y81^Inputs!$C$2)+Inputs!$A$2+Inflows!Q81</f>
        <v>2.2834763030354619</v>
      </c>
      <c r="Z82">
        <f ca="1">(1-Inputs!$B$2)*Z81+(Z81^Inputs!$C$2)/(1+Z81^Inputs!$C$2)+Inputs!$A$2+Inflows!R81</f>
        <v>2.2834866362738264</v>
      </c>
      <c r="AA82">
        <f ca="1">(1-Inputs!$B$2)*AA81+(AA81^Inputs!$C$2)/(1+AA81^Inputs!$C$2)+Inputs!$A$2+Inflows!S81</f>
        <v>2.2835439529575003</v>
      </c>
      <c r="AB82">
        <f ca="1">(1-Inputs!$B$2)*AB81+(AB81^Inputs!$C$2)/(1+AB81^Inputs!$C$2)+Inputs!$A$2+Inflows!T81</f>
        <v>2.2855605215800514</v>
      </c>
      <c r="AC82">
        <f ca="1">(1-Inputs!$B$2)*AC81+(AC81^Inputs!$C$2)/(1+AC81^Inputs!$C$2)+Inputs!$A$2+Inflows!U81</f>
        <v>2.2833239503324707</v>
      </c>
      <c r="AD82">
        <f ca="1">(1-Inputs!$B$2)*AD81+(AD81^Inputs!$C$2)/(1+AD81^Inputs!$C$2)+Inputs!$A$2+Inflows!V81</f>
        <v>2.2869143008681321</v>
      </c>
      <c r="AE82">
        <f ca="1">(1-Inputs!$B$2)*AE81+(AE81^Inputs!$C$2)/(1+AE81^Inputs!$C$2)+Inputs!$A$2+Inflows!W81</f>
        <v>2.2818306367342069</v>
      </c>
      <c r="AF82">
        <f ca="1">(1-Inputs!$B$2)*AF81+(AF81^Inputs!$C$2)/(1+AF81^Inputs!$C$2)+Inputs!$A$2+Inflows!X81</f>
        <v>2.2825480341924616</v>
      </c>
      <c r="AG82">
        <f ca="1">(1-Inputs!$B$2)*AG81+(AG81^Inputs!$C$2)/(1+AG81^Inputs!$C$2)+Inputs!$A$2+Inflows!Y81</f>
        <v>2.2872450623046121</v>
      </c>
      <c r="AH82">
        <f ca="1">(1-Inputs!$B$2)*AH81+(AH81^Inputs!$C$2)/(1+AH81^Inputs!$C$2)+Inputs!$A$2+Inflows!Z81</f>
        <v>2.2842901864287799</v>
      </c>
      <c r="AI82">
        <f ca="1">(1-Inputs!$B$2)*AI81+(AI81^Inputs!$C$2)/(1+AI81^Inputs!$C$2)+Inputs!$A$2+Inflows!AA81</f>
        <v>2.284658692803025</v>
      </c>
      <c r="AJ82">
        <f ca="1">(1-Inputs!$B$2)*AJ81+(AJ81^Inputs!$C$2)/(1+AJ81^Inputs!$C$2)+Inputs!$A$2+Inflows!AB81</f>
        <v>2.2843272708367506</v>
      </c>
      <c r="AK82">
        <f ca="1">(1-Inputs!$B$2)*AK81+(AK81^Inputs!$C$2)/(1+AK81^Inputs!$C$2)+Inputs!$A$2+Inflows!AC81</f>
        <v>2.2814575075728847</v>
      </c>
      <c r="AL82">
        <f ca="1">(1-Inputs!$B$2)*AL81+(AL81^Inputs!$C$2)/(1+AL81^Inputs!$C$2)+Inputs!$A$2+Inflows!AD81</f>
        <v>2.286008345336576</v>
      </c>
      <c r="AM82">
        <f ca="1">(1-Inputs!$B$2)*AM81+(AM81^Inputs!$C$2)/(1+AM81^Inputs!$C$2)+Inputs!$A$2+Inflows!AE81</f>
        <v>2.2838151706397025</v>
      </c>
      <c r="AN82">
        <f ca="1">(1-Inputs!$B$2)*AN81+(AN81^Inputs!$C$2)/(1+AN81^Inputs!$C$2)+Inputs!$A$2+Inflows!AF81</f>
        <v>2.2840811202933522</v>
      </c>
      <c r="AO82">
        <f ca="1">(1-Inputs!$B$2)*AO81+(AO81^Inputs!$C$2)/(1+AO81^Inputs!$C$2)+Inputs!$A$2+Inflows!AG81</f>
        <v>2.2889429525978797</v>
      </c>
      <c r="AP82">
        <f ca="1">(1-Inputs!$B$2)*AP81+(AP81^Inputs!$C$2)/(1+AP81^Inputs!$C$2)+Inputs!$A$2+Inflows!AH81</f>
        <v>2.2862787558693292</v>
      </c>
      <c r="AQ82">
        <f ca="1">(1-Inputs!$B$2)*AQ81+(AQ81^Inputs!$C$2)/(1+AQ81^Inputs!$C$2)+Inputs!$A$2+Inflows!AI81</f>
        <v>2.2835822470221094</v>
      </c>
      <c r="AR82">
        <f ca="1">(1-Inputs!$B$2)*AR81+(AR81^Inputs!$C$2)/(1+AR81^Inputs!$C$2)+Inputs!$A$2+Inflows!AJ81</f>
        <v>2.285658987834946</v>
      </c>
      <c r="AS82">
        <f ca="1">(1-Inputs!$B$2)*AS81+(AS81^Inputs!$C$2)/(1+AS81^Inputs!$C$2)+Inputs!$A$2+Inflows!AK81</f>
        <v>2.2844387624862108</v>
      </c>
      <c r="AT82">
        <f ca="1">(1-Inputs!$B$2)*AT81+(AT81^Inputs!$C$2)/(1+AT81^Inputs!$C$2)+Inputs!$A$2+Inflows!AL81</f>
        <v>2.2836647269967081</v>
      </c>
      <c r="AU82">
        <f ca="1">(1-Inputs!$B$2)*AU81+(AU81^Inputs!$C$2)/(1+AU81^Inputs!$C$2)+Inputs!$A$2+Inflows!AM81</f>
        <v>2.2839650620053238</v>
      </c>
      <c r="AV82">
        <f ca="1">(1-Inputs!$B$2)*AV81+(AV81^Inputs!$C$2)/(1+AV81^Inputs!$C$2)+Inputs!$A$2+Inflows!AN81</f>
        <v>2.2851708797631076</v>
      </c>
      <c r="AW82">
        <f ca="1">(1-Inputs!$B$2)*AW81+(AW81^Inputs!$C$2)/(1+AW81^Inputs!$C$2)+Inputs!$A$2+Inflows!AO81</f>
        <v>2.2837878476822731</v>
      </c>
      <c r="AX82">
        <f ca="1">(1-Inputs!$B$2)*AX81+(AX81^Inputs!$C$2)/(1+AX81^Inputs!$C$2)+Inputs!$A$2+Inflows!AP81</f>
        <v>2.2826915630260594</v>
      </c>
      <c r="AY82">
        <f ca="1">(1-Inputs!$B$2)*AY81+(AY81^Inputs!$C$2)/(1+AY81^Inputs!$C$2)+Inputs!$A$2+Inflows!AQ81</f>
        <v>2.2858729603351646</v>
      </c>
      <c r="AZ82">
        <f ca="1">(1-Inputs!$B$2)*AZ81+(AZ81^Inputs!$C$2)/(1+AZ81^Inputs!$C$2)+Inputs!$A$2+Inflows!AR81</f>
        <v>2.2824618465409108</v>
      </c>
      <c r="BA82">
        <f ca="1">(1-Inputs!$B$2)*BA81+(BA81^Inputs!$C$2)/(1+BA81^Inputs!$C$2)+Inputs!$A$2+Inflows!AS81</f>
        <v>2.2851721575939865</v>
      </c>
      <c r="BB82">
        <f ca="1">(1-Inputs!$B$2)*BB81+(BB81^Inputs!$C$2)/(1+BB81^Inputs!$C$2)+Inputs!$A$2+Inflows!AT81</f>
        <v>2.284035896605936</v>
      </c>
      <c r="BC82">
        <f ca="1">(1-Inputs!$B$2)*BC81+(BC81^Inputs!$C$2)/(1+BC81^Inputs!$C$2)+Inputs!$A$2+Inflows!AU81</f>
        <v>2.2848654893514788</v>
      </c>
      <c r="BD82">
        <f ca="1">(1-Inputs!$B$2)*BD81+(BD81^Inputs!$C$2)/(1+BD81^Inputs!$C$2)+Inputs!$A$2+Inflows!AV81</f>
        <v>2.2823400416411728</v>
      </c>
      <c r="BE82">
        <f ca="1">(1-Inputs!$B$2)*BE81+(BE81^Inputs!$C$2)/(1+BE81^Inputs!$C$2)+Inputs!$A$2+Inflows!AW81</f>
        <v>2.2832372317927803</v>
      </c>
      <c r="BF82">
        <f ca="1">(1-Inputs!$B$2)*BF81+(BF81^Inputs!$C$2)/(1+BF81^Inputs!$C$2)+Inputs!$A$2+Inflows!AX81</f>
        <v>2.2857365312166174</v>
      </c>
      <c r="BG82">
        <f ca="1">(1-Inputs!$B$2)*BG81+(BG81^Inputs!$C$2)/(1+BG81^Inputs!$C$2)+Inputs!$A$2+Inflows!AY81</f>
        <v>2.2837176713036631</v>
      </c>
      <c r="BH82">
        <f ca="1">(1-Inputs!$B$2)*BH81+(BH81^Inputs!$C$2)/(1+BH81^Inputs!$C$2)+Inputs!$A$2+Inflows!AZ81</f>
        <v>2.2826990244964609</v>
      </c>
      <c r="BI82">
        <f ca="1">(1-Inputs!$B$2)*BI81+(BI81^Inputs!$C$2)/(1+BI81^Inputs!$C$2)+Inputs!$A$2+Inflows!BA81</f>
        <v>2.2870807873936183</v>
      </c>
      <c r="BJ82">
        <f ca="1">(1-Inputs!$B$2)*BJ81+(BJ81^Inputs!$C$2)/(1+BJ81^Inputs!$C$2)+Inputs!$A$2+Inflows!BB81</f>
        <v>2.2854951036476483</v>
      </c>
      <c r="BK82">
        <f ca="1">(1-Inputs!$B$2)*BK81+(BK81^Inputs!$C$2)/(1+BK81^Inputs!$C$2)+Inputs!$A$2+Inflows!BC81</f>
        <v>2.2841655123468598</v>
      </c>
      <c r="BL82">
        <f ca="1">(1-Inputs!$B$2)*BL81+(BL81^Inputs!$C$2)/(1+BL81^Inputs!$C$2)+Inputs!$A$2+Inflows!BD81</f>
        <v>2.2822488215852519</v>
      </c>
      <c r="BM82">
        <f ca="1">(1-Inputs!$B$2)*BM81+(BM81^Inputs!$C$2)/(1+BM81^Inputs!$C$2)+Inputs!$A$2+Inflows!BE81</f>
        <v>2.2813125610781633</v>
      </c>
      <c r="BN82">
        <f ca="1">(1-Inputs!$B$2)*BN81+(BN81^Inputs!$C$2)/(1+BN81^Inputs!$C$2)+Inputs!$A$2+Inflows!BF81</f>
        <v>2.2827681451642734</v>
      </c>
      <c r="BO82">
        <f ca="1">(1-Inputs!$B$2)*BO81+(BO81^Inputs!$C$2)/(1+BO81^Inputs!$C$2)+Inputs!$A$2+Inflows!BG81</f>
        <v>2.2817905129389393</v>
      </c>
      <c r="BP82">
        <f ca="1">(1-Inputs!$B$2)*BP81+(BP81^Inputs!$C$2)/(1+BP81^Inputs!$C$2)+Inputs!$A$2+Inflows!BH81</f>
        <v>2.2854193258561186</v>
      </c>
      <c r="BQ82">
        <f ca="1">(1-Inputs!$B$2)*BQ81+(BQ81^Inputs!$C$2)/(1+BQ81^Inputs!$C$2)+Inputs!$A$2+Inflows!BI81</f>
        <v>2.2840298795538048</v>
      </c>
      <c r="BR82">
        <f ca="1">(1-Inputs!$B$2)*BR81+(BR81^Inputs!$C$2)/(1+BR81^Inputs!$C$2)+Inputs!$A$2+Inflows!BJ81</f>
        <v>2.2850050888323796</v>
      </c>
      <c r="BS82">
        <f ca="1">(1-Inputs!$B$2)*BS81+(BS81^Inputs!$C$2)/(1+BS81^Inputs!$C$2)+Inputs!$A$2+Inflows!BK81</f>
        <v>2.2834627689773828</v>
      </c>
      <c r="BT82">
        <f ca="1">(1-Inputs!$B$2)*BT81+(BT81^Inputs!$C$2)/(1+BT81^Inputs!$C$2)+Inputs!$A$2+Inflows!BL81</f>
        <v>2.2843514347107128</v>
      </c>
      <c r="BU82">
        <f ca="1">(1-Inputs!$B$2)*BU81+(BU81^Inputs!$C$2)/(1+BU81^Inputs!$C$2)+Inputs!$A$2+Inflows!BM81</f>
        <v>2.285753925245336</v>
      </c>
      <c r="BV82">
        <f ca="1">(1-Inputs!$B$2)*BV81+(BV81^Inputs!$C$2)/(1+BV81^Inputs!$C$2)+Inputs!$A$2+Inflows!BN81</f>
        <v>2.2860489842030081</v>
      </c>
      <c r="BW82">
        <f ca="1">(1-Inputs!$B$2)*BW81+(BW81^Inputs!$C$2)/(1+BW81^Inputs!$C$2)+Inputs!$A$2+Inflows!BO81</f>
        <v>2.2846308358931031</v>
      </c>
      <c r="BX82">
        <f ca="1">(1-Inputs!$B$2)*BX81+(BX81^Inputs!$C$2)/(1+BX81^Inputs!$C$2)+Inputs!$A$2+Inflows!BP81</f>
        <v>2.2817477222726414</v>
      </c>
      <c r="BY82">
        <f ca="1">(1-Inputs!$B$2)*BY81+(BY81^Inputs!$C$2)/(1+BY81^Inputs!$C$2)+Inputs!$A$2+Inflows!BQ81</f>
        <v>2.2841335974355732</v>
      </c>
      <c r="BZ82">
        <f ca="1">(1-Inputs!$B$2)*BZ81+(BZ81^Inputs!$C$2)/(1+BZ81^Inputs!$C$2)+Inputs!$A$2+Inflows!BR81</f>
        <v>2.283870705385624</v>
      </c>
      <c r="CA82">
        <f ca="1">(1-Inputs!$B$2)*CA81+(CA81^Inputs!$C$2)/(1+CA81^Inputs!$C$2)+Inputs!$A$2+Inflows!BS81</f>
        <v>2.280877619139293</v>
      </c>
      <c r="CB82">
        <f ca="1">(1-Inputs!$B$2)*CB81+(CB81^Inputs!$C$2)/(1+CB81^Inputs!$C$2)+Inputs!$A$2+Inflows!BT81</f>
        <v>2.285911418979885</v>
      </c>
      <c r="CC82">
        <f ca="1">(1-Inputs!$B$2)*CC81+(CC81^Inputs!$C$2)/(1+CC81^Inputs!$C$2)+Inputs!$A$2+Inflows!BU81</f>
        <v>2.2828146919545742</v>
      </c>
      <c r="CD82">
        <f ca="1">(1-Inputs!$B$2)*CD81+(CD81^Inputs!$C$2)/(1+CD81^Inputs!$C$2)+Inputs!$A$2+Inflows!BV81</f>
        <v>2.2883353597264628</v>
      </c>
      <c r="CE82">
        <f ca="1">(1-Inputs!$B$2)*CE81+(CE81^Inputs!$C$2)/(1+CE81^Inputs!$C$2)+Inputs!$A$2+Inflows!BW81</f>
        <v>2.2840899524795519</v>
      </c>
      <c r="CF82">
        <f ca="1">(1-Inputs!$B$2)*CF81+(CF81^Inputs!$C$2)/(1+CF81^Inputs!$C$2)+Inputs!$A$2+Inflows!BX81</f>
        <v>2.284990810460557</v>
      </c>
      <c r="CG82">
        <f ca="1">(1-Inputs!$B$2)*CG81+(CG81^Inputs!$C$2)/(1+CG81^Inputs!$C$2)+Inputs!$A$2+Inflows!BY81</f>
        <v>2.2836048858425224</v>
      </c>
      <c r="CH82">
        <f ca="1">(1-Inputs!$B$2)*CH81+(CH81^Inputs!$C$2)/(1+CH81^Inputs!$C$2)+Inputs!$A$2+Inflows!BZ81</f>
        <v>2.2860828191766904</v>
      </c>
      <c r="CI82">
        <f ca="1">(1-Inputs!$B$2)*CI81+(CI81^Inputs!$C$2)/(1+CI81^Inputs!$C$2)+Inputs!$A$2+Inflows!CA81</f>
        <v>2.2867757036614984</v>
      </c>
      <c r="CJ82">
        <f ca="1">(1-Inputs!$B$2)*CJ81+(CJ81^Inputs!$C$2)/(1+CJ81^Inputs!$C$2)+Inputs!$A$2+Inflows!CB81</f>
        <v>2.2836155552607891</v>
      </c>
      <c r="CK82">
        <f ca="1">(1-Inputs!$B$2)*CK81+(CK81^Inputs!$C$2)/(1+CK81^Inputs!$C$2)+Inputs!$A$2+Inflows!CC81</f>
        <v>2.2835140329957841</v>
      </c>
      <c r="CL82">
        <f ca="1">(1-Inputs!$B$2)*CL81+(CL81^Inputs!$C$2)/(1+CL81^Inputs!$C$2)+Inputs!$A$2+Inflows!CD81</f>
        <v>2.2800494030947256</v>
      </c>
      <c r="CM82">
        <f ca="1">(1-Inputs!$B$2)*CM81+(CM81^Inputs!$C$2)/(1+CM81^Inputs!$C$2)+Inputs!$A$2+Inflows!CE81</f>
        <v>2.2858116797277228</v>
      </c>
      <c r="CN82">
        <f ca="1">(1-Inputs!$B$2)*CN81+(CN81^Inputs!$C$2)/(1+CN81^Inputs!$C$2)+Inputs!$A$2+Inflows!CF81</f>
        <v>2.2831431776803699</v>
      </c>
      <c r="CO82">
        <f ca="1">(1-Inputs!$B$2)*CO81+(CO81^Inputs!$C$2)/(1+CO81^Inputs!$C$2)+Inputs!$A$2+Inflows!CG81</f>
        <v>2.2840421682656542</v>
      </c>
      <c r="CP82">
        <f ca="1">(1-Inputs!$B$2)*CP81+(CP81^Inputs!$C$2)/(1+CP81^Inputs!$C$2)+Inputs!$A$2+Inflows!CH81</f>
        <v>2.2821330238448754</v>
      </c>
      <c r="CQ82">
        <f ca="1">(1-Inputs!$B$2)*CQ81+(CQ81^Inputs!$C$2)/(1+CQ81^Inputs!$C$2)+Inputs!$A$2+Inflows!CI81</f>
        <v>2.2836909802122527</v>
      </c>
      <c r="CR82">
        <f ca="1">(1-Inputs!$B$2)*CR81+(CR81^Inputs!$C$2)/(1+CR81^Inputs!$C$2)+Inputs!$A$2+Inflows!CJ81</f>
        <v>2.2825093833575276</v>
      </c>
      <c r="CS82">
        <f ca="1">(1-Inputs!$B$2)*CS81+(CS81^Inputs!$C$2)/(1+CS81^Inputs!$C$2)+Inputs!$A$2+Inflows!CK81</f>
        <v>2.2839676114908576</v>
      </c>
      <c r="CT82">
        <f ca="1">(1-Inputs!$B$2)*CT81+(CT81^Inputs!$C$2)/(1+CT81^Inputs!$C$2)+Inputs!$A$2+Inflows!CL81</f>
        <v>2.2847182574016318</v>
      </c>
      <c r="CU82">
        <f ca="1">(1-Inputs!$B$2)*CU81+(CU81^Inputs!$C$2)/(1+CU81^Inputs!$C$2)+Inputs!$A$2+Inflows!CM81</f>
        <v>2.2844142797508438</v>
      </c>
      <c r="CV82">
        <f ca="1">(1-Inputs!$B$2)*CV81+(CV81^Inputs!$C$2)/(1+CV81^Inputs!$C$2)+Inputs!$A$2+Inflows!CN81</f>
        <v>2.2839285829056304</v>
      </c>
      <c r="CW82">
        <f ca="1">(1-Inputs!$B$2)*CW81+(CW81^Inputs!$C$2)/(1+CW81^Inputs!$C$2)+Inputs!$A$2+Inflows!CO81</f>
        <v>2.2858510884913779</v>
      </c>
      <c r="CX82">
        <f ca="1">(1-Inputs!$B$2)*CX81+(CX81^Inputs!$C$2)/(1+CX81^Inputs!$C$2)+Inputs!$A$2+Inflows!CP81</f>
        <v>2.2845113832907344</v>
      </c>
      <c r="CY82">
        <f ca="1">(1-Inputs!$B$2)*CY81+(CY81^Inputs!$C$2)/(1+CY81^Inputs!$C$2)+Inputs!$A$2+Inflows!CQ81</f>
        <v>2.281604273262313</v>
      </c>
      <c r="CZ82">
        <f ca="1">(1-Inputs!$B$2)*CZ81+(CZ81^Inputs!$C$2)/(1+CZ81^Inputs!$C$2)+Inputs!$A$2+Inflows!CR81</f>
        <v>2.2811810567631099</v>
      </c>
      <c r="DA82">
        <f ca="1">(1-Inputs!$B$2)*DA81+(DA81^Inputs!$C$2)/(1+DA81^Inputs!$C$2)+Inputs!$A$2+Inflows!CS81</f>
        <v>2.2861978440301902</v>
      </c>
      <c r="DB82">
        <f ca="1">(1-Inputs!$B$2)*DB81+(DB81^Inputs!$C$2)/(1+DB81^Inputs!$C$2)+Inputs!$A$2+Inflows!CT81</f>
        <v>2.284761956141165</v>
      </c>
      <c r="DC82">
        <f ca="1">(1-Inputs!$B$2)*DC81+(DC81^Inputs!$C$2)/(1+DC81^Inputs!$C$2)+Inputs!$A$2+Inflows!CU81</f>
        <v>2.2854481290459336</v>
      </c>
      <c r="DD82">
        <f ca="1">(1-Inputs!$B$2)*DD81+(DD81^Inputs!$C$2)/(1+DD81^Inputs!$C$2)+Inputs!$A$2+Inflows!CV81</f>
        <v>2.2879378557388419</v>
      </c>
    </row>
    <row r="83" spans="3:108" x14ac:dyDescent="0.25">
      <c r="C83">
        <f t="shared" ca="1" si="2"/>
        <v>2.2842631548318675</v>
      </c>
      <c r="D83">
        <f t="shared" ca="1" si="3"/>
        <v>0</v>
      </c>
      <c r="E83">
        <f>Inputs!$G$2*Inputs!A83*Inputs!$F$2^(H83-1)</f>
        <v>7.7870349232159871E-3</v>
      </c>
      <c r="F83">
        <f>Inputs!A83-Inputs!A82</f>
        <v>0</v>
      </c>
      <c r="H83">
        <v>82</v>
      </c>
      <c r="I83">
        <f ca="1">(1-Inputs!$B$2)*I82+(I82^Inputs!$C$2)/(1+I82^Inputs!$C$2)+Inputs!$A$2+Inflows!A82</f>
        <v>2.2839820702334812</v>
      </c>
      <c r="J83">
        <f ca="1">(1-Inputs!$B$2)*J82+(J82^Inputs!$C$2)/(1+J82^Inputs!$C$2)+Inputs!$A$2+Inflows!B82</f>
        <v>2.2831209122821416</v>
      </c>
      <c r="K83">
        <f ca="1">(1-Inputs!$B$2)*K82+(K82^Inputs!$C$2)/(1+K82^Inputs!$C$2)+Inputs!$A$2+Inflows!C82</f>
        <v>2.285523941146832</v>
      </c>
      <c r="L83">
        <f ca="1">(1-Inputs!$B$2)*L82+(L82^Inputs!$C$2)/(1+L82^Inputs!$C$2)+Inputs!$A$2+Inflows!D82</f>
        <v>2.2832997329800651</v>
      </c>
      <c r="M83">
        <f ca="1">(1-Inputs!$B$2)*M82+(M82^Inputs!$C$2)/(1+M82^Inputs!$C$2)+Inputs!$A$2+Inflows!E82</f>
        <v>2.2833557442212506</v>
      </c>
      <c r="N83">
        <f ca="1">(1-Inputs!$B$2)*N82+(N82^Inputs!$C$2)/(1+N82^Inputs!$C$2)+Inputs!$A$2+Inflows!F82</f>
        <v>2.2815467396356652</v>
      </c>
      <c r="O83">
        <f ca="1">(1-Inputs!$B$2)*O82+(O82^Inputs!$C$2)/(1+O82^Inputs!$C$2)+Inputs!$A$2+Inflows!G82</f>
        <v>2.2863007639363899</v>
      </c>
      <c r="P83">
        <f ca="1">(1-Inputs!$B$2)*P82+(P82^Inputs!$C$2)/(1+P82^Inputs!$C$2)+Inputs!$A$2+Inflows!H82</f>
        <v>2.2838145251171351</v>
      </c>
      <c r="Q83">
        <f ca="1">(1-Inputs!$B$2)*Q82+(Q82^Inputs!$C$2)/(1+Q82^Inputs!$C$2)+Inputs!$A$2+Inflows!I82</f>
        <v>2.2834589456388863</v>
      </c>
      <c r="R83">
        <f ca="1">(1-Inputs!$B$2)*R82+(R82^Inputs!$C$2)/(1+R82^Inputs!$C$2)+Inputs!$A$2+Inflows!J82</f>
        <v>2.2808013875071609</v>
      </c>
      <c r="S83">
        <f ca="1">(1-Inputs!$B$2)*S82+(S82^Inputs!$C$2)/(1+S82^Inputs!$C$2)+Inputs!$A$2+Inflows!K82</f>
        <v>2.2846468966470703</v>
      </c>
      <c r="T83">
        <f ca="1">(1-Inputs!$B$2)*T82+(T82^Inputs!$C$2)/(1+T82^Inputs!$C$2)+Inputs!$A$2+Inflows!L82</f>
        <v>2.2835586302896091</v>
      </c>
      <c r="U83">
        <f ca="1">(1-Inputs!$B$2)*U82+(U82^Inputs!$C$2)/(1+U82^Inputs!$C$2)+Inputs!$A$2+Inflows!M82</f>
        <v>2.2845486509076434</v>
      </c>
      <c r="V83">
        <f ca="1">(1-Inputs!$B$2)*V82+(V82^Inputs!$C$2)/(1+V82^Inputs!$C$2)+Inputs!$A$2+Inflows!N82</f>
        <v>2.2859573175486605</v>
      </c>
      <c r="W83">
        <f ca="1">(1-Inputs!$B$2)*W82+(W82^Inputs!$C$2)/(1+W82^Inputs!$C$2)+Inputs!$A$2+Inflows!O82</f>
        <v>2.284108380763969</v>
      </c>
      <c r="X83">
        <f ca="1">(1-Inputs!$B$2)*X82+(X82^Inputs!$C$2)/(1+X82^Inputs!$C$2)+Inputs!$A$2+Inflows!P82</f>
        <v>2.2845228085660763</v>
      </c>
      <c r="Y83">
        <f ca="1">(1-Inputs!$B$2)*Y82+(Y82^Inputs!$C$2)/(1+Y82^Inputs!$C$2)+Inputs!$A$2+Inflows!Q82</f>
        <v>2.284930518948693</v>
      </c>
      <c r="Z83">
        <f ca="1">(1-Inputs!$B$2)*Z82+(Z82^Inputs!$C$2)/(1+Z82^Inputs!$C$2)+Inputs!$A$2+Inflows!R82</f>
        <v>2.2841096027545129</v>
      </c>
      <c r="AA83">
        <f ca="1">(1-Inputs!$B$2)*AA82+(AA82^Inputs!$C$2)/(1+AA82^Inputs!$C$2)+Inputs!$A$2+Inflows!S82</f>
        <v>2.2823345206240355</v>
      </c>
      <c r="AB83">
        <f ca="1">(1-Inputs!$B$2)*AB82+(AB82^Inputs!$C$2)/(1+AB82^Inputs!$C$2)+Inputs!$A$2+Inflows!T82</f>
        <v>2.283066252640908</v>
      </c>
      <c r="AC83">
        <f ca="1">(1-Inputs!$B$2)*AC82+(AC82^Inputs!$C$2)/(1+AC82^Inputs!$C$2)+Inputs!$A$2+Inflows!U82</f>
        <v>2.2824160265019646</v>
      </c>
      <c r="AD83">
        <f ca="1">(1-Inputs!$B$2)*AD82+(AD82^Inputs!$C$2)/(1+AD82^Inputs!$C$2)+Inputs!$A$2+Inflows!V82</f>
        <v>2.2849731315593091</v>
      </c>
      <c r="AE83">
        <f ca="1">(1-Inputs!$B$2)*AE82+(AE82^Inputs!$C$2)/(1+AE82^Inputs!$C$2)+Inputs!$A$2+Inflows!W82</f>
        <v>2.2807586140296161</v>
      </c>
      <c r="AF83">
        <f ca="1">(1-Inputs!$B$2)*AF82+(AF82^Inputs!$C$2)/(1+AF82^Inputs!$C$2)+Inputs!$A$2+Inflows!X82</f>
        <v>2.2846386213627974</v>
      </c>
      <c r="AG83">
        <f ca="1">(1-Inputs!$B$2)*AG82+(AG82^Inputs!$C$2)/(1+AG82^Inputs!$C$2)+Inputs!$A$2+Inflows!Y82</f>
        <v>2.2875141726598649</v>
      </c>
      <c r="AH83">
        <f ca="1">(1-Inputs!$B$2)*AH82+(AH82^Inputs!$C$2)/(1+AH82^Inputs!$C$2)+Inputs!$A$2+Inflows!Z82</f>
        <v>2.2825409898510531</v>
      </c>
      <c r="AI83">
        <f ca="1">(1-Inputs!$B$2)*AI82+(AI82^Inputs!$C$2)/(1+AI82^Inputs!$C$2)+Inputs!$A$2+Inflows!AA82</f>
        <v>2.2849138271429208</v>
      </c>
      <c r="AJ83">
        <f ca="1">(1-Inputs!$B$2)*AJ82+(AJ82^Inputs!$C$2)/(1+AJ82^Inputs!$C$2)+Inputs!$A$2+Inflows!AB82</f>
        <v>2.283239075141541</v>
      </c>
      <c r="AK83">
        <f ca="1">(1-Inputs!$B$2)*AK82+(AK82^Inputs!$C$2)/(1+AK82^Inputs!$C$2)+Inputs!$A$2+Inflows!AC82</f>
        <v>2.282361965661333</v>
      </c>
      <c r="AL83">
        <f ca="1">(1-Inputs!$B$2)*AL82+(AL82^Inputs!$C$2)/(1+AL82^Inputs!$C$2)+Inputs!$A$2+Inflows!AD82</f>
        <v>2.2848300779467974</v>
      </c>
      <c r="AM83">
        <f ca="1">(1-Inputs!$B$2)*AM82+(AM82^Inputs!$C$2)/(1+AM82^Inputs!$C$2)+Inputs!$A$2+Inflows!AE82</f>
        <v>2.2831654884086525</v>
      </c>
      <c r="AN83">
        <f ca="1">(1-Inputs!$B$2)*AN82+(AN82^Inputs!$C$2)/(1+AN82^Inputs!$C$2)+Inputs!$A$2+Inflows!AF82</f>
        <v>2.2836865500044077</v>
      </c>
      <c r="AO83">
        <f ca="1">(1-Inputs!$B$2)*AO82+(AO82^Inputs!$C$2)/(1+AO82^Inputs!$C$2)+Inputs!$A$2+Inflows!AG82</f>
        <v>2.2885371113740742</v>
      </c>
      <c r="AP83">
        <f ca="1">(1-Inputs!$B$2)*AP82+(AP82^Inputs!$C$2)/(1+AP82^Inputs!$C$2)+Inputs!$A$2+Inflows!AH82</f>
        <v>2.2857608522195156</v>
      </c>
      <c r="AQ83">
        <f ca="1">(1-Inputs!$B$2)*AQ82+(AQ82^Inputs!$C$2)/(1+AQ82^Inputs!$C$2)+Inputs!$A$2+Inflows!AI82</f>
        <v>2.2845822188914591</v>
      </c>
      <c r="AR83">
        <f ca="1">(1-Inputs!$B$2)*AR82+(AR82^Inputs!$C$2)/(1+AR82^Inputs!$C$2)+Inputs!$A$2+Inflows!AJ82</f>
        <v>2.2862323176991932</v>
      </c>
      <c r="AS83">
        <f ca="1">(1-Inputs!$B$2)*AS82+(AS82^Inputs!$C$2)/(1+AS82^Inputs!$C$2)+Inputs!$A$2+Inflows!AK82</f>
        <v>2.2846163424690467</v>
      </c>
      <c r="AT83">
        <f ca="1">(1-Inputs!$B$2)*AT82+(AT82^Inputs!$C$2)/(1+AT82^Inputs!$C$2)+Inputs!$A$2+Inflows!AL82</f>
        <v>2.2832383454147567</v>
      </c>
      <c r="AU83">
        <f ca="1">(1-Inputs!$B$2)*AU82+(AU82^Inputs!$C$2)/(1+AU82^Inputs!$C$2)+Inputs!$A$2+Inflows!AM82</f>
        <v>2.2838326596171035</v>
      </c>
      <c r="AV83">
        <f ca="1">(1-Inputs!$B$2)*AV82+(AV82^Inputs!$C$2)/(1+AV82^Inputs!$C$2)+Inputs!$A$2+Inflows!AN82</f>
        <v>2.2863788059735057</v>
      </c>
      <c r="AW83">
        <f ca="1">(1-Inputs!$B$2)*AW82+(AW82^Inputs!$C$2)/(1+AW82^Inputs!$C$2)+Inputs!$A$2+Inflows!AO82</f>
        <v>2.2844087650282865</v>
      </c>
      <c r="AX83">
        <f ca="1">(1-Inputs!$B$2)*AX82+(AX82^Inputs!$C$2)/(1+AX82^Inputs!$C$2)+Inputs!$A$2+Inflows!AP82</f>
        <v>2.283094275824864</v>
      </c>
      <c r="AY83">
        <f ca="1">(1-Inputs!$B$2)*AY82+(AY82^Inputs!$C$2)/(1+AY82^Inputs!$C$2)+Inputs!$A$2+Inflows!AQ82</f>
        <v>2.2860877662841625</v>
      </c>
      <c r="AZ83">
        <f ca="1">(1-Inputs!$B$2)*AZ82+(AZ82^Inputs!$C$2)/(1+AZ82^Inputs!$C$2)+Inputs!$A$2+Inflows!AR82</f>
        <v>2.2836196655683478</v>
      </c>
      <c r="BA83">
        <f ca="1">(1-Inputs!$B$2)*BA82+(BA82^Inputs!$C$2)/(1+BA82^Inputs!$C$2)+Inputs!$A$2+Inflows!AS82</f>
        <v>2.2841305602389497</v>
      </c>
      <c r="BB83">
        <f ca="1">(1-Inputs!$B$2)*BB82+(BB82^Inputs!$C$2)/(1+BB82^Inputs!$C$2)+Inputs!$A$2+Inflows!AT82</f>
        <v>2.2835203709495011</v>
      </c>
      <c r="BC83">
        <f ca="1">(1-Inputs!$B$2)*BC82+(BC82^Inputs!$C$2)/(1+BC82^Inputs!$C$2)+Inputs!$A$2+Inflows!AU82</f>
        <v>2.2856177188853986</v>
      </c>
      <c r="BD83">
        <f ca="1">(1-Inputs!$B$2)*BD82+(BD82^Inputs!$C$2)/(1+BD82^Inputs!$C$2)+Inputs!$A$2+Inflows!AV82</f>
        <v>2.2835587200295731</v>
      </c>
      <c r="BE83">
        <f ca="1">(1-Inputs!$B$2)*BE82+(BE82^Inputs!$C$2)/(1+BE82^Inputs!$C$2)+Inputs!$A$2+Inflows!AW82</f>
        <v>2.2832831043852808</v>
      </c>
      <c r="BF83">
        <f ca="1">(1-Inputs!$B$2)*BF82+(BF82^Inputs!$C$2)/(1+BF82^Inputs!$C$2)+Inputs!$A$2+Inflows!AX82</f>
        <v>2.2856850593159015</v>
      </c>
      <c r="BG83">
        <f ca="1">(1-Inputs!$B$2)*BG82+(BG82^Inputs!$C$2)/(1+BG82^Inputs!$C$2)+Inputs!$A$2+Inflows!AY82</f>
        <v>2.283078800944109</v>
      </c>
      <c r="BH83">
        <f ca="1">(1-Inputs!$B$2)*BH82+(BH82^Inputs!$C$2)/(1+BH82^Inputs!$C$2)+Inputs!$A$2+Inflows!AZ82</f>
        <v>2.28445207400642</v>
      </c>
      <c r="BI83">
        <f ca="1">(1-Inputs!$B$2)*BI82+(BI82^Inputs!$C$2)/(1+BI82^Inputs!$C$2)+Inputs!$A$2+Inflows!BA82</f>
        <v>2.2870998439558603</v>
      </c>
      <c r="BJ83">
        <f ca="1">(1-Inputs!$B$2)*BJ82+(BJ82^Inputs!$C$2)/(1+BJ82^Inputs!$C$2)+Inputs!$A$2+Inflows!BB82</f>
        <v>2.2858061042195192</v>
      </c>
      <c r="BK83">
        <f ca="1">(1-Inputs!$B$2)*BK82+(BK82^Inputs!$C$2)/(1+BK82^Inputs!$C$2)+Inputs!$A$2+Inflows!BC82</f>
        <v>2.2842534493003677</v>
      </c>
      <c r="BL83">
        <f ca="1">(1-Inputs!$B$2)*BL82+(BL82^Inputs!$C$2)/(1+BL82^Inputs!$C$2)+Inputs!$A$2+Inflows!BD82</f>
        <v>2.2835257220536622</v>
      </c>
      <c r="BM83">
        <f ca="1">(1-Inputs!$B$2)*BM82+(BM82^Inputs!$C$2)/(1+BM82^Inputs!$C$2)+Inputs!$A$2+Inflows!BE82</f>
        <v>2.2834030707402313</v>
      </c>
      <c r="BN83">
        <f ca="1">(1-Inputs!$B$2)*BN82+(BN82^Inputs!$C$2)/(1+BN82^Inputs!$C$2)+Inputs!$A$2+Inflows!BF82</f>
        <v>2.2818972834302795</v>
      </c>
      <c r="BO83">
        <f ca="1">(1-Inputs!$B$2)*BO82+(BO82^Inputs!$C$2)/(1+BO82^Inputs!$C$2)+Inputs!$A$2+Inflows!BG82</f>
        <v>2.2826756737922516</v>
      </c>
      <c r="BP83">
        <f ca="1">(1-Inputs!$B$2)*BP82+(BP82^Inputs!$C$2)/(1+BP82^Inputs!$C$2)+Inputs!$A$2+Inflows!BH82</f>
        <v>2.2852905354172748</v>
      </c>
      <c r="BQ83">
        <f ca="1">(1-Inputs!$B$2)*BQ82+(BQ82^Inputs!$C$2)/(1+BQ82^Inputs!$C$2)+Inputs!$A$2+Inflows!BI82</f>
        <v>2.2831594326494553</v>
      </c>
      <c r="BR83">
        <f ca="1">(1-Inputs!$B$2)*BR82+(BR82^Inputs!$C$2)/(1+BR82^Inputs!$C$2)+Inputs!$A$2+Inflows!BJ82</f>
        <v>2.2843934164532547</v>
      </c>
      <c r="BS83">
        <f ca="1">(1-Inputs!$B$2)*BS82+(BS82^Inputs!$C$2)/(1+BS82^Inputs!$C$2)+Inputs!$A$2+Inflows!BK82</f>
        <v>2.285312187442178</v>
      </c>
      <c r="BT83">
        <f ca="1">(1-Inputs!$B$2)*BT82+(BT82^Inputs!$C$2)/(1+BT82^Inputs!$C$2)+Inputs!$A$2+Inflows!BL82</f>
        <v>2.2851482573490998</v>
      </c>
      <c r="BU83">
        <f ca="1">(1-Inputs!$B$2)*BU82+(BU82^Inputs!$C$2)/(1+BU82^Inputs!$C$2)+Inputs!$A$2+Inflows!BM82</f>
        <v>2.2866025165947921</v>
      </c>
      <c r="BV83">
        <f ca="1">(1-Inputs!$B$2)*BV82+(BV82^Inputs!$C$2)/(1+BV82^Inputs!$C$2)+Inputs!$A$2+Inflows!BN82</f>
        <v>2.284980821437514</v>
      </c>
      <c r="BW83">
        <f ca="1">(1-Inputs!$B$2)*BW82+(BW82^Inputs!$C$2)/(1+BW82^Inputs!$C$2)+Inputs!$A$2+Inflows!BO82</f>
        <v>2.2827756723281469</v>
      </c>
      <c r="BX83">
        <f ca="1">(1-Inputs!$B$2)*BX82+(BX82^Inputs!$C$2)/(1+BX82^Inputs!$C$2)+Inputs!$A$2+Inflows!BP82</f>
        <v>2.281886412640886</v>
      </c>
      <c r="BY83">
        <f ca="1">(1-Inputs!$B$2)*BY82+(BY82^Inputs!$C$2)/(1+BY82^Inputs!$C$2)+Inputs!$A$2+Inflows!BQ82</f>
        <v>2.2851731846619838</v>
      </c>
      <c r="BZ83">
        <f ca="1">(1-Inputs!$B$2)*BZ82+(BZ82^Inputs!$C$2)/(1+BZ82^Inputs!$C$2)+Inputs!$A$2+Inflows!BR82</f>
        <v>2.2845517816332883</v>
      </c>
      <c r="CA83">
        <f ca="1">(1-Inputs!$B$2)*CA82+(CA82^Inputs!$C$2)/(1+CA82^Inputs!$C$2)+Inputs!$A$2+Inflows!BS82</f>
        <v>2.2816256870983995</v>
      </c>
      <c r="CB83">
        <f ca="1">(1-Inputs!$B$2)*CB82+(CB82^Inputs!$C$2)/(1+CB82^Inputs!$C$2)+Inputs!$A$2+Inflows!BT82</f>
        <v>2.2860312976319208</v>
      </c>
      <c r="CC83">
        <f ca="1">(1-Inputs!$B$2)*CC82+(CC82^Inputs!$C$2)/(1+CC82^Inputs!$C$2)+Inputs!$A$2+Inflows!BU82</f>
        <v>2.2832944679904856</v>
      </c>
      <c r="CD83">
        <f ca="1">(1-Inputs!$B$2)*CD82+(CD82^Inputs!$C$2)/(1+CD82^Inputs!$C$2)+Inputs!$A$2+Inflows!BV82</f>
        <v>2.2864640774410265</v>
      </c>
      <c r="CE83">
        <f ca="1">(1-Inputs!$B$2)*CE82+(CE82^Inputs!$C$2)/(1+CE82^Inputs!$C$2)+Inputs!$A$2+Inflows!BW82</f>
        <v>2.284533016773362</v>
      </c>
      <c r="CF83">
        <f ca="1">(1-Inputs!$B$2)*CF82+(CF82^Inputs!$C$2)/(1+CF82^Inputs!$C$2)+Inputs!$A$2+Inflows!BX82</f>
        <v>2.2860111085897055</v>
      </c>
      <c r="CG83">
        <f ca="1">(1-Inputs!$B$2)*CG82+(CG82^Inputs!$C$2)/(1+CG82^Inputs!$C$2)+Inputs!$A$2+Inflows!BY82</f>
        <v>2.2834227902521329</v>
      </c>
      <c r="CH83">
        <f ca="1">(1-Inputs!$B$2)*CH82+(CH82^Inputs!$C$2)/(1+CH82^Inputs!$C$2)+Inputs!$A$2+Inflows!BZ82</f>
        <v>2.2868707542653959</v>
      </c>
      <c r="CI83">
        <f ca="1">(1-Inputs!$B$2)*CI82+(CI82^Inputs!$C$2)/(1+CI82^Inputs!$C$2)+Inputs!$A$2+Inflows!CA82</f>
        <v>2.2866881714610687</v>
      </c>
      <c r="CJ83">
        <f ca="1">(1-Inputs!$B$2)*CJ82+(CJ82^Inputs!$C$2)/(1+CJ82^Inputs!$C$2)+Inputs!$A$2+Inflows!CB82</f>
        <v>2.2838723047983391</v>
      </c>
      <c r="CK83">
        <f ca="1">(1-Inputs!$B$2)*CK82+(CK82^Inputs!$C$2)/(1+CK82^Inputs!$C$2)+Inputs!$A$2+Inflows!CC82</f>
        <v>2.2836157832627215</v>
      </c>
      <c r="CL83">
        <f ca="1">(1-Inputs!$B$2)*CL82+(CL82^Inputs!$C$2)/(1+CL82^Inputs!$C$2)+Inputs!$A$2+Inflows!CD82</f>
        <v>2.2807329768985021</v>
      </c>
      <c r="CM83">
        <f ca="1">(1-Inputs!$B$2)*CM82+(CM82^Inputs!$C$2)/(1+CM82^Inputs!$C$2)+Inputs!$A$2+Inflows!CE82</f>
        <v>2.2860463875779695</v>
      </c>
      <c r="CN83">
        <f ca="1">(1-Inputs!$B$2)*CN82+(CN82^Inputs!$C$2)/(1+CN82^Inputs!$C$2)+Inputs!$A$2+Inflows!CF82</f>
        <v>2.2851023053256427</v>
      </c>
      <c r="CO83">
        <f ca="1">(1-Inputs!$B$2)*CO82+(CO82^Inputs!$C$2)/(1+CO82^Inputs!$C$2)+Inputs!$A$2+Inflows!CG82</f>
        <v>2.284204673924533</v>
      </c>
      <c r="CP83">
        <f ca="1">(1-Inputs!$B$2)*CP82+(CP82^Inputs!$C$2)/(1+CP82^Inputs!$C$2)+Inputs!$A$2+Inflows!CH82</f>
        <v>2.2813184537909326</v>
      </c>
      <c r="CQ83">
        <f ca="1">(1-Inputs!$B$2)*CQ82+(CQ82^Inputs!$C$2)/(1+CQ82^Inputs!$C$2)+Inputs!$A$2+Inflows!CI82</f>
        <v>2.2827611305380686</v>
      </c>
      <c r="CR83">
        <f ca="1">(1-Inputs!$B$2)*CR82+(CR82^Inputs!$C$2)/(1+CR82^Inputs!$C$2)+Inputs!$A$2+Inflows!CJ82</f>
        <v>2.2829488970628127</v>
      </c>
      <c r="CS83">
        <f ca="1">(1-Inputs!$B$2)*CS82+(CS82^Inputs!$C$2)/(1+CS82^Inputs!$C$2)+Inputs!$A$2+Inflows!CK82</f>
        <v>2.2842843856736681</v>
      </c>
      <c r="CT83">
        <f ca="1">(1-Inputs!$B$2)*CT82+(CT82^Inputs!$C$2)/(1+CT82^Inputs!$C$2)+Inputs!$A$2+Inflows!CL82</f>
        <v>2.2843772602256118</v>
      </c>
      <c r="CU83">
        <f ca="1">(1-Inputs!$B$2)*CU82+(CU82^Inputs!$C$2)/(1+CU82^Inputs!$C$2)+Inputs!$A$2+Inflows!CM82</f>
        <v>2.283565190082772</v>
      </c>
      <c r="CV83">
        <f ca="1">(1-Inputs!$B$2)*CV82+(CV82^Inputs!$C$2)/(1+CV82^Inputs!$C$2)+Inputs!$A$2+Inflows!CN82</f>
        <v>2.2851297923873086</v>
      </c>
      <c r="CW83">
        <f ca="1">(1-Inputs!$B$2)*CW82+(CW82^Inputs!$C$2)/(1+CW82^Inputs!$C$2)+Inputs!$A$2+Inflows!CO82</f>
        <v>2.2852226033270773</v>
      </c>
      <c r="CX83">
        <f ca="1">(1-Inputs!$B$2)*CX82+(CX82^Inputs!$C$2)/(1+CX82^Inputs!$C$2)+Inputs!$A$2+Inflows!CP82</f>
        <v>2.2855215508599342</v>
      </c>
      <c r="CY83">
        <f ca="1">(1-Inputs!$B$2)*CY82+(CY82^Inputs!$C$2)/(1+CY82^Inputs!$C$2)+Inputs!$A$2+Inflows!CQ82</f>
        <v>2.2823952297830026</v>
      </c>
      <c r="CZ83">
        <f ca="1">(1-Inputs!$B$2)*CZ82+(CZ82^Inputs!$C$2)/(1+CZ82^Inputs!$C$2)+Inputs!$A$2+Inflows!CR82</f>
        <v>2.2845730603764647</v>
      </c>
      <c r="DA83">
        <f ca="1">(1-Inputs!$B$2)*DA82+(DA82^Inputs!$C$2)/(1+DA82^Inputs!$C$2)+Inputs!$A$2+Inflows!CS82</f>
        <v>2.2862688325352529</v>
      </c>
      <c r="DB83">
        <f ca="1">(1-Inputs!$B$2)*DB82+(DB82^Inputs!$C$2)/(1+DB82^Inputs!$C$2)+Inputs!$A$2+Inflows!CT82</f>
        <v>2.2834029034880903</v>
      </c>
      <c r="DC83">
        <f ca="1">(1-Inputs!$B$2)*DC82+(DC82^Inputs!$C$2)/(1+DC82^Inputs!$C$2)+Inputs!$A$2+Inflows!CU82</f>
        <v>2.2857187477840144</v>
      </c>
      <c r="DD83">
        <f ca="1">(1-Inputs!$B$2)*DD82+(DD82^Inputs!$C$2)/(1+DD82^Inputs!$C$2)+Inputs!$A$2+Inflows!CV82</f>
        <v>2.2866338581006289</v>
      </c>
    </row>
    <row r="84" spans="3:108" x14ac:dyDescent="0.25">
      <c r="C84">
        <f t="shared" ca="1" si="2"/>
        <v>2.2841003923562031</v>
      </c>
      <c r="D84">
        <f t="shared" ca="1" si="3"/>
        <v>0</v>
      </c>
      <c r="E84">
        <f>Inputs!$G$2*Inputs!A84*Inputs!$F$2^(H84-1)</f>
        <v>7.6312942247516663E-3</v>
      </c>
      <c r="F84">
        <f>Inputs!A84-Inputs!A83</f>
        <v>0</v>
      </c>
      <c r="H84">
        <v>83</v>
      </c>
      <c r="I84">
        <f ca="1">(1-Inputs!$B$2)*I83+(I83^Inputs!$C$2)/(1+I83^Inputs!$C$2)+Inputs!$A$2+Inflows!A83</f>
        <v>2.2834152200908844</v>
      </c>
      <c r="J84">
        <f ca="1">(1-Inputs!$B$2)*J83+(J83^Inputs!$C$2)/(1+J83^Inputs!$C$2)+Inputs!$A$2+Inflows!B83</f>
        <v>2.2822859775865934</v>
      </c>
      <c r="K84">
        <f ca="1">(1-Inputs!$B$2)*K83+(K83^Inputs!$C$2)/(1+K83^Inputs!$C$2)+Inputs!$A$2+Inflows!C83</f>
        <v>2.2846294304823189</v>
      </c>
      <c r="L84">
        <f ca="1">(1-Inputs!$B$2)*L83+(L83^Inputs!$C$2)/(1+L83^Inputs!$C$2)+Inputs!$A$2+Inflows!D83</f>
        <v>2.2850848179854664</v>
      </c>
      <c r="M84">
        <f ca="1">(1-Inputs!$B$2)*M83+(M83^Inputs!$C$2)/(1+M83^Inputs!$C$2)+Inputs!$A$2+Inflows!E83</f>
        <v>2.2849872734676255</v>
      </c>
      <c r="N84">
        <f ca="1">(1-Inputs!$B$2)*N83+(N83^Inputs!$C$2)/(1+N83^Inputs!$C$2)+Inputs!$A$2+Inflows!F83</f>
        <v>2.2818182397854629</v>
      </c>
      <c r="O84">
        <f ca="1">(1-Inputs!$B$2)*O83+(O83^Inputs!$C$2)/(1+O83^Inputs!$C$2)+Inputs!$A$2+Inflows!G83</f>
        <v>2.2846971984429887</v>
      </c>
      <c r="P84">
        <f ca="1">(1-Inputs!$B$2)*P83+(P83^Inputs!$C$2)/(1+P83^Inputs!$C$2)+Inputs!$A$2+Inflows!H83</f>
        <v>2.2846149960790174</v>
      </c>
      <c r="Q84">
        <f ca="1">(1-Inputs!$B$2)*Q83+(Q83^Inputs!$C$2)/(1+Q83^Inputs!$C$2)+Inputs!$A$2+Inflows!I83</f>
        <v>2.2859122795429681</v>
      </c>
      <c r="R84">
        <f ca="1">(1-Inputs!$B$2)*R83+(R83^Inputs!$C$2)/(1+R83^Inputs!$C$2)+Inputs!$A$2+Inflows!J83</f>
        <v>2.2824836768580941</v>
      </c>
      <c r="S84">
        <f ca="1">(1-Inputs!$B$2)*S83+(S83^Inputs!$C$2)/(1+S83^Inputs!$C$2)+Inputs!$A$2+Inflows!K83</f>
        <v>2.2845164171029735</v>
      </c>
      <c r="T84">
        <f ca="1">(1-Inputs!$B$2)*T83+(T83^Inputs!$C$2)/(1+T83^Inputs!$C$2)+Inputs!$A$2+Inflows!L83</f>
        <v>2.2825960345888276</v>
      </c>
      <c r="U84">
        <f ca="1">(1-Inputs!$B$2)*U83+(U83^Inputs!$C$2)/(1+U83^Inputs!$C$2)+Inputs!$A$2+Inflows!M83</f>
        <v>2.2829426143657381</v>
      </c>
      <c r="V84">
        <f ca="1">(1-Inputs!$B$2)*V83+(V83^Inputs!$C$2)/(1+V83^Inputs!$C$2)+Inputs!$A$2+Inflows!N83</f>
        <v>2.2834089421504586</v>
      </c>
      <c r="W84">
        <f ca="1">(1-Inputs!$B$2)*W83+(W83^Inputs!$C$2)/(1+W83^Inputs!$C$2)+Inputs!$A$2+Inflows!O83</f>
        <v>2.2832614505172115</v>
      </c>
      <c r="X84">
        <f ca="1">(1-Inputs!$B$2)*X83+(X83^Inputs!$C$2)/(1+X83^Inputs!$C$2)+Inputs!$A$2+Inflows!P83</f>
        <v>2.2851257728459546</v>
      </c>
      <c r="Y84">
        <f ca="1">(1-Inputs!$B$2)*Y83+(Y83^Inputs!$C$2)/(1+Y83^Inputs!$C$2)+Inputs!$A$2+Inflows!Q83</f>
        <v>2.283356149406981</v>
      </c>
      <c r="Z84">
        <f ca="1">(1-Inputs!$B$2)*Z83+(Z83^Inputs!$C$2)/(1+Z83^Inputs!$C$2)+Inputs!$A$2+Inflows!R83</f>
        <v>2.2847493930119898</v>
      </c>
      <c r="AA84">
        <f ca="1">(1-Inputs!$B$2)*AA83+(AA83^Inputs!$C$2)/(1+AA83^Inputs!$C$2)+Inputs!$A$2+Inflows!S83</f>
        <v>2.2824589323276854</v>
      </c>
      <c r="AB84">
        <f ca="1">(1-Inputs!$B$2)*AB83+(AB83^Inputs!$C$2)/(1+AB83^Inputs!$C$2)+Inputs!$A$2+Inflows!T83</f>
        <v>2.283593995369249</v>
      </c>
      <c r="AC84">
        <f ca="1">(1-Inputs!$B$2)*AC83+(AC83^Inputs!$C$2)/(1+AC83^Inputs!$C$2)+Inputs!$A$2+Inflows!U83</f>
        <v>2.2833595366652748</v>
      </c>
      <c r="AD84">
        <f ca="1">(1-Inputs!$B$2)*AD83+(AD83^Inputs!$C$2)/(1+AD83^Inputs!$C$2)+Inputs!$A$2+Inflows!V83</f>
        <v>2.2831647022164585</v>
      </c>
      <c r="AE84">
        <f ca="1">(1-Inputs!$B$2)*AE83+(AE83^Inputs!$C$2)/(1+AE83^Inputs!$C$2)+Inputs!$A$2+Inflows!W83</f>
        <v>2.2812345405371719</v>
      </c>
      <c r="AF84">
        <f ca="1">(1-Inputs!$B$2)*AF83+(AF83^Inputs!$C$2)/(1+AF83^Inputs!$C$2)+Inputs!$A$2+Inflows!X83</f>
        <v>2.2854172660783756</v>
      </c>
      <c r="AG84">
        <f ca="1">(1-Inputs!$B$2)*AG83+(AG83^Inputs!$C$2)/(1+AG83^Inputs!$C$2)+Inputs!$A$2+Inflows!Y83</f>
        <v>2.2875203462073199</v>
      </c>
      <c r="AH84">
        <f ca="1">(1-Inputs!$B$2)*AH83+(AH83^Inputs!$C$2)/(1+AH83^Inputs!$C$2)+Inputs!$A$2+Inflows!Z83</f>
        <v>2.2833299052807505</v>
      </c>
      <c r="AI84">
        <f ca="1">(1-Inputs!$B$2)*AI83+(AI83^Inputs!$C$2)/(1+AI83^Inputs!$C$2)+Inputs!$A$2+Inflows!AA83</f>
        <v>2.2845928609857604</v>
      </c>
      <c r="AJ84">
        <f ca="1">(1-Inputs!$B$2)*AJ83+(AJ83^Inputs!$C$2)/(1+AJ83^Inputs!$C$2)+Inputs!$A$2+Inflows!AB83</f>
        <v>2.2828589537634647</v>
      </c>
      <c r="AK84">
        <f ca="1">(1-Inputs!$B$2)*AK83+(AK83^Inputs!$C$2)/(1+AK83^Inputs!$C$2)+Inputs!$A$2+Inflows!AC83</f>
        <v>2.2841223805367714</v>
      </c>
      <c r="AL84">
        <f ca="1">(1-Inputs!$B$2)*AL83+(AL83^Inputs!$C$2)/(1+AL83^Inputs!$C$2)+Inputs!$A$2+Inflows!AD83</f>
        <v>2.2846690683541464</v>
      </c>
      <c r="AM84">
        <f ca="1">(1-Inputs!$B$2)*AM83+(AM83^Inputs!$C$2)/(1+AM83^Inputs!$C$2)+Inputs!$A$2+Inflows!AE83</f>
        <v>2.2817429740212689</v>
      </c>
      <c r="AN84">
        <f ca="1">(1-Inputs!$B$2)*AN83+(AN83^Inputs!$C$2)/(1+AN83^Inputs!$C$2)+Inputs!$A$2+Inflows!AF83</f>
        <v>2.2838683438763834</v>
      </c>
      <c r="AO84">
        <f ca="1">(1-Inputs!$B$2)*AO83+(AO83^Inputs!$C$2)/(1+AO83^Inputs!$C$2)+Inputs!$A$2+Inflows!AG83</f>
        <v>2.2872726430098043</v>
      </c>
      <c r="AP84">
        <f ca="1">(1-Inputs!$B$2)*AP83+(AP83^Inputs!$C$2)/(1+AP83^Inputs!$C$2)+Inputs!$A$2+Inflows!AH83</f>
        <v>2.2858466806827247</v>
      </c>
      <c r="AQ84">
        <f ca="1">(1-Inputs!$B$2)*AQ83+(AQ83^Inputs!$C$2)/(1+AQ83^Inputs!$C$2)+Inputs!$A$2+Inflows!AI83</f>
        <v>2.2843918370520164</v>
      </c>
      <c r="AR84">
        <f ca="1">(1-Inputs!$B$2)*AR83+(AR83^Inputs!$C$2)/(1+AR83^Inputs!$C$2)+Inputs!$A$2+Inflows!AJ83</f>
        <v>2.2861920219855114</v>
      </c>
      <c r="AS84">
        <f ca="1">(1-Inputs!$B$2)*AS83+(AS83^Inputs!$C$2)/(1+AS83^Inputs!$C$2)+Inputs!$A$2+Inflows!AK83</f>
        <v>2.2849905811496103</v>
      </c>
      <c r="AT84">
        <f ca="1">(1-Inputs!$B$2)*AT83+(AT83^Inputs!$C$2)/(1+AT83^Inputs!$C$2)+Inputs!$A$2+Inflows!AL83</f>
        <v>2.2825882768991423</v>
      </c>
      <c r="AU84">
        <f ca="1">(1-Inputs!$B$2)*AU83+(AU83^Inputs!$C$2)/(1+AU83^Inputs!$C$2)+Inputs!$A$2+Inflows!AM83</f>
        <v>2.2841281248571916</v>
      </c>
      <c r="AV84">
        <f ca="1">(1-Inputs!$B$2)*AV83+(AV83^Inputs!$C$2)/(1+AV83^Inputs!$C$2)+Inputs!$A$2+Inflows!AN83</f>
        <v>2.2842053584711191</v>
      </c>
      <c r="AW84">
        <f ca="1">(1-Inputs!$B$2)*AW83+(AW83^Inputs!$C$2)/(1+AW83^Inputs!$C$2)+Inputs!$A$2+Inflows!AO83</f>
        <v>2.2831058689873762</v>
      </c>
      <c r="AX84">
        <f ca="1">(1-Inputs!$B$2)*AX83+(AX83^Inputs!$C$2)/(1+AX83^Inputs!$C$2)+Inputs!$A$2+Inflows!AP83</f>
        <v>2.2828582403880162</v>
      </c>
      <c r="AY84">
        <f ca="1">(1-Inputs!$B$2)*AY83+(AY83^Inputs!$C$2)/(1+AY83^Inputs!$C$2)+Inputs!$A$2+Inflows!AQ83</f>
        <v>2.2855797458286409</v>
      </c>
      <c r="AZ84">
        <f ca="1">(1-Inputs!$B$2)*AZ83+(AZ83^Inputs!$C$2)/(1+AZ83^Inputs!$C$2)+Inputs!$A$2+Inflows!AR83</f>
        <v>2.284755526793961</v>
      </c>
      <c r="BA84">
        <f ca="1">(1-Inputs!$B$2)*BA83+(BA83^Inputs!$C$2)/(1+BA83^Inputs!$C$2)+Inputs!$A$2+Inflows!AS83</f>
        <v>2.284747837224959</v>
      </c>
      <c r="BB84">
        <f ca="1">(1-Inputs!$B$2)*BB83+(BB83^Inputs!$C$2)/(1+BB83^Inputs!$C$2)+Inputs!$A$2+Inflows!AT83</f>
        <v>2.2827638434093709</v>
      </c>
      <c r="BC84">
        <f ca="1">(1-Inputs!$B$2)*BC83+(BC83^Inputs!$C$2)/(1+BC83^Inputs!$C$2)+Inputs!$A$2+Inflows!AU83</f>
        <v>2.2856410007033787</v>
      </c>
      <c r="BD84">
        <f ca="1">(1-Inputs!$B$2)*BD83+(BD83^Inputs!$C$2)/(1+BD83^Inputs!$C$2)+Inputs!$A$2+Inflows!AV83</f>
        <v>2.2848589865250757</v>
      </c>
      <c r="BE84">
        <f ca="1">(1-Inputs!$B$2)*BE83+(BE83^Inputs!$C$2)/(1+BE83^Inputs!$C$2)+Inputs!$A$2+Inflows!AW83</f>
        <v>2.2820477709758094</v>
      </c>
      <c r="BF84">
        <f ca="1">(1-Inputs!$B$2)*BF83+(BF83^Inputs!$C$2)/(1+BF83^Inputs!$C$2)+Inputs!$A$2+Inflows!AX83</f>
        <v>2.2870661279590356</v>
      </c>
      <c r="BG84">
        <f ca="1">(1-Inputs!$B$2)*BG83+(BG83^Inputs!$C$2)/(1+BG83^Inputs!$C$2)+Inputs!$A$2+Inflows!AY83</f>
        <v>2.2833680328777364</v>
      </c>
      <c r="BH84">
        <f ca="1">(1-Inputs!$B$2)*BH83+(BH83^Inputs!$C$2)/(1+BH83^Inputs!$C$2)+Inputs!$A$2+Inflows!AZ83</f>
        <v>2.2847553005598238</v>
      </c>
      <c r="BI84">
        <f ca="1">(1-Inputs!$B$2)*BI83+(BI83^Inputs!$C$2)/(1+BI83^Inputs!$C$2)+Inputs!$A$2+Inflows!BA83</f>
        <v>2.2867843402207857</v>
      </c>
      <c r="BJ84">
        <f ca="1">(1-Inputs!$B$2)*BJ83+(BJ83^Inputs!$C$2)/(1+BJ83^Inputs!$C$2)+Inputs!$A$2+Inflows!BB83</f>
        <v>2.2863778684310194</v>
      </c>
      <c r="BK84">
        <f ca="1">(1-Inputs!$B$2)*BK83+(BK83^Inputs!$C$2)/(1+BK83^Inputs!$C$2)+Inputs!$A$2+Inflows!BC83</f>
        <v>2.284342364432737</v>
      </c>
      <c r="BL84">
        <f ca="1">(1-Inputs!$B$2)*BL83+(BL83^Inputs!$C$2)/(1+BL83^Inputs!$C$2)+Inputs!$A$2+Inflows!BD83</f>
        <v>2.2821459749220452</v>
      </c>
      <c r="BM84">
        <f ca="1">(1-Inputs!$B$2)*BM83+(BM83^Inputs!$C$2)/(1+BM83^Inputs!$C$2)+Inputs!$A$2+Inflows!BE83</f>
        <v>2.2827516687124465</v>
      </c>
      <c r="BN84">
        <f ca="1">(1-Inputs!$B$2)*BN83+(BN83^Inputs!$C$2)/(1+BN83^Inputs!$C$2)+Inputs!$A$2+Inflows!BF83</f>
        <v>2.2834021588052749</v>
      </c>
      <c r="BO84">
        <f ca="1">(1-Inputs!$B$2)*BO83+(BO83^Inputs!$C$2)/(1+BO83^Inputs!$C$2)+Inputs!$A$2+Inflows!BG83</f>
        <v>2.2824661634776877</v>
      </c>
      <c r="BP84">
        <f ca="1">(1-Inputs!$B$2)*BP83+(BP83^Inputs!$C$2)/(1+BP83^Inputs!$C$2)+Inputs!$A$2+Inflows!BH83</f>
        <v>2.2824709686434739</v>
      </c>
      <c r="BQ84">
        <f ca="1">(1-Inputs!$B$2)*BQ83+(BQ83^Inputs!$C$2)/(1+BQ83^Inputs!$C$2)+Inputs!$A$2+Inflows!BI83</f>
        <v>2.2835023846222899</v>
      </c>
      <c r="BR84">
        <f ca="1">(1-Inputs!$B$2)*BR83+(BR83^Inputs!$C$2)/(1+BR83^Inputs!$C$2)+Inputs!$A$2+Inflows!BJ83</f>
        <v>2.2850661278163549</v>
      </c>
      <c r="BS84">
        <f ca="1">(1-Inputs!$B$2)*BS83+(BS83^Inputs!$C$2)/(1+BS83^Inputs!$C$2)+Inputs!$A$2+Inflows!BK83</f>
        <v>2.2866918215846059</v>
      </c>
      <c r="BT84">
        <f ca="1">(1-Inputs!$B$2)*BT83+(BT83^Inputs!$C$2)/(1+BT83^Inputs!$C$2)+Inputs!$A$2+Inflows!BL83</f>
        <v>2.28268016645149</v>
      </c>
      <c r="BU84">
        <f ca="1">(1-Inputs!$B$2)*BU83+(BU83^Inputs!$C$2)/(1+BU83^Inputs!$C$2)+Inputs!$A$2+Inflows!BM83</f>
        <v>2.2838670885606653</v>
      </c>
      <c r="BV84">
        <f ca="1">(1-Inputs!$B$2)*BV83+(BV83^Inputs!$C$2)/(1+BV83^Inputs!$C$2)+Inputs!$A$2+Inflows!BN83</f>
        <v>2.28613398345309</v>
      </c>
      <c r="BW84">
        <f ca="1">(1-Inputs!$B$2)*BW83+(BW83^Inputs!$C$2)/(1+BW83^Inputs!$C$2)+Inputs!$A$2+Inflows!BO83</f>
        <v>2.2841689034646411</v>
      </c>
      <c r="BX84">
        <f ca="1">(1-Inputs!$B$2)*BX83+(BX83^Inputs!$C$2)/(1+BX83^Inputs!$C$2)+Inputs!$A$2+Inflows!BP83</f>
        <v>2.2830689070894037</v>
      </c>
      <c r="BY84">
        <f ca="1">(1-Inputs!$B$2)*BY83+(BY83^Inputs!$C$2)/(1+BY83^Inputs!$C$2)+Inputs!$A$2+Inflows!BQ83</f>
        <v>2.2851974871532881</v>
      </c>
      <c r="BZ84">
        <f ca="1">(1-Inputs!$B$2)*BZ83+(BZ83^Inputs!$C$2)/(1+BZ83^Inputs!$C$2)+Inputs!$A$2+Inflows!BR83</f>
        <v>2.2856694820571688</v>
      </c>
      <c r="CA84">
        <f ca="1">(1-Inputs!$B$2)*CA83+(CA83^Inputs!$C$2)/(1+CA83^Inputs!$C$2)+Inputs!$A$2+Inflows!BS83</f>
        <v>2.2825955854165261</v>
      </c>
      <c r="CB84">
        <f ca="1">(1-Inputs!$B$2)*CB83+(CB83^Inputs!$C$2)/(1+CB83^Inputs!$C$2)+Inputs!$A$2+Inflows!BT83</f>
        <v>2.2852682639292827</v>
      </c>
      <c r="CC84">
        <f ca="1">(1-Inputs!$B$2)*CC83+(CC83^Inputs!$C$2)/(1+CC83^Inputs!$C$2)+Inputs!$A$2+Inflows!BU83</f>
        <v>2.2835198430114483</v>
      </c>
      <c r="CD84">
        <f ca="1">(1-Inputs!$B$2)*CD83+(CD83^Inputs!$C$2)/(1+CD83^Inputs!$C$2)+Inputs!$A$2+Inflows!BV83</f>
        <v>2.2865018216821618</v>
      </c>
      <c r="CE84">
        <f ca="1">(1-Inputs!$B$2)*CE83+(CE83^Inputs!$C$2)/(1+CE83^Inputs!$C$2)+Inputs!$A$2+Inflows!BW83</f>
        <v>2.2835723411727651</v>
      </c>
      <c r="CF84">
        <f ca="1">(1-Inputs!$B$2)*CF83+(CF83^Inputs!$C$2)/(1+CF83^Inputs!$C$2)+Inputs!$A$2+Inflows!BX83</f>
        <v>2.2855083573952575</v>
      </c>
      <c r="CG84">
        <f ca="1">(1-Inputs!$B$2)*CG83+(CG83^Inputs!$C$2)/(1+CG83^Inputs!$C$2)+Inputs!$A$2+Inflows!BY83</f>
        <v>2.2830113533975824</v>
      </c>
      <c r="CH84">
        <f ca="1">(1-Inputs!$B$2)*CH83+(CH83^Inputs!$C$2)/(1+CH83^Inputs!$C$2)+Inputs!$A$2+Inflows!BZ83</f>
        <v>2.2851920753585975</v>
      </c>
      <c r="CI84">
        <f ca="1">(1-Inputs!$B$2)*CI83+(CI83^Inputs!$C$2)/(1+CI83^Inputs!$C$2)+Inputs!$A$2+Inflows!CA83</f>
        <v>2.2856428723252651</v>
      </c>
      <c r="CJ84">
        <f ca="1">(1-Inputs!$B$2)*CJ83+(CJ83^Inputs!$C$2)/(1+CJ83^Inputs!$C$2)+Inputs!$A$2+Inflows!CB83</f>
        <v>2.2817859256807766</v>
      </c>
      <c r="CK84">
        <f ca="1">(1-Inputs!$B$2)*CK83+(CK83^Inputs!$C$2)/(1+CK83^Inputs!$C$2)+Inputs!$A$2+Inflows!CC83</f>
        <v>2.282449882033772</v>
      </c>
      <c r="CL84">
        <f ca="1">(1-Inputs!$B$2)*CL83+(CL83^Inputs!$C$2)/(1+CL83^Inputs!$C$2)+Inputs!$A$2+Inflows!CD83</f>
        <v>2.2802769293321985</v>
      </c>
      <c r="CM84">
        <f ca="1">(1-Inputs!$B$2)*CM83+(CM83^Inputs!$C$2)/(1+CM83^Inputs!$C$2)+Inputs!$A$2+Inflows!CE83</f>
        <v>2.2845000911571116</v>
      </c>
      <c r="CN84">
        <f ca="1">(1-Inputs!$B$2)*CN83+(CN83^Inputs!$C$2)/(1+CN83^Inputs!$C$2)+Inputs!$A$2+Inflows!CF83</f>
        <v>2.2841837346053202</v>
      </c>
      <c r="CO84">
        <f ca="1">(1-Inputs!$B$2)*CO83+(CO83^Inputs!$C$2)/(1+CO83^Inputs!$C$2)+Inputs!$A$2+Inflows!CG83</f>
        <v>2.2844784187247482</v>
      </c>
      <c r="CP84">
        <f ca="1">(1-Inputs!$B$2)*CP83+(CP83^Inputs!$C$2)/(1+CP83^Inputs!$C$2)+Inputs!$A$2+Inflows!CH83</f>
        <v>2.2808844793173626</v>
      </c>
      <c r="CQ84">
        <f ca="1">(1-Inputs!$B$2)*CQ83+(CQ83^Inputs!$C$2)/(1+CQ83^Inputs!$C$2)+Inputs!$A$2+Inflows!CI83</f>
        <v>2.2821653244214382</v>
      </c>
      <c r="CR84">
        <f ca="1">(1-Inputs!$B$2)*CR83+(CR83^Inputs!$C$2)/(1+CR83^Inputs!$C$2)+Inputs!$A$2+Inflows!CJ83</f>
        <v>2.2844938861714006</v>
      </c>
      <c r="CS84">
        <f ca="1">(1-Inputs!$B$2)*CS83+(CS83^Inputs!$C$2)/(1+CS83^Inputs!$C$2)+Inputs!$A$2+Inflows!CK83</f>
        <v>2.2847109506126078</v>
      </c>
      <c r="CT84">
        <f ca="1">(1-Inputs!$B$2)*CT83+(CT83^Inputs!$C$2)/(1+CT83^Inputs!$C$2)+Inputs!$A$2+Inflows!CL83</f>
        <v>2.2848414328689088</v>
      </c>
      <c r="CU84">
        <f ca="1">(1-Inputs!$B$2)*CU83+(CU83^Inputs!$C$2)/(1+CU83^Inputs!$C$2)+Inputs!$A$2+Inflows!CM83</f>
        <v>2.2823147352016151</v>
      </c>
      <c r="CV84">
        <f ca="1">(1-Inputs!$B$2)*CV83+(CV83^Inputs!$C$2)/(1+CV83^Inputs!$C$2)+Inputs!$A$2+Inflows!CN83</f>
        <v>2.2844103751862708</v>
      </c>
      <c r="CW84">
        <f ca="1">(1-Inputs!$B$2)*CW83+(CW83^Inputs!$C$2)/(1+CW83^Inputs!$C$2)+Inputs!$A$2+Inflows!CO83</f>
        <v>2.284437421188187</v>
      </c>
      <c r="CX84">
        <f ca="1">(1-Inputs!$B$2)*CX83+(CX83^Inputs!$C$2)/(1+CX83^Inputs!$C$2)+Inputs!$A$2+Inflows!CP83</f>
        <v>2.2847567268905302</v>
      </c>
      <c r="CY84">
        <f ca="1">(1-Inputs!$B$2)*CY83+(CY83^Inputs!$C$2)/(1+CY83^Inputs!$C$2)+Inputs!$A$2+Inflows!CQ83</f>
        <v>2.2815529919349613</v>
      </c>
      <c r="CZ84">
        <f ca="1">(1-Inputs!$B$2)*CZ83+(CZ83^Inputs!$C$2)/(1+CZ83^Inputs!$C$2)+Inputs!$A$2+Inflows!CR83</f>
        <v>2.2842889384829519</v>
      </c>
      <c r="DA84">
        <f ca="1">(1-Inputs!$B$2)*DA83+(DA83^Inputs!$C$2)/(1+DA83^Inputs!$C$2)+Inputs!$A$2+Inflows!CS83</f>
        <v>2.2877318357671328</v>
      </c>
      <c r="DB84">
        <f ca="1">(1-Inputs!$B$2)*DB83+(DB83^Inputs!$C$2)/(1+DB83^Inputs!$C$2)+Inputs!$A$2+Inflows!CT83</f>
        <v>2.2833848373076027</v>
      </c>
      <c r="DC84">
        <f ca="1">(1-Inputs!$B$2)*DC83+(DC83^Inputs!$C$2)/(1+DC83^Inputs!$C$2)+Inputs!$A$2+Inflows!CU83</f>
        <v>2.2865223640003696</v>
      </c>
      <c r="DD84">
        <f ca="1">(1-Inputs!$B$2)*DD83+(DD83^Inputs!$C$2)/(1+DD83^Inputs!$C$2)+Inputs!$A$2+Inflows!CV83</f>
        <v>2.2852840842758235</v>
      </c>
    </row>
    <row r="85" spans="3:108" x14ac:dyDescent="0.25">
      <c r="C85">
        <f t="shared" ca="1" si="2"/>
        <v>2.2841723971436689</v>
      </c>
      <c r="D85">
        <f t="shared" ca="1" si="3"/>
        <v>0</v>
      </c>
      <c r="E85">
        <f>Inputs!$G$2*Inputs!A85*Inputs!$F$2^(H85-1)</f>
        <v>7.4786683402566327E-3</v>
      </c>
      <c r="F85">
        <f>Inputs!A85-Inputs!A84</f>
        <v>0</v>
      </c>
      <c r="H85">
        <v>84</v>
      </c>
      <c r="I85">
        <f ca="1">(1-Inputs!$B$2)*I84+(I84^Inputs!$C$2)/(1+I84^Inputs!$C$2)+Inputs!$A$2+Inflows!A84</f>
        <v>2.2849607658861109</v>
      </c>
      <c r="J85">
        <f ca="1">(1-Inputs!$B$2)*J84+(J84^Inputs!$C$2)/(1+J84^Inputs!$C$2)+Inputs!$A$2+Inflows!B84</f>
        <v>2.2833863842326432</v>
      </c>
      <c r="K85">
        <f ca="1">(1-Inputs!$B$2)*K84+(K84^Inputs!$C$2)/(1+K84^Inputs!$C$2)+Inputs!$A$2+Inflows!C84</f>
        <v>2.2824431211721761</v>
      </c>
      <c r="L85">
        <f ca="1">(1-Inputs!$B$2)*L84+(L84^Inputs!$C$2)/(1+L84^Inputs!$C$2)+Inputs!$A$2+Inflows!D84</f>
        <v>2.2849805985214058</v>
      </c>
      <c r="M85">
        <f ca="1">(1-Inputs!$B$2)*M84+(M84^Inputs!$C$2)/(1+M84^Inputs!$C$2)+Inputs!$A$2+Inflows!E84</f>
        <v>2.2847245534192799</v>
      </c>
      <c r="N85">
        <f ca="1">(1-Inputs!$B$2)*N84+(N84^Inputs!$C$2)/(1+N84^Inputs!$C$2)+Inputs!$A$2+Inflows!F84</f>
        <v>2.2825174847586203</v>
      </c>
      <c r="O85">
        <f ca="1">(1-Inputs!$B$2)*O84+(O84^Inputs!$C$2)/(1+O84^Inputs!$C$2)+Inputs!$A$2+Inflows!G84</f>
        <v>2.2842869988651584</v>
      </c>
      <c r="P85">
        <f ca="1">(1-Inputs!$B$2)*P84+(P84^Inputs!$C$2)/(1+P84^Inputs!$C$2)+Inputs!$A$2+Inflows!H84</f>
        <v>2.2834030863499244</v>
      </c>
      <c r="Q85">
        <f ca="1">(1-Inputs!$B$2)*Q84+(Q84^Inputs!$C$2)/(1+Q84^Inputs!$C$2)+Inputs!$A$2+Inflows!I84</f>
        <v>2.2870533245522706</v>
      </c>
      <c r="R85">
        <f ca="1">(1-Inputs!$B$2)*R84+(R84^Inputs!$C$2)/(1+R84^Inputs!$C$2)+Inputs!$A$2+Inflows!J84</f>
        <v>2.2831170864750723</v>
      </c>
      <c r="S85">
        <f ca="1">(1-Inputs!$B$2)*S84+(S84^Inputs!$C$2)/(1+S84^Inputs!$C$2)+Inputs!$A$2+Inflows!K84</f>
        <v>2.2832550716422375</v>
      </c>
      <c r="T85">
        <f ca="1">(1-Inputs!$B$2)*T84+(T84^Inputs!$C$2)/(1+T84^Inputs!$C$2)+Inputs!$A$2+Inflows!L84</f>
        <v>2.2829056552022653</v>
      </c>
      <c r="U85">
        <f ca="1">(1-Inputs!$B$2)*U84+(U84^Inputs!$C$2)/(1+U84^Inputs!$C$2)+Inputs!$A$2+Inflows!M84</f>
        <v>2.282636736490387</v>
      </c>
      <c r="V85">
        <f ca="1">(1-Inputs!$B$2)*V84+(V84^Inputs!$C$2)/(1+V84^Inputs!$C$2)+Inputs!$A$2+Inflows!N84</f>
        <v>2.2841868214284791</v>
      </c>
      <c r="W85">
        <f ca="1">(1-Inputs!$B$2)*W84+(W84^Inputs!$C$2)/(1+W84^Inputs!$C$2)+Inputs!$A$2+Inflows!O84</f>
        <v>2.2850315647929129</v>
      </c>
      <c r="X85">
        <f ca="1">(1-Inputs!$B$2)*X84+(X84^Inputs!$C$2)/(1+X84^Inputs!$C$2)+Inputs!$A$2+Inflows!P84</f>
        <v>2.2849334244405624</v>
      </c>
      <c r="Y85">
        <f ca="1">(1-Inputs!$B$2)*Y84+(Y84^Inputs!$C$2)/(1+Y84^Inputs!$C$2)+Inputs!$A$2+Inflows!Q84</f>
        <v>2.2842474969546709</v>
      </c>
      <c r="Z85">
        <f ca="1">(1-Inputs!$B$2)*Z84+(Z84^Inputs!$C$2)/(1+Z84^Inputs!$C$2)+Inputs!$A$2+Inflows!R84</f>
        <v>2.2841819926488016</v>
      </c>
      <c r="AA85">
        <f ca="1">(1-Inputs!$B$2)*AA84+(AA84^Inputs!$C$2)/(1+AA84^Inputs!$C$2)+Inputs!$A$2+Inflows!S84</f>
        <v>2.2813307186637091</v>
      </c>
      <c r="AB85">
        <f ca="1">(1-Inputs!$B$2)*AB84+(AB84^Inputs!$C$2)/(1+AB84^Inputs!$C$2)+Inputs!$A$2+Inflows!T84</f>
        <v>2.2839719686902651</v>
      </c>
      <c r="AC85">
        <f ca="1">(1-Inputs!$B$2)*AC84+(AC84^Inputs!$C$2)/(1+AC84^Inputs!$C$2)+Inputs!$A$2+Inflows!U84</f>
        <v>2.2830526785098884</v>
      </c>
      <c r="AD85">
        <f ca="1">(1-Inputs!$B$2)*AD84+(AD84^Inputs!$C$2)/(1+AD84^Inputs!$C$2)+Inputs!$A$2+Inflows!V84</f>
        <v>2.2835931213501133</v>
      </c>
      <c r="AE85">
        <f ca="1">(1-Inputs!$B$2)*AE84+(AE84^Inputs!$C$2)/(1+AE84^Inputs!$C$2)+Inputs!$A$2+Inflows!W84</f>
        <v>2.2821103000416119</v>
      </c>
      <c r="AF85">
        <f ca="1">(1-Inputs!$B$2)*AF84+(AF84^Inputs!$C$2)/(1+AF84^Inputs!$C$2)+Inputs!$A$2+Inflows!X84</f>
        <v>2.285029817807033</v>
      </c>
      <c r="AG85">
        <f ca="1">(1-Inputs!$B$2)*AG84+(AG84^Inputs!$C$2)/(1+AG84^Inputs!$C$2)+Inputs!$A$2+Inflows!Y84</f>
        <v>2.2862669990542148</v>
      </c>
      <c r="AH85">
        <f ca="1">(1-Inputs!$B$2)*AH84+(AH84^Inputs!$C$2)/(1+AH84^Inputs!$C$2)+Inputs!$A$2+Inflows!Z84</f>
        <v>2.2835366048769608</v>
      </c>
      <c r="AI85">
        <f ca="1">(1-Inputs!$B$2)*AI84+(AI84^Inputs!$C$2)/(1+AI84^Inputs!$C$2)+Inputs!$A$2+Inflows!AA84</f>
        <v>2.285384934252821</v>
      </c>
      <c r="AJ85">
        <f ca="1">(1-Inputs!$B$2)*AJ84+(AJ84^Inputs!$C$2)/(1+AJ84^Inputs!$C$2)+Inputs!$A$2+Inflows!AB84</f>
        <v>2.2824144313424792</v>
      </c>
      <c r="AK85">
        <f ca="1">(1-Inputs!$B$2)*AK84+(AK84^Inputs!$C$2)/(1+AK84^Inputs!$C$2)+Inputs!$A$2+Inflows!AC84</f>
        <v>2.2852530700925855</v>
      </c>
      <c r="AL85">
        <f ca="1">(1-Inputs!$B$2)*AL84+(AL84^Inputs!$C$2)/(1+AL84^Inputs!$C$2)+Inputs!$A$2+Inflows!AD84</f>
        <v>2.2849854782911603</v>
      </c>
      <c r="AM85">
        <f ca="1">(1-Inputs!$B$2)*AM84+(AM84^Inputs!$C$2)/(1+AM84^Inputs!$C$2)+Inputs!$A$2+Inflows!AE84</f>
        <v>2.281705603628494</v>
      </c>
      <c r="AN85">
        <f ca="1">(1-Inputs!$B$2)*AN84+(AN84^Inputs!$C$2)/(1+AN84^Inputs!$C$2)+Inputs!$A$2+Inflows!AF84</f>
        <v>2.2849456529292276</v>
      </c>
      <c r="AO85">
        <f ca="1">(1-Inputs!$B$2)*AO84+(AO84^Inputs!$C$2)/(1+AO84^Inputs!$C$2)+Inputs!$A$2+Inflows!AG84</f>
        <v>2.2861409741044256</v>
      </c>
      <c r="AP85">
        <f ca="1">(1-Inputs!$B$2)*AP84+(AP84^Inputs!$C$2)/(1+AP84^Inputs!$C$2)+Inputs!$A$2+Inflows!AH84</f>
        <v>2.2847758937763474</v>
      </c>
      <c r="AQ85">
        <f ca="1">(1-Inputs!$B$2)*AQ84+(AQ84^Inputs!$C$2)/(1+AQ84^Inputs!$C$2)+Inputs!$A$2+Inflows!AI84</f>
        <v>2.2843979419848566</v>
      </c>
      <c r="AR85">
        <f ca="1">(1-Inputs!$B$2)*AR84+(AR84^Inputs!$C$2)/(1+AR84^Inputs!$C$2)+Inputs!$A$2+Inflows!AJ84</f>
        <v>2.2870916554812109</v>
      </c>
      <c r="AS85">
        <f ca="1">(1-Inputs!$B$2)*AS84+(AS84^Inputs!$C$2)/(1+AS84^Inputs!$C$2)+Inputs!$A$2+Inflows!AK84</f>
        <v>2.2860715751485277</v>
      </c>
      <c r="AT85">
        <f ca="1">(1-Inputs!$B$2)*AT84+(AT84^Inputs!$C$2)/(1+AT84^Inputs!$C$2)+Inputs!$A$2+Inflows!AL84</f>
        <v>2.282731142693291</v>
      </c>
      <c r="AU85">
        <f ca="1">(1-Inputs!$B$2)*AU84+(AU84^Inputs!$C$2)/(1+AU84^Inputs!$C$2)+Inputs!$A$2+Inflows!AM84</f>
        <v>2.2853896038876647</v>
      </c>
      <c r="AV85">
        <f ca="1">(1-Inputs!$B$2)*AV84+(AV84^Inputs!$C$2)/(1+AV84^Inputs!$C$2)+Inputs!$A$2+Inflows!AN84</f>
        <v>2.2835299950650354</v>
      </c>
      <c r="AW85">
        <f ca="1">(1-Inputs!$B$2)*AW84+(AW84^Inputs!$C$2)/(1+AW84^Inputs!$C$2)+Inputs!$A$2+Inflows!AO84</f>
        <v>2.2826562815461857</v>
      </c>
      <c r="AX85">
        <f ca="1">(1-Inputs!$B$2)*AX84+(AX84^Inputs!$C$2)/(1+AX84^Inputs!$C$2)+Inputs!$A$2+Inflows!AP84</f>
        <v>2.282891241787107</v>
      </c>
      <c r="AY85">
        <f ca="1">(1-Inputs!$B$2)*AY84+(AY84^Inputs!$C$2)/(1+AY84^Inputs!$C$2)+Inputs!$A$2+Inflows!AQ84</f>
        <v>2.2867861974674413</v>
      </c>
      <c r="AZ85">
        <f ca="1">(1-Inputs!$B$2)*AZ84+(AZ84^Inputs!$C$2)/(1+AZ84^Inputs!$C$2)+Inputs!$A$2+Inflows!AR84</f>
        <v>2.285874347792749</v>
      </c>
      <c r="BA85">
        <f ca="1">(1-Inputs!$B$2)*BA84+(BA84^Inputs!$C$2)/(1+BA84^Inputs!$C$2)+Inputs!$A$2+Inflows!AS84</f>
        <v>2.2857606533875199</v>
      </c>
      <c r="BB85">
        <f ca="1">(1-Inputs!$B$2)*BB84+(BB84^Inputs!$C$2)/(1+BB84^Inputs!$C$2)+Inputs!$A$2+Inflows!AT84</f>
        <v>2.2840122267729903</v>
      </c>
      <c r="BC85">
        <f ca="1">(1-Inputs!$B$2)*BC84+(BC84^Inputs!$C$2)/(1+BC84^Inputs!$C$2)+Inputs!$A$2+Inflows!AU84</f>
        <v>2.2831602188526388</v>
      </c>
      <c r="BD85">
        <f ca="1">(1-Inputs!$B$2)*BD84+(BD84^Inputs!$C$2)/(1+BD84^Inputs!$C$2)+Inputs!$A$2+Inflows!AV84</f>
        <v>2.2865548845233987</v>
      </c>
      <c r="BE85">
        <f ca="1">(1-Inputs!$B$2)*BE84+(BE84^Inputs!$C$2)/(1+BE84^Inputs!$C$2)+Inputs!$A$2+Inflows!AW84</f>
        <v>2.282061808709428</v>
      </c>
      <c r="BF85">
        <f ca="1">(1-Inputs!$B$2)*BF84+(BF84^Inputs!$C$2)/(1+BF84^Inputs!$C$2)+Inputs!$A$2+Inflows!AX84</f>
        <v>2.2858986788230431</v>
      </c>
      <c r="BG85">
        <f ca="1">(1-Inputs!$B$2)*BG84+(BG84^Inputs!$C$2)/(1+BG84^Inputs!$C$2)+Inputs!$A$2+Inflows!AY84</f>
        <v>2.2829632002634086</v>
      </c>
      <c r="BH85">
        <f ca="1">(1-Inputs!$B$2)*BH84+(BH84^Inputs!$C$2)/(1+BH84^Inputs!$C$2)+Inputs!$A$2+Inflows!AZ84</f>
        <v>2.2840849068089892</v>
      </c>
      <c r="BI85">
        <f ca="1">(1-Inputs!$B$2)*BI84+(BI84^Inputs!$C$2)/(1+BI84^Inputs!$C$2)+Inputs!$A$2+Inflows!BA84</f>
        <v>2.2856852575512061</v>
      </c>
      <c r="BJ85">
        <f ca="1">(1-Inputs!$B$2)*BJ84+(BJ84^Inputs!$C$2)/(1+BJ84^Inputs!$C$2)+Inputs!$A$2+Inflows!BB84</f>
        <v>2.2860976369893669</v>
      </c>
      <c r="BK85">
        <f ca="1">(1-Inputs!$B$2)*BK84+(BK84^Inputs!$C$2)/(1+BK84^Inputs!$C$2)+Inputs!$A$2+Inflows!BC84</f>
        <v>2.2840811565262524</v>
      </c>
      <c r="BL85">
        <f ca="1">(1-Inputs!$B$2)*BL84+(BL84^Inputs!$C$2)/(1+BL84^Inputs!$C$2)+Inputs!$A$2+Inflows!BD84</f>
        <v>2.2823574323633427</v>
      </c>
      <c r="BM85">
        <f ca="1">(1-Inputs!$B$2)*BM84+(BM84^Inputs!$C$2)/(1+BM84^Inputs!$C$2)+Inputs!$A$2+Inflows!BE84</f>
        <v>2.2841491089553334</v>
      </c>
      <c r="BN85">
        <f ca="1">(1-Inputs!$B$2)*BN84+(BN84^Inputs!$C$2)/(1+BN84^Inputs!$C$2)+Inputs!$A$2+Inflows!BF84</f>
        <v>2.2834237428074911</v>
      </c>
      <c r="BO85">
        <f ca="1">(1-Inputs!$B$2)*BO84+(BO84^Inputs!$C$2)/(1+BO84^Inputs!$C$2)+Inputs!$A$2+Inflows!BG84</f>
        <v>2.2827068677005906</v>
      </c>
      <c r="BP85">
        <f ca="1">(1-Inputs!$B$2)*BP84+(BP84^Inputs!$C$2)/(1+BP84^Inputs!$C$2)+Inputs!$A$2+Inflows!BH84</f>
        <v>2.2800542605318634</v>
      </c>
      <c r="BQ85">
        <f ca="1">(1-Inputs!$B$2)*BQ84+(BQ84^Inputs!$C$2)/(1+BQ84^Inputs!$C$2)+Inputs!$A$2+Inflows!BI84</f>
        <v>2.2826404535686486</v>
      </c>
      <c r="BR85">
        <f ca="1">(1-Inputs!$B$2)*BR84+(BR84^Inputs!$C$2)/(1+BR84^Inputs!$C$2)+Inputs!$A$2+Inflows!BJ84</f>
        <v>2.283314339483387</v>
      </c>
      <c r="BS85">
        <f ca="1">(1-Inputs!$B$2)*BS84+(BS84^Inputs!$C$2)/(1+BS84^Inputs!$C$2)+Inputs!$A$2+Inflows!BK84</f>
        <v>2.2863522589847189</v>
      </c>
      <c r="BT85">
        <f ca="1">(1-Inputs!$B$2)*BT84+(BT84^Inputs!$C$2)/(1+BT84^Inputs!$C$2)+Inputs!$A$2+Inflows!BL84</f>
        <v>2.2827113925179559</v>
      </c>
      <c r="BU85">
        <f ca="1">(1-Inputs!$B$2)*BU84+(BU84^Inputs!$C$2)/(1+BU84^Inputs!$C$2)+Inputs!$A$2+Inflows!BM84</f>
        <v>2.2841343082240577</v>
      </c>
      <c r="BV85">
        <f ca="1">(1-Inputs!$B$2)*BV84+(BV84^Inputs!$C$2)/(1+BV84^Inputs!$C$2)+Inputs!$A$2+Inflows!BN84</f>
        <v>2.2860259930221201</v>
      </c>
      <c r="BW85">
        <f ca="1">(1-Inputs!$B$2)*BW84+(BW84^Inputs!$C$2)/(1+BW84^Inputs!$C$2)+Inputs!$A$2+Inflows!BO84</f>
        <v>2.2839173806036808</v>
      </c>
      <c r="BX85">
        <f ca="1">(1-Inputs!$B$2)*BX84+(BX84^Inputs!$C$2)/(1+BX84^Inputs!$C$2)+Inputs!$A$2+Inflows!BP84</f>
        <v>2.2829307801951213</v>
      </c>
      <c r="BY85">
        <f ca="1">(1-Inputs!$B$2)*BY84+(BY84^Inputs!$C$2)/(1+BY84^Inputs!$C$2)+Inputs!$A$2+Inflows!BQ84</f>
        <v>2.2863931647413303</v>
      </c>
      <c r="BZ85">
        <f ca="1">(1-Inputs!$B$2)*BZ84+(BZ84^Inputs!$C$2)/(1+BZ84^Inputs!$C$2)+Inputs!$A$2+Inflows!BR84</f>
        <v>2.2853586281890426</v>
      </c>
      <c r="CA85">
        <f ca="1">(1-Inputs!$B$2)*CA84+(CA84^Inputs!$C$2)/(1+CA84^Inputs!$C$2)+Inputs!$A$2+Inflows!BS84</f>
        <v>2.2828218987744657</v>
      </c>
      <c r="CB85">
        <f ca="1">(1-Inputs!$B$2)*CB84+(CB84^Inputs!$C$2)/(1+CB84^Inputs!$C$2)+Inputs!$A$2+Inflows!BT84</f>
        <v>2.2868064210318972</v>
      </c>
      <c r="CC85">
        <f ca="1">(1-Inputs!$B$2)*CC84+(CC84^Inputs!$C$2)/(1+CC84^Inputs!$C$2)+Inputs!$A$2+Inflows!BU84</f>
        <v>2.2837692716145015</v>
      </c>
      <c r="CD85">
        <f ca="1">(1-Inputs!$B$2)*CD84+(CD84^Inputs!$C$2)/(1+CD84^Inputs!$C$2)+Inputs!$A$2+Inflows!BV84</f>
        <v>2.2863384370867239</v>
      </c>
      <c r="CE85">
        <f ca="1">(1-Inputs!$B$2)*CE84+(CE84^Inputs!$C$2)/(1+CE84^Inputs!$C$2)+Inputs!$A$2+Inflows!BW84</f>
        <v>2.283758847834148</v>
      </c>
      <c r="CF85">
        <f ca="1">(1-Inputs!$B$2)*CF84+(CF84^Inputs!$C$2)/(1+CF84^Inputs!$C$2)+Inputs!$A$2+Inflows!BX84</f>
        <v>2.2851679296186953</v>
      </c>
      <c r="CG85">
        <f ca="1">(1-Inputs!$B$2)*CG84+(CG84^Inputs!$C$2)/(1+CG84^Inputs!$C$2)+Inputs!$A$2+Inflows!BY84</f>
        <v>2.2826796609800915</v>
      </c>
      <c r="CH85">
        <f ca="1">(1-Inputs!$B$2)*CH84+(CH84^Inputs!$C$2)/(1+CH84^Inputs!$C$2)+Inputs!$A$2+Inflows!BZ84</f>
        <v>2.2846747270027827</v>
      </c>
      <c r="CI85">
        <f ca="1">(1-Inputs!$B$2)*CI84+(CI84^Inputs!$C$2)/(1+CI84^Inputs!$C$2)+Inputs!$A$2+Inflows!CA84</f>
        <v>2.2858491006821433</v>
      </c>
      <c r="CJ85">
        <f ca="1">(1-Inputs!$B$2)*CJ84+(CJ84^Inputs!$C$2)/(1+CJ84^Inputs!$C$2)+Inputs!$A$2+Inflows!CB84</f>
        <v>2.2823391074261732</v>
      </c>
      <c r="CK85">
        <f ca="1">(1-Inputs!$B$2)*CK84+(CK84^Inputs!$C$2)/(1+CK84^Inputs!$C$2)+Inputs!$A$2+Inflows!CC84</f>
        <v>2.2820108305963083</v>
      </c>
      <c r="CL85">
        <f ca="1">(1-Inputs!$B$2)*CL84+(CL84^Inputs!$C$2)/(1+CL84^Inputs!$C$2)+Inputs!$A$2+Inflows!CD84</f>
        <v>2.2808951764557257</v>
      </c>
      <c r="CM85">
        <f ca="1">(1-Inputs!$B$2)*CM84+(CM84^Inputs!$C$2)/(1+CM84^Inputs!$C$2)+Inputs!$A$2+Inflows!CE84</f>
        <v>2.2858459831566131</v>
      </c>
      <c r="CN85">
        <f ca="1">(1-Inputs!$B$2)*CN84+(CN84^Inputs!$C$2)/(1+CN84^Inputs!$C$2)+Inputs!$A$2+Inflows!CF84</f>
        <v>2.283927044457827</v>
      </c>
      <c r="CO85">
        <f ca="1">(1-Inputs!$B$2)*CO84+(CO84^Inputs!$C$2)/(1+CO84^Inputs!$C$2)+Inputs!$A$2+Inflows!CG84</f>
        <v>2.2826323088302516</v>
      </c>
      <c r="CP85">
        <f ca="1">(1-Inputs!$B$2)*CP84+(CP84^Inputs!$C$2)/(1+CP84^Inputs!$C$2)+Inputs!$A$2+Inflows!CH84</f>
        <v>2.2820386683682914</v>
      </c>
      <c r="CQ85">
        <f ca="1">(1-Inputs!$B$2)*CQ84+(CQ84^Inputs!$C$2)/(1+CQ84^Inputs!$C$2)+Inputs!$A$2+Inflows!CI84</f>
        <v>2.2827204975041751</v>
      </c>
      <c r="CR85">
        <f ca="1">(1-Inputs!$B$2)*CR84+(CR84^Inputs!$C$2)/(1+CR84^Inputs!$C$2)+Inputs!$A$2+Inflows!CJ84</f>
        <v>2.2846535967287873</v>
      </c>
      <c r="CS85">
        <f ca="1">(1-Inputs!$B$2)*CS84+(CS84^Inputs!$C$2)/(1+CS84^Inputs!$C$2)+Inputs!$A$2+Inflows!CK84</f>
        <v>2.2865200250665407</v>
      </c>
      <c r="CT85">
        <f ca="1">(1-Inputs!$B$2)*CT84+(CT84^Inputs!$C$2)/(1+CT84^Inputs!$C$2)+Inputs!$A$2+Inflows!CL84</f>
        <v>2.2841267566963603</v>
      </c>
      <c r="CU85">
        <f ca="1">(1-Inputs!$B$2)*CU84+(CU84^Inputs!$C$2)/(1+CU84^Inputs!$C$2)+Inputs!$A$2+Inflows!CM84</f>
        <v>2.2829455099126479</v>
      </c>
      <c r="CV85">
        <f ca="1">(1-Inputs!$B$2)*CV84+(CV84^Inputs!$C$2)/(1+CV84^Inputs!$C$2)+Inputs!$A$2+Inflows!CN84</f>
        <v>2.2841366097097424</v>
      </c>
      <c r="CW85">
        <f ca="1">(1-Inputs!$B$2)*CW84+(CW84^Inputs!$C$2)/(1+CW84^Inputs!$C$2)+Inputs!$A$2+Inflows!CO84</f>
        <v>2.2828126322963156</v>
      </c>
      <c r="CX85">
        <f ca="1">(1-Inputs!$B$2)*CX84+(CX84^Inputs!$C$2)/(1+CX84^Inputs!$C$2)+Inputs!$A$2+Inflows!CP84</f>
        <v>2.2855530217963436</v>
      </c>
      <c r="CY85">
        <f ca="1">(1-Inputs!$B$2)*CY84+(CY84^Inputs!$C$2)/(1+CY84^Inputs!$C$2)+Inputs!$A$2+Inflows!CQ84</f>
        <v>2.2823664603524887</v>
      </c>
      <c r="CZ85">
        <f ca="1">(1-Inputs!$B$2)*CZ84+(CZ84^Inputs!$C$2)/(1+CZ84^Inputs!$C$2)+Inputs!$A$2+Inflows!CR84</f>
        <v>2.2861016116569468</v>
      </c>
      <c r="DA85">
        <f ca="1">(1-Inputs!$B$2)*DA84+(DA84^Inputs!$C$2)/(1+DA84^Inputs!$C$2)+Inputs!$A$2+Inflows!CS84</f>
        <v>2.2879936948718669</v>
      </c>
      <c r="DB85">
        <f ca="1">(1-Inputs!$B$2)*DB84+(DB84^Inputs!$C$2)/(1+DB84^Inputs!$C$2)+Inputs!$A$2+Inflows!CT84</f>
        <v>2.2835120535846132</v>
      </c>
      <c r="DC85">
        <f ca="1">(1-Inputs!$B$2)*DC84+(DC84^Inputs!$C$2)/(1+DC84^Inputs!$C$2)+Inputs!$A$2+Inflows!CU84</f>
        <v>2.286233658303102</v>
      </c>
      <c r="DD85">
        <f ca="1">(1-Inputs!$B$2)*DD84+(DD84^Inputs!$C$2)/(1+DD84^Inputs!$C$2)+Inputs!$A$2+Inflows!CV84</f>
        <v>2.2850070327749616</v>
      </c>
    </row>
    <row r="86" spans="3:108" x14ac:dyDescent="0.25">
      <c r="C86">
        <f t="shared" ca="1" si="2"/>
        <v>2.2840627463354934</v>
      </c>
      <c r="D86">
        <f t="shared" ca="1" si="3"/>
        <v>0</v>
      </c>
      <c r="E86">
        <f>Inputs!$G$2*Inputs!A86*Inputs!$F$2^(H86-1)</f>
        <v>7.3290949734515004E-3</v>
      </c>
      <c r="F86">
        <f>Inputs!A86-Inputs!A85</f>
        <v>0</v>
      </c>
      <c r="H86">
        <v>85</v>
      </c>
      <c r="I86">
        <f ca="1">(1-Inputs!$B$2)*I85+(I85^Inputs!$C$2)/(1+I85^Inputs!$C$2)+Inputs!$A$2+Inflows!A85</f>
        <v>2.2849710203048792</v>
      </c>
      <c r="J86">
        <f ca="1">(1-Inputs!$B$2)*J85+(J85^Inputs!$C$2)/(1+J85^Inputs!$C$2)+Inputs!$A$2+Inflows!B85</f>
        <v>2.28457008836335</v>
      </c>
      <c r="K86">
        <f ca="1">(1-Inputs!$B$2)*K85+(K85^Inputs!$C$2)/(1+K85^Inputs!$C$2)+Inputs!$A$2+Inflows!C85</f>
        <v>2.2819726896009493</v>
      </c>
      <c r="L86">
        <f ca="1">(1-Inputs!$B$2)*L85+(L85^Inputs!$C$2)/(1+L85^Inputs!$C$2)+Inputs!$A$2+Inflows!D85</f>
        <v>2.2837291632198835</v>
      </c>
      <c r="M86">
        <f ca="1">(1-Inputs!$B$2)*M85+(M85^Inputs!$C$2)/(1+M85^Inputs!$C$2)+Inputs!$A$2+Inflows!E85</f>
        <v>2.2848745521420506</v>
      </c>
      <c r="N86">
        <f ca="1">(1-Inputs!$B$2)*N85+(N85^Inputs!$C$2)/(1+N85^Inputs!$C$2)+Inputs!$A$2+Inflows!F85</f>
        <v>2.2845598580432669</v>
      </c>
      <c r="O86">
        <f ca="1">(1-Inputs!$B$2)*O85+(O85^Inputs!$C$2)/(1+O85^Inputs!$C$2)+Inputs!$A$2+Inflows!G85</f>
        <v>2.2836083739332231</v>
      </c>
      <c r="P86">
        <f ca="1">(1-Inputs!$B$2)*P85+(P85^Inputs!$C$2)/(1+P85^Inputs!$C$2)+Inputs!$A$2+Inflows!H85</f>
        <v>2.2830001189443019</v>
      </c>
      <c r="Q86">
        <f ca="1">(1-Inputs!$B$2)*Q85+(Q85^Inputs!$C$2)/(1+Q85^Inputs!$C$2)+Inputs!$A$2+Inflows!I85</f>
        <v>2.2862136509763902</v>
      </c>
      <c r="R86">
        <f ca="1">(1-Inputs!$B$2)*R85+(R85^Inputs!$C$2)/(1+R85^Inputs!$C$2)+Inputs!$A$2+Inflows!J85</f>
        <v>2.2838357176052622</v>
      </c>
      <c r="S86">
        <f ca="1">(1-Inputs!$B$2)*S85+(S85^Inputs!$C$2)/(1+S85^Inputs!$C$2)+Inputs!$A$2+Inflows!K85</f>
        <v>2.2848832082254154</v>
      </c>
      <c r="T86">
        <f ca="1">(1-Inputs!$B$2)*T85+(T85^Inputs!$C$2)/(1+T85^Inputs!$C$2)+Inputs!$A$2+Inflows!L85</f>
        <v>2.2838486445159907</v>
      </c>
      <c r="U86">
        <f ca="1">(1-Inputs!$B$2)*U85+(U85^Inputs!$C$2)/(1+U85^Inputs!$C$2)+Inputs!$A$2+Inflows!M85</f>
        <v>2.2829958031139808</v>
      </c>
      <c r="V86">
        <f ca="1">(1-Inputs!$B$2)*V85+(V85^Inputs!$C$2)/(1+V85^Inputs!$C$2)+Inputs!$A$2+Inflows!N85</f>
        <v>2.2828108107889649</v>
      </c>
      <c r="W86">
        <f ca="1">(1-Inputs!$B$2)*W85+(W85^Inputs!$C$2)/(1+W85^Inputs!$C$2)+Inputs!$A$2+Inflows!O85</f>
        <v>2.285199580537125</v>
      </c>
      <c r="X86">
        <f ca="1">(1-Inputs!$B$2)*X85+(X85^Inputs!$C$2)/(1+X85^Inputs!$C$2)+Inputs!$A$2+Inflows!P85</f>
        <v>2.2842341347336217</v>
      </c>
      <c r="Y86">
        <f ca="1">(1-Inputs!$B$2)*Y85+(Y85^Inputs!$C$2)/(1+Y85^Inputs!$C$2)+Inputs!$A$2+Inflows!Q85</f>
        <v>2.2840087348618408</v>
      </c>
      <c r="Z86">
        <f ca="1">(1-Inputs!$B$2)*Z85+(Z85^Inputs!$C$2)/(1+Z85^Inputs!$C$2)+Inputs!$A$2+Inflows!R85</f>
        <v>2.2832172752336906</v>
      </c>
      <c r="AA86">
        <f ca="1">(1-Inputs!$B$2)*AA85+(AA85^Inputs!$C$2)/(1+AA85^Inputs!$C$2)+Inputs!$A$2+Inflows!S85</f>
        <v>2.2823606421106453</v>
      </c>
      <c r="AB86">
        <f ca="1">(1-Inputs!$B$2)*AB85+(AB85^Inputs!$C$2)/(1+AB85^Inputs!$C$2)+Inputs!$A$2+Inflows!T85</f>
        <v>2.2835907579998005</v>
      </c>
      <c r="AC86">
        <f ca="1">(1-Inputs!$B$2)*AC85+(AC85^Inputs!$C$2)/(1+AC85^Inputs!$C$2)+Inputs!$A$2+Inflows!U85</f>
        <v>2.2842722874128176</v>
      </c>
      <c r="AD86">
        <f ca="1">(1-Inputs!$B$2)*AD85+(AD85^Inputs!$C$2)/(1+AD85^Inputs!$C$2)+Inputs!$A$2+Inflows!V85</f>
        <v>2.283907748266361</v>
      </c>
      <c r="AE86">
        <f ca="1">(1-Inputs!$B$2)*AE85+(AE85^Inputs!$C$2)/(1+AE85^Inputs!$C$2)+Inputs!$A$2+Inflows!W85</f>
        <v>2.2825610832449699</v>
      </c>
      <c r="AF86">
        <f ca="1">(1-Inputs!$B$2)*AF85+(AF85^Inputs!$C$2)/(1+AF85^Inputs!$C$2)+Inputs!$A$2+Inflows!X85</f>
        <v>2.2843287451561904</v>
      </c>
      <c r="AG86">
        <f ca="1">(1-Inputs!$B$2)*AG85+(AG85^Inputs!$C$2)/(1+AG85^Inputs!$C$2)+Inputs!$A$2+Inflows!Y85</f>
        <v>2.283863957495591</v>
      </c>
      <c r="AH86">
        <f ca="1">(1-Inputs!$B$2)*AH85+(AH85^Inputs!$C$2)/(1+AH85^Inputs!$C$2)+Inputs!$A$2+Inflows!Z85</f>
        <v>2.2838021000802304</v>
      </c>
      <c r="AI86">
        <f ca="1">(1-Inputs!$B$2)*AI85+(AI85^Inputs!$C$2)/(1+AI85^Inputs!$C$2)+Inputs!$A$2+Inflows!AA85</f>
        <v>2.2865718767477521</v>
      </c>
      <c r="AJ86">
        <f ca="1">(1-Inputs!$B$2)*AJ85+(AJ85^Inputs!$C$2)/(1+AJ85^Inputs!$C$2)+Inputs!$A$2+Inflows!AB85</f>
        <v>2.2823519304207029</v>
      </c>
      <c r="AK86">
        <f ca="1">(1-Inputs!$B$2)*AK85+(AK85^Inputs!$C$2)/(1+AK85^Inputs!$C$2)+Inputs!$A$2+Inflows!AC85</f>
        <v>2.2833394279918364</v>
      </c>
      <c r="AL86">
        <f ca="1">(1-Inputs!$B$2)*AL85+(AL85^Inputs!$C$2)/(1+AL85^Inputs!$C$2)+Inputs!$A$2+Inflows!AD85</f>
        <v>2.2832395935193963</v>
      </c>
      <c r="AM86">
        <f ca="1">(1-Inputs!$B$2)*AM85+(AM85^Inputs!$C$2)/(1+AM85^Inputs!$C$2)+Inputs!$A$2+Inflows!AE85</f>
        <v>2.282836956350355</v>
      </c>
      <c r="AN86">
        <f ca="1">(1-Inputs!$B$2)*AN85+(AN85^Inputs!$C$2)/(1+AN85^Inputs!$C$2)+Inputs!$A$2+Inflows!AF85</f>
        <v>2.2860215678753288</v>
      </c>
      <c r="AO86">
        <f ca="1">(1-Inputs!$B$2)*AO85+(AO85^Inputs!$C$2)/(1+AO85^Inputs!$C$2)+Inputs!$A$2+Inflows!AG85</f>
        <v>2.2848287365505362</v>
      </c>
      <c r="AP86">
        <f ca="1">(1-Inputs!$B$2)*AP85+(AP85^Inputs!$C$2)/(1+AP85^Inputs!$C$2)+Inputs!$A$2+Inflows!AH85</f>
        <v>2.2830116439709069</v>
      </c>
      <c r="AQ86">
        <f ca="1">(1-Inputs!$B$2)*AQ85+(AQ85^Inputs!$C$2)/(1+AQ85^Inputs!$C$2)+Inputs!$A$2+Inflows!AI85</f>
        <v>2.2837715029588259</v>
      </c>
      <c r="AR86">
        <f ca="1">(1-Inputs!$B$2)*AR85+(AR85^Inputs!$C$2)/(1+AR85^Inputs!$C$2)+Inputs!$A$2+Inflows!AJ85</f>
        <v>2.2844141003865026</v>
      </c>
      <c r="AS86">
        <f ca="1">(1-Inputs!$B$2)*AS85+(AS85^Inputs!$C$2)/(1+AS85^Inputs!$C$2)+Inputs!$A$2+Inflows!AK85</f>
        <v>2.2840579913898975</v>
      </c>
      <c r="AT86">
        <f ca="1">(1-Inputs!$B$2)*AT85+(AT85^Inputs!$C$2)/(1+AT85^Inputs!$C$2)+Inputs!$A$2+Inflows!AL85</f>
        <v>2.2821803177254765</v>
      </c>
      <c r="AU86">
        <f ca="1">(1-Inputs!$B$2)*AU85+(AU85^Inputs!$C$2)/(1+AU85^Inputs!$C$2)+Inputs!$A$2+Inflows!AM85</f>
        <v>2.2835245816960423</v>
      </c>
      <c r="AV86">
        <f ca="1">(1-Inputs!$B$2)*AV85+(AV85^Inputs!$C$2)/(1+AV85^Inputs!$C$2)+Inputs!$A$2+Inflows!AN85</f>
        <v>2.2836483198391919</v>
      </c>
      <c r="AW86">
        <f ca="1">(1-Inputs!$B$2)*AW85+(AW85^Inputs!$C$2)/(1+AW85^Inputs!$C$2)+Inputs!$A$2+Inflows!AO85</f>
        <v>2.2839697206444476</v>
      </c>
      <c r="AX86">
        <f ca="1">(1-Inputs!$B$2)*AX85+(AX85^Inputs!$C$2)/(1+AX85^Inputs!$C$2)+Inputs!$A$2+Inflows!AP85</f>
        <v>2.2815415131471077</v>
      </c>
      <c r="AY86">
        <f ca="1">(1-Inputs!$B$2)*AY85+(AY85^Inputs!$C$2)/(1+AY85^Inputs!$C$2)+Inputs!$A$2+Inflows!AQ85</f>
        <v>2.2884059039359674</v>
      </c>
      <c r="AZ86">
        <f ca="1">(1-Inputs!$B$2)*AZ85+(AZ85^Inputs!$C$2)/(1+AZ85^Inputs!$C$2)+Inputs!$A$2+Inflows!AR85</f>
        <v>2.2842204881483172</v>
      </c>
      <c r="BA86">
        <f ca="1">(1-Inputs!$B$2)*BA85+(BA85^Inputs!$C$2)/(1+BA85^Inputs!$C$2)+Inputs!$A$2+Inflows!AS85</f>
        <v>2.2858399291248475</v>
      </c>
      <c r="BB86">
        <f ca="1">(1-Inputs!$B$2)*BB85+(BB85^Inputs!$C$2)/(1+BB85^Inputs!$C$2)+Inputs!$A$2+Inflows!AT85</f>
        <v>2.2840591393052527</v>
      </c>
      <c r="BC86">
        <f ca="1">(1-Inputs!$B$2)*BC85+(BC85^Inputs!$C$2)/(1+BC85^Inputs!$C$2)+Inputs!$A$2+Inflows!AU85</f>
        <v>2.2833059070956869</v>
      </c>
      <c r="BD86">
        <f ca="1">(1-Inputs!$B$2)*BD85+(BD85^Inputs!$C$2)/(1+BD85^Inputs!$C$2)+Inputs!$A$2+Inflows!AV85</f>
        <v>2.2866059596028858</v>
      </c>
      <c r="BE86">
        <f ca="1">(1-Inputs!$B$2)*BE85+(BE85^Inputs!$C$2)/(1+BE85^Inputs!$C$2)+Inputs!$A$2+Inflows!AW85</f>
        <v>2.2826443602030384</v>
      </c>
      <c r="BF86">
        <f ca="1">(1-Inputs!$B$2)*BF85+(BF85^Inputs!$C$2)/(1+BF85^Inputs!$C$2)+Inputs!$A$2+Inflows!AX85</f>
        <v>2.2846590305753973</v>
      </c>
      <c r="BG86">
        <f ca="1">(1-Inputs!$B$2)*BG85+(BG85^Inputs!$C$2)/(1+BG85^Inputs!$C$2)+Inputs!$A$2+Inflows!AY85</f>
        <v>2.2845207527881097</v>
      </c>
      <c r="BH86">
        <f ca="1">(1-Inputs!$B$2)*BH85+(BH85^Inputs!$C$2)/(1+BH85^Inputs!$C$2)+Inputs!$A$2+Inflows!AZ85</f>
        <v>2.2851925937520932</v>
      </c>
      <c r="BI86">
        <f ca="1">(1-Inputs!$B$2)*BI85+(BI85^Inputs!$C$2)/(1+BI85^Inputs!$C$2)+Inputs!$A$2+Inflows!BA85</f>
        <v>2.286538659016089</v>
      </c>
      <c r="BJ86">
        <f ca="1">(1-Inputs!$B$2)*BJ85+(BJ85^Inputs!$C$2)/(1+BJ85^Inputs!$C$2)+Inputs!$A$2+Inflows!BB85</f>
        <v>2.2860836348686808</v>
      </c>
      <c r="BK86">
        <f ca="1">(1-Inputs!$B$2)*BK85+(BK85^Inputs!$C$2)/(1+BK85^Inputs!$C$2)+Inputs!$A$2+Inflows!BC85</f>
        <v>2.2835655676452911</v>
      </c>
      <c r="BL86">
        <f ca="1">(1-Inputs!$B$2)*BL85+(BL85^Inputs!$C$2)/(1+BL85^Inputs!$C$2)+Inputs!$A$2+Inflows!BD85</f>
        <v>2.2825488514419634</v>
      </c>
      <c r="BM86">
        <f ca="1">(1-Inputs!$B$2)*BM85+(BM85^Inputs!$C$2)/(1+BM85^Inputs!$C$2)+Inputs!$A$2+Inflows!BE85</f>
        <v>2.2836156206482818</v>
      </c>
      <c r="BN86">
        <f ca="1">(1-Inputs!$B$2)*BN85+(BN85^Inputs!$C$2)/(1+BN85^Inputs!$C$2)+Inputs!$A$2+Inflows!BF85</f>
        <v>2.2848340992362557</v>
      </c>
      <c r="BO86">
        <f ca="1">(1-Inputs!$B$2)*BO85+(BO85^Inputs!$C$2)/(1+BO85^Inputs!$C$2)+Inputs!$A$2+Inflows!BG85</f>
        <v>2.2834609355626814</v>
      </c>
      <c r="BP86">
        <f ca="1">(1-Inputs!$B$2)*BP85+(BP85^Inputs!$C$2)/(1+BP85^Inputs!$C$2)+Inputs!$A$2+Inflows!BH85</f>
        <v>2.2805537851290913</v>
      </c>
      <c r="BQ86">
        <f ca="1">(1-Inputs!$B$2)*BQ85+(BQ85^Inputs!$C$2)/(1+BQ85^Inputs!$C$2)+Inputs!$A$2+Inflows!BI85</f>
        <v>2.2836657461034786</v>
      </c>
      <c r="BR86">
        <f ca="1">(1-Inputs!$B$2)*BR85+(BR85^Inputs!$C$2)/(1+BR85^Inputs!$C$2)+Inputs!$A$2+Inflows!BJ85</f>
        <v>2.2843379607383651</v>
      </c>
      <c r="BS86">
        <f ca="1">(1-Inputs!$B$2)*BS85+(BS85^Inputs!$C$2)/(1+BS85^Inputs!$C$2)+Inputs!$A$2+Inflows!BK85</f>
        <v>2.2826428607876998</v>
      </c>
      <c r="BT86">
        <f ca="1">(1-Inputs!$B$2)*BT85+(BT85^Inputs!$C$2)/(1+BT85^Inputs!$C$2)+Inputs!$A$2+Inflows!BL85</f>
        <v>2.2812346758087556</v>
      </c>
      <c r="BU86">
        <f ca="1">(1-Inputs!$B$2)*BU85+(BU85^Inputs!$C$2)/(1+BU85^Inputs!$C$2)+Inputs!$A$2+Inflows!BM85</f>
        <v>2.2845847369582906</v>
      </c>
      <c r="BV86">
        <f ca="1">(1-Inputs!$B$2)*BV85+(BV85^Inputs!$C$2)/(1+BV85^Inputs!$C$2)+Inputs!$A$2+Inflows!BN85</f>
        <v>2.2850170191682393</v>
      </c>
      <c r="BW86">
        <f ca="1">(1-Inputs!$B$2)*BW85+(BW85^Inputs!$C$2)/(1+BW85^Inputs!$C$2)+Inputs!$A$2+Inflows!BO85</f>
        <v>2.283956005567505</v>
      </c>
      <c r="BX86">
        <f ca="1">(1-Inputs!$B$2)*BX85+(BX85^Inputs!$C$2)/(1+BX85^Inputs!$C$2)+Inputs!$A$2+Inflows!BP85</f>
        <v>2.2845469463154995</v>
      </c>
      <c r="BY86">
        <f ca="1">(1-Inputs!$B$2)*BY85+(BY85^Inputs!$C$2)/(1+BY85^Inputs!$C$2)+Inputs!$A$2+Inflows!BQ85</f>
        <v>2.2874267235864538</v>
      </c>
      <c r="BZ86">
        <f ca="1">(1-Inputs!$B$2)*BZ85+(BZ85^Inputs!$C$2)/(1+BZ85^Inputs!$C$2)+Inputs!$A$2+Inflows!BR85</f>
        <v>2.2855933896668219</v>
      </c>
      <c r="CA86">
        <f ca="1">(1-Inputs!$B$2)*CA85+(CA85^Inputs!$C$2)/(1+CA85^Inputs!$C$2)+Inputs!$A$2+Inflows!BS85</f>
        <v>2.2838900837889966</v>
      </c>
      <c r="CB86">
        <f ca="1">(1-Inputs!$B$2)*CB85+(CB85^Inputs!$C$2)/(1+CB85^Inputs!$C$2)+Inputs!$A$2+Inflows!BT85</f>
        <v>2.2866426685821848</v>
      </c>
      <c r="CC86">
        <f ca="1">(1-Inputs!$B$2)*CC85+(CC85^Inputs!$C$2)/(1+CC85^Inputs!$C$2)+Inputs!$A$2+Inflows!BU85</f>
        <v>2.2832531070363484</v>
      </c>
      <c r="CD86">
        <f ca="1">(1-Inputs!$B$2)*CD85+(CD85^Inputs!$C$2)/(1+CD85^Inputs!$C$2)+Inputs!$A$2+Inflows!BV85</f>
        <v>2.2855155404848313</v>
      </c>
      <c r="CE86">
        <f ca="1">(1-Inputs!$B$2)*CE85+(CE85^Inputs!$C$2)/(1+CE85^Inputs!$C$2)+Inputs!$A$2+Inflows!BW85</f>
        <v>2.2828742517847371</v>
      </c>
      <c r="CF86">
        <f ca="1">(1-Inputs!$B$2)*CF85+(CF85^Inputs!$C$2)/(1+CF85^Inputs!$C$2)+Inputs!$A$2+Inflows!BX85</f>
        <v>2.2831692346552597</v>
      </c>
      <c r="CG86">
        <f ca="1">(1-Inputs!$B$2)*CG85+(CG85^Inputs!$C$2)/(1+CG85^Inputs!$C$2)+Inputs!$A$2+Inflows!BY85</f>
        <v>2.283648646488194</v>
      </c>
      <c r="CH86">
        <f ca="1">(1-Inputs!$B$2)*CH85+(CH85^Inputs!$C$2)/(1+CH85^Inputs!$C$2)+Inputs!$A$2+Inflows!BZ85</f>
        <v>2.2845194331164276</v>
      </c>
      <c r="CI86">
        <f ca="1">(1-Inputs!$B$2)*CI85+(CI85^Inputs!$C$2)/(1+CI85^Inputs!$C$2)+Inputs!$A$2+Inflows!CA85</f>
        <v>2.2835009016607728</v>
      </c>
      <c r="CJ86">
        <f ca="1">(1-Inputs!$B$2)*CJ85+(CJ85^Inputs!$C$2)/(1+CJ85^Inputs!$C$2)+Inputs!$A$2+Inflows!CB85</f>
        <v>2.2836800195256046</v>
      </c>
      <c r="CK86">
        <f ca="1">(1-Inputs!$B$2)*CK85+(CK85^Inputs!$C$2)/(1+CK85^Inputs!$C$2)+Inputs!$A$2+Inflows!CC85</f>
        <v>2.2818053106358418</v>
      </c>
      <c r="CL86">
        <f ca="1">(1-Inputs!$B$2)*CL85+(CL85^Inputs!$C$2)/(1+CL85^Inputs!$C$2)+Inputs!$A$2+Inflows!CD85</f>
        <v>2.2808579688651069</v>
      </c>
      <c r="CM86">
        <f ca="1">(1-Inputs!$B$2)*CM85+(CM85^Inputs!$C$2)/(1+CM85^Inputs!$C$2)+Inputs!$A$2+Inflows!CE85</f>
        <v>2.2839937778403812</v>
      </c>
      <c r="CN86">
        <f ca="1">(1-Inputs!$B$2)*CN85+(CN85^Inputs!$C$2)/(1+CN85^Inputs!$C$2)+Inputs!$A$2+Inflows!CF85</f>
        <v>2.2832368205130802</v>
      </c>
      <c r="CO86">
        <f ca="1">(1-Inputs!$B$2)*CO85+(CO85^Inputs!$C$2)/(1+CO85^Inputs!$C$2)+Inputs!$A$2+Inflows!CG85</f>
        <v>2.2826357871621736</v>
      </c>
      <c r="CP86">
        <f ca="1">(1-Inputs!$B$2)*CP85+(CP85^Inputs!$C$2)/(1+CP85^Inputs!$C$2)+Inputs!$A$2+Inflows!CH85</f>
        <v>2.2834196130274282</v>
      </c>
      <c r="CQ86">
        <f ca="1">(1-Inputs!$B$2)*CQ85+(CQ85^Inputs!$C$2)/(1+CQ85^Inputs!$C$2)+Inputs!$A$2+Inflows!CI85</f>
        <v>2.2816013100310024</v>
      </c>
      <c r="CR86">
        <f ca="1">(1-Inputs!$B$2)*CR85+(CR85^Inputs!$C$2)/(1+CR85^Inputs!$C$2)+Inputs!$A$2+Inflows!CJ85</f>
        <v>2.2845403241572932</v>
      </c>
      <c r="CS86">
        <f ca="1">(1-Inputs!$B$2)*CS85+(CS85^Inputs!$C$2)/(1+CS85^Inputs!$C$2)+Inputs!$A$2+Inflows!CK85</f>
        <v>2.2868123188245684</v>
      </c>
      <c r="CT86">
        <f ca="1">(1-Inputs!$B$2)*CT85+(CT85^Inputs!$C$2)/(1+CT85^Inputs!$C$2)+Inputs!$A$2+Inflows!CL85</f>
        <v>2.2845871311190207</v>
      </c>
      <c r="CU86">
        <f ca="1">(1-Inputs!$B$2)*CU85+(CU85^Inputs!$C$2)/(1+CU85^Inputs!$C$2)+Inputs!$A$2+Inflows!CM85</f>
        <v>2.2832403087241393</v>
      </c>
      <c r="CV86">
        <f ca="1">(1-Inputs!$B$2)*CV85+(CV85^Inputs!$C$2)/(1+CV85^Inputs!$C$2)+Inputs!$A$2+Inflows!CN85</f>
        <v>2.284544664984371</v>
      </c>
      <c r="CW86">
        <f ca="1">(1-Inputs!$B$2)*CW85+(CW85^Inputs!$C$2)/(1+CW85^Inputs!$C$2)+Inputs!$A$2+Inflows!CO85</f>
        <v>2.2836484589932664</v>
      </c>
      <c r="CX86">
        <f ca="1">(1-Inputs!$B$2)*CX85+(CX85^Inputs!$C$2)/(1+CX85^Inputs!$C$2)+Inputs!$A$2+Inflows!CP85</f>
        <v>2.2868490217667921</v>
      </c>
      <c r="CY86">
        <f ca="1">(1-Inputs!$B$2)*CY85+(CY85^Inputs!$C$2)/(1+CY85^Inputs!$C$2)+Inputs!$A$2+Inflows!CQ85</f>
        <v>2.2828820212234477</v>
      </c>
      <c r="CZ86">
        <f ca="1">(1-Inputs!$B$2)*CZ85+(CZ85^Inputs!$C$2)/(1+CZ85^Inputs!$C$2)+Inputs!$A$2+Inflows!CR85</f>
        <v>2.2854476341006067</v>
      </c>
      <c r="DA86">
        <f ca="1">(1-Inputs!$B$2)*DA85+(DA85^Inputs!$C$2)/(1+DA85^Inputs!$C$2)+Inputs!$A$2+Inflows!CS85</f>
        <v>2.2879566743354363</v>
      </c>
      <c r="DB86">
        <f ca="1">(1-Inputs!$B$2)*DB85+(DB85^Inputs!$C$2)/(1+DB85^Inputs!$C$2)+Inputs!$A$2+Inflows!CT85</f>
        <v>2.2844391687324492</v>
      </c>
      <c r="DC86">
        <f ca="1">(1-Inputs!$B$2)*DC85+(DC85^Inputs!$C$2)/(1+DC85^Inputs!$C$2)+Inputs!$A$2+Inflows!CU85</f>
        <v>2.28443290076358</v>
      </c>
      <c r="DD86">
        <f ca="1">(1-Inputs!$B$2)*DD85+(DD85^Inputs!$C$2)/(1+DD85^Inputs!$C$2)+Inputs!$A$2+Inflows!CV85</f>
        <v>2.2844577197198666</v>
      </c>
    </row>
    <row r="87" spans="3:108" x14ac:dyDescent="0.25">
      <c r="C87">
        <f t="shared" ca="1" si="2"/>
        <v>2.2840448429360829</v>
      </c>
      <c r="D87">
        <f t="shared" ca="1" si="3"/>
        <v>0</v>
      </c>
      <c r="E87">
        <f>Inputs!$G$2*Inputs!A87*Inputs!$F$2^(H87-1)</f>
        <v>7.1825130739824701E-3</v>
      </c>
      <c r="F87">
        <f>Inputs!A87-Inputs!A86</f>
        <v>0</v>
      </c>
      <c r="H87">
        <v>86</v>
      </c>
      <c r="I87">
        <f ca="1">(1-Inputs!$B$2)*I86+(I86^Inputs!$C$2)/(1+I86^Inputs!$C$2)+Inputs!$A$2+Inflows!A86</f>
        <v>2.2854777669167952</v>
      </c>
      <c r="J87">
        <f ca="1">(1-Inputs!$B$2)*J86+(J86^Inputs!$C$2)/(1+J86^Inputs!$C$2)+Inputs!$A$2+Inflows!B86</f>
        <v>2.2826720861149963</v>
      </c>
      <c r="K87">
        <f ca="1">(1-Inputs!$B$2)*K86+(K86^Inputs!$C$2)/(1+K86^Inputs!$C$2)+Inputs!$A$2+Inflows!C86</f>
        <v>2.2820445672807539</v>
      </c>
      <c r="L87">
        <f ca="1">(1-Inputs!$B$2)*L86+(L86^Inputs!$C$2)/(1+L86^Inputs!$C$2)+Inputs!$A$2+Inflows!D86</f>
        <v>2.2828871671833886</v>
      </c>
      <c r="M87">
        <f ca="1">(1-Inputs!$B$2)*M86+(M86^Inputs!$C$2)/(1+M86^Inputs!$C$2)+Inputs!$A$2+Inflows!E86</f>
        <v>2.2856513178063977</v>
      </c>
      <c r="N87">
        <f ca="1">(1-Inputs!$B$2)*N86+(N86^Inputs!$C$2)/(1+N86^Inputs!$C$2)+Inputs!$A$2+Inflows!F86</f>
        <v>2.2839595782116731</v>
      </c>
      <c r="O87">
        <f ca="1">(1-Inputs!$B$2)*O86+(O86^Inputs!$C$2)/(1+O86^Inputs!$C$2)+Inputs!$A$2+Inflows!G86</f>
        <v>2.2833559508458521</v>
      </c>
      <c r="P87">
        <f ca="1">(1-Inputs!$B$2)*P86+(P86^Inputs!$C$2)/(1+P86^Inputs!$C$2)+Inputs!$A$2+Inflows!H86</f>
        <v>2.2839932886586083</v>
      </c>
      <c r="Q87">
        <f ca="1">(1-Inputs!$B$2)*Q86+(Q86^Inputs!$C$2)/(1+Q86^Inputs!$C$2)+Inputs!$A$2+Inflows!I86</f>
        <v>2.2849464396988948</v>
      </c>
      <c r="R87">
        <f ca="1">(1-Inputs!$B$2)*R86+(R86^Inputs!$C$2)/(1+R86^Inputs!$C$2)+Inputs!$A$2+Inflows!J86</f>
        <v>2.2844761588640585</v>
      </c>
      <c r="S87">
        <f ca="1">(1-Inputs!$B$2)*S86+(S86^Inputs!$C$2)/(1+S86^Inputs!$C$2)+Inputs!$A$2+Inflows!K86</f>
        <v>2.284231188435272</v>
      </c>
      <c r="T87">
        <f ca="1">(1-Inputs!$B$2)*T86+(T86^Inputs!$C$2)/(1+T86^Inputs!$C$2)+Inputs!$A$2+Inflows!L86</f>
        <v>2.2827324361718841</v>
      </c>
      <c r="U87">
        <f ca="1">(1-Inputs!$B$2)*U86+(U86^Inputs!$C$2)/(1+U86^Inputs!$C$2)+Inputs!$A$2+Inflows!M86</f>
        <v>2.2811476433150206</v>
      </c>
      <c r="V87">
        <f ca="1">(1-Inputs!$B$2)*V86+(V86^Inputs!$C$2)/(1+V86^Inputs!$C$2)+Inputs!$A$2+Inflows!N86</f>
        <v>2.2836361029225607</v>
      </c>
      <c r="W87">
        <f ca="1">(1-Inputs!$B$2)*W86+(W86^Inputs!$C$2)/(1+W86^Inputs!$C$2)+Inputs!$A$2+Inflows!O86</f>
        <v>2.2848832275113362</v>
      </c>
      <c r="X87">
        <f ca="1">(1-Inputs!$B$2)*X86+(X86^Inputs!$C$2)/(1+X86^Inputs!$C$2)+Inputs!$A$2+Inflows!P86</f>
        <v>2.2834141931666605</v>
      </c>
      <c r="Y87">
        <f ca="1">(1-Inputs!$B$2)*Y86+(Y86^Inputs!$C$2)/(1+Y86^Inputs!$C$2)+Inputs!$A$2+Inflows!Q86</f>
        <v>2.2874897345687026</v>
      </c>
      <c r="Z87">
        <f ca="1">(1-Inputs!$B$2)*Z86+(Z86^Inputs!$C$2)/(1+Z86^Inputs!$C$2)+Inputs!$A$2+Inflows!R86</f>
        <v>2.2848792132959472</v>
      </c>
      <c r="AA87">
        <f ca="1">(1-Inputs!$B$2)*AA86+(AA86^Inputs!$C$2)/(1+AA86^Inputs!$C$2)+Inputs!$A$2+Inflows!S86</f>
        <v>2.28290649310585</v>
      </c>
      <c r="AB87">
        <f ca="1">(1-Inputs!$B$2)*AB86+(AB86^Inputs!$C$2)/(1+AB86^Inputs!$C$2)+Inputs!$A$2+Inflows!T86</f>
        <v>2.2844628454294185</v>
      </c>
      <c r="AC87">
        <f ca="1">(1-Inputs!$B$2)*AC86+(AC86^Inputs!$C$2)/(1+AC86^Inputs!$C$2)+Inputs!$A$2+Inflows!U86</f>
        <v>2.2854546813595888</v>
      </c>
      <c r="AD87">
        <f ca="1">(1-Inputs!$B$2)*AD86+(AD86^Inputs!$C$2)/(1+AD86^Inputs!$C$2)+Inputs!$A$2+Inflows!V86</f>
        <v>2.2829739841251881</v>
      </c>
      <c r="AE87">
        <f ca="1">(1-Inputs!$B$2)*AE86+(AE86^Inputs!$C$2)/(1+AE86^Inputs!$C$2)+Inputs!$A$2+Inflows!W86</f>
        <v>2.2847572726237368</v>
      </c>
      <c r="AF87">
        <f ca="1">(1-Inputs!$B$2)*AF86+(AF86^Inputs!$C$2)/(1+AF86^Inputs!$C$2)+Inputs!$A$2+Inflows!X86</f>
        <v>2.2836316364747087</v>
      </c>
      <c r="AG87">
        <f ca="1">(1-Inputs!$B$2)*AG86+(AG86^Inputs!$C$2)/(1+AG86^Inputs!$C$2)+Inputs!$A$2+Inflows!Y86</f>
        <v>2.2831669599533813</v>
      </c>
      <c r="AH87">
        <f ca="1">(1-Inputs!$B$2)*AH86+(AH86^Inputs!$C$2)/(1+AH86^Inputs!$C$2)+Inputs!$A$2+Inflows!Z86</f>
        <v>2.2844055763176301</v>
      </c>
      <c r="AI87">
        <f ca="1">(1-Inputs!$B$2)*AI86+(AI86^Inputs!$C$2)/(1+AI86^Inputs!$C$2)+Inputs!$A$2+Inflows!AA86</f>
        <v>2.2844009028456069</v>
      </c>
      <c r="AJ87">
        <f ca="1">(1-Inputs!$B$2)*AJ86+(AJ86^Inputs!$C$2)/(1+AJ86^Inputs!$C$2)+Inputs!$A$2+Inflows!AB86</f>
        <v>2.2824204713319558</v>
      </c>
      <c r="AK87">
        <f ca="1">(1-Inputs!$B$2)*AK86+(AK86^Inputs!$C$2)/(1+AK86^Inputs!$C$2)+Inputs!$A$2+Inflows!AC86</f>
        <v>2.283550034795244</v>
      </c>
      <c r="AL87">
        <f ca="1">(1-Inputs!$B$2)*AL86+(AL86^Inputs!$C$2)/(1+AL86^Inputs!$C$2)+Inputs!$A$2+Inflows!AD86</f>
        <v>2.2843911325889374</v>
      </c>
      <c r="AM87">
        <f ca="1">(1-Inputs!$B$2)*AM86+(AM86^Inputs!$C$2)/(1+AM86^Inputs!$C$2)+Inputs!$A$2+Inflows!AE86</f>
        <v>2.2819651019845946</v>
      </c>
      <c r="AN87">
        <f ca="1">(1-Inputs!$B$2)*AN86+(AN86^Inputs!$C$2)/(1+AN86^Inputs!$C$2)+Inputs!$A$2+Inflows!AF86</f>
        <v>2.2860560485982444</v>
      </c>
      <c r="AO87">
        <f ca="1">(1-Inputs!$B$2)*AO86+(AO86^Inputs!$C$2)/(1+AO86^Inputs!$C$2)+Inputs!$A$2+Inflows!AG86</f>
        <v>2.2843835129109582</v>
      </c>
      <c r="AP87">
        <f ca="1">(1-Inputs!$B$2)*AP86+(AP86^Inputs!$C$2)/(1+AP86^Inputs!$C$2)+Inputs!$A$2+Inflows!AH86</f>
        <v>2.2839845491132102</v>
      </c>
      <c r="AQ87">
        <f ca="1">(1-Inputs!$B$2)*AQ86+(AQ86^Inputs!$C$2)/(1+AQ86^Inputs!$C$2)+Inputs!$A$2+Inflows!AI86</f>
        <v>2.2848546398971497</v>
      </c>
      <c r="AR87">
        <f ca="1">(1-Inputs!$B$2)*AR86+(AR86^Inputs!$C$2)/(1+AR86^Inputs!$C$2)+Inputs!$A$2+Inflows!AJ86</f>
        <v>2.2837311887913314</v>
      </c>
      <c r="AS87">
        <f ca="1">(1-Inputs!$B$2)*AS86+(AS86^Inputs!$C$2)/(1+AS86^Inputs!$C$2)+Inputs!$A$2+Inflows!AK86</f>
        <v>2.2851620263343122</v>
      </c>
      <c r="AT87">
        <f ca="1">(1-Inputs!$B$2)*AT86+(AT86^Inputs!$C$2)/(1+AT86^Inputs!$C$2)+Inputs!$A$2+Inflows!AL86</f>
        <v>2.2820715243579306</v>
      </c>
      <c r="AU87">
        <f ca="1">(1-Inputs!$B$2)*AU86+(AU86^Inputs!$C$2)/(1+AU86^Inputs!$C$2)+Inputs!$A$2+Inflows!AM86</f>
        <v>2.283306942148013</v>
      </c>
      <c r="AV87">
        <f ca="1">(1-Inputs!$B$2)*AV86+(AV86^Inputs!$C$2)/(1+AV86^Inputs!$C$2)+Inputs!$A$2+Inflows!AN86</f>
        <v>2.2847095085955278</v>
      </c>
      <c r="AW87">
        <f ca="1">(1-Inputs!$B$2)*AW86+(AW86^Inputs!$C$2)/(1+AW86^Inputs!$C$2)+Inputs!$A$2+Inflows!AO86</f>
        <v>2.2846921521420138</v>
      </c>
      <c r="AX87">
        <f ca="1">(1-Inputs!$B$2)*AX86+(AX86^Inputs!$C$2)/(1+AX86^Inputs!$C$2)+Inputs!$A$2+Inflows!AP86</f>
        <v>2.2818340852272954</v>
      </c>
      <c r="AY87">
        <f ca="1">(1-Inputs!$B$2)*AY86+(AY86^Inputs!$C$2)/(1+AY86^Inputs!$C$2)+Inputs!$A$2+Inflows!AQ86</f>
        <v>2.2864855380907589</v>
      </c>
      <c r="AZ87">
        <f ca="1">(1-Inputs!$B$2)*AZ86+(AZ86^Inputs!$C$2)/(1+AZ86^Inputs!$C$2)+Inputs!$A$2+Inflows!AR86</f>
        <v>2.2829703495863507</v>
      </c>
      <c r="BA87">
        <f ca="1">(1-Inputs!$B$2)*BA86+(BA86^Inputs!$C$2)/(1+BA86^Inputs!$C$2)+Inputs!$A$2+Inflows!AS86</f>
        <v>2.2835599090036878</v>
      </c>
      <c r="BB87">
        <f ca="1">(1-Inputs!$B$2)*BB86+(BB86^Inputs!$C$2)/(1+BB86^Inputs!$C$2)+Inputs!$A$2+Inflows!AT86</f>
        <v>2.2839412188040296</v>
      </c>
      <c r="BC87">
        <f ca="1">(1-Inputs!$B$2)*BC86+(BC86^Inputs!$C$2)/(1+BC86^Inputs!$C$2)+Inputs!$A$2+Inflows!AU86</f>
        <v>2.28239758602759</v>
      </c>
      <c r="BD87">
        <f ca="1">(1-Inputs!$B$2)*BD86+(BD86^Inputs!$C$2)/(1+BD86^Inputs!$C$2)+Inputs!$A$2+Inflows!AV86</f>
        <v>2.2856443709432273</v>
      </c>
      <c r="BE87">
        <f ca="1">(1-Inputs!$B$2)*BE86+(BE86^Inputs!$C$2)/(1+BE86^Inputs!$C$2)+Inputs!$A$2+Inflows!AW86</f>
        <v>2.2846953592392216</v>
      </c>
      <c r="BF87">
        <f ca="1">(1-Inputs!$B$2)*BF86+(BF86^Inputs!$C$2)/(1+BF86^Inputs!$C$2)+Inputs!$A$2+Inflows!AX86</f>
        <v>2.2866812927465423</v>
      </c>
      <c r="BG87">
        <f ca="1">(1-Inputs!$B$2)*BG86+(BG86^Inputs!$C$2)/(1+BG86^Inputs!$C$2)+Inputs!$A$2+Inflows!AY86</f>
        <v>2.2850389787728433</v>
      </c>
      <c r="BH87">
        <f ca="1">(1-Inputs!$B$2)*BH86+(BH86^Inputs!$C$2)/(1+BH86^Inputs!$C$2)+Inputs!$A$2+Inflows!AZ86</f>
        <v>2.2835569920252317</v>
      </c>
      <c r="BI87">
        <f ca="1">(1-Inputs!$B$2)*BI86+(BI86^Inputs!$C$2)/(1+BI86^Inputs!$C$2)+Inputs!$A$2+Inflows!BA86</f>
        <v>2.286933142962984</v>
      </c>
      <c r="BJ87">
        <f ca="1">(1-Inputs!$B$2)*BJ86+(BJ86^Inputs!$C$2)/(1+BJ86^Inputs!$C$2)+Inputs!$A$2+Inflows!BB86</f>
        <v>2.2842371616738886</v>
      </c>
      <c r="BK87">
        <f ca="1">(1-Inputs!$B$2)*BK86+(BK86^Inputs!$C$2)/(1+BK86^Inputs!$C$2)+Inputs!$A$2+Inflows!BC86</f>
        <v>2.2829902263012936</v>
      </c>
      <c r="BL87">
        <f ca="1">(1-Inputs!$B$2)*BL86+(BL86^Inputs!$C$2)/(1+BL86^Inputs!$C$2)+Inputs!$A$2+Inflows!BD86</f>
        <v>2.2821256812784165</v>
      </c>
      <c r="BM87">
        <f ca="1">(1-Inputs!$B$2)*BM86+(BM86^Inputs!$C$2)/(1+BM86^Inputs!$C$2)+Inputs!$A$2+Inflows!BE86</f>
        <v>2.2825292781034152</v>
      </c>
      <c r="BN87">
        <f ca="1">(1-Inputs!$B$2)*BN86+(BN86^Inputs!$C$2)/(1+BN86^Inputs!$C$2)+Inputs!$A$2+Inflows!BF86</f>
        <v>2.2851106448151937</v>
      </c>
      <c r="BO87">
        <f ca="1">(1-Inputs!$B$2)*BO86+(BO86^Inputs!$C$2)/(1+BO86^Inputs!$C$2)+Inputs!$A$2+Inflows!BG86</f>
        <v>2.2836328471680281</v>
      </c>
      <c r="BP87">
        <f ca="1">(1-Inputs!$B$2)*BP86+(BP86^Inputs!$C$2)/(1+BP86^Inputs!$C$2)+Inputs!$A$2+Inflows!BH86</f>
        <v>2.282006975620356</v>
      </c>
      <c r="BQ87">
        <f ca="1">(1-Inputs!$B$2)*BQ86+(BQ86^Inputs!$C$2)/(1+BQ86^Inputs!$C$2)+Inputs!$A$2+Inflows!BI86</f>
        <v>2.2836770067443095</v>
      </c>
      <c r="BR87">
        <f ca="1">(1-Inputs!$B$2)*BR86+(BR86^Inputs!$C$2)/(1+BR86^Inputs!$C$2)+Inputs!$A$2+Inflows!BJ86</f>
        <v>2.2844577768452088</v>
      </c>
      <c r="BS87">
        <f ca="1">(1-Inputs!$B$2)*BS86+(BS86^Inputs!$C$2)/(1+BS86^Inputs!$C$2)+Inputs!$A$2+Inflows!BK86</f>
        <v>2.2831633720407472</v>
      </c>
      <c r="BT87">
        <f ca="1">(1-Inputs!$B$2)*BT86+(BT86^Inputs!$C$2)/(1+BT86^Inputs!$C$2)+Inputs!$A$2+Inflows!BL86</f>
        <v>2.2820444922341618</v>
      </c>
      <c r="BU87">
        <f ca="1">(1-Inputs!$B$2)*BU86+(BU86^Inputs!$C$2)/(1+BU86^Inputs!$C$2)+Inputs!$A$2+Inflows!BM86</f>
        <v>2.2841528129684017</v>
      </c>
      <c r="BV87">
        <f ca="1">(1-Inputs!$B$2)*BV86+(BV86^Inputs!$C$2)/(1+BV86^Inputs!$C$2)+Inputs!$A$2+Inflows!BN86</f>
        <v>2.2844086617453563</v>
      </c>
      <c r="BW87">
        <f ca="1">(1-Inputs!$B$2)*BW86+(BW86^Inputs!$C$2)/(1+BW86^Inputs!$C$2)+Inputs!$A$2+Inflows!BO86</f>
        <v>2.2844806533507285</v>
      </c>
      <c r="BX87">
        <f ca="1">(1-Inputs!$B$2)*BX86+(BX86^Inputs!$C$2)/(1+BX86^Inputs!$C$2)+Inputs!$A$2+Inflows!BP86</f>
        <v>2.2850737917353765</v>
      </c>
      <c r="BY87">
        <f ca="1">(1-Inputs!$B$2)*BY86+(BY86^Inputs!$C$2)/(1+BY86^Inputs!$C$2)+Inputs!$A$2+Inflows!BQ86</f>
        <v>2.2857866335123616</v>
      </c>
      <c r="BZ87">
        <f ca="1">(1-Inputs!$B$2)*BZ86+(BZ86^Inputs!$C$2)/(1+BZ86^Inputs!$C$2)+Inputs!$A$2+Inflows!BR86</f>
        <v>2.284399739865103</v>
      </c>
      <c r="CA87">
        <f ca="1">(1-Inputs!$B$2)*CA86+(CA86^Inputs!$C$2)/(1+CA86^Inputs!$C$2)+Inputs!$A$2+Inflows!BS86</f>
        <v>2.2838150141226334</v>
      </c>
      <c r="CB87">
        <f ca="1">(1-Inputs!$B$2)*CB86+(CB86^Inputs!$C$2)/(1+CB86^Inputs!$C$2)+Inputs!$A$2+Inflows!BT86</f>
        <v>2.2867696255849763</v>
      </c>
      <c r="CC87">
        <f ca="1">(1-Inputs!$B$2)*CC86+(CC86^Inputs!$C$2)/(1+CC86^Inputs!$C$2)+Inputs!$A$2+Inflows!BU86</f>
        <v>2.2819030379246206</v>
      </c>
      <c r="CD87">
        <f ca="1">(1-Inputs!$B$2)*CD86+(CD86^Inputs!$C$2)/(1+CD86^Inputs!$C$2)+Inputs!$A$2+Inflows!BV86</f>
        <v>2.2853584797804616</v>
      </c>
      <c r="CE87">
        <f ca="1">(1-Inputs!$B$2)*CE86+(CE86^Inputs!$C$2)/(1+CE86^Inputs!$C$2)+Inputs!$A$2+Inflows!BW86</f>
        <v>2.2829482898483549</v>
      </c>
      <c r="CF87">
        <f ca="1">(1-Inputs!$B$2)*CF86+(CF86^Inputs!$C$2)/(1+CF86^Inputs!$C$2)+Inputs!$A$2+Inflows!BX86</f>
        <v>2.2832256075334474</v>
      </c>
      <c r="CG87">
        <f ca="1">(1-Inputs!$B$2)*CG86+(CG86^Inputs!$C$2)/(1+CG86^Inputs!$C$2)+Inputs!$A$2+Inflows!BY86</f>
        <v>2.2832337788140356</v>
      </c>
      <c r="CH87">
        <f ca="1">(1-Inputs!$B$2)*CH86+(CH86^Inputs!$C$2)/(1+CH86^Inputs!$C$2)+Inputs!$A$2+Inflows!BZ86</f>
        <v>2.284044723397014</v>
      </c>
      <c r="CI87">
        <f ca="1">(1-Inputs!$B$2)*CI86+(CI86^Inputs!$C$2)/(1+CI86^Inputs!$C$2)+Inputs!$A$2+Inflows!CA86</f>
        <v>2.2852007588103724</v>
      </c>
      <c r="CJ87">
        <f ca="1">(1-Inputs!$B$2)*CJ86+(CJ86^Inputs!$C$2)/(1+CJ86^Inputs!$C$2)+Inputs!$A$2+Inflows!CB86</f>
        <v>2.2848424800850395</v>
      </c>
      <c r="CK87">
        <f ca="1">(1-Inputs!$B$2)*CK86+(CK86^Inputs!$C$2)/(1+CK86^Inputs!$C$2)+Inputs!$A$2+Inflows!CC86</f>
        <v>2.2837703064603696</v>
      </c>
      <c r="CL87">
        <f ca="1">(1-Inputs!$B$2)*CL86+(CL86^Inputs!$C$2)/(1+CL86^Inputs!$C$2)+Inputs!$A$2+Inflows!CD86</f>
        <v>2.2817235882143105</v>
      </c>
      <c r="CM87">
        <f ca="1">(1-Inputs!$B$2)*CM86+(CM86^Inputs!$C$2)/(1+CM86^Inputs!$C$2)+Inputs!$A$2+Inflows!CE86</f>
        <v>2.2829665819925062</v>
      </c>
      <c r="CN87">
        <f ca="1">(1-Inputs!$B$2)*CN86+(CN86^Inputs!$C$2)/(1+CN86^Inputs!$C$2)+Inputs!$A$2+Inflows!CF86</f>
        <v>2.2838337196950453</v>
      </c>
      <c r="CO87">
        <f ca="1">(1-Inputs!$B$2)*CO86+(CO86^Inputs!$C$2)/(1+CO86^Inputs!$C$2)+Inputs!$A$2+Inflows!CG86</f>
        <v>2.2822296537675184</v>
      </c>
      <c r="CP87">
        <f ca="1">(1-Inputs!$B$2)*CP86+(CP86^Inputs!$C$2)/(1+CP86^Inputs!$C$2)+Inputs!$A$2+Inflows!CH86</f>
        <v>2.2833841098655014</v>
      </c>
      <c r="CQ87">
        <f ca="1">(1-Inputs!$B$2)*CQ86+(CQ86^Inputs!$C$2)/(1+CQ86^Inputs!$C$2)+Inputs!$A$2+Inflows!CI86</f>
        <v>2.2824072195309872</v>
      </c>
      <c r="CR87">
        <f ca="1">(1-Inputs!$B$2)*CR86+(CR86^Inputs!$C$2)/(1+CR86^Inputs!$C$2)+Inputs!$A$2+Inflows!CJ86</f>
        <v>2.284575039223911</v>
      </c>
      <c r="CS87">
        <f ca="1">(1-Inputs!$B$2)*CS86+(CS86^Inputs!$C$2)/(1+CS86^Inputs!$C$2)+Inputs!$A$2+Inflows!CK86</f>
        <v>2.2862693309022704</v>
      </c>
      <c r="CT87">
        <f ca="1">(1-Inputs!$B$2)*CT86+(CT86^Inputs!$C$2)/(1+CT86^Inputs!$C$2)+Inputs!$A$2+Inflows!CL86</f>
        <v>2.2843538025005854</v>
      </c>
      <c r="CU87">
        <f ca="1">(1-Inputs!$B$2)*CU86+(CU86^Inputs!$C$2)/(1+CU86^Inputs!$C$2)+Inputs!$A$2+Inflows!CM86</f>
        <v>2.2826737947409681</v>
      </c>
      <c r="CV87">
        <f ca="1">(1-Inputs!$B$2)*CV86+(CV86^Inputs!$C$2)/(1+CV86^Inputs!$C$2)+Inputs!$A$2+Inflows!CN86</f>
        <v>2.2835666722394241</v>
      </c>
      <c r="CW87">
        <f ca="1">(1-Inputs!$B$2)*CW86+(CW86^Inputs!$C$2)/(1+CW86^Inputs!$C$2)+Inputs!$A$2+Inflows!CO86</f>
        <v>2.2844165122330735</v>
      </c>
      <c r="CX87">
        <f ca="1">(1-Inputs!$B$2)*CX86+(CX86^Inputs!$C$2)/(1+CX86^Inputs!$C$2)+Inputs!$A$2+Inflows!CP86</f>
        <v>2.2869529084689892</v>
      </c>
      <c r="CY87">
        <f ca="1">(1-Inputs!$B$2)*CY86+(CY86^Inputs!$C$2)/(1+CY86^Inputs!$C$2)+Inputs!$A$2+Inflows!CQ86</f>
        <v>2.2826242197348301</v>
      </c>
      <c r="CZ87">
        <f ca="1">(1-Inputs!$B$2)*CZ86+(CZ86^Inputs!$C$2)/(1+CZ86^Inputs!$C$2)+Inputs!$A$2+Inflows!CR86</f>
        <v>2.2859957200314791</v>
      </c>
      <c r="DA87">
        <f ca="1">(1-Inputs!$B$2)*DA86+(DA86^Inputs!$C$2)/(1+DA86^Inputs!$C$2)+Inputs!$A$2+Inflows!CS86</f>
        <v>2.2853140617694878</v>
      </c>
      <c r="DB87">
        <f ca="1">(1-Inputs!$B$2)*DB86+(DB86^Inputs!$C$2)/(1+DB86^Inputs!$C$2)+Inputs!$A$2+Inflows!CT86</f>
        <v>2.2830550560448035</v>
      </c>
      <c r="DC87">
        <f ca="1">(1-Inputs!$B$2)*DC86+(DC86^Inputs!$C$2)/(1+DC86^Inputs!$C$2)+Inputs!$A$2+Inflows!CU86</f>
        <v>2.2851527690994451</v>
      </c>
      <c r="DD87">
        <f ca="1">(1-Inputs!$B$2)*DD86+(DD86^Inputs!$C$2)/(1+DD86^Inputs!$C$2)+Inputs!$A$2+Inflows!CV86</f>
        <v>2.2865436049663286</v>
      </c>
    </row>
    <row r="88" spans="3:108" x14ac:dyDescent="0.25">
      <c r="C88">
        <f t="shared" ca="1" si="2"/>
        <v>2.2840033221878557</v>
      </c>
      <c r="D88">
        <f t="shared" ca="1" si="3"/>
        <v>0</v>
      </c>
      <c r="E88">
        <f>Inputs!$G$2*Inputs!A88*Inputs!$F$2^(H88-1)</f>
        <v>7.0388628125028201E-3</v>
      </c>
      <c r="F88">
        <f>Inputs!A88-Inputs!A87</f>
        <v>0</v>
      </c>
      <c r="H88">
        <v>87</v>
      </c>
      <c r="I88">
        <f ca="1">(1-Inputs!$B$2)*I87+(I87^Inputs!$C$2)/(1+I87^Inputs!$C$2)+Inputs!$A$2+Inflows!A87</f>
        <v>2.2849266569180742</v>
      </c>
      <c r="J88">
        <f ca="1">(1-Inputs!$B$2)*J87+(J87^Inputs!$C$2)/(1+J87^Inputs!$C$2)+Inputs!$A$2+Inflows!B87</f>
        <v>2.2831709832281444</v>
      </c>
      <c r="K88">
        <f ca="1">(1-Inputs!$B$2)*K87+(K87^Inputs!$C$2)/(1+K87^Inputs!$C$2)+Inputs!$A$2+Inflows!C87</f>
        <v>2.283284165982554</v>
      </c>
      <c r="L88">
        <f ca="1">(1-Inputs!$B$2)*L87+(L87^Inputs!$C$2)/(1+L87^Inputs!$C$2)+Inputs!$A$2+Inflows!D87</f>
        <v>2.280548984510431</v>
      </c>
      <c r="M88">
        <f ca="1">(1-Inputs!$B$2)*M87+(M87^Inputs!$C$2)/(1+M87^Inputs!$C$2)+Inputs!$A$2+Inflows!E87</f>
        <v>2.2853199145543295</v>
      </c>
      <c r="N88">
        <f ca="1">(1-Inputs!$B$2)*N87+(N87^Inputs!$C$2)/(1+N87^Inputs!$C$2)+Inputs!$A$2+Inflows!F87</f>
        <v>2.2854665597520563</v>
      </c>
      <c r="O88">
        <f ca="1">(1-Inputs!$B$2)*O87+(O87^Inputs!$C$2)/(1+O87^Inputs!$C$2)+Inputs!$A$2+Inflows!G87</f>
        <v>2.2836977741274054</v>
      </c>
      <c r="P88">
        <f ca="1">(1-Inputs!$B$2)*P87+(P87^Inputs!$C$2)/(1+P87^Inputs!$C$2)+Inputs!$A$2+Inflows!H87</f>
        <v>2.2816679948478042</v>
      </c>
      <c r="Q88">
        <f ca="1">(1-Inputs!$B$2)*Q87+(Q87^Inputs!$C$2)/(1+Q87^Inputs!$C$2)+Inputs!$A$2+Inflows!I87</f>
        <v>2.2850337452085396</v>
      </c>
      <c r="R88">
        <f ca="1">(1-Inputs!$B$2)*R87+(R87^Inputs!$C$2)/(1+R87^Inputs!$C$2)+Inputs!$A$2+Inflows!J87</f>
        <v>2.2839941954868594</v>
      </c>
      <c r="S88">
        <f ca="1">(1-Inputs!$B$2)*S87+(S87^Inputs!$C$2)/(1+S87^Inputs!$C$2)+Inputs!$A$2+Inflows!K87</f>
        <v>2.2836140264455658</v>
      </c>
      <c r="T88">
        <f ca="1">(1-Inputs!$B$2)*T87+(T87^Inputs!$C$2)/(1+T87^Inputs!$C$2)+Inputs!$A$2+Inflows!L87</f>
        <v>2.2823449535745057</v>
      </c>
      <c r="U88">
        <f ca="1">(1-Inputs!$B$2)*U87+(U87^Inputs!$C$2)/(1+U87^Inputs!$C$2)+Inputs!$A$2+Inflows!M87</f>
        <v>2.2813397281379633</v>
      </c>
      <c r="V88">
        <f ca="1">(1-Inputs!$B$2)*V87+(V87^Inputs!$C$2)/(1+V87^Inputs!$C$2)+Inputs!$A$2+Inflows!N87</f>
        <v>2.2828947087384979</v>
      </c>
      <c r="W88">
        <f ca="1">(1-Inputs!$B$2)*W87+(W87^Inputs!$C$2)/(1+W87^Inputs!$C$2)+Inputs!$A$2+Inflows!O87</f>
        <v>2.2849836506973027</v>
      </c>
      <c r="X88">
        <f ca="1">(1-Inputs!$B$2)*X87+(X87^Inputs!$C$2)/(1+X87^Inputs!$C$2)+Inputs!$A$2+Inflows!P87</f>
        <v>2.2827161565199541</v>
      </c>
      <c r="Y88">
        <f ca="1">(1-Inputs!$B$2)*Y87+(Y87^Inputs!$C$2)/(1+Y87^Inputs!$C$2)+Inputs!$A$2+Inflows!Q87</f>
        <v>2.2864639711680557</v>
      </c>
      <c r="Z88">
        <f ca="1">(1-Inputs!$B$2)*Z87+(Z87^Inputs!$C$2)/(1+Z87^Inputs!$C$2)+Inputs!$A$2+Inflows!R87</f>
        <v>2.2842354303488372</v>
      </c>
      <c r="AA88">
        <f ca="1">(1-Inputs!$B$2)*AA87+(AA87^Inputs!$C$2)/(1+AA87^Inputs!$C$2)+Inputs!$A$2+Inflows!S87</f>
        <v>2.2823788124295268</v>
      </c>
      <c r="AB88">
        <f ca="1">(1-Inputs!$B$2)*AB87+(AB87^Inputs!$C$2)/(1+AB87^Inputs!$C$2)+Inputs!$A$2+Inflows!T87</f>
        <v>2.2857425258270965</v>
      </c>
      <c r="AC88">
        <f ca="1">(1-Inputs!$B$2)*AC87+(AC87^Inputs!$C$2)/(1+AC87^Inputs!$C$2)+Inputs!$A$2+Inflows!U87</f>
        <v>2.284426199388661</v>
      </c>
      <c r="AD88">
        <f ca="1">(1-Inputs!$B$2)*AD87+(AD87^Inputs!$C$2)/(1+AD87^Inputs!$C$2)+Inputs!$A$2+Inflows!V87</f>
        <v>2.2827204860660615</v>
      </c>
      <c r="AE88">
        <f ca="1">(1-Inputs!$B$2)*AE87+(AE87^Inputs!$C$2)/(1+AE87^Inputs!$C$2)+Inputs!$A$2+Inflows!W87</f>
        <v>2.2847256734321912</v>
      </c>
      <c r="AF88">
        <f ca="1">(1-Inputs!$B$2)*AF87+(AF87^Inputs!$C$2)/(1+AF87^Inputs!$C$2)+Inputs!$A$2+Inflows!X87</f>
        <v>2.283791607026262</v>
      </c>
      <c r="AG88">
        <f ca="1">(1-Inputs!$B$2)*AG87+(AG87^Inputs!$C$2)/(1+AG87^Inputs!$C$2)+Inputs!$A$2+Inflows!Y87</f>
        <v>2.2846969019188728</v>
      </c>
      <c r="AH88">
        <f ca="1">(1-Inputs!$B$2)*AH87+(AH87^Inputs!$C$2)/(1+AH87^Inputs!$C$2)+Inputs!$A$2+Inflows!Z87</f>
        <v>2.2866749813142198</v>
      </c>
      <c r="AI88">
        <f ca="1">(1-Inputs!$B$2)*AI87+(AI87^Inputs!$C$2)/(1+AI87^Inputs!$C$2)+Inputs!$A$2+Inflows!AA87</f>
        <v>2.2844482609521277</v>
      </c>
      <c r="AJ88">
        <f ca="1">(1-Inputs!$B$2)*AJ87+(AJ87^Inputs!$C$2)/(1+AJ87^Inputs!$C$2)+Inputs!$A$2+Inflows!AB87</f>
        <v>2.2816402282826513</v>
      </c>
      <c r="AK88">
        <f ca="1">(1-Inputs!$B$2)*AK87+(AK87^Inputs!$C$2)/(1+AK87^Inputs!$C$2)+Inputs!$A$2+Inflows!AC87</f>
        <v>2.2821832810692202</v>
      </c>
      <c r="AL88">
        <f ca="1">(1-Inputs!$B$2)*AL87+(AL87^Inputs!$C$2)/(1+AL87^Inputs!$C$2)+Inputs!$A$2+Inflows!AD87</f>
        <v>2.2834713532397011</v>
      </c>
      <c r="AM88">
        <f ca="1">(1-Inputs!$B$2)*AM87+(AM87^Inputs!$C$2)/(1+AM87^Inputs!$C$2)+Inputs!$A$2+Inflows!AE87</f>
        <v>2.2829058084624743</v>
      </c>
      <c r="AN88">
        <f ca="1">(1-Inputs!$B$2)*AN87+(AN87^Inputs!$C$2)/(1+AN87^Inputs!$C$2)+Inputs!$A$2+Inflows!AF87</f>
        <v>2.2859951682030042</v>
      </c>
      <c r="AO88">
        <f ca="1">(1-Inputs!$B$2)*AO87+(AO87^Inputs!$C$2)/(1+AO87^Inputs!$C$2)+Inputs!$A$2+Inflows!AG87</f>
        <v>2.2848688954827781</v>
      </c>
      <c r="AP88">
        <f ca="1">(1-Inputs!$B$2)*AP87+(AP87^Inputs!$C$2)/(1+AP87^Inputs!$C$2)+Inputs!$A$2+Inflows!AH87</f>
        <v>2.2827575027621849</v>
      </c>
      <c r="AQ88">
        <f ca="1">(1-Inputs!$B$2)*AQ87+(AQ87^Inputs!$C$2)/(1+AQ87^Inputs!$C$2)+Inputs!$A$2+Inflows!AI87</f>
        <v>2.2837232797495544</v>
      </c>
      <c r="AR88">
        <f ca="1">(1-Inputs!$B$2)*AR87+(AR87^Inputs!$C$2)/(1+AR87^Inputs!$C$2)+Inputs!$A$2+Inflows!AJ87</f>
        <v>2.2844560376807252</v>
      </c>
      <c r="AS88">
        <f ca="1">(1-Inputs!$B$2)*AS87+(AS87^Inputs!$C$2)/(1+AS87^Inputs!$C$2)+Inputs!$A$2+Inflows!AK87</f>
        <v>2.2855730700401051</v>
      </c>
      <c r="AT88">
        <f ca="1">(1-Inputs!$B$2)*AT87+(AT87^Inputs!$C$2)/(1+AT87^Inputs!$C$2)+Inputs!$A$2+Inflows!AL87</f>
        <v>2.2839367568494611</v>
      </c>
      <c r="AU88">
        <f ca="1">(1-Inputs!$B$2)*AU87+(AU87^Inputs!$C$2)/(1+AU87^Inputs!$C$2)+Inputs!$A$2+Inflows!AM87</f>
        <v>2.282384649160524</v>
      </c>
      <c r="AV88">
        <f ca="1">(1-Inputs!$B$2)*AV87+(AV87^Inputs!$C$2)/(1+AV87^Inputs!$C$2)+Inputs!$A$2+Inflows!AN87</f>
        <v>2.2846997103286628</v>
      </c>
      <c r="AW88">
        <f ca="1">(1-Inputs!$B$2)*AW87+(AW87^Inputs!$C$2)/(1+AW87^Inputs!$C$2)+Inputs!$A$2+Inflows!AO87</f>
        <v>2.2866907980681166</v>
      </c>
      <c r="AX88">
        <f ca="1">(1-Inputs!$B$2)*AX87+(AX87^Inputs!$C$2)/(1+AX87^Inputs!$C$2)+Inputs!$A$2+Inflows!AP87</f>
        <v>2.2830646358690441</v>
      </c>
      <c r="AY88">
        <f ca="1">(1-Inputs!$B$2)*AY87+(AY87^Inputs!$C$2)/(1+AY87^Inputs!$C$2)+Inputs!$A$2+Inflows!AQ87</f>
        <v>2.2855762588869561</v>
      </c>
      <c r="AZ88">
        <f ca="1">(1-Inputs!$B$2)*AZ87+(AZ87^Inputs!$C$2)/(1+AZ87^Inputs!$C$2)+Inputs!$A$2+Inflows!AR87</f>
        <v>2.2850254182653607</v>
      </c>
      <c r="BA88">
        <f ca="1">(1-Inputs!$B$2)*BA87+(BA87^Inputs!$C$2)/(1+BA87^Inputs!$C$2)+Inputs!$A$2+Inflows!AS87</f>
        <v>2.2848403968113051</v>
      </c>
      <c r="BB88">
        <f ca="1">(1-Inputs!$B$2)*BB87+(BB87^Inputs!$C$2)/(1+BB87^Inputs!$C$2)+Inputs!$A$2+Inflows!AT87</f>
        <v>2.283135870899148</v>
      </c>
      <c r="BC88">
        <f ca="1">(1-Inputs!$B$2)*BC87+(BC87^Inputs!$C$2)/(1+BC87^Inputs!$C$2)+Inputs!$A$2+Inflows!AU87</f>
        <v>2.2839684117836772</v>
      </c>
      <c r="BD88">
        <f ca="1">(1-Inputs!$B$2)*BD87+(BD87^Inputs!$C$2)/(1+BD87^Inputs!$C$2)+Inputs!$A$2+Inflows!AV87</f>
        <v>2.2842086950053346</v>
      </c>
      <c r="BE88">
        <f ca="1">(1-Inputs!$B$2)*BE87+(BE87^Inputs!$C$2)/(1+BE87^Inputs!$C$2)+Inputs!$A$2+Inflows!AW87</f>
        <v>2.2840809290315889</v>
      </c>
      <c r="BF88">
        <f ca="1">(1-Inputs!$B$2)*BF87+(BF87^Inputs!$C$2)/(1+BF87^Inputs!$C$2)+Inputs!$A$2+Inflows!AX87</f>
        <v>2.2851855655560884</v>
      </c>
      <c r="BG88">
        <f ca="1">(1-Inputs!$B$2)*BG87+(BG87^Inputs!$C$2)/(1+BG87^Inputs!$C$2)+Inputs!$A$2+Inflows!AY87</f>
        <v>2.2858112057027391</v>
      </c>
      <c r="BH88">
        <f ca="1">(1-Inputs!$B$2)*BH87+(BH87^Inputs!$C$2)/(1+BH87^Inputs!$C$2)+Inputs!$A$2+Inflows!AZ87</f>
        <v>2.2848203407212857</v>
      </c>
      <c r="BI88">
        <f ca="1">(1-Inputs!$B$2)*BI87+(BI87^Inputs!$C$2)/(1+BI87^Inputs!$C$2)+Inputs!$A$2+Inflows!BA87</f>
        <v>2.2859849560506058</v>
      </c>
      <c r="BJ88">
        <f ca="1">(1-Inputs!$B$2)*BJ87+(BJ87^Inputs!$C$2)/(1+BJ87^Inputs!$C$2)+Inputs!$A$2+Inflows!BB87</f>
        <v>2.2824970826205906</v>
      </c>
      <c r="BK88">
        <f ca="1">(1-Inputs!$B$2)*BK87+(BK87^Inputs!$C$2)/(1+BK87^Inputs!$C$2)+Inputs!$A$2+Inflows!BC87</f>
        <v>2.281595338985583</v>
      </c>
      <c r="BL88">
        <f ca="1">(1-Inputs!$B$2)*BL87+(BL87^Inputs!$C$2)/(1+BL87^Inputs!$C$2)+Inputs!$A$2+Inflows!BD87</f>
        <v>2.2811620528769168</v>
      </c>
      <c r="BM88">
        <f ca="1">(1-Inputs!$B$2)*BM87+(BM87^Inputs!$C$2)/(1+BM87^Inputs!$C$2)+Inputs!$A$2+Inflows!BE87</f>
        <v>2.2830704282955443</v>
      </c>
      <c r="BN88">
        <f ca="1">(1-Inputs!$B$2)*BN87+(BN87^Inputs!$C$2)/(1+BN87^Inputs!$C$2)+Inputs!$A$2+Inflows!BF87</f>
        <v>2.2825345871958529</v>
      </c>
      <c r="BO88">
        <f ca="1">(1-Inputs!$B$2)*BO87+(BO87^Inputs!$C$2)/(1+BO87^Inputs!$C$2)+Inputs!$A$2+Inflows!BG87</f>
        <v>2.2857225243035399</v>
      </c>
      <c r="BP88">
        <f ca="1">(1-Inputs!$B$2)*BP87+(BP87^Inputs!$C$2)/(1+BP87^Inputs!$C$2)+Inputs!$A$2+Inflows!BH87</f>
        <v>2.284159534135846</v>
      </c>
      <c r="BQ88">
        <f ca="1">(1-Inputs!$B$2)*BQ87+(BQ87^Inputs!$C$2)/(1+BQ87^Inputs!$C$2)+Inputs!$A$2+Inflows!BI87</f>
        <v>2.282774273776834</v>
      </c>
      <c r="BR88">
        <f ca="1">(1-Inputs!$B$2)*BR87+(BR87^Inputs!$C$2)/(1+BR87^Inputs!$C$2)+Inputs!$A$2+Inflows!BJ87</f>
        <v>2.2836932691093503</v>
      </c>
      <c r="BS88">
        <f ca="1">(1-Inputs!$B$2)*BS87+(BS87^Inputs!$C$2)/(1+BS87^Inputs!$C$2)+Inputs!$A$2+Inflows!BK87</f>
        <v>2.2826403483603892</v>
      </c>
      <c r="BT88">
        <f ca="1">(1-Inputs!$B$2)*BT87+(BT87^Inputs!$C$2)/(1+BT87^Inputs!$C$2)+Inputs!$A$2+Inflows!BL87</f>
        <v>2.2830233152824535</v>
      </c>
      <c r="BU88">
        <f ca="1">(1-Inputs!$B$2)*BU87+(BU87^Inputs!$C$2)/(1+BU87^Inputs!$C$2)+Inputs!$A$2+Inflows!BM87</f>
        <v>2.2842710659236944</v>
      </c>
      <c r="BV88">
        <f ca="1">(1-Inputs!$B$2)*BV87+(BV87^Inputs!$C$2)/(1+BV87^Inputs!$C$2)+Inputs!$A$2+Inflows!BN87</f>
        <v>2.2858108675481836</v>
      </c>
      <c r="BW88">
        <f ca="1">(1-Inputs!$B$2)*BW87+(BW87^Inputs!$C$2)/(1+BW87^Inputs!$C$2)+Inputs!$A$2+Inflows!BO87</f>
        <v>2.2837802396664015</v>
      </c>
      <c r="BX88">
        <f ca="1">(1-Inputs!$B$2)*BX87+(BX87^Inputs!$C$2)/(1+BX87^Inputs!$C$2)+Inputs!$A$2+Inflows!BP87</f>
        <v>2.2844112670085144</v>
      </c>
      <c r="BY88">
        <f ca="1">(1-Inputs!$B$2)*BY87+(BY87^Inputs!$C$2)/(1+BY87^Inputs!$C$2)+Inputs!$A$2+Inflows!BQ87</f>
        <v>2.2850827337973243</v>
      </c>
      <c r="BZ88">
        <f ca="1">(1-Inputs!$B$2)*BZ87+(BZ87^Inputs!$C$2)/(1+BZ87^Inputs!$C$2)+Inputs!$A$2+Inflows!BR87</f>
        <v>2.2840236952355202</v>
      </c>
      <c r="CA88">
        <f ca="1">(1-Inputs!$B$2)*CA87+(CA87^Inputs!$C$2)/(1+CA87^Inputs!$C$2)+Inputs!$A$2+Inflows!BS87</f>
        <v>2.2832084427574411</v>
      </c>
      <c r="CB88">
        <f ca="1">(1-Inputs!$B$2)*CB87+(CB87^Inputs!$C$2)/(1+CB87^Inputs!$C$2)+Inputs!$A$2+Inflows!BT87</f>
        <v>2.2862384294705582</v>
      </c>
      <c r="CC88">
        <f ca="1">(1-Inputs!$B$2)*CC87+(CC87^Inputs!$C$2)/(1+CC87^Inputs!$C$2)+Inputs!$A$2+Inflows!BU87</f>
        <v>2.2826950817297567</v>
      </c>
      <c r="CD88">
        <f ca="1">(1-Inputs!$B$2)*CD87+(CD87^Inputs!$C$2)/(1+CD87^Inputs!$C$2)+Inputs!$A$2+Inflows!BV87</f>
        <v>2.2838598061093527</v>
      </c>
      <c r="CE88">
        <f ca="1">(1-Inputs!$B$2)*CE87+(CE87^Inputs!$C$2)/(1+CE87^Inputs!$C$2)+Inputs!$A$2+Inflows!BW87</f>
        <v>2.2847082836918866</v>
      </c>
      <c r="CF88">
        <f ca="1">(1-Inputs!$B$2)*CF87+(CF87^Inputs!$C$2)/(1+CF87^Inputs!$C$2)+Inputs!$A$2+Inflows!BX87</f>
        <v>2.2827416024652409</v>
      </c>
      <c r="CG88">
        <f ca="1">(1-Inputs!$B$2)*CG87+(CG87^Inputs!$C$2)/(1+CG87^Inputs!$C$2)+Inputs!$A$2+Inflows!BY87</f>
        <v>2.2833214440752694</v>
      </c>
      <c r="CH88">
        <f ca="1">(1-Inputs!$B$2)*CH87+(CH87^Inputs!$C$2)/(1+CH87^Inputs!$C$2)+Inputs!$A$2+Inflows!BZ87</f>
        <v>2.2847075012759981</v>
      </c>
      <c r="CI88">
        <f ca="1">(1-Inputs!$B$2)*CI87+(CI87^Inputs!$C$2)/(1+CI87^Inputs!$C$2)+Inputs!$A$2+Inflows!CA87</f>
        <v>2.2851581372382208</v>
      </c>
      <c r="CJ88">
        <f ca="1">(1-Inputs!$B$2)*CJ87+(CJ87^Inputs!$C$2)/(1+CJ87^Inputs!$C$2)+Inputs!$A$2+Inflows!CB87</f>
        <v>2.2860452278150216</v>
      </c>
      <c r="CK88">
        <f ca="1">(1-Inputs!$B$2)*CK87+(CK87^Inputs!$C$2)/(1+CK87^Inputs!$C$2)+Inputs!$A$2+Inflows!CC87</f>
        <v>2.2834237442622305</v>
      </c>
      <c r="CL88">
        <f ca="1">(1-Inputs!$B$2)*CL87+(CL87^Inputs!$C$2)/(1+CL87^Inputs!$C$2)+Inputs!$A$2+Inflows!CD87</f>
        <v>2.283306171678638</v>
      </c>
      <c r="CM88">
        <f ca="1">(1-Inputs!$B$2)*CM87+(CM87^Inputs!$C$2)/(1+CM87^Inputs!$C$2)+Inputs!$A$2+Inflows!CE87</f>
        <v>2.2824863140206024</v>
      </c>
      <c r="CN88">
        <f ca="1">(1-Inputs!$B$2)*CN87+(CN87^Inputs!$C$2)/(1+CN87^Inputs!$C$2)+Inputs!$A$2+Inflows!CF87</f>
        <v>2.2849042954263639</v>
      </c>
      <c r="CO88">
        <f ca="1">(1-Inputs!$B$2)*CO87+(CO87^Inputs!$C$2)/(1+CO87^Inputs!$C$2)+Inputs!$A$2+Inflows!CG87</f>
        <v>2.2832834699993345</v>
      </c>
      <c r="CP88">
        <f ca="1">(1-Inputs!$B$2)*CP87+(CP87^Inputs!$C$2)/(1+CP87^Inputs!$C$2)+Inputs!$A$2+Inflows!CH87</f>
        <v>2.2845633874405449</v>
      </c>
      <c r="CQ88">
        <f ca="1">(1-Inputs!$B$2)*CQ87+(CQ87^Inputs!$C$2)/(1+CQ87^Inputs!$C$2)+Inputs!$A$2+Inflows!CI87</f>
        <v>2.2811916197762274</v>
      </c>
      <c r="CR88">
        <f ca="1">(1-Inputs!$B$2)*CR87+(CR87^Inputs!$C$2)/(1+CR87^Inputs!$C$2)+Inputs!$A$2+Inflows!CJ87</f>
        <v>2.2833812460820857</v>
      </c>
      <c r="CS88">
        <f ca="1">(1-Inputs!$B$2)*CS87+(CS87^Inputs!$C$2)/(1+CS87^Inputs!$C$2)+Inputs!$A$2+Inflows!CK87</f>
        <v>2.2862681449479405</v>
      </c>
      <c r="CT88">
        <f ca="1">(1-Inputs!$B$2)*CT87+(CT87^Inputs!$C$2)/(1+CT87^Inputs!$C$2)+Inputs!$A$2+Inflows!CL87</f>
        <v>2.284184507610683</v>
      </c>
      <c r="CU88">
        <f ca="1">(1-Inputs!$B$2)*CU87+(CU87^Inputs!$C$2)/(1+CU87^Inputs!$C$2)+Inputs!$A$2+Inflows!CM87</f>
        <v>2.2826496179955287</v>
      </c>
      <c r="CV88">
        <f ca="1">(1-Inputs!$B$2)*CV87+(CV87^Inputs!$C$2)/(1+CV87^Inputs!$C$2)+Inputs!$A$2+Inflows!CN87</f>
        <v>2.2853584031487153</v>
      </c>
      <c r="CW88">
        <f ca="1">(1-Inputs!$B$2)*CW87+(CW87^Inputs!$C$2)/(1+CW87^Inputs!$C$2)+Inputs!$A$2+Inflows!CO87</f>
        <v>2.2830840172406774</v>
      </c>
      <c r="CX88">
        <f ca="1">(1-Inputs!$B$2)*CX87+(CX87^Inputs!$C$2)/(1+CX87^Inputs!$C$2)+Inputs!$A$2+Inflows!CP87</f>
        <v>2.2877115654996603</v>
      </c>
      <c r="CY88">
        <f ca="1">(1-Inputs!$B$2)*CY87+(CY87^Inputs!$C$2)/(1+CY87^Inputs!$C$2)+Inputs!$A$2+Inflows!CQ87</f>
        <v>2.2825817783641567</v>
      </c>
      <c r="CZ88">
        <f ca="1">(1-Inputs!$B$2)*CZ87+(CZ87^Inputs!$C$2)/(1+CZ87^Inputs!$C$2)+Inputs!$A$2+Inflows!CR87</f>
        <v>2.2849965066383113</v>
      </c>
      <c r="DA88">
        <f ca="1">(1-Inputs!$B$2)*DA87+(DA87^Inputs!$C$2)/(1+DA87^Inputs!$C$2)+Inputs!$A$2+Inflows!CS87</f>
        <v>2.2846671625021227</v>
      </c>
      <c r="DB88">
        <f ca="1">(1-Inputs!$B$2)*DB87+(DB87^Inputs!$C$2)/(1+DB87^Inputs!$C$2)+Inputs!$A$2+Inflows!CT87</f>
        <v>2.2833769388010752</v>
      </c>
      <c r="DC88">
        <f ca="1">(1-Inputs!$B$2)*DC87+(DC87^Inputs!$C$2)/(1+DC87^Inputs!$C$2)+Inputs!$A$2+Inflows!CU87</f>
        <v>2.284158307801746</v>
      </c>
      <c r="DD88">
        <f ca="1">(1-Inputs!$B$2)*DD87+(DD87^Inputs!$C$2)/(1+DD87^Inputs!$C$2)+Inputs!$A$2+Inflows!CV87</f>
        <v>2.2855201662334719</v>
      </c>
    </row>
    <row r="89" spans="3:108" x14ac:dyDescent="0.25">
      <c r="C89">
        <f t="shared" ca="1" si="2"/>
        <v>2.2841531775327661</v>
      </c>
      <c r="D89">
        <f t="shared" ca="1" si="3"/>
        <v>0</v>
      </c>
      <c r="E89">
        <f>Inputs!$G$2*Inputs!A89*Inputs!$F$2^(H89-1)</f>
        <v>6.8980855562527634E-3</v>
      </c>
      <c r="F89">
        <f>Inputs!A89-Inputs!A88</f>
        <v>0</v>
      </c>
      <c r="H89">
        <v>88</v>
      </c>
      <c r="I89">
        <f ca="1">(1-Inputs!$B$2)*I88+(I88^Inputs!$C$2)/(1+I88^Inputs!$C$2)+Inputs!$A$2+Inflows!A88</f>
        <v>2.2833905834679706</v>
      </c>
      <c r="J89">
        <f ca="1">(1-Inputs!$B$2)*J88+(J88^Inputs!$C$2)/(1+J88^Inputs!$C$2)+Inputs!$A$2+Inflows!B88</f>
        <v>2.2828360356699378</v>
      </c>
      <c r="K89">
        <f ca="1">(1-Inputs!$B$2)*K88+(K88^Inputs!$C$2)/(1+K88^Inputs!$C$2)+Inputs!$A$2+Inflows!C88</f>
        <v>2.2854320845291793</v>
      </c>
      <c r="L89">
        <f ca="1">(1-Inputs!$B$2)*L88+(L88^Inputs!$C$2)/(1+L88^Inputs!$C$2)+Inputs!$A$2+Inflows!D88</f>
        <v>2.2809056950427662</v>
      </c>
      <c r="M89">
        <f ca="1">(1-Inputs!$B$2)*M88+(M88^Inputs!$C$2)/(1+M88^Inputs!$C$2)+Inputs!$A$2+Inflows!E88</f>
        <v>2.2841211255689116</v>
      </c>
      <c r="N89">
        <f ca="1">(1-Inputs!$B$2)*N88+(N88^Inputs!$C$2)/(1+N88^Inputs!$C$2)+Inputs!$A$2+Inflows!F88</f>
        <v>2.2853982218314428</v>
      </c>
      <c r="O89">
        <f ca="1">(1-Inputs!$B$2)*O88+(O88^Inputs!$C$2)/(1+O88^Inputs!$C$2)+Inputs!$A$2+Inflows!G88</f>
        <v>2.2845527649718766</v>
      </c>
      <c r="P89">
        <f ca="1">(1-Inputs!$B$2)*P88+(P88^Inputs!$C$2)/(1+P88^Inputs!$C$2)+Inputs!$A$2+Inflows!H88</f>
        <v>2.2815352305266163</v>
      </c>
      <c r="Q89">
        <f ca="1">(1-Inputs!$B$2)*Q88+(Q88^Inputs!$C$2)/(1+Q88^Inputs!$C$2)+Inputs!$A$2+Inflows!I88</f>
        <v>2.2849336885660505</v>
      </c>
      <c r="R89">
        <f ca="1">(1-Inputs!$B$2)*R88+(R88^Inputs!$C$2)/(1+R88^Inputs!$C$2)+Inputs!$A$2+Inflows!J88</f>
        <v>2.2851936470383234</v>
      </c>
      <c r="S89">
        <f ca="1">(1-Inputs!$B$2)*S88+(S88^Inputs!$C$2)/(1+S88^Inputs!$C$2)+Inputs!$A$2+Inflows!K88</f>
        <v>2.2830456775781305</v>
      </c>
      <c r="T89">
        <f ca="1">(1-Inputs!$B$2)*T88+(T88^Inputs!$C$2)/(1+T88^Inputs!$C$2)+Inputs!$A$2+Inflows!L88</f>
        <v>2.2834941951889225</v>
      </c>
      <c r="U89">
        <f ca="1">(1-Inputs!$B$2)*U88+(U88^Inputs!$C$2)/(1+U88^Inputs!$C$2)+Inputs!$A$2+Inflows!M88</f>
        <v>2.2831776603896894</v>
      </c>
      <c r="V89">
        <f ca="1">(1-Inputs!$B$2)*V88+(V88^Inputs!$C$2)/(1+V88^Inputs!$C$2)+Inputs!$A$2+Inflows!N88</f>
        <v>2.2843640103175429</v>
      </c>
      <c r="W89">
        <f ca="1">(1-Inputs!$B$2)*W88+(W88^Inputs!$C$2)/(1+W88^Inputs!$C$2)+Inputs!$A$2+Inflows!O88</f>
        <v>2.2854932087330218</v>
      </c>
      <c r="X89">
        <f ca="1">(1-Inputs!$B$2)*X88+(X88^Inputs!$C$2)/(1+X88^Inputs!$C$2)+Inputs!$A$2+Inflows!P88</f>
        <v>2.2840705284691589</v>
      </c>
      <c r="Y89">
        <f ca="1">(1-Inputs!$B$2)*Y88+(Y88^Inputs!$C$2)/(1+Y88^Inputs!$C$2)+Inputs!$A$2+Inflows!Q88</f>
        <v>2.2876737045146971</v>
      </c>
      <c r="Z89">
        <f ca="1">(1-Inputs!$B$2)*Z88+(Z88^Inputs!$C$2)/(1+Z88^Inputs!$C$2)+Inputs!$A$2+Inflows!R88</f>
        <v>2.28495220491333</v>
      </c>
      <c r="AA89">
        <f ca="1">(1-Inputs!$B$2)*AA88+(AA88^Inputs!$C$2)/(1+AA88^Inputs!$C$2)+Inputs!$A$2+Inflows!S88</f>
        <v>2.2835118752282817</v>
      </c>
      <c r="AB89">
        <f ca="1">(1-Inputs!$B$2)*AB88+(AB88^Inputs!$C$2)/(1+AB88^Inputs!$C$2)+Inputs!$A$2+Inflows!T88</f>
        <v>2.2858339161815722</v>
      </c>
      <c r="AC89">
        <f ca="1">(1-Inputs!$B$2)*AC88+(AC88^Inputs!$C$2)/(1+AC88^Inputs!$C$2)+Inputs!$A$2+Inflows!U88</f>
        <v>2.2828624965859299</v>
      </c>
      <c r="AD89">
        <f ca="1">(1-Inputs!$B$2)*AD88+(AD88^Inputs!$C$2)/(1+AD88^Inputs!$C$2)+Inputs!$A$2+Inflows!V88</f>
        <v>2.2831583099474591</v>
      </c>
      <c r="AE89">
        <f ca="1">(1-Inputs!$B$2)*AE88+(AE88^Inputs!$C$2)/(1+AE88^Inputs!$C$2)+Inputs!$A$2+Inflows!W88</f>
        <v>2.2864507847213069</v>
      </c>
      <c r="AF89">
        <f ca="1">(1-Inputs!$B$2)*AF88+(AF88^Inputs!$C$2)/(1+AF88^Inputs!$C$2)+Inputs!$A$2+Inflows!X88</f>
        <v>2.2835178870377293</v>
      </c>
      <c r="AG89">
        <f ca="1">(1-Inputs!$B$2)*AG88+(AG88^Inputs!$C$2)/(1+AG88^Inputs!$C$2)+Inputs!$A$2+Inflows!Y88</f>
        <v>2.2849315998279742</v>
      </c>
      <c r="AH89">
        <f ca="1">(1-Inputs!$B$2)*AH88+(AH88^Inputs!$C$2)/(1+AH88^Inputs!$C$2)+Inputs!$A$2+Inflows!Z88</f>
        <v>2.2852194406062321</v>
      </c>
      <c r="AI89">
        <f ca="1">(1-Inputs!$B$2)*AI88+(AI88^Inputs!$C$2)/(1+AI88^Inputs!$C$2)+Inputs!$A$2+Inflows!AA88</f>
        <v>2.2848024279181764</v>
      </c>
      <c r="AJ89">
        <f ca="1">(1-Inputs!$B$2)*AJ88+(AJ88^Inputs!$C$2)/(1+AJ88^Inputs!$C$2)+Inputs!$A$2+Inflows!AB88</f>
        <v>2.2809560507834732</v>
      </c>
      <c r="AK89">
        <f ca="1">(1-Inputs!$B$2)*AK88+(AK88^Inputs!$C$2)/(1+AK88^Inputs!$C$2)+Inputs!$A$2+Inflows!AC88</f>
        <v>2.2835562323148046</v>
      </c>
      <c r="AL89">
        <f ca="1">(1-Inputs!$B$2)*AL88+(AL88^Inputs!$C$2)/(1+AL88^Inputs!$C$2)+Inputs!$A$2+Inflows!AD88</f>
        <v>2.2844157333981583</v>
      </c>
      <c r="AM89">
        <f ca="1">(1-Inputs!$B$2)*AM88+(AM88^Inputs!$C$2)/(1+AM88^Inputs!$C$2)+Inputs!$A$2+Inflows!AE88</f>
        <v>2.2830942408464705</v>
      </c>
      <c r="AN89">
        <f ca="1">(1-Inputs!$B$2)*AN88+(AN88^Inputs!$C$2)/(1+AN88^Inputs!$C$2)+Inputs!$A$2+Inflows!AF88</f>
        <v>2.2849118470412666</v>
      </c>
      <c r="AO89">
        <f ca="1">(1-Inputs!$B$2)*AO88+(AO88^Inputs!$C$2)/(1+AO88^Inputs!$C$2)+Inputs!$A$2+Inflows!AG88</f>
        <v>2.2856149787707811</v>
      </c>
      <c r="AP89">
        <f ca="1">(1-Inputs!$B$2)*AP88+(AP88^Inputs!$C$2)/(1+AP88^Inputs!$C$2)+Inputs!$A$2+Inflows!AH88</f>
        <v>2.2834449476733401</v>
      </c>
      <c r="AQ89">
        <f ca="1">(1-Inputs!$B$2)*AQ88+(AQ88^Inputs!$C$2)/(1+AQ88^Inputs!$C$2)+Inputs!$A$2+Inflows!AI88</f>
        <v>2.2838619949979266</v>
      </c>
      <c r="AR89">
        <f ca="1">(1-Inputs!$B$2)*AR88+(AR88^Inputs!$C$2)/(1+AR88^Inputs!$C$2)+Inputs!$A$2+Inflows!AJ88</f>
        <v>2.2837550124226715</v>
      </c>
      <c r="AS89">
        <f ca="1">(1-Inputs!$B$2)*AS88+(AS88^Inputs!$C$2)/(1+AS88^Inputs!$C$2)+Inputs!$A$2+Inflows!AK88</f>
        <v>2.2845172684169328</v>
      </c>
      <c r="AT89">
        <f ca="1">(1-Inputs!$B$2)*AT88+(AT88^Inputs!$C$2)/(1+AT88^Inputs!$C$2)+Inputs!$A$2+Inflows!AL88</f>
        <v>2.2838475748132763</v>
      </c>
      <c r="AU89">
        <f ca="1">(1-Inputs!$B$2)*AU88+(AU88^Inputs!$C$2)/(1+AU88^Inputs!$C$2)+Inputs!$A$2+Inflows!AM88</f>
        <v>2.2814568453129307</v>
      </c>
      <c r="AV89">
        <f ca="1">(1-Inputs!$B$2)*AV88+(AV88^Inputs!$C$2)/(1+AV88^Inputs!$C$2)+Inputs!$A$2+Inflows!AN88</f>
        <v>2.2861093264561623</v>
      </c>
      <c r="AW89">
        <f ca="1">(1-Inputs!$B$2)*AW88+(AW88^Inputs!$C$2)/(1+AW88^Inputs!$C$2)+Inputs!$A$2+Inflows!AO88</f>
        <v>2.2873675402790221</v>
      </c>
      <c r="AX89">
        <f ca="1">(1-Inputs!$B$2)*AX88+(AX88^Inputs!$C$2)/(1+AX88^Inputs!$C$2)+Inputs!$A$2+Inflows!AP88</f>
        <v>2.2839812138715709</v>
      </c>
      <c r="AY89">
        <f ca="1">(1-Inputs!$B$2)*AY88+(AY88^Inputs!$C$2)/(1+AY88^Inputs!$C$2)+Inputs!$A$2+Inflows!AQ88</f>
        <v>2.2848560344086248</v>
      </c>
      <c r="AZ89">
        <f ca="1">(1-Inputs!$B$2)*AZ88+(AZ88^Inputs!$C$2)/(1+AZ88^Inputs!$C$2)+Inputs!$A$2+Inflows!AR88</f>
        <v>2.2844858268901747</v>
      </c>
      <c r="BA89">
        <f ca="1">(1-Inputs!$B$2)*BA88+(BA88^Inputs!$C$2)/(1+BA88^Inputs!$C$2)+Inputs!$A$2+Inflows!AS88</f>
        <v>2.285837720082212</v>
      </c>
      <c r="BB89">
        <f ca="1">(1-Inputs!$B$2)*BB88+(BB88^Inputs!$C$2)/(1+BB88^Inputs!$C$2)+Inputs!$A$2+Inflows!AT88</f>
        <v>2.285799890852247</v>
      </c>
      <c r="BC89">
        <f ca="1">(1-Inputs!$B$2)*BC88+(BC88^Inputs!$C$2)/(1+BC88^Inputs!$C$2)+Inputs!$A$2+Inflows!AU88</f>
        <v>2.2825627208397092</v>
      </c>
      <c r="BD89">
        <f ca="1">(1-Inputs!$B$2)*BD88+(BD88^Inputs!$C$2)/(1+BD88^Inputs!$C$2)+Inputs!$A$2+Inflows!AV88</f>
        <v>2.283989707852851</v>
      </c>
      <c r="BE89">
        <f ca="1">(1-Inputs!$B$2)*BE88+(BE88^Inputs!$C$2)/(1+BE88^Inputs!$C$2)+Inputs!$A$2+Inflows!AW88</f>
        <v>2.2832389550437169</v>
      </c>
      <c r="BF89">
        <f ca="1">(1-Inputs!$B$2)*BF88+(BF88^Inputs!$C$2)/(1+BF88^Inputs!$C$2)+Inputs!$A$2+Inflows!AX88</f>
        <v>2.2853151157086469</v>
      </c>
      <c r="BG89">
        <f ca="1">(1-Inputs!$B$2)*BG88+(BG88^Inputs!$C$2)/(1+BG88^Inputs!$C$2)+Inputs!$A$2+Inflows!AY88</f>
        <v>2.2865030100680723</v>
      </c>
      <c r="BH89">
        <f ca="1">(1-Inputs!$B$2)*BH88+(BH88^Inputs!$C$2)/(1+BH88^Inputs!$C$2)+Inputs!$A$2+Inflows!AZ88</f>
        <v>2.2856956811589826</v>
      </c>
      <c r="BI89">
        <f ca="1">(1-Inputs!$B$2)*BI88+(BI88^Inputs!$C$2)/(1+BI88^Inputs!$C$2)+Inputs!$A$2+Inflows!BA88</f>
        <v>2.2872265908587197</v>
      </c>
      <c r="BJ89">
        <f ca="1">(1-Inputs!$B$2)*BJ88+(BJ88^Inputs!$C$2)/(1+BJ88^Inputs!$C$2)+Inputs!$A$2+Inflows!BB88</f>
        <v>2.2836493670675884</v>
      </c>
      <c r="BK89">
        <f ca="1">(1-Inputs!$B$2)*BK88+(BK88^Inputs!$C$2)/(1+BK88^Inputs!$C$2)+Inputs!$A$2+Inflows!BC88</f>
        <v>2.281654649426891</v>
      </c>
      <c r="BL89">
        <f ca="1">(1-Inputs!$B$2)*BL88+(BL88^Inputs!$C$2)/(1+BL88^Inputs!$C$2)+Inputs!$A$2+Inflows!BD88</f>
        <v>2.2825385762835002</v>
      </c>
      <c r="BM89">
        <f ca="1">(1-Inputs!$B$2)*BM88+(BM88^Inputs!$C$2)/(1+BM88^Inputs!$C$2)+Inputs!$A$2+Inflows!BE88</f>
        <v>2.283979186181897</v>
      </c>
      <c r="BN89">
        <f ca="1">(1-Inputs!$B$2)*BN88+(BN88^Inputs!$C$2)/(1+BN88^Inputs!$C$2)+Inputs!$A$2+Inflows!BF88</f>
        <v>2.2834120079506643</v>
      </c>
      <c r="BO89">
        <f ca="1">(1-Inputs!$B$2)*BO88+(BO88^Inputs!$C$2)/(1+BO88^Inputs!$C$2)+Inputs!$A$2+Inflows!BG88</f>
        <v>2.2847451162265338</v>
      </c>
      <c r="BP89">
        <f ca="1">(1-Inputs!$B$2)*BP88+(BP88^Inputs!$C$2)/(1+BP88^Inputs!$C$2)+Inputs!$A$2+Inflows!BH88</f>
        <v>2.2853721018898838</v>
      </c>
      <c r="BQ89">
        <f ca="1">(1-Inputs!$B$2)*BQ88+(BQ88^Inputs!$C$2)/(1+BQ88^Inputs!$C$2)+Inputs!$A$2+Inflows!BI88</f>
        <v>2.283946806828296</v>
      </c>
      <c r="BR89">
        <f ca="1">(1-Inputs!$B$2)*BR88+(BR88^Inputs!$C$2)/(1+BR88^Inputs!$C$2)+Inputs!$A$2+Inflows!BJ88</f>
        <v>2.2835770230962034</v>
      </c>
      <c r="BS89">
        <f ca="1">(1-Inputs!$B$2)*BS88+(BS88^Inputs!$C$2)/(1+BS88^Inputs!$C$2)+Inputs!$A$2+Inflows!BK88</f>
        <v>2.2823700416324915</v>
      </c>
      <c r="BT89">
        <f ca="1">(1-Inputs!$B$2)*BT88+(BT88^Inputs!$C$2)/(1+BT88^Inputs!$C$2)+Inputs!$A$2+Inflows!BL88</f>
        <v>2.2830944689170019</v>
      </c>
      <c r="BU89">
        <f ca="1">(1-Inputs!$B$2)*BU88+(BU88^Inputs!$C$2)/(1+BU88^Inputs!$C$2)+Inputs!$A$2+Inflows!BM88</f>
        <v>2.2843853185802416</v>
      </c>
      <c r="BV89">
        <f ca="1">(1-Inputs!$B$2)*BV88+(BV88^Inputs!$C$2)/(1+BV88^Inputs!$C$2)+Inputs!$A$2+Inflows!BN88</f>
        <v>2.2848510033281788</v>
      </c>
      <c r="BW89">
        <f ca="1">(1-Inputs!$B$2)*BW88+(BW88^Inputs!$C$2)/(1+BW88^Inputs!$C$2)+Inputs!$A$2+Inflows!BO88</f>
        <v>2.2833807344402057</v>
      </c>
      <c r="BX89">
        <f ca="1">(1-Inputs!$B$2)*BX88+(BX88^Inputs!$C$2)/(1+BX88^Inputs!$C$2)+Inputs!$A$2+Inflows!BP88</f>
        <v>2.2838901438511243</v>
      </c>
      <c r="BY89">
        <f ca="1">(1-Inputs!$B$2)*BY88+(BY88^Inputs!$C$2)/(1+BY88^Inputs!$C$2)+Inputs!$A$2+Inflows!BQ88</f>
        <v>2.2849704095475922</v>
      </c>
      <c r="BZ89">
        <f ca="1">(1-Inputs!$B$2)*BZ88+(BZ88^Inputs!$C$2)/(1+BZ88^Inputs!$C$2)+Inputs!$A$2+Inflows!BR88</f>
        <v>2.2835368336835575</v>
      </c>
      <c r="CA89">
        <f ca="1">(1-Inputs!$B$2)*CA88+(CA88^Inputs!$C$2)/(1+CA88^Inputs!$C$2)+Inputs!$A$2+Inflows!BS88</f>
        <v>2.2844108060966688</v>
      </c>
      <c r="CB89">
        <f ca="1">(1-Inputs!$B$2)*CB88+(CB88^Inputs!$C$2)/(1+CB88^Inputs!$C$2)+Inputs!$A$2+Inflows!BT88</f>
        <v>2.2847049217686997</v>
      </c>
      <c r="CC89">
        <f ca="1">(1-Inputs!$B$2)*CC88+(CC88^Inputs!$C$2)/(1+CC88^Inputs!$C$2)+Inputs!$A$2+Inflows!BU88</f>
        <v>2.2829121777650356</v>
      </c>
      <c r="CD89">
        <f ca="1">(1-Inputs!$B$2)*CD88+(CD88^Inputs!$C$2)/(1+CD88^Inputs!$C$2)+Inputs!$A$2+Inflows!BV88</f>
        <v>2.2838190959910296</v>
      </c>
      <c r="CE89">
        <f ca="1">(1-Inputs!$B$2)*CE88+(CE88^Inputs!$C$2)/(1+CE88^Inputs!$C$2)+Inputs!$A$2+Inflows!BW88</f>
        <v>2.2848176653218615</v>
      </c>
      <c r="CF89">
        <f ca="1">(1-Inputs!$B$2)*CF88+(CF88^Inputs!$C$2)/(1+CF88^Inputs!$C$2)+Inputs!$A$2+Inflows!BX88</f>
        <v>2.282615456998653</v>
      </c>
      <c r="CG89">
        <f ca="1">(1-Inputs!$B$2)*CG88+(CG88^Inputs!$C$2)/(1+CG88^Inputs!$C$2)+Inputs!$A$2+Inflows!BY88</f>
        <v>2.2821217942514975</v>
      </c>
      <c r="CH89">
        <f ca="1">(1-Inputs!$B$2)*CH88+(CH88^Inputs!$C$2)/(1+CH88^Inputs!$C$2)+Inputs!$A$2+Inflows!BZ88</f>
        <v>2.2837091613773906</v>
      </c>
      <c r="CI89">
        <f ca="1">(1-Inputs!$B$2)*CI88+(CI88^Inputs!$C$2)/(1+CI88^Inputs!$C$2)+Inputs!$A$2+Inflows!CA88</f>
        <v>2.2843412061513639</v>
      </c>
      <c r="CJ89">
        <f ca="1">(1-Inputs!$B$2)*CJ88+(CJ88^Inputs!$C$2)/(1+CJ88^Inputs!$C$2)+Inputs!$A$2+Inflows!CB88</f>
        <v>2.2853705622158023</v>
      </c>
      <c r="CK89">
        <f ca="1">(1-Inputs!$B$2)*CK88+(CK88^Inputs!$C$2)/(1+CK88^Inputs!$C$2)+Inputs!$A$2+Inflows!CC88</f>
        <v>2.2828910306348473</v>
      </c>
      <c r="CL89">
        <f ca="1">(1-Inputs!$B$2)*CL88+(CL88^Inputs!$C$2)/(1+CL88^Inputs!$C$2)+Inputs!$A$2+Inflows!CD88</f>
        <v>2.2826263566755602</v>
      </c>
      <c r="CM89">
        <f ca="1">(1-Inputs!$B$2)*CM88+(CM88^Inputs!$C$2)/(1+CM88^Inputs!$C$2)+Inputs!$A$2+Inflows!CE88</f>
        <v>2.2808111118399532</v>
      </c>
      <c r="CN89">
        <f ca="1">(1-Inputs!$B$2)*CN88+(CN88^Inputs!$C$2)/(1+CN88^Inputs!$C$2)+Inputs!$A$2+Inflows!CF88</f>
        <v>2.2843872486851433</v>
      </c>
      <c r="CO89">
        <f ca="1">(1-Inputs!$B$2)*CO88+(CO88^Inputs!$C$2)/(1+CO88^Inputs!$C$2)+Inputs!$A$2+Inflows!CG88</f>
        <v>2.2836461944886288</v>
      </c>
      <c r="CP89">
        <f ca="1">(1-Inputs!$B$2)*CP88+(CP88^Inputs!$C$2)/(1+CP88^Inputs!$C$2)+Inputs!$A$2+Inflows!CH88</f>
        <v>2.2854095621693293</v>
      </c>
      <c r="CQ89">
        <f ca="1">(1-Inputs!$B$2)*CQ88+(CQ88^Inputs!$C$2)/(1+CQ88^Inputs!$C$2)+Inputs!$A$2+Inflows!CI88</f>
        <v>2.2841734878460787</v>
      </c>
      <c r="CR89">
        <f ca="1">(1-Inputs!$B$2)*CR88+(CR88^Inputs!$C$2)/(1+CR88^Inputs!$C$2)+Inputs!$A$2+Inflows!CJ88</f>
        <v>2.2837909203308673</v>
      </c>
      <c r="CS89">
        <f ca="1">(1-Inputs!$B$2)*CS88+(CS88^Inputs!$C$2)/(1+CS88^Inputs!$C$2)+Inputs!$A$2+Inflows!CK88</f>
        <v>2.2851265895198298</v>
      </c>
      <c r="CT89">
        <f ca="1">(1-Inputs!$B$2)*CT88+(CT88^Inputs!$C$2)/(1+CT88^Inputs!$C$2)+Inputs!$A$2+Inflows!CL88</f>
        <v>2.2842791371614144</v>
      </c>
      <c r="CU89">
        <f ca="1">(1-Inputs!$B$2)*CU88+(CU88^Inputs!$C$2)/(1+CU88^Inputs!$C$2)+Inputs!$A$2+Inflows!CM88</f>
        <v>2.2832611353022543</v>
      </c>
      <c r="CV89">
        <f ca="1">(1-Inputs!$B$2)*CV88+(CV88^Inputs!$C$2)/(1+CV88^Inputs!$C$2)+Inputs!$A$2+Inflows!CN88</f>
        <v>2.2850103208000263</v>
      </c>
      <c r="CW89">
        <f ca="1">(1-Inputs!$B$2)*CW88+(CW88^Inputs!$C$2)/(1+CW88^Inputs!$C$2)+Inputs!$A$2+Inflows!CO88</f>
        <v>2.2833906077493102</v>
      </c>
      <c r="CX89">
        <f ca="1">(1-Inputs!$B$2)*CX88+(CX88^Inputs!$C$2)/(1+CX88^Inputs!$C$2)+Inputs!$A$2+Inflows!CP88</f>
        <v>2.2876828616871521</v>
      </c>
      <c r="CY89">
        <f ca="1">(1-Inputs!$B$2)*CY88+(CY88^Inputs!$C$2)/(1+CY88^Inputs!$C$2)+Inputs!$A$2+Inflows!CQ88</f>
        <v>2.2843936252267554</v>
      </c>
      <c r="CZ89">
        <f ca="1">(1-Inputs!$B$2)*CZ88+(CZ88^Inputs!$C$2)/(1+CZ88^Inputs!$C$2)+Inputs!$A$2+Inflows!CR88</f>
        <v>2.2829227432118415</v>
      </c>
      <c r="DA89">
        <f ca="1">(1-Inputs!$B$2)*DA88+(DA88^Inputs!$C$2)/(1+DA88^Inputs!$C$2)+Inputs!$A$2+Inflows!CS88</f>
        <v>2.2847696344680202</v>
      </c>
      <c r="DB89">
        <f ca="1">(1-Inputs!$B$2)*DB88+(DB88^Inputs!$C$2)/(1+DB88^Inputs!$C$2)+Inputs!$A$2+Inflows!CT88</f>
        <v>2.2842268379507495</v>
      </c>
      <c r="DC89">
        <f ca="1">(1-Inputs!$B$2)*DC88+(DC88^Inputs!$C$2)/(1+DC88^Inputs!$C$2)+Inputs!$A$2+Inflows!CU88</f>
        <v>2.283856709486249</v>
      </c>
      <c r="DD89">
        <f ca="1">(1-Inputs!$B$2)*DD88+(DD88^Inputs!$C$2)/(1+DD88^Inputs!$C$2)+Inputs!$A$2+Inflows!CV88</f>
        <v>2.2852239346376715</v>
      </c>
    </row>
    <row r="90" spans="3:108" x14ac:dyDescent="0.25">
      <c r="C90">
        <f t="shared" ca="1" si="2"/>
        <v>2.2839669764453605</v>
      </c>
      <c r="D90">
        <f t="shared" ca="1" si="3"/>
        <v>0</v>
      </c>
      <c r="E90">
        <f>Inputs!$G$2*Inputs!A90*Inputs!$F$2^(H90-1)</f>
        <v>6.7601238451277081E-3</v>
      </c>
      <c r="F90">
        <f>Inputs!A90-Inputs!A89</f>
        <v>0</v>
      </c>
      <c r="H90">
        <v>89</v>
      </c>
      <c r="I90">
        <f ca="1">(1-Inputs!$B$2)*I89+(I89^Inputs!$C$2)/(1+I89^Inputs!$C$2)+Inputs!$A$2+Inflows!A89</f>
        <v>2.2831004075697789</v>
      </c>
      <c r="J90">
        <f ca="1">(1-Inputs!$B$2)*J89+(J89^Inputs!$C$2)/(1+J89^Inputs!$C$2)+Inputs!$A$2+Inflows!B89</f>
        <v>2.2830691089601549</v>
      </c>
      <c r="K90">
        <f ca="1">(1-Inputs!$B$2)*K89+(K89^Inputs!$C$2)/(1+K89^Inputs!$C$2)+Inputs!$A$2+Inflows!C89</f>
        <v>2.2837735348583372</v>
      </c>
      <c r="L90">
        <f ca="1">(1-Inputs!$B$2)*L89+(L89^Inputs!$C$2)/(1+L89^Inputs!$C$2)+Inputs!$A$2+Inflows!D89</f>
        <v>2.2815231650768566</v>
      </c>
      <c r="M90">
        <f ca="1">(1-Inputs!$B$2)*M89+(M89^Inputs!$C$2)/(1+M89^Inputs!$C$2)+Inputs!$A$2+Inflows!E89</f>
        <v>2.2850975713069612</v>
      </c>
      <c r="N90">
        <f ca="1">(1-Inputs!$B$2)*N89+(N89^Inputs!$C$2)/(1+N89^Inputs!$C$2)+Inputs!$A$2+Inflows!F89</f>
        <v>2.2840558426993223</v>
      </c>
      <c r="O90">
        <f ca="1">(1-Inputs!$B$2)*O89+(O89^Inputs!$C$2)/(1+O89^Inputs!$C$2)+Inputs!$A$2+Inflows!G89</f>
        <v>2.2830941371764779</v>
      </c>
      <c r="P90">
        <f ca="1">(1-Inputs!$B$2)*P89+(P89^Inputs!$C$2)/(1+P89^Inputs!$C$2)+Inputs!$A$2+Inflows!H89</f>
        <v>2.2823935721204367</v>
      </c>
      <c r="Q90">
        <f ca="1">(1-Inputs!$B$2)*Q89+(Q89^Inputs!$C$2)/(1+Q89^Inputs!$C$2)+Inputs!$A$2+Inflows!I89</f>
        <v>2.281074425342704</v>
      </c>
      <c r="R90">
        <f ca="1">(1-Inputs!$B$2)*R89+(R89^Inputs!$C$2)/(1+R89^Inputs!$C$2)+Inputs!$A$2+Inflows!J89</f>
        <v>2.285804146222719</v>
      </c>
      <c r="S90">
        <f ca="1">(1-Inputs!$B$2)*S89+(S89^Inputs!$C$2)/(1+S89^Inputs!$C$2)+Inputs!$A$2+Inflows!K89</f>
        <v>2.2848211192689973</v>
      </c>
      <c r="T90">
        <f ca="1">(1-Inputs!$B$2)*T89+(T89^Inputs!$C$2)/(1+T89^Inputs!$C$2)+Inputs!$A$2+Inflows!L89</f>
        <v>2.2829319561043349</v>
      </c>
      <c r="U90">
        <f ca="1">(1-Inputs!$B$2)*U89+(U89^Inputs!$C$2)/(1+U89^Inputs!$C$2)+Inputs!$A$2+Inflows!M89</f>
        <v>2.2822693580710611</v>
      </c>
      <c r="V90">
        <f ca="1">(1-Inputs!$B$2)*V89+(V89^Inputs!$C$2)/(1+V89^Inputs!$C$2)+Inputs!$A$2+Inflows!N89</f>
        <v>2.2831675847611868</v>
      </c>
      <c r="W90">
        <f ca="1">(1-Inputs!$B$2)*W89+(W89^Inputs!$C$2)/(1+W89^Inputs!$C$2)+Inputs!$A$2+Inflows!O89</f>
        <v>2.2846816840655304</v>
      </c>
      <c r="X90">
        <f ca="1">(1-Inputs!$B$2)*X89+(X89^Inputs!$C$2)/(1+X89^Inputs!$C$2)+Inputs!$A$2+Inflows!P89</f>
        <v>2.2824975571554544</v>
      </c>
      <c r="Y90">
        <f ca="1">(1-Inputs!$B$2)*Y89+(Y89^Inputs!$C$2)/(1+Y89^Inputs!$C$2)+Inputs!$A$2+Inflows!Q89</f>
        <v>2.2897092113635269</v>
      </c>
      <c r="Z90">
        <f ca="1">(1-Inputs!$B$2)*Z89+(Z89^Inputs!$C$2)/(1+Z89^Inputs!$C$2)+Inputs!$A$2+Inflows!R89</f>
        <v>2.2849932121468379</v>
      </c>
      <c r="AA90">
        <f ca="1">(1-Inputs!$B$2)*AA89+(AA89^Inputs!$C$2)/(1+AA89^Inputs!$C$2)+Inputs!$A$2+Inflows!S89</f>
        <v>2.2843461163858736</v>
      </c>
      <c r="AB90">
        <f ca="1">(1-Inputs!$B$2)*AB89+(AB89^Inputs!$C$2)/(1+AB89^Inputs!$C$2)+Inputs!$A$2+Inflows!T89</f>
        <v>2.2860582482958254</v>
      </c>
      <c r="AC90">
        <f ca="1">(1-Inputs!$B$2)*AC89+(AC89^Inputs!$C$2)/(1+AC89^Inputs!$C$2)+Inputs!$A$2+Inflows!U89</f>
        <v>2.2829466121837885</v>
      </c>
      <c r="AD90">
        <f ca="1">(1-Inputs!$B$2)*AD89+(AD89^Inputs!$C$2)/(1+AD89^Inputs!$C$2)+Inputs!$A$2+Inflows!V89</f>
        <v>2.2839250888411726</v>
      </c>
      <c r="AE90">
        <f ca="1">(1-Inputs!$B$2)*AE89+(AE89^Inputs!$C$2)/(1+AE89^Inputs!$C$2)+Inputs!$A$2+Inflows!W89</f>
        <v>2.2856722784821617</v>
      </c>
      <c r="AF90">
        <f ca="1">(1-Inputs!$B$2)*AF89+(AF89^Inputs!$C$2)/(1+AF89^Inputs!$C$2)+Inputs!$A$2+Inflows!X89</f>
        <v>2.2822174780590019</v>
      </c>
      <c r="AG90">
        <f ca="1">(1-Inputs!$B$2)*AG89+(AG89^Inputs!$C$2)/(1+AG89^Inputs!$C$2)+Inputs!$A$2+Inflows!Y89</f>
        <v>2.2833116592482852</v>
      </c>
      <c r="AH90">
        <f ca="1">(1-Inputs!$B$2)*AH89+(AH89^Inputs!$C$2)/(1+AH89^Inputs!$C$2)+Inputs!$A$2+Inflows!Z89</f>
        <v>2.2859840951210004</v>
      </c>
      <c r="AI90">
        <f ca="1">(1-Inputs!$B$2)*AI89+(AI89^Inputs!$C$2)/(1+AI89^Inputs!$C$2)+Inputs!$A$2+Inflows!AA89</f>
        <v>2.2836080214918066</v>
      </c>
      <c r="AJ90">
        <f ca="1">(1-Inputs!$B$2)*AJ89+(AJ89^Inputs!$C$2)/(1+AJ89^Inputs!$C$2)+Inputs!$A$2+Inflows!AB89</f>
        <v>2.2824963131676212</v>
      </c>
      <c r="AK90">
        <f ca="1">(1-Inputs!$B$2)*AK89+(AK89^Inputs!$C$2)/(1+AK89^Inputs!$C$2)+Inputs!$A$2+Inflows!AC89</f>
        <v>2.2840703035405499</v>
      </c>
      <c r="AL90">
        <f ca="1">(1-Inputs!$B$2)*AL89+(AL89^Inputs!$C$2)/(1+AL89^Inputs!$C$2)+Inputs!$A$2+Inflows!AD89</f>
        <v>2.2835181883171733</v>
      </c>
      <c r="AM90">
        <f ca="1">(1-Inputs!$B$2)*AM89+(AM89^Inputs!$C$2)/(1+AM89^Inputs!$C$2)+Inputs!$A$2+Inflows!AE89</f>
        <v>2.2837102365210011</v>
      </c>
      <c r="AN90">
        <f ca="1">(1-Inputs!$B$2)*AN89+(AN89^Inputs!$C$2)/(1+AN89^Inputs!$C$2)+Inputs!$A$2+Inflows!AF89</f>
        <v>2.2841232800389806</v>
      </c>
      <c r="AO90">
        <f ca="1">(1-Inputs!$B$2)*AO89+(AO89^Inputs!$C$2)/(1+AO89^Inputs!$C$2)+Inputs!$A$2+Inflows!AG89</f>
        <v>2.2851779900035911</v>
      </c>
      <c r="AP90">
        <f ca="1">(1-Inputs!$B$2)*AP89+(AP89^Inputs!$C$2)/(1+AP89^Inputs!$C$2)+Inputs!$A$2+Inflows!AH89</f>
        <v>2.2837161934802532</v>
      </c>
      <c r="AQ90">
        <f ca="1">(1-Inputs!$B$2)*AQ89+(AQ89^Inputs!$C$2)/(1+AQ89^Inputs!$C$2)+Inputs!$A$2+Inflows!AI89</f>
        <v>2.2842032803544523</v>
      </c>
      <c r="AR90">
        <f ca="1">(1-Inputs!$B$2)*AR89+(AR89^Inputs!$C$2)/(1+AR89^Inputs!$C$2)+Inputs!$A$2+Inflows!AJ89</f>
        <v>2.2856148983412869</v>
      </c>
      <c r="AS90">
        <f ca="1">(1-Inputs!$B$2)*AS89+(AS89^Inputs!$C$2)/(1+AS89^Inputs!$C$2)+Inputs!$A$2+Inflows!AK89</f>
        <v>2.2851743130912521</v>
      </c>
      <c r="AT90">
        <f ca="1">(1-Inputs!$B$2)*AT89+(AT89^Inputs!$C$2)/(1+AT89^Inputs!$C$2)+Inputs!$A$2+Inflows!AL89</f>
        <v>2.2811888058794616</v>
      </c>
      <c r="AU90">
        <f ca="1">(1-Inputs!$B$2)*AU89+(AU89^Inputs!$C$2)/(1+AU89^Inputs!$C$2)+Inputs!$A$2+Inflows!AM89</f>
        <v>2.2810472616685544</v>
      </c>
      <c r="AV90">
        <f ca="1">(1-Inputs!$B$2)*AV89+(AV89^Inputs!$C$2)/(1+AV89^Inputs!$C$2)+Inputs!$A$2+Inflows!AN89</f>
        <v>2.2842410875788728</v>
      </c>
      <c r="AW90">
        <f ca="1">(1-Inputs!$B$2)*AW89+(AW89^Inputs!$C$2)/(1+AW89^Inputs!$C$2)+Inputs!$A$2+Inflows!AO89</f>
        <v>2.2884105859841397</v>
      </c>
      <c r="AX90">
        <f ca="1">(1-Inputs!$B$2)*AX89+(AX89^Inputs!$C$2)/(1+AX89^Inputs!$C$2)+Inputs!$A$2+Inflows!AP89</f>
        <v>2.2840272309993686</v>
      </c>
      <c r="AY90">
        <f ca="1">(1-Inputs!$B$2)*AY89+(AY89^Inputs!$C$2)/(1+AY89^Inputs!$C$2)+Inputs!$A$2+Inflows!AQ89</f>
        <v>2.2842978807593912</v>
      </c>
      <c r="AZ90">
        <f ca="1">(1-Inputs!$B$2)*AZ89+(AZ89^Inputs!$C$2)/(1+AZ89^Inputs!$C$2)+Inputs!$A$2+Inflows!AR89</f>
        <v>2.2826250139070048</v>
      </c>
      <c r="BA90">
        <f ca="1">(1-Inputs!$B$2)*BA89+(BA89^Inputs!$C$2)/(1+BA89^Inputs!$C$2)+Inputs!$A$2+Inflows!AS89</f>
        <v>2.2834596962206284</v>
      </c>
      <c r="BB90">
        <f ca="1">(1-Inputs!$B$2)*BB89+(BB89^Inputs!$C$2)/(1+BB89^Inputs!$C$2)+Inputs!$A$2+Inflows!AT89</f>
        <v>2.2854572308809917</v>
      </c>
      <c r="BC90">
        <f ca="1">(1-Inputs!$B$2)*BC89+(BC89^Inputs!$C$2)/(1+BC89^Inputs!$C$2)+Inputs!$A$2+Inflows!AU89</f>
        <v>2.2838391888364198</v>
      </c>
      <c r="BD90">
        <f ca="1">(1-Inputs!$B$2)*BD89+(BD89^Inputs!$C$2)/(1+BD89^Inputs!$C$2)+Inputs!$A$2+Inflows!AV89</f>
        <v>2.2839419512084711</v>
      </c>
      <c r="BE90">
        <f ca="1">(1-Inputs!$B$2)*BE89+(BE89^Inputs!$C$2)/(1+BE89^Inputs!$C$2)+Inputs!$A$2+Inflows!AW89</f>
        <v>2.2837483311738689</v>
      </c>
      <c r="BF90">
        <f ca="1">(1-Inputs!$B$2)*BF89+(BF89^Inputs!$C$2)/(1+BF89^Inputs!$C$2)+Inputs!$A$2+Inflows!AX89</f>
        <v>2.2846248085906273</v>
      </c>
      <c r="BG90">
        <f ca="1">(1-Inputs!$B$2)*BG89+(BG89^Inputs!$C$2)/(1+BG89^Inputs!$C$2)+Inputs!$A$2+Inflows!AY89</f>
        <v>2.2856290876454404</v>
      </c>
      <c r="BH90">
        <f ca="1">(1-Inputs!$B$2)*BH89+(BH89^Inputs!$C$2)/(1+BH89^Inputs!$C$2)+Inputs!$A$2+Inflows!AZ89</f>
        <v>2.2828528476667538</v>
      </c>
      <c r="BI90">
        <f ca="1">(1-Inputs!$B$2)*BI89+(BI89^Inputs!$C$2)/(1+BI89^Inputs!$C$2)+Inputs!$A$2+Inflows!BA89</f>
        <v>2.2868106467135076</v>
      </c>
      <c r="BJ90">
        <f ca="1">(1-Inputs!$B$2)*BJ89+(BJ89^Inputs!$C$2)/(1+BJ89^Inputs!$C$2)+Inputs!$A$2+Inflows!BB89</f>
        <v>2.2834647874178478</v>
      </c>
      <c r="BK90">
        <f ca="1">(1-Inputs!$B$2)*BK89+(BK89^Inputs!$C$2)/(1+BK89^Inputs!$C$2)+Inputs!$A$2+Inflows!BC89</f>
        <v>2.2825169791341038</v>
      </c>
      <c r="BL90">
        <f ca="1">(1-Inputs!$B$2)*BL89+(BL89^Inputs!$C$2)/(1+BL89^Inputs!$C$2)+Inputs!$A$2+Inflows!BD89</f>
        <v>2.2812447603275574</v>
      </c>
      <c r="BM90">
        <f ca="1">(1-Inputs!$B$2)*BM89+(BM89^Inputs!$C$2)/(1+BM89^Inputs!$C$2)+Inputs!$A$2+Inflows!BE89</f>
        <v>2.2815926696930395</v>
      </c>
      <c r="BN90">
        <f ca="1">(1-Inputs!$B$2)*BN89+(BN89^Inputs!$C$2)/(1+BN89^Inputs!$C$2)+Inputs!$A$2+Inflows!BF89</f>
        <v>2.2847427966217642</v>
      </c>
      <c r="BO90">
        <f ca="1">(1-Inputs!$B$2)*BO89+(BO89^Inputs!$C$2)/(1+BO89^Inputs!$C$2)+Inputs!$A$2+Inflows!BG89</f>
        <v>2.2846101328041124</v>
      </c>
      <c r="BP90">
        <f ca="1">(1-Inputs!$B$2)*BP89+(BP89^Inputs!$C$2)/(1+BP89^Inputs!$C$2)+Inputs!$A$2+Inflows!BH89</f>
        <v>2.2860829513351488</v>
      </c>
      <c r="BQ90">
        <f ca="1">(1-Inputs!$B$2)*BQ89+(BQ89^Inputs!$C$2)/(1+BQ89^Inputs!$C$2)+Inputs!$A$2+Inflows!BI89</f>
        <v>2.2827240039448302</v>
      </c>
      <c r="BR90">
        <f ca="1">(1-Inputs!$B$2)*BR89+(BR89^Inputs!$C$2)/(1+BR89^Inputs!$C$2)+Inputs!$A$2+Inflows!BJ89</f>
        <v>2.2845814087829384</v>
      </c>
      <c r="BS90">
        <f ca="1">(1-Inputs!$B$2)*BS89+(BS89^Inputs!$C$2)/(1+BS89^Inputs!$C$2)+Inputs!$A$2+Inflows!BK89</f>
        <v>2.2828204670503531</v>
      </c>
      <c r="BT90">
        <f ca="1">(1-Inputs!$B$2)*BT89+(BT89^Inputs!$C$2)/(1+BT89^Inputs!$C$2)+Inputs!$A$2+Inflows!BL89</f>
        <v>2.2846880006325336</v>
      </c>
      <c r="BU90">
        <f ca="1">(1-Inputs!$B$2)*BU89+(BU89^Inputs!$C$2)/(1+BU89^Inputs!$C$2)+Inputs!$A$2+Inflows!BM89</f>
        <v>2.2859000080981335</v>
      </c>
      <c r="BV90">
        <f ca="1">(1-Inputs!$B$2)*BV89+(BV89^Inputs!$C$2)/(1+BV89^Inputs!$C$2)+Inputs!$A$2+Inflows!BN89</f>
        <v>2.2832014392879056</v>
      </c>
      <c r="BW90">
        <f ca="1">(1-Inputs!$B$2)*BW89+(BW89^Inputs!$C$2)/(1+BW89^Inputs!$C$2)+Inputs!$A$2+Inflows!BO89</f>
        <v>2.2830506659973326</v>
      </c>
      <c r="BX90">
        <f ca="1">(1-Inputs!$B$2)*BX89+(BX89^Inputs!$C$2)/(1+BX89^Inputs!$C$2)+Inputs!$A$2+Inflows!BP89</f>
        <v>2.2835567621648032</v>
      </c>
      <c r="BY90">
        <f ca="1">(1-Inputs!$B$2)*BY89+(BY89^Inputs!$C$2)/(1+BY89^Inputs!$C$2)+Inputs!$A$2+Inflows!BQ89</f>
        <v>2.2856301908231762</v>
      </c>
      <c r="BZ90">
        <f ca="1">(1-Inputs!$B$2)*BZ89+(BZ89^Inputs!$C$2)/(1+BZ89^Inputs!$C$2)+Inputs!$A$2+Inflows!BR89</f>
        <v>2.2841611363377634</v>
      </c>
      <c r="CA90">
        <f ca="1">(1-Inputs!$B$2)*CA89+(CA89^Inputs!$C$2)/(1+CA89^Inputs!$C$2)+Inputs!$A$2+Inflows!BS89</f>
        <v>2.2828194382306188</v>
      </c>
      <c r="CB90">
        <f ca="1">(1-Inputs!$B$2)*CB89+(CB89^Inputs!$C$2)/(1+CB89^Inputs!$C$2)+Inputs!$A$2+Inflows!BT89</f>
        <v>2.2846102423963819</v>
      </c>
      <c r="CC90">
        <f ca="1">(1-Inputs!$B$2)*CC89+(CC89^Inputs!$C$2)/(1+CC89^Inputs!$C$2)+Inputs!$A$2+Inflows!BU89</f>
        <v>2.28329272839055</v>
      </c>
      <c r="CD90">
        <f ca="1">(1-Inputs!$B$2)*CD89+(CD89^Inputs!$C$2)/(1+CD89^Inputs!$C$2)+Inputs!$A$2+Inflows!BV89</f>
        <v>2.2820540679161812</v>
      </c>
      <c r="CE90">
        <f ca="1">(1-Inputs!$B$2)*CE89+(CE89^Inputs!$C$2)/(1+CE89^Inputs!$C$2)+Inputs!$A$2+Inflows!BW89</f>
        <v>2.2857265214131841</v>
      </c>
      <c r="CF90">
        <f ca="1">(1-Inputs!$B$2)*CF89+(CF89^Inputs!$C$2)/(1+CF89^Inputs!$C$2)+Inputs!$A$2+Inflows!BX89</f>
        <v>2.2824292307325518</v>
      </c>
      <c r="CG90">
        <f ca="1">(1-Inputs!$B$2)*CG89+(CG89^Inputs!$C$2)/(1+CG89^Inputs!$C$2)+Inputs!$A$2+Inflows!BY89</f>
        <v>2.2820175575156547</v>
      </c>
      <c r="CH90">
        <f ca="1">(1-Inputs!$B$2)*CH89+(CH89^Inputs!$C$2)/(1+CH89^Inputs!$C$2)+Inputs!$A$2+Inflows!BZ89</f>
        <v>2.2847885463194006</v>
      </c>
      <c r="CI90">
        <f ca="1">(1-Inputs!$B$2)*CI89+(CI89^Inputs!$C$2)/(1+CI89^Inputs!$C$2)+Inputs!$A$2+Inflows!CA89</f>
        <v>2.2853149248832736</v>
      </c>
      <c r="CJ90">
        <f ca="1">(1-Inputs!$B$2)*CJ89+(CJ89^Inputs!$C$2)/(1+CJ89^Inputs!$C$2)+Inputs!$A$2+Inflows!CB89</f>
        <v>2.2849978069482821</v>
      </c>
      <c r="CK90">
        <f ca="1">(1-Inputs!$B$2)*CK89+(CK89^Inputs!$C$2)/(1+CK89^Inputs!$C$2)+Inputs!$A$2+Inflows!CC89</f>
        <v>2.2838284814687526</v>
      </c>
      <c r="CL90">
        <f ca="1">(1-Inputs!$B$2)*CL89+(CL89^Inputs!$C$2)/(1+CL89^Inputs!$C$2)+Inputs!$A$2+Inflows!CD89</f>
        <v>2.2827951378735483</v>
      </c>
      <c r="CM90">
        <f ca="1">(1-Inputs!$B$2)*CM89+(CM89^Inputs!$C$2)/(1+CM89^Inputs!$C$2)+Inputs!$A$2+Inflows!CE89</f>
        <v>2.2817088418181775</v>
      </c>
      <c r="CN90">
        <f ca="1">(1-Inputs!$B$2)*CN89+(CN89^Inputs!$C$2)/(1+CN89^Inputs!$C$2)+Inputs!$A$2+Inflows!CF89</f>
        <v>2.2828816471292432</v>
      </c>
      <c r="CO90">
        <f ca="1">(1-Inputs!$B$2)*CO89+(CO89^Inputs!$C$2)/(1+CO89^Inputs!$C$2)+Inputs!$A$2+Inflows!CG89</f>
        <v>2.2816101951512833</v>
      </c>
      <c r="CP90">
        <f ca="1">(1-Inputs!$B$2)*CP89+(CP89^Inputs!$C$2)/(1+CP89^Inputs!$C$2)+Inputs!$A$2+Inflows!CH89</f>
        <v>2.2852282328570754</v>
      </c>
      <c r="CQ90">
        <f ca="1">(1-Inputs!$B$2)*CQ89+(CQ89^Inputs!$C$2)/(1+CQ89^Inputs!$C$2)+Inputs!$A$2+Inflows!CI89</f>
        <v>2.2846769994967655</v>
      </c>
      <c r="CR90">
        <f ca="1">(1-Inputs!$B$2)*CR89+(CR89^Inputs!$C$2)/(1+CR89^Inputs!$C$2)+Inputs!$A$2+Inflows!CJ89</f>
        <v>2.2842912905317085</v>
      </c>
      <c r="CS90">
        <f ca="1">(1-Inputs!$B$2)*CS89+(CS89^Inputs!$C$2)/(1+CS89^Inputs!$C$2)+Inputs!$A$2+Inflows!CK89</f>
        <v>2.285223878856216</v>
      </c>
      <c r="CT90">
        <f ca="1">(1-Inputs!$B$2)*CT89+(CT89^Inputs!$C$2)/(1+CT89^Inputs!$C$2)+Inputs!$A$2+Inflows!CL89</f>
        <v>2.285496622520764</v>
      </c>
      <c r="CU90">
        <f ca="1">(1-Inputs!$B$2)*CU89+(CU89^Inputs!$C$2)/(1+CU89^Inputs!$C$2)+Inputs!$A$2+Inflows!CM89</f>
        <v>2.2831106813075177</v>
      </c>
      <c r="CV90">
        <f ca="1">(1-Inputs!$B$2)*CV89+(CV89^Inputs!$C$2)/(1+CV89^Inputs!$C$2)+Inputs!$A$2+Inflows!CN89</f>
        <v>2.2835084827024907</v>
      </c>
      <c r="CW90">
        <f ca="1">(1-Inputs!$B$2)*CW89+(CW89^Inputs!$C$2)/(1+CW89^Inputs!$C$2)+Inputs!$A$2+Inflows!CO89</f>
        <v>2.2826142220754715</v>
      </c>
      <c r="CX90">
        <f ca="1">(1-Inputs!$B$2)*CX89+(CX89^Inputs!$C$2)/(1+CX89^Inputs!$C$2)+Inputs!$A$2+Inflows!CP89</f>
        <v>2.2854286411537235</v>
      </c>
      <c r="CY90">
        <f ca="1">(1-Inputs!$B$2)*CY89+(CY89^Inputs!$C$2)/(1+CY89^Inputs!$C$2)+Inputs!$A$2+Inflows!CQ89</f>
        <v>2.285343186554897</v>
      </c>
      <c r="CZ90">
        <f ca="1">(1-Inputs!$B$2)*CZ89+(CZ89^Inputs!$C$2)/(1+CZ89^Inputs!$C$2)+Inputs!$A$2+Inflows!CR89</f>
        <v>2.2844326011155296</v>
      </c>
      <c r="DA90">
        <f ca="1">(1-Inputs!$B$2)*DA89+(DA89^Inputs!$C$2)/(1+DA89^Inputs!$C$2)+Inputs!$A$2+Inflows!CS89</f>
        <v>2.284920072458001</v>
      </c>
      <c r="DB90">
        <f ca="1">(1-Inputs!$B$2)*DB89+(DB89^Inputs!$C$2)/(1+DB89^Inputs!$C$2)+Inputs!$A$2+Inflows!CT89</f>
        <v>2.2825130729943499</v>
      </c>
      <c r="DC90">
        <f ca="1">(1-Inputs!$B$2)*DC89+(DC89^Inputs!$C$2)/(1+DC89^Inputs!$C$2)+Inputs!$A$2+Inflows!CU89</f>
        <v>2.2847220734802187</v>
      </c>
      <c r="DD90">
        <f ca="1">(1-Inputs!$B$2)*DD89+(DD89^Inputs!$C$2)/(1+DD89^Inputs!$C$2)+Inputs!$A$2+Inflows!CV89</f>
        <v>2.2856092128416474</v>
      </c>
    </row>
    <row r="91" spans="3:108" x14ac:dyDescent="0.25">
      <c r="C91">
        <f t="shared" ca="1" si="2"/>
        <v>2.2840356725823141</v>
      </c>
      <c r="D91">
        <f t="shared" ca="1" si="3"/>
        <v>0</v>
      </c>
      <c r="E91">
        <f>Inputs!$G$2*Inputs!A91*Inputs!$F$2^(H91-1)</f>
        <v>6.6249213682251533E-3</v>
      </c>
      <c r="F91">
        <f>Inputs!A91-Inputs!A90</f>
        <v>0</v>
      </c>
      <c r="H91">
        <v>90</v>
      </c>
      <c r="I91">
        <f ca="1">(1-Inputs!$B$2)*I90+(I90^Inputs!$C$2)/(1+I90^Inputs!$C$2)+Inputs!$A$2+Inflows!A90</f>
        <v>2.2843544775924824</v>
      </c>
      <c r="J91">
        <f ca="1">(1-Inputs!$B$2)*J90+(J90^Inputs!$C$2)/(1+J90^Inputs!$C$2)+Inputs!$A$2+Inflows!B90</f>
        <v>2.2824703229130452</v>
      </c>
      <c r="K91">
        <f ca="1">(1-Inputs!$B$2)*K90+(K90^Inputs!$C$2)/(1+K90^Inputs!$C$2)+Inputs!$A$2+Inflows!C90</f>
        <v>2.2844815367930504</v>
      </c>
      <c r="L91">
        <f ca="1">(1-Inputs!$B$2)*L90+(L90^Inputs!$C$2)/(1+L90^Inputs!$C$2)+Inputs!$A$2+Inflows!D90</f>
        <v>2.2819439648572182</v>
      </c>
      <c r="M91">
        <f ca="1">(1-Inputs!$B$2)*M90+(M90^Inputs!$C$2)/(1+M90^Inputs!$C$2)+Inputs!$A$2+Inflows!E90</f>
        <v>2.2855817213906198</v>
      </c>
      <c r="N91">
        <f ca="1">(1-Inputs!$B$2)*N90+(N90^Inputs!$C$2)/(1+N90^Inputs!$C$2)+Inputs!$A$2+Inflows!F90</f>
        <v>2.2851346599551303</v>
      </c>
      <c r="O91">
        <f ca="1">(1-Inputs!$B$2)*O90+(O90^Inputs!$C$2)/(1+O90^Inputs!$C$2)+Inputs!$A$2+Inflows!G90</f>
        <v>2.2846130360886883</v>
      </c>
      <c r="P91">
        <f ca="1">(1-Inputs!$B$2)*P90+(P90^Inputs!$C$2)/(1+P90^Inputs!$C$2)+Inputs!$A$2+Inflows!H90</f>
        <v>2.2830694839873229</v>
      </c>
      <c r="Q91">
        <f ca="1">(1-Inputs!$B$2)*Q90+(Q90^Inputs!$C$2)/(1+Q90^Inputs!$C$2)+Inputs!$A$2+Inflows!I90</f>
        <v>2.2816706730925951</v>
      </c>
      <c r="R91">
        <f ca="1">(1-Inputs!$B$2)*R90+(R90^Inputs!$C$2)/(1+R90^Inputs!$C$2)+Inputs!$A$2+Inflows!J90</f>
        <v>2.2859195855605146</v>
      </c>
      <c r="S91">
        <f ca="1">(1-Inputs!$B$2)*S90+(S90^Inputs!$C$2)/(1+S90^Inputs!$C$2)+Inputs!$A$2+Inflows!K90</f>
        <v>2.2835218344074493</v>
      </c>
      <c r="T91">
        <f ca="1">(1-Inputs!$B$2)*T90+(T90^Inputs!$C$2)/(1+T90^Inputs!$C$2)+Inputs!$A$2+Inflows!L90</f>
        <v>2.283586854630312</v>
      </c>
      <c r="U91">
        <f ca="1">(1-Inputs!$B$2)*U90+(U90^Inputs!$C$2)/(1+U90^Inputs!$C$2)+Inputs!$A$2+Inflows!M90</f>
        <v>2.2823584942114881</v>
      </c>
      <c r="V91">
        <f ca="1">(1-Inputs!$B$2)*V90+(V90^Inputs!$C$2)/(1+V90^Inputs!$C$2)+Inputs!$A$2+Inflows!N90</f>
        <v>2.2817836184741038</v>
      </c>
      <c r="W91">
        <f ca="1">(1-Inputs!$B$2)*W90+(W90^Inputs!$C$2)/(1+W90^Inputs!$C$2)+Inputs!$A$2+Inflows!O90</f>
        <v>2.2839603222501328</v>
      </c>
      <c r="X91">
        <f ca="1">(1-Inputs!$B$2)*X90+(X90^Inputs!$C$2)/(1+X90^Inputs!$C$2)+Inputs!$A$2+Inflows!P90</f>
        <v>2.2841884807471935</v>
      </c>
      <c r="Y91">
        <f ca="1">(1-Inputs!$B$2)*Y90+(Y90^Inputs!$C$2)/(1+Y90^Inputs!$C$2)+Inputs!$A$2+Inflows!Q90</f>
        <v>2.2886255143122272</v>
      </c>
      <c r="Z91">
        <f ca="1">(1-Inputs!$B$2)*Z90+(Z90^Inputs!$C$2)/(1+Z90^Inputs!$C$2)+Inputs!$A$2+Inflows!R90</f>
        <v>2.2854429215771619</v>
      </c>
      <c r="AA91">
        <f ca="1">(1-Inputs!$B$2)*AA90+(AA90^Inputs!$C$2)/(1+AA90^Inputs!$C$2)+Inputs!$A$2+Inflows!S90</f>
        <v>2.2849259273969169</v>
      </c>
      <c r="AB91">
        <f ca="1">(1-Inputs!$B$2)*AB90+(AB90^Inputs!$C$2)/(1+AB90^Inputs!$C$2)+Inputs!$A$2+Inflows!T90</f>
        <v>2.2859662657213846</v>
      </c>
      <c r="AC91">
        <f ca="1">(1-Inputs!$B$2)*AC90+(AC90^Inputs!$C$2)/(1+AC90^Inputs!$C$2)+Inputs!$A$2+Inflows!U90</f>
        <v>2.2824117209619188</v>
      </c>
      <c r="AD91">
        <f ca="1">(1-Inputs!$B$2)*AD90+(AD90^Inputs!$C$2)/(1+AD90^Inputs!$C$2)+Inputs!$A$2+Inflows!V90</f>
        <v>2.2867498972083533</v>
      </c>
      <c r="AE91">
        <f ca="1">(1-Inputs!$B$2)*AE90+(AE90^Inputs!$C$2)/(1+AE90^Inputs!$C$2)+Inputs!$A$2+Inflows!W90</f>
        <v>2.283882747015217</v>
      </c>
      <c r="AF91">
        <f ca="1">(1-Inputs!$B$2)*AF90+(AF90^Inputs!$C$2)/(1+AF90^Inputs!$C$2)+Inputs!$A$2+Inflows!X90</f>
        <v>2.2832670021686932</v>
      </c>
      <c r="AG91">
        <f ca="1">(1-Inputs!$B$2)*AG90+(AG90^Inputs!$C$2)/(1+AG90^Inputs!$C$2)+Inputs!$A$2+Inflows!Y90</f>
        <v>2.2818315034601158</v>
      </c>
      <c r="AH91">
        <f ca="1">(1-Inputs!$B$2)*AH90+(AH90^Inputs!$C$2)/(1+AH90^Inputs!$C$2)+Inputs!$A$2+Inflows!Z90</f>
        <v>2.2859482317354782</v>
      </c>
      <c r="AI91">
        <f ca="1">(1-Inputs!$B$2)*AI90+(AI90^Inputs!$C$2)/(1+AI90^Inputs!$C$2)+Inputs!$A$2+Inflows!AA90</f>
        <v>2.2855849468872234</v>
      </c>
      <c r="AJ91">
        <f ca="1">(1-Inputs!$B$2)*AJ90+(AJ90^Inputs!$C$2)/(1+AJ90^Inputs!$C$2)+Inputs!$A$2+Inflows!AB90</f>
        <v>2.2835917217142856</v>
      </c>
      <c r="AK91">
        <f ca="1">(1-Inputs!$B$2)*AK90+(AK90^Inputs!$C$2)/(1+AK90^Inputs!$C$2)+Inputs!$A$2+Inflows!AC90</f>
        <v>2.2842595928175644</v>
      </c>
      <c r="AL91">
        <f ca="1">(1-Inputs!$B$2)*AL90+(AL90^Inputs!$C$2)/(1+AL90^Inputs!$C$2)+Inputs!$A$2+Inflows!AD90</f>
        <v>2.2832380940784107</v>
      </c>
      <c r="AM91">
        <f ca="1">(1-Inputs!$B$2)*AM90+(AM90^Inputs!$C$2)/(1+AM90^Inputs!$C$2)+Inputs!$A$2+Inflows!AE90</f>
        <v>2.2832485020632713</v>
      </c>
      <c r="AN91">
        <f ca="1">(1-Inputs!$B$2)*AN90+(AN90^Inputs!$C$2)/(1+AN90^Inputs!$C$2)+Inputs!$A$2+Inflows!AF90</f>
        <v>2.2855994900873675</v>
      </c>
      <c r="AO91">
        <f ca="1">(1-Inputs!$B$2)*AO90+(AO90^Inputs!$C$2)/(1+AO90^Inputs!$C$2)+Inputs!$A$2+Inflows!AG90</f>
        <v>2.2858111383327779</v>
      </c>
      <c r="AP91">
        <f ca="1">(1-Inputs!$B$2)*AP90+(AP90^Inputs!$C$2)/(1+AP90^Inputs!$C$2)+Inputs!$A$2+Inflows!AH90</f>
        <v>2.2831385785510458</v>
      </c>
      <c r="AQ91">
        <f ca="1">(1-Inputs!$B$2)*AQ90+(AQ90^Inputs!$C$2)/(1+AQ90^Inputs!$C$2)+Inputs!$A$2+Inflows!AI90</f>
        <v>2.2836355266691122</v>
      </c>
      <c r="AR91">
        <f ca="1">(1-Inputs!$B$2)*AR90+(AR90^Inputs!$C$2)/(1+AR90^Inputs!$C$2)+Inputs!$A$2+Inflows!AJ90</f>
        <v>2.286837848709121</v>
      </c>
      <c r="AS91">
        <f ca="1">(1-Inputs!$B$2)*AS90+(AS90^Inputs!$C$2)/(1+AS90^Inputs!$C$2)+Inputs!$A$2+Inflows!AK90</f>
        <v>2.283334077050756</v>
      </c>
      <c r="AT91">
        <f ca="1">(1-Inputs!$B$2)*AT90+(AT90^Inputs!$C$2)/(1+AT90^Inputs!$C$2)+Inputs!$A$2+Inflows!AL90</f>
        <v>2.2827941721343885</v>
      </c>
      <c r="AU91">
        <f ca="1">(1-Inputs!$B$2)*AU90+(AU90^Inputs!$C$2)/(1+AU90^Inputs!$C$2)+Inputs!$A$2+Inflows!AM90</f>
        <v>2.2825950368473862</v>
      </c>
      <c r="AV91">
        <f ca="1">(1-Inputs!$B$2)*AV90+(AV90^Inputs!$C$2)/(1+AV90^Inputs!$C$2)+Inputs!$A$2+Inflows!AN90</f>
        <v>2.2854309684364127</v>
      </c>
      <c r="AW91">
        <f ca="1">(1-Inputs!$B$2)*AW90+(AW90^Inputs!$C$2)/(1+AW90^Inputs!$C$2)+Inputs!$A$2+Inflows!AO90</f>
        <v>2.2883011337529124</v>
      </c>
      <c r="AX91">
        <f ca="1">(1-Inputs!$B$2)*AX90+(AX90^Inputs!$C$2)/(1+AX90^Inputs!$C$2)+Inputs!$A$2+Inflows!AP90</f>
        <v>2.2853564062349747</v>
      </c>
      <c r="AY91">
        <f ca="1">(1-Inputs!$B$2)*AY90+(AY90^Inputs!$C$2)/(1+AY90^Inputs!$C$2)+Inputs!$A$2+Inflows!AQ90</f>
        <v>2.2835107564810091</v>
      </c>
      <c r="AZ91">
        <f ca="1">(1-Inputs!$B$2)*AZ90+(AZ90^Inputs!$C$2)/(1+AZ90^Inputs!$C$2)+Inputs!$A$2+Inflows!AR90</f>
        <v>2.2833249029139555</v>
      </c>
      <c r="BA91">
        <f ca="1">(1-Inputs!$B$2)*BA90+(BA90^Inputs!$C$2)/(1+BA90^Inputs!$C$2)+Inputs!$A$2+Inflows!AS90</f>
        <v>2.2840740169475788</v>
      </c>
      <c r="BB91">
        <f ca="1">(1-Inputs!$B$2)*BB90+(BB90^Inputs!$C$2)/(1+BB90^Inputs!$C$2)+Inputs!$A$2+Inflows!AT90</f>
        <v>2.2840475872341606</v>
      </c>
      <c r="BC91">
        <f ca="1">(1-Inputs!$B$2)*BC90+(BC90^Inputs!$C$2)/(1+BC90^Inputs!$C$2)+Inputs!$A$2+Inflows!AU90</f>
        <v>2.2842948694265823</v>
      </c>
      <c r="BD91">
        <f ca="1">(1-Inputs!$B$2)*BD90+(BD90^Inputs!$C$2)/(1+BD90^Inputs!$C$2)+Inputs!$A$2+Inflows!AV90</f>
        <v>2.2834719704378532</v>
      </c>
      <c r="BE91">
        <f ca="1">(1-Inputs!$B$2)*BE90+(BE90^Inputs!$C$2)/(1+BE90^Inputs!$C$2)+Inputs!$A$2+Inflows!AW90</f>
        <v>2.2825440691625731</v>
      </c>
      <c r="BF91">
        <f ca="1">(1-Inputs!$B$2)*BF90+(BF90^Inputs!$C$2)/(1+BF90^Inputs!$C$2)+Inputs!$A$2+Inflows!AX90</f>
        <v>2.2839160113982584</v>
      </c>
      <c r="BG91">
        <f ca="1">(1-Inputs!$B$2)*BG90+(BG90^Inputs!$C$2)/(1+BG90^Inputs!$C$2)+Inputs!$A$2+Inflows!AY90</f>
        <v>2.2834929202196204</v>
      </c>
      <c r="BH91">
        <f ca="1">(1-Inputs!$B$2)*BH90+(BH90^Inputs!$C$2)/(1+BH90^Inputs!$C$2)+Inputs!$A$2+Inflows!AZ90</f>
        <v>2.2821500277664963</v>
      </c>
      <c r="BI91">
        <f ca="1">(1-Inputs!$B$2)*BI90+(BI90^Inputs!$C$2)/(1+BI90^Inputs!$C$2)+Inputs!$A$2+Inflows!BA90</f>
        <v>2.2854774961204192</v>
      </c>
      <c r="BJ91">
        <f ca="1">(1-Inputs!$B$2)*BJ90+(BJ90^Inputs!$C$2)/(1+BJ90^Inputs!$C$2)+Inputs!$A$2+Inflows!BB90</f>
        <v>2.2842505707995278</v>
      </c>
      <c r="BK91">
        <f ca="1">(1-Inputs!$B$2)*BK90+(BK90^Inputs!$C$2)/(1+BK90^Inputs!$C$2)+Inputs!$A$2+Inflows!BC90</f>
        <v>2.2836252073850507</v>
      </c>
      <c r="BL91">
        <f ca="1">(1-Inputs!$B$2)*BL90+(BL90^Inputs!$C$2)/(1+BL90^Inputs!$C$2)+Inputs!$A$2+Inflows!BD90</f>
        <v>2.2792240727012434</v>
      </c>
      <c r="BM91">
        <f ca="1">(1-Inputs!$B$2)*BM90+(BM90^Inputs!$C$2)/(1+BM90^Inputs!$C$2)+Inputs!$A$2+Inflows!BE90</f>
        <v>2.2832932396531884</v>
      </c>
      <c r="BN91">
        <f ca="1">(1-Inputs!$B$2)*BN90+(BN90^Inputs!$C$2)/(1+BN90^Inputs!$C$2)+Inputs!$A$2+Inflows!BF90</f>
        <v>2.2850996701759616</v>
      </c>
      <c r="BO91">
        <f ca="1">(1-Inputs!$B$2)*BO90+(BO90^Inputs!$C$2)/(1+BO90^Inputs!$C$2)+Inputs!$A$2+Inflows!BG90</f>
        <v>2.2841740915516029</v>
      </c>
      <c r="BP91">
        <f ca="1">(1-Inputs!$B$2)*BP90+(BP90^Inputs!$C$2)/(1+BP90^Inputs!$C$2)+Inputs!$A$2+Inflows!BH90</f>
        <v>2.2843956160028291</v>
      </c>
      <c r="BQ91">
        <f ca="1">(1-Inputs!$B$2)*BQ90+(BQ90^Inputs!$C$2)/(1+BQ90^Inputs!$C$2)+Inputs!$A$2+Inflows!BI90</f>
        <v>2.281793754788433</v>
      </c>
      <c r="BR91">
        <f ca="1">(1-Inputs!$B$2)*BR90+(BR90^Inputs!$C$2)/(1+BR90^Inputs!$C$2)+Inputs!$A$2+Inflows!BJ90</f>
        <v>2.2848919729894948</v>
      </c>
      <c r="BS91">
        <f ca="1">(1-Inputs!$B$2)*BS90+(BS90^Inputs!$C$2)/(1+BS90^Inputs!$C$2)+Inputs!$A$2+Inflows!BK90</f>
        <v>2.2822600196562757</v>
      </c>
      <c r="BT91">
        <f ca="1">(1-Inputs!$B$2)*BT90+(BT90^Inputs!$C$2)/(1+BT90^Inputs!$C$2)+Inputs!$A$2+Inflows!BL90</f>
        <v>2.2840227377257611</v>
      </c>
      <c r="BU91">
        <f ca="1">(1-Inputs!$B$2)*BU90+(BU90^Inputs!$C$2)/(1+BU90^Inputs!$C$2)+Inputs!$A$2+Inflows!BM90</f>
        <v>2.2836959457259205</v>
      </c>
      <c r="BV91">
        <f ca="1">(1-Inputs!$B$2)*BV90+(BV90^Inputs!$C$2)/(1+BV90^Inputs!$C$2)+Inputs!$A$2+Inflows!BN90</f>
        <v>2.2856046072604297</v>
      </c>
      <c r="BW91">
        <f ca="1">(1-Inputs!$B$2)*BW90+(BW90^Inputs!$C$2)/(1+BW90^Inputs!$C$2)+Inputs!$A$2+Inflows!BO90</f>
        <v>2.282851654399968</v>
      </c>
      <c r="BX91">
        <f ca="1">(1-Inputs!$B$2)*BX90+(BX90^Inputs!$C$2)/(1+BX90^Inputs!$C$2)+Inputs!$A$2+Inflows!BP90</f>
        <v>2.2861917767030291</v>
      </c>
      <c r="BY91">
        <f ca="1">(1-Inputs!$B$2)*BY90+(BY90^Inputs!$C$2)/(1+BY90^Inputs!$C$2)+Inputs!$A$2+Inflows!BQ90</f>
        <v>2.2860840033001066</v>
      </c>
      <c r="BZ91">
        <f ca="1">(1-Inputs!$B$2)*BZ90+(BZ90^Inputs!$C$2)/(1+BZ90^Inputs!$C$2)+Inputs!$A$2+Inflows!BR90</f>
        <v>2.2832997057545512</v>
      </c>
      <c r="CA91">
        <f ca="1">(1-Inputs!$B$2)*CA90+(CA90^Inputs!$C$2)/(1+CA90^Inputs!$C$2)+Inputs!$A$2+Inflows!BS90</f>
        <v>2.2836991116176222</v>
      </c>
      <c r="CB91">
        <f ca="1">(1-Inputs!$B$2)*CB90+(CB90^Inputs!$C$2)/(1+CB90^Inputs!$C$2)+Inputs!$A$2+Inflows!BT90</f>
        <v>2.2834677923529636</v>
      </c>
      <c r="CC91">
        <f ca="1">(1-Inputs!$B$2)*CC90+(CC90^Inputs!$C$2)/(1+CC90^Inputs!$C$2)+Inputs!$A$2+Inflows!BU90</f>
        <v>2.2856137074510654</v>
      </c>
      <c r="CD91">
        <f ca="1">(1-Inputs!$B$2)*CD90+(CD90^Inputs!$C$2)/(1+CD90^Inputs!$C$2)+Inputs!$A$2+Inflows!BV90</f>
        <v>2.2828274923341212</v>
      </c>
      <c r="CE91">
        <f ca="1">(1-Inputs!$B$2)*CE90+(CE90^Inputs!$C$2)/(1+CE90^Inputs!$C$2)+Inputs!$A$2+Inflows!BW90</f>
        <v>2.2845277806897557</v>
      </c>
      <c r="CF91">
        <f ca="1">(1-Inputs!$B$2)*CF90+(CF90^Inputs!$C$2)/(1+CF90^Inputs!$C$2)+Inputs!$A$2+Inflows!BX90</f>
        <v>2.2817240671833088</v>
      </c>
      <c r="CG91">
        <f ca="1">(1-Inputs!$B$2)*CG90+(CG90^Inputs!$C$2)/(1+CG90^Inputs!$C$2)+Inputs!$A$2+Inflows!BY90</f>
        <v>2.2826243114462104</v>
      </c>
      <c r="CH91">
        <f ca="1">(1-Inputs!$B$2)*CH90+(CH90^Inputs!$C$2)/(1+CH90^Inputs!$C$2)+Inputs!$A$2+Inflows!BZ90</f>
        <v>2.2857722019102003</v>
      </c>
      <c r="CI91">
        <f ca="1">(1-Inputs!$B$2)*CI90+(CI90^Inputs!$C$2)/(1+CI90^Inputs!$C$2)+Inputs!$A$2+Inflows!CA90</f>
        <v>2.2843890031544838</v>
      </c>
      <c r="CJ91">
        <f ca="1">(1-Inputs!$B$2)*CJ90+(CJ90^Inputs!$C$2)/(1+CJ90^Inputs!$C$2)+Inputs!$A$2+Inflows!CB90</f>
        <v>2.2833542345354303</v>
      </c>
      <c r="CK91">
        <f ca="1">(1-Inputs!$B$2)*CK90+(CK90^Inputs!$C$2)/(1+CK90^Inputs!$C$2)+Inputs!$A$2+Inflows!CC90</f>
        <v>2.2846290763790753</v>
      </c>
      <c r="CL91">
        <f ca="1">(1-Inputs!$B$2)*CL90+(CL90^Inputs!$C$2)/(1+CL90^Inputs!$C$2)+Inputs!$A$2+Inflows!CD90</f>
        <v>2.2816261445576274</v>
      </c>
      <c r="CM91">
        <f ca="1">(1-Inputs!$B$2)*CM90+(CM90^Inputs!$C$2)/(1+CM90^Inputs!$C$2)+Inputs!$A$2+Inflows!CE90</f>
        <v>2.2804714301662354</v>
      </c>
      <c r="CN91">
        <f ca="1">(1-Inputs!$B$2)*CN90+(CN90^Inputs!$C$2)/(1+CN90^Inputs!$C$2)+Inputs!$A$2+Inflows!CF90</f>
        <v>2.2840348145982849</v>
      </c>
      <c r="CO91">
        <f ca="1">(1-Inputs!$B$2)*CO90+(CO90^Inputs!$C$2)/(1+CO90^Inputs!$C$2)+Inputs!$A$2+Inflows!CG90</f>
        <v>2.2814171199988094</v>
      </c>
      <c r="CP91">
        <f ca="1">(1-Inputs!$B$2)*CP90+(CP90^Inputs!$C$2)/(1+CP90^Inputs!$C$2)+Inputs!$A$2+Inflows!CH90</f>
        <v>2.2844932429766196</v>
      </c>
      <c r="CQ91">
        <f ca="1">(1-Inputs!$B$2)*CQ90+(CQ90^Inputs!$C$2)/(1+CQ90^Inputs!$C$2)+Inputs!$A$2+Inflows!CI90</f>
        <v>2.2841347625540873</v>
      </c>
      <c r="CR91">
        <f ca="1">(1-Inputs!$B$2)*CR90+(CR90^Inputs!$C$2)/(1+CR90^Inputs!$C$2)+Inputs!$A$2+Inflows!CJ90</f>
        <v>2.2836576402507407</v>
      </c>
      <c r="CS91">
        <f ca="1">(1-Inputs!$B$2)*CS90+(CS90^Inputs!$C$2)/(1+CS90^Inputs!$C$2)+Inputs!$A$2+Inflows!CK90</f>
        <v>2.285934156551801</v>
      </c>
      <c r="CT91">
        <f ca="1">(1-Inputs!$B$2)*CT90+(CT90^Inputs!$C$2)/(1+CT90^Inputs!$C$2)+Inputs!$A$2+Inflows!CL90</f>
        <v>2.2854554875372823</v>
      </c>
      <c r="CU91">
        <f ca="1">(1-Inputs!$B$2)*CU90+(CU90^Inputs!$C$2)/(1+CU90^Inputs!$C$2)+Inputs!$A$2+Inflows!CM90</f>
        <v>2.2835243159097596</v>
      </c>
      <c r="CV91">
        <f ca="1">(1-Inputs!$B$2)*CV90+(CV90^Inputs!$C$2)/(1+CV90^Inputs!$C$2)+Inputs!$A$2+Inflows!CN90</f>
        <v>2.284196319001929</v>
      </c>
      <c r="CW91">
        <f ca="1">(1-Inputs!$B$2)*CW90+(CW90^Inputs!$C$2)/(1+CW90^Inputs!$C$2)+Inputs!$A$2+Inflows!CO90</f>
        <v>2.2824555867348799</v>
      </c>
      <c r="CX91">
        <f ca="1">(1-Inputs!$B$2)*CX90+(CX90^Inputs!$C$2)/(1+CX90^Inputs!$C$2)+Inputs!$A$2+Inflows!CP90</f>
        <v>2.2862104800971625</v>
      </c>
      <c r="CY91">
        <f ca="1">(1-Inputs!$B$2)*CY90+(CY90^Inputs!$C$2)/(1+CY90^Inputs!$C$2)+Inputs!$A$2+Inflows!CQ90</f>
        <v>2.2856980387238162</v>
      </c>
      <c r="CZ91">
        <f ca="1">(1-Inputs!$B$2)*CZ90+(CZ90^Inputs!$C$2)/(1+CZ90^Inputs!$C$2)+Inputs!$A$2+Inflows!CR90</f>
        <v>2.2841456612674369</v>
      </c>
      <c r="DA91">
        <f ca="1">(1-Inputs!$B$2)*DA90+(DA90^Inputs!$C$2)/(1+DA90^Inputs!$C$2)+Inputs!$A$2+Inflows!CS90</f>
        <v>2.2834025624260028</v>
      </c>
      <c r="DB91">
        <f ca="1">(1-Inputs!$B$2)*DB90+(DB90^Inputs!$C$2)/(1+DB90^Inputs!$C$2)+Inputs!$A$2+Inflows!CT90</f>
        <v>2.284060866686068</v>
      </c>
      <c r="DC91">
        <f ca="1">(1-Inputs!$B$2)*DC90+(DC90^Inputs!$C$2)/(1+DC90^Inputs!$C$2)+Inputs!$A$2+Inflows!CU90</f>
        <v>2.2854243935987881</v>
      </c>
      <c r="DD91">
        <f ca="1">(1-Inputs!$B$2)*DD90+(DD90^Inputs!$C$2)/(1+DD90^Inputs!$C$2)+Inputs!$A$2+Inflows!CV90</f>
        <v>2.2850841479821109</v>
      </c>
    </row>
    <row r="92" spans="3:108" x14ac:dyDescent="0.25">
      <c r="C92">
        <f t="shared" ca="1" si="2"/>
        <v>2.2840703930551509</v>
      </c>
      <c r="D92">
        <f t="shared" ca="1" si="3"/>
        <v>0</v>
      </c>
      <c r="E92">
        <f>Inputs!$G$2*Inputs!A92*Inputs!$F$2^(H92-1)</f>
        <v>6.492422940860651E-3</v>
      </c>
      <c r="F92">
        <f>Inputs!A92-Inputs!A91</f>
        <v>0</v>
      </c>
      <c r="H92">
        <v>91</v>
      </c>
      <c r="I92">
        <f ca="1">(1-Inputs!$B$2)*I91+(I91^Inputs!$C$2)/(1+I91^Inputs!$C$2)+Inputs!$A$2+Inflows!A91</f>
        <v>2.2858559230918818</v>
      </c>
      <c r="J92">
        <f ca="1">(1-Inputs!$B$2)*J91+(J91^Inputs!$C$2)/(1+J91^Inputs!$C$2)+Inputs!$A$2+Inflows!B91</f>
        <v>2.2819373240707508</v>
      </c>
      <c r="K92">
        <f ca="1">(1-Inputs!$B$2)*K91+(K91^Inputs!$C$2)/(1+K91^Inputs!$C$2)+Inputs!$A$2+Inflows!C91</f>
        <v>2.2850996243329327</v>
      </c>
      <c r="L92">
        <f ca="1">(1-Inputs!$B$2)*L91+(L91^Inputs!$C$2)/(1+L91^Inputs!$C$2)+Inputs!$A$2+Inflows!D91</f>
        <v>2.2821323580070541</v>
      </c>
      <c r="M92">
        <f ca="1">(1-Inputs!$B$2)*M91+(M91^Inputs!$C$2)/(1+M91^Inputs!$C$2)+Inputs!$A$2+Inflows!E91</f>
        <v>2.2837844096599467</v>
      </c>
      <c r="N92">
        <f ca="1">(1-Inputs!$B$2)*N91+(N91^Inputs!$C$2)/(1+N91^Inputs!$C$2)+Inputs!$A$2+Inflows!F91</f>
        <v>2.2837903964819848</v>
      </c>
      <c r="O92">
        <f ca="1">(1-Inputs!$B$2)*O91+(O91^Inputs!$C$2)/(1+O91^Inputs!$C$2)+Inputs!$A$2+Inflows!G91</f>
        <v>2.2846463904947658</v>
      </c>
      <c r="P92">
        <f ca="1">(1-Inputs!$B$2)*P91+(P91^Inputs!$C$2)/(1+P91^Inputs!$C$2)+Inputs!$A$2+Inflows!H91</f>
        <v>2.2846586184098934</v>
      </c>
      <c r="Q92">
        <f ca="1">(1-Inputs!$B$2)*Q91+(Q91^Inputs!$C$2)/(1+Q91^Inputs!$C$2)+Inputs!$A$2+Inflows!I91</f>
        <v>2.2827149942604033</v>
      </c>
      <c r="R92">
        <f ca="1">(1-Inputs!$B$2)*R91+(R91^Inputs!$C$2)/(1+R91^Inputs!$C$2)+Inputs!$A$2+Inflows!J91</f>
        <v>2.2855413328166119</v>
      </c>
      <c r="S92">
        <f ca="1">(1-Inputs!$B$2)*S91+(S91^Inputs!$C$2)/(1+S91^Inputs!$C$2)+Inputs!$A$2+Inflows!K91</f>
        <v>2.2834906820701741</v>
      </c>
      <c r="T92">
        <f ca="1">(1-Inputs!$B$2)*T91+(T91^Inputs!$C$2)/(1+T91^Inputs!$C$2)+Inputs!$A$2+Inflows!L91</f>
        <v>2.2832273350868939</v>
      </c>
      <c r="U92">
        <f ca="1">(1-Inputs!$B$2)*U91+(U91^Inputs!$C$2)/(1+U91^Inputs!$C$2)+Inputs!$A$2+Inflows!M91</f>
        <v>2.283761822965471</v>
      </c>
      <c r="V92">
        <f ca="1">(1-Inputs!$B$2)*V91+(V91^Inputs!$C$2)/(1+V91^Inputs!$C$2)+Inputs!$A$2+Inflows!N91</f>
        <v>2.2825689742281083</v>
      </c>
      <c r="W92">
        <f ca="1">(1-Inputs!$B$2)*W91+(W91^Inputs!$C$2)/(1+W91^Inputs!$C$2)+Inputs!$A$2+Inflows!O91</f>
        <v>2.2856374040794152</v>
      </c>
      <c r="X92">
        <f ca="1">(1-Inputs!$B$2)*X91+(X91^Inputs!$C$2)/(1+X91^Inputs!$C$2)+Inputs!$A$2+Inflows!P91</f>
        <v>2.2828833055879456</v>
      </c>
      <c r="Y92">
        <f ca="1">(1-Inputs!$B$2)*Y91+(Y91^Inputs!$C$2)/(1+Y91^Inputs!$C$2)+Inputs!$A$2+Inflows!Q91</f>
        <v>2.287539260517585</v>
      </c>
      <c r="Z92">
        <f ca="1">(1-Inputs!$B$2)*Z91+(Z91^Inputs!$C$2)/(1+Z91^Inputs!$C$2)+Inputs!$A$2+Inflows!R91</f>
        <v>2.2848002070079954</v>
      </c>
      <c r="AA92">
        <f ca="1">(1-Inputs!$B$2)*AA91+(AA91^Inputs!$C$2)/(1+AA91^Inputs!$C$2)+Inputs!$A$2+Inflows!S91</f>
        <v>2.285104580182225</v>
      </c>
      <c r="AB92">
        <f ca="1">(1-Inputs!$B$2)*AB91+(AB91^Inputs!$C$2)/(1+AB91^Inputs!$C$2)+Inputs!$A$2+Inflows!T91</f>
        <v>2.2856559652309105</v>
      </c>
      <c r="AC92">
        <f ca="1">(1-Inputs!$B$2)*AC91+(AC91^Inputs!$C$2)/(1+AC91^Inputs!$C$2)+Inputs!$A$2+Inflows!U91</f>
        <v>2.282505679509498</v>
      </c>
      <c r="AD92">
        <f ca="1">(1-Inputs!$B$2)*AD91+(AD91^Inputs!$C$2)/(1+AD91^Inputs!$C$2)+Inputs!$A$2+Inflows!V91</f>
        <v>2.2874739864265901</v>
      </c>
      <c r="AE92">
        <f ca="1">(1-Inputs!$B$2)*AE91+(AE91^Inputs!$C$2)/(1+AE91^Inputs!$C$2)+Inputs!$A$2+Inflows!W91</f>
        <v>2.28475082480182</v>
      </c>
      <c r="AF92">
        <f ca="1">(1-Inputs!$B$2)*AF91+(AF91^Inputs!$C$2)/(1+AF91^Inputs!$C$2)+Inputs!$A$2+Inflows!X91</f>
        <v>2.2830611106525818</v>
      </c>
      <c r="AG92">
        <f ca="1">(1-Inputs!$B$2)*AG91+(AG91^Inputs!$C$2)/(1+AG91^Inputs!$C$2)+Inputs!$A$2+Inflows!Y91</f>
        <v>2.2825177157336256</v>
      </c>
      <c r="AH92">
        <f ca="1">(1-Inputs!$B$2)*AH91+(AH91^Inputs!$C$2)/(1+AH91^Inputs!$C$2)+Inputs!$A$2+Inflows!Z91</f>
        <v>2.2862817000816449</v>
      </c>
      <c r="AI92">
        <f ca="1">(1-Inputs!$B$2)*AI91+(AI91^Inputs!$C$2)/(1+AI91^Inputs!$C$2)+Inputs!$A$2+Inflows!AA91</f>
        <v>2.285762776373347</v>
      </c>
      <c r="AJ92">
        <f ca="1">(1-Inputs!$B$2)*AJ91+(AJ91^Inputs!$C$2)/(1+AJ91^Inputs!$C$2)+Inputs!$A$2+Inflows!AB91</f>
        <v>2.2824141652037047</v>
      </c>
      <c r="AK92">
        <f ca="1">(1-Inputs!$B$2)*AK91+(AK91^Inputs!$C$2)/(1+AK91^Inputs!$C$2)+Inputs!$A$2+Inflows!AC91</f>
        <v>2.284558426561258</v>
      </c>
      <c r="AL92">
        <f ca="1">(1-Inputs!$B$2)*AL91+(AL91^Inputs!$C$2)/(1+AL91^Inputs!$C$2)+Inputs!$A$2+Inflows!AD91</f>
        <v>2.2826212652660214</v>
      </c>
      <c r="AM92">
        <f ca="1">(1-Inputs!$B$2)*AM91+(AM91^Inputs!$C$2)/(1+AM91^Inputs!$C$2)+Inputs!$A$2+Inflows!AE91</f>
        <v>2.2825191911032841</v>
      </c>
      <c r="AN92">
        <f ca="1">(1-Inputs!$B$2)*AN91+(AN91^Inputs!$C$2)/(1+AN91^Inputs!$C$2)+Inputs!$A$2+Inflows!AF91</f>
        <v>2.2833706083424601</v>
      </c>
      <c r="AO92">
        <f ca="1">(1-Inputs!$B$2)*AO91+(AO91^Inputs!$C$2)/(1+AO91^Inputs!$C$2)+Inputs!$A$2+Inflows!AG91</f>
        <v>2.2855318273956051</v>
      </c>
      <c r="AP92">
        <f ca="1">(1-Inputs!$B$2)*AP91+(AP91^Inputs!$C$2)/(1+AP91^Inputs!$C$2)+Inputs!$A$2+Inflows!AH91</f>
        <v>2.2830971934487407</v>
      </c>
      <c r="AQ92">
        <f ca="1">(1-Inputs!$B$2)*AQ91+(AQ91^Inputs!$C$2)/(1+AQ91^Inputs!$C$2)+Inputs!$A$2+Inflows!AI91</f>
        <v>2.2830573502707709</v>
      </c>
      <c r="AR92">
        <f ca="1">(1-Inputs!$B$2)*AR91+(AR91^Inputs!$C$2)/(1+AR91^Inputs!$C$2)+Inputs!$A$2+Inflows!AJ91</f>
        <v>2.2855882307903448</v>
      </c>
      <c r="AS92">
        <f ca="1">(1-Inputs!$B$2)*AS91+(AS91^Inputs!$C$2)/(1+AS91^Inputs!$C$2)+Inputs!$A$2+Inflows!AK91</f>
        <v>2.2848315115446809</v>
      </c>
      <c r="AT92">
        <f ca="1">(1-Inputs!$B$2)*AT91+(AT91^Inputs!$C$2)/(1+AT91^Inputs!$C$2)+Inputs!$A$2+Inflows!AL91</f>
        <v>2.2827416262826956</v>
      </c>
      <c r="AU92">
        <f ca="1">(1-Inputs!$B$2)*AU91+(AU91^Inputs!$C$2)/(1+AU91^Inputs!$C$2)+Inputs!$A$2+Inflows!AM91</f>
        <v>2.2828075869019715</v>
      </c>
      <c r="AV92">
        <f ca="1">(1-Inputs!$B$2)*AV91+(AV91^Inputs!$C$2)/(1+AV91^Inputs!$C$2)+Inputs!$A$2+Inflows!AN91</f>
        <v>2.2850365992743886</v>
      </c>
      <c r="AW92">
        <f ca="1">(1-Inputs!$B$2)*AW91+(AW91^Inputs!$C$2)/(1+AW91^Inputs!$C$2)+Inputs!$A$2+Inflows!AO91</f>
        <v>2.2861302959364691</v>
      </c>
      <c r="AX92">
        <f ca="1">(1-Inputs!$B$2)*AX91+(AX91^Inputs!$C$2)/(1+AX91^Inputs!$C$2)+Inputs!$A$2+Inflows!AP91</f>
        <v>2.2852820536989018</v>
      </c>
      <c r="AY92">
        <f ca="1">(1-Inputs!$B$2)*AY91+(AY91^Inputs!$C$2)/(1+AY91^Inputs!$C$2)+Inputs!$A$2+Inflows!AQ91</f>
        <v>2.2839726544579824</v>
      </c>
      <c r="AZ92">
        <f ca="1">(1-Inputs!$B$2)*AZ91+(AZ91^Inputs!$C$2)/(1+AZ91^Inputs!$C$2)+Inputs!$A$2+Inflows!AR91</f>
        <v>2.283405267738007</v>
      </c>
      <c r="BA92">
        <f ca="1">(1-Inputs!$B$2)*BA91+(BA91^Inputs!$C$2)/(1+BA91^Inputs!$C$2)+Inputs!$A$2+Inflows!AS91</f>
        <v>2.2847242450451937</v>
      </c>
      <c r="BB92">
        <f ca="1">(1-Inputs!$B$2)*BB91+(BB91^Inputs!$C$2)/(1+BB91^Inputs!$C$2)+Inputs!$A$2+Inflows!AT91</f>
        <v>2.2862055223418718</v>
      </c>
      <c r="BC92">
        <f ca="1">(1-Inputs!$B$2)*BC91+(BC91^Inputs!$C$2)/(1+BC91^Inputs!$C$2)+Inputs!$A$2+Inflows!AU91</f>
        <v>2.2845271296864755</v>
      </c>
      <c r="BD92">
        <f ca="1">(1-Inputs!$B$2)*BD91+(BD91^Inputs!$C$2)/(1+BD91^Inputs!$C$2)+Inputs!$A$2+Inflows!AV91</f>
        <v>2.2841231297935884</v>
      </c>
      <c r="BE92">
        <f ca="1">(1-Inputs!$B$2)*BE91+(BE91^Inputs!$C$2)/(1+BE91^Inputs!$C$2)+Inputs!$A$2+Inflows!AW91</f>
        <v>2.2829636128687039</v>
      </c>
      <c r="BF92">
        <f ca="1">(1-Inputs!$B$2)*BF91+(BF91^Inputs!$C$2)/(1+BF91^Inputs!$C$2)+Inputs!$A$2+Inflows!AX91</f>
        <v>2.2859249423155319</v>
      </c>
      <c r="BG92">
        <f ca="1">(1-Inputs!$B$2)*BG91+(BG91^Inputs!$C$2)/(1+BG91^Inputs!$C$2)+Inputs!$A$2+Inflows!AY91</f>
        <v>2.2819247927267887</v>
      </c>
      <c r="BH92">
        <f ca="1">(1-Inputs!$B$2)*BH91+(BH91^Inputs!$C$2)/(1+BH91^Inputs!$C$2)+Inputs!$A$2+Inflows!AZ91</f>
        <v>2.282726349427521</v>
      </c>
      <c r="BI92">
        <f ca="1">(1-Inputs!$B$2)*BI91+(BI91^Inputs!$C$2)/(1+BI91^Inputs!$C$2)+Inputs!$A$2+Inflows!BA91</f>
        <v>2.2862058371309857</v>
      </c>
      <c r="BJ92">
        <f ca="1">(1-Inputs!$B$2)*BJ91+(BJ91^Inputs!$C$2)/(1+BJ91^Inputs!$C$2)+Inputs!$A$2+Inflows!BB91</f>
        <v>2.2834634023353515</v>
      </c>
      <c r="BK92">
        <f ca="1">(1-Inputs!$B$2)*BK91+(BK91^Inputs!$C$2)/(1+BK91^Inputs!$C$2)+Inputs!$A$2+Inflows!BC91</f>
        <v>2.2827237410680734</v>
      </c>
      <c r="BL92">
        <f ca="1">(1-Inputs!$B$2)*BL91+(BL91^Inputs!$C$2)/(1+BL91^Inputs!$C$2)+Inputs!$A$2+Inflows!BD91</f>
        <v>2.2814239365091917</v>
      </c>
      <c r="BM92">
        <f ca="1">(1-Inputs!$B$2)*BM91+(BM91^Inputs!$C$2)/(1+BM91^Inputs!$C$2)+Inputs!$A$2+Inflows!BE91</f>
        <v>2.2834529724021273</v>
      </c>
      <c r="BN92">
        <f ca="1">(1-Inputs!$B$2)*BN91+(BN91^Inputs!$C$2)/(1+BN91^Inputs!$C$2)+Inputs!$A$2+Inflows!BF91</f>
        <v>2.2841269719191444</v>
      </c>
      <c r="BO92">
        <f ca="1">(1-Inputs!$B$2)*BO91+(BO91^Inputs!$C$2)/(1+BO91^Inputs!$C$2)+Inputs!$A$2+Inflows!BG91</f>
        <v>2.2844959784286751</v>
      </c>
      <c r="BP92">
        <f ca="1">(1-Inputs!$B$2)*BP91+(BP91^Inputs!$C$2)/(1+BP91^Inputs!$C$2)+Inputs!$A$2+Inflows!BH91</f>
        <v>2.2849076268497792</v>
      </c>
      <c r="BQ92">
        <f ca="1">(1-Inputs!$B$2)*BQ91+(BQ91^Inputs!$C$2)/(1+BQ91^Inputs!$C$2)+Inputs!$A$2+Inflows!BI91</f>
        <v>2.2826914921794952</v>
      </c>
      <c r="BR92">
        <f ca="1">(1-Inputs!$B$2)*BR91+(BR91^Inputs!$C$2)/(1+BR91^Inputs!$C$2)+Inputs!$A$2+Inflows!BJ91</f>
        <v>2.2846371906014245</v>
      </c>
      <c r="BS92">
        <f ca="1">(1-Inputs!$B$2)*BS91+(BS91^Inputs!$C$2)/(1+BS91^Inputs!$C$2)+Inputs!$A$2+Inflows!BK91</f>
        <v>2.2844279938166827</v>
      </c>
      <c r="BT92">
        <f ca="1">(1-Inputs!$B$2)*BT91+(BT91^Inputs!$C$2)/(1+BT91^Inputs!$C$2)+Inputs!$A$2+Inflows!BL91</f>
        <v>2.2859348746087864</v>
      </c>
      <c r="BU92">
        <f ca="1">(1-Inputs!$B$2)*BU91+(BU91^Inputs!$C$2)/(1+BU91^Inputs!$C$2)+Inputs!$A$2+Inflows!BM91</f>
        <v>2.2853584742770803</v>
      </c>
      <c r="BV92">
        <f ca="1">(1-Inputs!$B$2)*BV91+(BV91^Inputs!$C$2)/(1+BV91^Inputs!$C$2)+Inputs!$A$2+Inflows!BN91</f>
        <v>2.2856415485200046</v>
      </c>
      <c r="BW92">
        <f ca="1">(1-Inputs!$B$2)*BW91+(BW91^Inputs!$C$2)/(1+BW91^Inputs!$C$2)+Inputs!$A$2+Inflows!BO91</f>
        <v>2.2834805634885917</v>
      </c>
      <c r="BX92">
        <f ca="1">(1-Inputs!$B$2)*BX91+(BX91^Inputs!$C$2)/(1+BX91^Inputs!$C$2)+Inputs!$A$2+Inflows!BP91</f>
        <v>2.2861740213036699</v>
      </c>
      <c r="BY92">
        <f ca="1">(1-Inputs!$B$2)*BY91+(BY91^Inputs!$C$2)/(1+BY91^Inputs!$C$2)+Inputs!$A$2+Inflows!BQ91</f>
        <v>2.2874302656129837</v>
      </c>
      <c r="BZ92">
        <f ca="1">(1-Inputs!$B$2)*BZ91+(BZ91^Inputs!$C$2)/(1+BZ91^Inputs!$C$2)+Inputs!$A$2+Inflows!BR91</f>
        <v>2.2834150834142579</v>
      </c>
      <c r="CA92">
        <f ca="1">(1-Inputs!$B$2)*CA91+(CA91^Inputs!$C$2)/(1+CA91^Inputs!$C$2)+Inputs!$A$2+Inflows!BS91</f>
        <v>2.2837742917694364</v>
      </c>
      <c r="CB92">
        <f ca="1">(1-Inputs!$B$2)*CB91+(CB91^Inputs!$C$2)/(1+CB91^Inputs!$C$2)+Inputs!$A$2+Inflows!BT91</f>
        <v>2.2826040619184864</v>
      </c>
      <c r="CC92">
        <f ca="1">(1-Inputs!$B$2)*CC91+(CC91^Inputs!$C$2)/(1+CC91^Inputs!$C$2)+Inputs!$A$2+Inflows!BU91</f>
        <v>2.2839930614775601</v>
      </c>
      <c r="CD92">
        <f ca="1">(1-Inputs!$B$2)*CD91+(CD91^Inputs!$C$2)/(1+CD91^Inputs!$C$2)+Inputs!$A$2+Inflows!BV91</f>
        <v>2.2837370625671998</v>
      </c>
      <c r="CE92">
        <f ca="1">(1-Inputs!$B$2)*CE91+(CE91^Inputs!$C$2)/(1+CE91^Inputs!$C$2)+Inputs!$A$2+Inflows!BW91</f>
        <v>2.2835744264214992</v>
      </c>
      <c r="CF92">
        <f ca="1">(1-Inputs!$B$2)*CF91+(CF91^Inputs!$C$2)/(1+CF91^Inputs!$C$2)+Inputs!$A$2+Inflows!BX91</f>
        <v>2.2809841820101382</v>
      </c>
      <c r="CG92">
        <f ca="1">(1-Inputs!$B$2)*CG91+(CG91^Inputs!$C$2)/(1+CG91^Inputs!$C$2)+Inputs!$A$2+Inflows!BY91</f>
        <v>2.2835217365272746</v>
      </c>
      <c r="CH92">
        <f ca="1">(1-Inputs!$B$2)*CH91+(CH91^Inputs!$C$2)/(1+CH91^Inputs!$C$2)+Inputs!$A$2+Inflows!BZ91</f>
        <v>2.2853115021017611</v>
      </c>
      <c r="CI92">
        <f ca="1">(1-Inputs!$B$2)*CI91+(CI91^Inputs!$C$2)/(1+CI91^Inputs!$C$2)+Inputs!$A$2+Inflows!CA91</f>
        <v>2.2837099130268452</v>
      </c>
      <c r="CJ92">
        <f ca="1">(1-Inputs!$B$2)*CJ91+(CJ91^Inputs!$C$2)/(1+CJ91^Inputs!$C$2)+Inputs!$A$2+Inflows!CB91</f>
        <v>2.2826343331703312</v>
      </c>
      <c r="CK92">
        <f ca="1">(1-Inputs!$B$2)*CK91+(CK91^Inputs!$C$2)/(1+CK91^Inputs!$C$2)+Inputs!$A$2+Inflows!CC91</f>
        <v>2.2833751934098099</v>
      </c>
      <c r="CL92">
        <f ca="1">(1-Inputs!$B$2)*CL91+(CL91^Inputs!$C$2)/(1+CL91^Inputs!$C$2)+Inputs!$A$2+Inflows!CD91</f>
        <v>2.2816586379712636</v>
      </c>
      <c r="CM92">
        <f ca="1">(1-Inputs!$B$2)*CM91+(CM91^Inputs!$C$2)/(1+CM91^Inputs!$C$2)+Inputs!$A$2+Inflows!CE91</f>
        <v>2.2819181273666409</v>
      </c>
      <c r="CN92">
        <f ca="1">(1-Inputs!$B$2)*CN91+(CN91^Inputs!$C$2)/(1+CN91^Inputs!$C$2)+Inputs!$A$2+Inflows!CF91</f>
        <v>2.2841117803965618</v>
      </c>
      <c r="CO92">
        <f ca="1">(1-Inputs!$B$2)*CO91+(CO91^Inputs!$C$2)/(1+CO91^Inputs!$C$2)+Inputs!$A$2+Inflows!CG91</f>
        <v>2.284609725386141</v>
      </c>
      <c r="CP92">
        <f ca="1">(1-Inputs!$B$2)*CP91+(CP91^Inputs!$C$2)/(1+CP91^Inputs!$C$2)+Inputs!$A$2+Inflows!CH91</f>
        <v>2.2826959104122313</v>
      </c>
      <c r="CQ92">
        <f ca="1">(1-Inputs!$B$2)*CQ91+(CQ91^Inputs!$C$2)/(1+CQ91^Inputs!$C$2)+Inputs!$A$2+Inflows!CI91</f>
        <v>2.2841109312682626</v>
      </c>
      <c r="CR92">
        <f ca="1">(1-Inputs!$B$2)*CR91+(CR91^Inputs!$C$2)/(1+CR91^Inputs!$C$2)+Inputs!$A$2+Inflows!CJ91</f>
        <v>2.2823830781573453</v>
      </c>
      <c r="CS92">
        <f ca="1">(1-Inputs!$B$2)*CS91+(CS91^Inputs!$C$2)/(1+CS91^Inputs!$C$2)+Inputs!$A$2+Inflows!CK91</f>
        <v>2.285391337510692</v>
      </c>
      <c r="CT92">
        <f ca="1">(1-Inputs!$B$2)*CT91+(CT91^Inputs!$C$2)/(1+CT91^Inputs!$C$2)+Inputs!$A$2+Inflows!CL91</f>
        <v>2.2846708448681121</v>
      </c>
      <c r="CU92">
        <f ca="1">(1-Inputs!$B$2)*CU91+(CU91^Inputs!$C$2)/(1+CU91^Inputs!$C$2)+Inputs!$A$2+Inflows!CM91</f>
        <v>2.2831995243777201</v>
      </c>
      <c r="CV92">
        <f ca="1">(1-Inputs!$B$2)*CV91+(CV91^Inputs!$C$2)/(1+CV91^Inputs!$C$2)+Inputs!$A$2+Inflows!CN91</f>
        <v>2.2837056877950808</v>
      </c>
      <c r="CW92">
        <f ca="1">(1-Inputs!$B$2)*CW91+(CW91^Inputs!$C$2)/(1+CW91^Inputs!$C$2)+Inputs!$A$2+Inflows!CO91</f>
        <v>2.2839043874895846</v>
      </c>
      <c r="CX92">
        <f ca="1">(1-Inputs!$B$2)*CX91+(CX91^Inputs!$C$2)/(1+CX91^Inputs!$C$2)+Inputs!$A$2+Inflows!CP91</f>
        <v>2.2871446728991627</v>
      </c>
      <c r="CY92">
        <f ca="1">(1-Inputs!$B$2)*CY91+(CY91^Inputs!$C$2)/(1+CY91^Inputs!$C$2)+Inputs!$A$2+Inflows!CQ91</f>
        <v>2.2847023420122383</v>
      </c>
      <c r="CZ92">
        <f ca="1">(1-Inputs!$B$2)*CZ91+(CZ91^Inputs!$C$2)/(1+CZ91^Inputs!$C$2)+Inputs!$A$2+Inflows!CR91</f>
        <v>2.2832409150370618</v>
      </c>
      <c r="DA92">
        <f ca="1">(1-Inputs!$B$2)*DA91+(DA91^Inputs!$C$2)/(1+DA91^Inputs!$C$2)+Inputs!$A$2+Inflows!CS91</f>
        <v>2.2812896544763777</v>
      </c>
      <c r="DB92">
        <f ca="1">(1-Inputs!$B$2)*DB91+(DB91^Inputs!$C$2)/(1+DB91^Inputs!$C$2)+Inputs!$A$2+Inflows!CT91</f>
        <v>2.2849626475906195</v>
      </c>
      <c r="DC92">
        <f ca="1">(1-Inputs!$B$2)*DC91+(DC91^Inputs!$C$2)/(1+DC91^Inputs!$C$2)+Inputs!$A$2+Inflows!CU91</f>
        <v>2.2855856555304817</v>
      </c>
      <c r="DD92">
        <f ca="1">(1-Inputs!$B$2)*DD91+(DD91^Inputs!$C$2)/(1+DD91^Inputs!$C$2)+Inputs!$A$2+Inflows!CV91</f>
        <v>2.2832714255178823</v>
      </c>
    </row>
    <row r="93" spans="3:108" x14ac:dyDescent="0.25">
      <c r="C93">
        <f t="shared" ca="1" si="2"/>
        <v>2.2842346537044076</v>
      </c>
      <c r="D93">
        <f t="shared" ca="1" si="3"/>
        <v>0</v>
      </c>
      <c r="E93">
        <f>Inputs!$G$2*Inputs!A93*Inputs!$F$2^(H93-1)</f>
        <v>6.3625744820434357E-3</v>
      </c>
      <c r="F93">
        <f>Inputs!A93-Inputs!A92</f>
        <v>0</v>
      </c>
      <c r="H93">
        <v>92</v>
      </c>
      <c r="I93">
        <f ca="1">(1-Inputs!$B$2)*I92+(I92^Inputs!$C$2)/(1+I92^Inputs!$C$2)+Inputs!$A$2+Inflows!A92</f>
        <v>2.2842811811379171</v>
      </c>
      <c r="J93">
        <f ca="1">(1-Inputs!$B$2)*J92+(J92^Inputs!$C$2)/(1+J92^Inputs!$C$2)+Inputs!$A$2+Inflows!B92</f>
        <v>2.2830713657264994</v>
      </c>
      <c r="K93">
        <f ca="1">(1-Inputs!$B$2)*K92+(K92^Inputs!$C$2)/(1+K92^Inputs!$C$2)+Inputs!$A$2+Inflows!C92</f>
        <v>2.285456314123024</v>
      </c>
      <c r="L93">
        <f ca="1">(1-Inputs!$B$2)*L92+(L92^Inputs!$C$2)/(1+L92^Inputs!$C$2)+Inputs!$A$2+Inflows!D92</f>
        <v>2.2834873105115894</v>
      </c>
      <c r="M93">
        <f ca="1">(1-Inputs!$B$2)*M92+(M92^Inputs!$C$2)/(1+M92^Inputs!$C$2)+Inputs!$A$2+Inflows!E92</f>
        <v>2.2850303584728682</v>
      </c>
      <c r="N93">
        <f ca="1">(1-Inputs!$B$2)*N92+(N92^Inputs!$C$2)/(1+N92^Inputs!$C$2)+Inputs!$A$2+Inflows!F92</f>
        <v>2.2851577450653275</v>
      </c>
      <c r="O93">
        <f ca="1">(1-Inputs!$B$2)*O92+(O92^Inputs!$C$2)/(1+O92^Inputs!$C$2)+Inputs!$A$2+Inflows!G92</f>
        <v>2.2834541192782138</v>
      </c>
      <c r="P93">
        <f ca="1">(1-Inputs!$B$2)*P92+(P92^Inputs!$C$2)/(1+P92^Inputs!$C$2)+Inputs!$A$2+Inflows!H92</f>
        <v>2.2845423529926041</v>
      </c>
      <c r="Q93">
        <f ca="1">(1-Inputs!$B$2)*Q92+(Q92^Inputs!$C$2)/(1+Q92^Inputs!$C$2)+Inputs!$A$2+Inflows!I92</f>
        <v>2.283697015104226</v>
      </c>
      <c r="R93">
        <f ca="1">(1-Inputs!$B$2)*R92+(R92^Inputs!$C$2)/(1+R92^Inputs!$C$2)+Inputs!$A$2+Inflows!J92</f>
        <v>2.2871932650648628</v>
      </c>
      <c r="S93">
        <f ca="1">(1-Inputs!$B$2)*S92+(S92^Inputs!$C$2)/(1+S92^Inputs!$C$2)+Inputs!$A$2+Inflows!K92</f>
        <v>2.2842608684675652</v>
      </c>
      <c r="T93">
        <f ca="1">(1-Inputs!$B$2)*T92+(T92^Inputs!$C$2)/(1+T92^Inputs!$C$2)+Inputs!$A$2+Inflows!L92</f>
        <v>2.2835273587815235</v>
      </c>
      <c r="U93">
        <f ca="1">(1-Inputs!$B$2)*U92+(U92^Inputs!$C$2)/(1+U92^Inputs!$C$2)+Inputs!$A$2+Inflows!M92</f>
        <v>2.2821414567461975</v>
      </c>
      <c r="V93">
        <f ca="1">(1-Inputs!$B$2)*V92+(V92^Inputs!$C$2)/(1+V92^Inputs!$C$2)+Inputs!$A$2+Inflows!N92</f>
        <v>2.2815543302945662</v>
      </c>
      <c r="W93">
        <f ca="1">(1-Inputs!$B$2)*W92+(W92^Inputs!$C$2)/(1+W92^Inputs!$C$2)+Inputs!$A$2+Inflows!O92</f>
        <v>2.284935612085353</v>
      </c>
      <c r="X93">
        <f ca="1">(1-Inputs!$B$2)*X92+(X92^Inputs!$C$2)/(1+X92^Inputs!$C$2)+Inputs!$A$2+Inflows!P92</f>
        <v>2.2838932725615639</v>
      </c>
      <c r="Y93">
        <f ca="1">(1-Inputs!$B$2)*Y92+(Y92^Inputs!$C$2)/(1+Y92^Inputs!$C$2)+Inputs!$A$2+Inflows!Q92</f>
        <v>2.2853890385276321</v>
      </c>
      <c r="Z93">
        <f ca="1">(1-Inputs!$B$2)*Z92+(Z92^Inputs!$C$2)/(1+Z92^Inputs!$C$2)+Inputs!$A$2+Inflows!R92</f>
        <v>2.2852659971342222</v>
      </c>
      <c r="AA93">
        <f ca="1">(1-Inputs!$B$2)*AA92+(AA92^Inputs!$C$2)/(1+AA92^Inputs!$C$2)+Inputs!$A$2+Inflows!S92</f>
        <v>2.2858899009280931</v>
      </c>
      <c r="AB93">
        <f ca="1">(1-Inputs!$B$2)*AB92+(AB92^Inputs!$C$2)/(1+AB92^Inputs!$C$2)+Inputs!$A$2+Inflows!T92</f>
        <v>2.286063216143063</v>
      </c>
      <c r="AC93">
        <f ca="1">(1-Inputs!$B$2)*AC92+(AC92^Inputs!$C$2)/(1+AC92^Inputs!$C$2)+Inputs!$A$2+Inflows!U92</f>
        <v>2.2828637174537372</v>
      </c>
      <c r="AD93">
        <f ca="1">(1-Inputs!$B$2)*AD92+(AD92^Inputs!$C$2)/(1+AD92^Inputs!$C$2)+Inputs!$A$2+Inflows!V92</f>
        <v>2.2859294957428662</v>
      </c>
      <c r="AE93">
        <f ca="1">(1-Inputs!$B$2)*AE92+(AE92^Inputs!$C$2)/(1+AE92^Inputs!$C$2)+Inputs!$A$2+Inflows!W92</f>
        <v>2.2857497521511241</v>
      </c>
      <c r="AF93">
        <f ca="1">(1-Inputs!$B$2)*AF92+(AF92^Inputs!$C$2)/(1+AF92^Inputs!$C$2)+Inputs!$A$2+Inflows!X92</f>
        <v>2.2838972095828773</v>
      </c>
      <c r="AG93">
        <f ca="1">(1-Inputs!$B$2)*AG92+(AG92^Inputs!$C$2)/(1+AG92^Inputs!$C$2)+Inputs!$A$2+Inflows!Y92</f>
        <v>2.2842418455093449</v>
      </c>
      <c r="AH93">
        <f ca="1">(1-Inputs!$B$2)*AH92+(AH92^Inputs!$C$2)/(1+AH92^Inputs!$C$2)+Inputs!$A$2+Inflows!Z92</f>
        <v>2.2859302740539924</v>
      </c>
      <c r="AI93">
        <f ca="1">(1-Inputs!$B$2)*AI92+(AI92^Inputs!$C$2)/(1+AI92^Inputs!$C$2)+Inputs!$A$2+Inflows!AA92</f>
        <v>2.2840185326201126</v>
      </c>
      <c r="AJ93">
        <f ca="1">(1-Inputs!$B$2)*AJ92+(AJ92^Inputs!$C$2)/(1+AJ92^Inputs!$C$2)+Inputs!$A$2+Inflows!AB92</f>
        <v>2.2834126613487742</v>
      </c>
      <c r="AK93">
        <f ca="1">(1-Inputs!$B$2)*AK92+(AK92^Inputs!$C$2)/(1+AK92^Inputs!$C$2)+Inputs!$A$2+Inflows!AC92</f>
        <v>2.2848729190760753</v>
      </c>
      <c r="AL93">
        <f ca="1">(1-Inputs!$B$2)*AL92+(AL92^Inputs!$C$2)/(1+AL92^Inputs!$C$2)+Inputs!$A$2+Inflows!AD92</f>
        <v>2.2823212112824849</v>
      </c>
      <c r="AM93">
        <f ca="1">(1-Inputs!$B$2)*AM92+(AM92^Inputs!$C$2)/(1+AM92^Inputs!$C$2)+Inputs!$A$2+Inflows!AE92</f>
        <v>2.2832030027967352</v>
      </c>
      <c r="AN93">
        <f ca="1">(1-Inputs!$B$2)*AN92+(AN92^Inputs!$C$2)/(1+AN92^Inputs!$C$2)+Inputs!$A$2+Inflows!AF92</f>
        <v>2.2848425360921523</v>
      </c>
      <c r="AO93">
        <f ca="1">(1-Inputs!$B$2)*AO92+(AO92^Inputs!$C$2)/(1+AO92^Inputs!$C$2)+Inputs!$A$2+Inflows!AG92</f>
        <v>2.2837902008907416</v>
      </c>
      <c r="AP93">
        <f ca="1">(1-Inputs!$B$2)*AP92+(AP92^Inputs!$C$2)/(1+AP92^Inputs!$C$2)+Inputs!$A$2+Inflows!AH92</f>
        <v>2.2823987591108668</v>
      </c>
      <c r="AQ93">
        <f ca="1">(1-Inputs!$B$2)*AQ92+(AQ92^Inputs!$C$2)/(1+AQ92^Inputs!$C$2)+Inputs!$A$2+Inflows!AI92</f>
        <v>2.2834336155672545</v>
      </c>
      <c r="AR93">
        <f ca="1">(1-Inputs!$B$2)*AR92+(AR92^Inputs!$C$2)/(1+AR92^Inputs!$C$2)+Inputs!$A$2+Inflows!AJ92</f>
        <v>2.2835245290222494</v>
      </c>
      <c r="AS93">
        <f ca="1">(1-Inputs!$B$2)*AS92+(AS92^Inputs!$C$2)/(1+AS92^Inputs!$C$2)+Inputs!$A$2+Inflows!AK92</f>
        <v>2.2850755922617365</v>
      </c>
      <c r="AT93">
        <f ca="1">(1-Inputs!$B$2)*AT92+(AT92^Inputs!$C$2)/(1+AT92^Inputs!$C$2)+Inputs!$A$2+Inflows!AL92</f>
        <v>2.2855322640536602</v>
      </c>
      <c r="AU93">
        <f ca="1">(1-Inputs!$B$2)*AU92+(AU92^Inputs!$C$2)/(1+AU92^Inputs!$C$2)+Inputs!$A$2+Inflows!AM92</f>
        <v>2.2829248323673461</v>
      </c>
      <c r="AV93">
        <f ca="1">(1-Inputs!$B$2)*AV92+(AV92^Inputs!$C$2)/(1+AV92^Inputs!$C$2)+Inputs!$A$2+Inflows!AN92</f>
        <v>2.2859662844962867</v>
      </c>
      <c r="AW93">
        <f ca="1">(1-Inputs!$B$2)*AW92+(AW92^Inputs!$C$2)/(1+AW92^Inputs!$C$2)+Inputs!$A$2+Inflows!AO92</f>
        <v>2.2856557041618997</v>
      </c>
      <c r="AX93">
        <f ca="1">(1-Inputs!$B$2)*AX92+(AX92^Inputs!$C$2)/(1+AX92^Inputs!$C$2)+Inputs!$A$2+Inflows!AP92</f>
        <v>2.2837032704696814</v>
      </c>
      <c r="AY93">
        <f ca="1">(1-Inputs!$B$2)*AY92+(AY92^Inputs!$C$2)/(1+AY92^Inputs!$C$2)+Inputs!$A$2+Inflows!AQ92</f>
        <v>2.2844915423472836</v>
      </c>
      <c r="AZ93">
        <f ca="1">(1-Inputs!$B$2)*AZ92+(AZ92^Inputs!$C$2)/(1+AZ92^Inputs!$C$2)+Inputs!$A$2+Inflows!AR92</f>
        <v>2.2840142752599575</v>
      </c>
      <c r="BA93">
        <f ca="1">(1-Inputs!$B$2)*BA92+(BA92^Inputs!$C$2)/(1+BA92^Inputs!$C$2)+Inputs!$A$2+Inflows!AS92</f>
        <v>2.2837958392922872</v>
      </c>
      <c r="BB93">
        <f ca="1">(1-Inputs!$B$2)*BB92+(BB92^Inputs!$C$2)/(1+BB92^Inputs!$C$2)+Inputs!$A$2+Inflows!AT92</f>
        <v>2.2846075569252102</v>
      </c>
      <c r="BC93">
        <f ca="1">(1-Inputs!$B$2)*BC92+(BC92^Inputs!$C$2)/(1+BC92^Inputs!$C$2)+Inputs!$A$2+Inflows!AU92</f>
        <v>2.284425283875736</v>
      </c>
      <c r="BD93">
        <f ca="1">(1-Inputs!$B$2)*BD92+(BD92^Inputs!$C$2)/(1+BD92^Inputs!$C$2)+Inputs!$A$2+Inflows!AV92</f>
        <v>2.2858961153844577</v>
      </c>
      <c r="BE93">
        <f ca="1">(1-Inputs!$B$2)*BE92+(BE92^Inputs!$C$2)/(1+BE92^Inputs!$C$2)+Inputs!$A$2+Inflows!AW92</f>
        <v>2.2830052292514518</v>
      </c>
      <c r="BF93">
        <f ca="1">(1-Inputs!$B$2)*BF92+(BF92^Inputs!$C$2)/(1+BF92^Inputs!$C$2)+Inputs!$A$2+Inflows!AX92</f>
        <v>2.2847481432081054</v>
      </c>
      <c r="BG93">
        <f ca="1">(1-Inputs!$B$2)*BG92+(BG92^Inputs!$C$2)/(1+BG92^Inputs!$C$2)+Inputs!$A$2+Inflows!AY92</f>
        <v>2.2832334597525707</v>
      </c>
      <c r="BH93">
        <f ca="1">(1-Inputs!$B$2)*BH92+(BH92^Inputs!$C$2)/(1+BH92^Inputs!$C$2)+Inputs!$A$2+Inflows!AZ92</f>
        <v>2.2835279161250535</v>
      </c>
      <c r="BI93">
        <f ca="1">(1-Inputs!$B$2)*BI92+(BI92^Inputs!$C$2)/(1+BI92^Inputs!$C$2)+Inputs!$A$2+Inflows!BA92</f>
        <v>2.2851328053022772</v>
      </c>
      <c r="BJ93">
        <f ca="1">(1-Inputs!$B$2)*BJ92+(BJ92^Inputs!$C$2)/(1+BJ92^Inputs!$C$2)+Inputs!$A$2+Inflows!BB92</f>
        <v>2.2833602629248064</v>
      </c>
      <c r="BK93">
        <f ca="1">(1-Inputs!$B$2)*BK92+(BK92^Inputs!$C$2)/(1+BK92^Inputs!$C$2)+Inputs!$A$2+Inflows!BC92</f>
        <v>2.2816200219982044</v>
      </c>
      <c r="BL93">
        <f ca="1">(1-Inputs!$B$2)*BL92+(BL92^Inputs!$C$2)/(1+BL92^Inputs!$C$2)+Inputs!$A$2+Inflows!BD92</f>
        <v>2.2821900142193838</v>
      </c>
      <c r="BM93">
        <f ca="1">(1-Inputs!$B$2)*BM92+(BM92^Inputs!$C$2)/(1+BM92^Inputs!$C$2)+Inputs!$A$2+Inflows!BE92</f>
        <v>2.2853042847146834</v>
      </c>
      <c r="BN93">
        <f ca="1">(1-Inputs!$B$2)*BN92+(BN92^Inputs!$C$2)/(1+BN92^Inputs!$C$2)+Inputs!$A$2+Inflows!BF92</f>
        <v>2.2852960277278171</v>
      </c>
      <c r="BO93">
        <f ca="1">(1-Inputs!$B$2)*BO92+(BO92^Inputs!$C$2)/(1+BO92^Inputs!$C$2)+Inputs!$A$2+Inflows!BG92</f>
        <v>2.2847818655859138</v>
      </c>
      <c r="BP93">
        <f ca="1">(1-Inputs!$B$2)*BP92+(BP92^Inputs!$C$2)/(1+BP92^Inputs!$C$2)+Inputs!$A$2+Inflows!BH92</f>
        <v>2.2844498022888979</v>
      </c>
      <c r="BQ93">
        <f ca="1">(1-Inputs!$B$2)*BQ92+(BQ92^Inputs!$C$2)/(1+BQ92^Inputs!$C$2)+Inputs!$A$2+Inflows!BI92</f>
        <v>2.2835877211669029</v>
      </c>
      <c r="BR93">
        <f ca="1">(1-Inputs!$B$2)*BR92+(BR92^Inputs!$C$2)/(1+BR92^Inputs!$C$2)+Inputs!$A$2+Inflows!BJ92</f>
        <v>2.2853703636375973</v>
      </c>
      <c r="BS93">
        <f ca="1">(1-Inputs!$B$2)*BS92+(BS92^Inputs!$C$2)/(1+BS92^Inputs!$C$2)+Inputs!$A$2+Inflows!BK92</f>
        <v>2.2848004344537012</v>
      </c>
      <c r="BT93">
        <f ca="1">(1-Inputs!$B$2)*BT92+(BT92^Inputs!$C$2)/(1+BT92^Inputs!$C$2)+Inputs!$A$2+Inflows!BL92</f>
        <v>2.2845034682497323</v>
      </c>
      <c r="BU93">
        <f ca="1">(1-Inputs!$B$2)*BU92+(BU92^Inputs!$C$2)/(1+BU92^Inputs!$C$2)+Inputs!$A$2+Inflows!BM92</f>
        <v>2.2857950511824101</v>
      </c>
      <c r="BV93">
        <f ca="1">(1-Inputs!$B$2)*BV92+(BV92^Inputs!$C$2)/(1+BV92^Inputs!$C$2)+Inputs!$A$2+Inflows!BN92</f>
        <v>2.2858756643681444</v>
      </c>
      <c r="BW93">
        <f ca="1">(1-Inputs!$B$2)*BW92+(BW92^Inputs!$C$2)/(1+BW92^Inputs!$C$2)+Inputs!$A$2+Inflows!BO92</f>
        <v>2.2834010165896883</v>
      </c>
      <c r="BX93">
        <f ca="1">(1-Inputs!$B$2)*BX92+(BX92^Inputs!$C$2)/(1+BX92^Inputs!$C$2)+Inputs!$A$2+Inflows!BP92</f>
        <v>2.2838335239244527</v>
      </c>
      <c r="BY93">
        <f ca="1">(1-Inputs!$B$2)*BY92+(BY92^Inputs!$C$2)/(1+BY92^Inputs!$C$2)+Inputs!$A$2+Inflows!BQ92</f>
        <v>2.2874734711334925</v>
      </c>
      <c r="BZ93">
        <f ca="1">(1-Inputs!$B$2)*BZ92+(BZ92^Inputs!$C$2)/(1+BZ92^Inputs!$C$2)+Inputs!$A$2+Inflows!BR92</f>
        <v>2.2813211148316457</v>
      </c>
      <c r="CA93">
        <f ca="1">(1-Inputs!$B$2)*CA92+(CA92^Inputs!$C$2)/(1+CA92^Inputs!$C$2)+Inputs!$A$2+Inflows!BS92</f>
        <v>2.2829130830451123</v>
      </c>
      <c r="CB93">
        <f ca="1">(1-Inputs!$B$2)*CB92+(CB92^Inputs!$C$2)/(1+CB92^Inputs!$C$2)+Inputs!$A$2+Inflows!BT92</f>
        <v>2.283832626360156</v>
      </c>
      <c r="CC93">
        <f ca="1">(1-Inputs!$B$2)*CC92+(CC92^Inputs!$C$2)/(1+CC92^Inputs!$C$2)+Inputs!$A$2+Inflows!BU92</f>
        <v>2.2840394609892902</v>
      </c>
      <c r="CD93">
        <f ca="1">(1-Inputs!$B$2)*CD92+(CD92^Inputs!$C$2)/(1+CD92^Inputs!$C$2)+Inputs!$A$2+Inflows!BV92</f>
        <v>2.2842460247473517</v>
      </c>
      <c r="CE93">
        <f ca="1">(1-Inputs!$B$2)*CE92+(CE92^Inputs!$C$2)/(1+CE92^Inputs!$C$2)+Inputs!$A$2+Inflows!BW92</f>
        <v>2.2837266292663125</v>
      </c>
      <c r="CF93">
        <f ca="1">(1-Inputs!$B$2)*CF92+(CF92^Inputs!$C$2)/(1+CF92^Inputs!$C$2)+Inputs!$A$2+Inflows!BX92</f>
        <v>2.2818299003512807</v>
      </c>
      <c r="CG93">
        <f ca="1">(1-Inputs!$B$2)*CG92+(CG92^Inputs!$C$2)/(1+CG92^Inputs!$C$2)+Inputs!$A$2+Inflows!BY92</f>
        <v>2.2839751861955087</v>
      </c>
      <c r="CH93">
        <f ca="1">(1-Inputs!$B$2)*CH92+(CH92^Inputs!$C$2)/(1+CH92^Inputs!$C$2)+Inputs!$A$2+Inflows!BZ92</f>
        <v>2.286384282252921</v>
      </c>
      <c r="CI93">
        <f ca="1">(1-Inputs!$B$2)*CI92+(CI92^Inputs!$C$2)/(1+CI92^Inputs!$C$2)+Inputs!$A$2+Inflows!CA92</f>
        <v>2.2855044229658104</v>
      </c>
      <c r="CJ93">
        <f ca="1">(1-Inputs!$B$2)*CJ92+(CJ92^Inputs!$C$2)/(1+CJ92^Inputs!$C$2)+Inputs!$A$2+Inflows!CB92</f>
        <v>2.280750807435401</v>
      </c>
      <c r="CK93">
        <f ca="1">(1-Inputs!$B$2)*CK92+(CK92^Inputs!$C$2)/(1+CK92^Inputs!$C$2)+Inputs!$A$2+Inflows!CC92</f>
        <v>2.2847923350538171</v>
      </c>
      <c r="CL93">
        <f ca="1">(1-Inputs!$B$2)*CL92+(CL92^Inputs!$C$2)/(1+CL92^Inputs!$C$2)+Inputs!$A$2+Inflows!CD92</f>
        <v>2.2836869743578916</v>
      </c>
      <c r="CM93">
        <f ca="1">(1-Inputs!$B$2)*CM92+(CM92^Inputs!$C$2)/(1+CM92^Inputs!$C$2)+Inputs!$A$2+Inflows!CE92</f>
        <v>2.2823191633343312</v>
      </c>
      <c r="CN93">
        <f ca="1">(1-Inputs!$B$2)*CN92+(CN92^Inputs!$C$2)/(1+CN92^Inputs!$C$2)+Inputs!$A$2+Inflows!CF92</f>
        <v>2.2850905239370025</v>
      </c>
      <c r="CO93">
        <f ca="1">(1-Inputs!$B$2)*CO92+(CO92^Inputs!$C$2)/(1+CO92^Inputs!$C$2)+Inputs!$A$2+Inflows!CG92</f>
        <v>2.2838248925756046</v>
      </c>
      <c r="CP93">
        <f ca="1">(1-Inputs!$B$2)*CP92+(CP92^Inputs!$C$2)/(1+CP92^Inputs!$C$2)+Inputs!$A$2+Inflows!CH92</f>
        <v>2.2831959706847442</v>
      </c>
      <c r="CQ93">
        <f ca="1">(1-Inputs!$B$2)*CQ92+(CQ92^Inputs!$C$2)/(1+CQ92^Inputs!$C$2)+Inputs!$A$2+Inflows!CI92</f>
        <v>2.2850660982063049</v>
      </c>
      <c r="CR93">
        <f ca="1">(1-Inputs!$B$2)*CR92+(CR92^Inputs!$C$2)/(1+CR92^Inputs!$C$2)+Inputs!$A$2+Inflows!CJ92</f>
        <v>2.282680485577143</v>
      </c>
      <c r="CS93">
        <f ca="1">(1-Inputs!$B$2)*CS92+(CS92^Inputs!$C$2)/(1+CS92^Inputs!$C$2)+Inputs!$A$2+Inflows!CK92</f>
        <v>2.2849095717074848</v>
      </c>
      <c r="CT93">
        <f ca="1">(1-Inputs!$B$2)*CT92+(CT92^Inputs!$C$2)/(1+CT92^Inputs!$C$2)+Inputs!$A$2+Inflows!CL92</f>
        <v>2.2850580703493146</v>
      </c>
      <c r="CU93">
        <f ca="1">(1-Inputs!$B$2)*CU92+(CU92^Inputs!$C$2)/(1+CU92^Inputs!$C$2)+Inputs!$A$2+Inflows!CM92</f>
        <v>2.2843485988818752</v>
      </c>
      <c r="CV93">
        <f ca="1">(1-Inputs!$B$2)*CV92+(CV92^Inputs!$C$2)/(1+CV92^Inputs!$C$2)+Inputs!$A$2+Inflows!CN92</f>
        <v>2.2827957083268511</v>
      </c>
      <c r="CW93">
        <f ca="1">(1-Inputs!$B$2)*CW92+(CW92^Inputs!$C$2)/(1+CW92^Inputs!$C$2)+Inputs!$A$2+Inflows!CO92</f>
        <v>2.2843446899826185</v>
      </c>
      <c r="CX93">
        <f ca="1">(1-Inputs!$B$2)*CX92+(CX92^Inputs!$C$2)/(1+CX92^Inputs!$C$2)+Inputs!$A$2+Inflows!CP92</f>
        <v>2.2880356810293594</v>
      </c>
      <c r="CY93">
        <f ca="1">(1-Inputs!$B$2)*CY92+(CY92^Inputs!$C$2)/(1+CY92^Inputs!$C$2)+Inputs!$A$2+Inflows!CQ92</f>
        <v>2.2851180936927542</v>
      </c>
      <c r="CZ93">
        <f ca="1">(1-Inputs!$B$2)*CZ92+(CZ92^Inputs!$C$2)/(1+CZ92^Inputs!$C$2)+Inputs!$A$2+Inflows!CR92</f>
        <v>2.2840190621895595</v>
      </c>
      <c r="DA93">
        <f ca="1">(1-Inputs!$B$2)*DA92+(DA92^Inputs!$C$2)/(1+DA92^Inputs!$C$2)+Inputs!$A$2+Inflows!CS92</f>
        <v>2.2832356177228021</v>
      </c>
      <c r="DB93">
        <f ca="1">(1-Inputs!$B$2)*DB92+(DB92^Inputs!$C$2)/(1+DB92^Inputs!$C$2)+Inputs!$A$2+Inflows!CT92</f>
        <v>2.2835102494680792</v>
      </c>
      <c r="DC93">
        <f ca="1">(1-Inputs!$B$2)*DC92+(DC92^Inputs!$C$2)/(1+DC92^Inputs!$C$2)+Inputs!$A$2+Inflows!CU92</f>
        <v>2.2857224546442207</v>
      </c>
      <c r="DD93">
        <f ca="1">(1-Inputs!$B$2)*DD92+(DD92^Inputs!$C$2)/(1+DD92^Inputs!$C$2)+Inputs!$A$2+Inflows!CV92</f>
        <v>2.2830861401290456</v>
      </c>
    </row>
    <row r="94" spans="3:108" x14ac:dyDescent="0.25">
      <c r="C94">
        <f t="shared" ca="1" si="2"/>
        <v>2.2843677868116226</v>
      </c>
      <c r="D94">
        <f t="shared" ca="1" si="3"/>
        <v>0</v>
      </c>
      <c r="E94">
        <f>Inputs!$G$2*Inputs!A94*Inputs!$F$2^(H94-1)</f>
        <v>6.2353229924025678E-3</v>
      </c>
      <c r="F94">
        <f>Inputs!A94-Inputs!A93</f>
        <v>0</v>
      </c>
      <c r="H94">
        <v>93</v>
      </c>
      <c r="I94">
        <f ca="1">(1-Inputs!$B$2)*I93+(I93^Inputs!$C$2)/(1+I93^Inputs!$C$2)+Inputs!$A$2+Inflows!A93</f>
        <v>2.2835319837901591</v>
      </c>
      <c r="J94">
        <f ca="1">(1-Inputs!$B$2)*J93+(J93^Inputs!$C$2)/(1+J93^Inputs!$C$2)+Inputs!$A$2+Inflows!B93</f>
        <v>2.2825846552179985</v>
      </c>
      <c r="K94">
        <f ca="1">(1-Inputs!$B$2)*K93+(K93^Inputs!$C$2)/(1+K93^Inputs!$C$2)+Inputs!$A$2+Inflows!C93</f>
        <v>2.2861803110123189</v>
      </c>
      <c r="L94">
        <f ca="1">(1-Inputs!$B$2)*L93+(L93^Inputs!$C$2)/(1+L93^Inputs!$C$2)+Inputs!$A$2+Inflows!D93</f>
        <v>2.2836481357910889</v>
      </c>
      <c r="M94">
        <f ca="1">(1-Inputs!$B$2)*M93+(M93^Inputs!$C$2)/(1+M93^Inputs!$C$2)+Inputs!$A$2+Inflows!E93</f>
        <v>2.2841189154289987</v>
      </c>
      <c r="N94">
        <f ca="1">(1-Inputs!$B$2)*N93+(N93^Inputs!$C$2)/(1+N93^Inputs!$C$2)+Inputs!$A$2+Inflows!F93</f>
        <v>2.2842828662374637</v>
      </c>
      <c r="O94">
        <f ca="1">(1-Inputs!$B$2)*O93+(O93^Inputs!$C$2)/(1+O93^Inputs!$C$2)+Inputs!$A$2+Inflows!G93</f>
        <v>2.2828566490463054</v>
      </c>
      <c r="P94">
        <f ca="1">(1-Inputs!$B$2)*P93+(P93^Inputs!$C$2)/(1+P93^Inputs!$C$2)+Inputs!$A$2+Inflows!H93</f>
        <v>2.2855583060504863</v>
      </c>
      <c r="Q94">
        <f ca="1">(1-Inputs!$B$2)*Q93+(Q93^Inputs!$C$2)/(1+Q93^Inputs!$C$2)+Inputs!$A$2+Inflows!I93</f>
        <v>2.2848067661978764</v>
      </c>
      <c r="R94">
        <f ca="1">(1-Inputs!$B$2)*R93+(R93^Inputs!$C$2)/(1+R93^Inputs!$C$2)+Inputs!$A$2+Inflows!J93</f>
        <v>2.2875610359221215</v>
      </c>
      <c r="S94">
        <f ca="1">(1-Inputs!$B$2)*S93+(S93^Inputs!$C$2)/(1+S93^Inputs!$C$2)+Inputs!$A$2+Inflows!K93</f>
        <v>2.2844114586522188</v>
      </c>
      <c r="T94">
        <f ca="1">(1-Inputs!$B$2)*T93+(T93^Inputs!$C$2)/(1+T93^Inputs!$C$2)+Inputs!$A$2+Inflows!L93</f>
        <v>2.2857344199930854</v>
      </c>
      <c r="U94">
        <f ca="1">(1-Inputs!$B$2)*U93+(U93^Inputs!$C$2)/(1+U93^Inputs!$C$2)+Inputs!$A$2+Inflows!M93</f>
        <v>2.2838850922736142</v>
      </c>
      <c r="V94">
        <f ca="1">(1-Inputs!$B$2)*V93+(V93^Inputs!$C$2)/(1+V93^Inputs!$C$2)+Inputs!$A$2+Inflows!N93</f>
        <v>2.2804936471369075</v>
      </c>
      <c r="W94">
        <f ca="1">(1-Inputs!$B$2)*W93+(W93^Inputs!$C$2)/(1+W93^Inputs!$C$2)+Inputs!$A$2+Inflows!O93</f>
        <v>2.2845617790815145</v>
      </c>
      <c r="X94">
        <f ca="1">(1-Inputs!$B$2)*X93+(X93^Inputs!$C$2)/(1+X93^Inputs!$C$2)+Inputs!$A$2+Inflows!P93</f>
        <v>2.283549068061892</v>
      </c>
      <c r="Y94">
        <f ca="1">(1-Inputs!$B$2)*Y93+(Y93^Inputs!$C$2)/(1+Y93^Inputs!$C$2)+Inputs!$A$2+Inflows!Q93</f>
        <v>2.2847420258391078</v>
      </c>
      <c r="Z94">
        <f ca="1">(1-Inputs!$B$2)*Z93+(Z93^Inputs!$C$2)/(1+Z93^Inputs!$C$2)+Inputs!$A$2+Inflows!R93</f>
        <v>2.2848626490875423</v>
      </c>
      <c r="AA94">
        <f ca="1">(1-Inputs!$B$2)*AA93+(AA93^Inputs!$C$2)/(1+AA93^Inputs!$C$2)+Inputs!$A$2+Inflows!S93</f>
        <v>2.2868280492922781</v>
      </c>
      <c r="AB94">
        <f ca="1">(1-Inputs!$B$2)*AB93+(AB93^Inputs!$C$2)/(1+AB93^Inputs!$C$2)+Inputs!$A$2+Inflows!T93</f>
        <v>2.2853421401349703</v>
      </c>
      <c r="AC94">
        <f ca="1">(1-Inputs!$B$2)*AC93+(AC93^Inputs!$C$2)/(1+AC93^Inputs!$C$2)+Inputs!$A$2+Inflows!U93</f>
        <v>2.2819280492941383</v>
      </c>
      <c r="AD94">
        <f ca="1">(1-Inputs!$B$2)*AD93+(AD93^Inputs!$C$2)/(1+AD93^Inputs!$C$2)+Inputs!$A$2+Inflows!V93</f>
        <v>2.2852683268931813</v>
      </c>
      <c r="AE94">
        <f ca="1">(1-Inputs!$B$2)*AE93+(AE93^Inputs!$C$2)/(1+AE93^Inputs!$C$2)+Inputs!$A$2+Inflows!W93</f>
        <v>2.2844345086614242</v>
      </c>
      <c r="AF94">
        <f ca="1">(1-Inputs!$B$2)*AF93+(AF93^Inputs!$C$2)/(1+AF93^Inputs!$C$2)+Inputs!$A$2+Inflows!X93</f>
        <v>2.2846054502475974</v>
      </c>
      <c r="AG94">
        <f ca="1">(1-Inputs!$B$2)*AG93+(AG93^Inputs!$C$2)/(1+AG93^Inputs!$C$2)+Inputs!$A$2+Inflows!Y93</f>
        <v>2.2838285895775856</v>
      </c>
      <c r="AH94">
        <f ca="1">(1-Inputs!$B$2)*AH93+(AH93^Inputs!$C$2)/(1+AH93^Inputs!$C$2)+Inputs!$A$2+Inflows!Z93</f>
        <v>2.2853108963952327</v>
      </c>
      <c r="AI94">
        <f ca="1">(1-Inputs!$B$2)*AI93+(AI93^Inputs!$C$2)/(1+AI93^Inputs!$C$2)+Inputs!$A$2+Inflows!AA93</f>
        <v>2.2840885907174431</v>
      </c>
      <c r="AJ94">
        <f ca="1">(1-Inputs!$B$2)*AJ93+(AJ93^Inputs!$C$2)/(1+AJ93^Inputs!$C$2)+Inputs!$A$2+Inflows!AB93</f>
        <v>2.2842193751055149</v>
      </c>
      <c r="AK94">
        <f ca="1">(1-Inputs!$B$2)*AK93+(AK93^Inputs!$C$2)/(1+AK93^Inputs!$C$2)+Inputs!$A$2+Inflows!AC93</f>
        <v>2.2850199294371745</v>
      </c>
      <c r="AL94">
        <f ca="1">(1-Inputs!$B$2)*AL93+(AL93^Inputs!$C$2)/(1+AL93^Inputs!$C$2)+Inputs!$A$2+Inflows!AD93</f>
        <v>2.2831978300842533</v>
      </c>
      <c r="AM94">
        <f ca="1">(1-Inputs!$B$2)*AM93+(AM93^Inputs!$C$2)/(1+AM93^Inputs!$C$2)+Inputs!$A$2+Inflows!AE93</f>
        <v>2.2841579926377849</v>
      </c>
      <c r="AN94">
        <f ca="1">(1-Inputs!$B$2)*AN93+(AN93^Inputs!$C$2)/(1+AN93^Inputs!$C$2)+Inputs!$A$2+Inflows!AF93</f>
        <v>2.2841295341551811</v>
      </c>
      <c r="AO94">
        <f ca="1">(1-Inputs!$B$2)*AO93+(AO93^Inputs!$C$2)/(1+AO93^Inputs!$C$2)+Inputs!$A$2+Inflows!AG93</f>
        <v>2.282425511647225</v>
      </c>
      <c r="AP94">
        <f ca="1">(1-Inputs!$B$2)*AP93+(AP93^Inputs!$C$2)/(1+AP93^Inputs!$C$2)+Inputs!$A$2+Inflows!AH93</f>
        <v>2.2848943746901416</v>
      </c>
      <c r="AQ94">
        <f ca="1">(1-Inputs!$B$2)*AQ93+(AQ93^Inputs!$C$2)/(1+AQ93^Inputs!$C$2)+Inputs!$A$2+Inflows!AI93</f>
        <v>2.2832994961157134</v>
      </c>
      <c r="AR94">
        <f ca="1">(1-Inputs!$B$2)*AR93+(AR93^Inputs!$C$2)/(1+AR93^Inputs!$C$2)+Inputs!$A$2+Inflows!AJ93</f>
        <v>2.2856760294353728</v>
      </c>
      <c r="AS94">
        <f ca="1">(1-Inputs!$B$2)*AS93+(AS93^Inputs!$C$2)/(1+AS93^Inputs!$C$2)+Inputs!$A$2+Inflows!AK93</f>
        <v>2.2850690139743115</v>
      </c>
      <c r="AT94">
        <f ca="1">(1-Inputs!$B$2)*AT93+(AT93^Inputs!$C$2)/(1+AT93^Inputs!$C$2)+Inputs!$A$2+Inflows!AL93</f>
        <v>2.2852771608506943</v>
      </c>
      <c r="AU94">
        <f ca="1">(1-Inputs!$B$2)*AU93+(AU93^Inputs!$C$2)/(1+AU93^Inputs!$C$2)+Inputs!$A$2+Inflows!AM93</f>
        <v>2.2823965635401589</v>
      </c>
      <c r="AV94">
        <f ca="1">(1-Inputs!$B$2)*AV93+(AV93^Inputs!$C$2)/(1+AV93^Inputs!$C$2)+Inputs!$A$2+Inflows!AN93</f>
        <v>2.2843798304420782</v>
      </c>
      <c r="AW94">
        <f ca="1">(1-Inputs!$B$2)*AW93+(AW93^Inputs!$C$2)/(1+AW93^Inputs!$C$2)+Inputs!$A$2+Inflows!AO93</f>
        <v>2.2840100205796299</v>
      </c>
      <c r="AX94">
        <f ca="1">(1-Inputs!$B$2)*AX93+(AX93^Inputs!$C$2)/(1+AX93^Inputs!$C$2)+Inputs!$A$2+Inflows!AP93</f>
        <v>2.2838734803611898</v>
      </c>
      <c r="AY94">
        <f ca="1">(1-Inputs!$B$2)*AY93+(AY93^Inputs!$C$2)/(1+AY93^Inputs!$C$2)+Inputs!$A$2+Inflows!AQ93</f>
        <v>2.2852686131809579</v>
      </c>
      <c r="AZ94">
        <f ca="1">(1-Inputs!$B$2)*AZ93+(AZ93^Inputs!$C$2)/(1+AZ93^Inputs!$C$2)+Inputs!$A$2+Inflows!AR93</f>
        <v>2.2850715488916626</v>
      </c>
      <c r="BA94">
        <f ca="1">(1-Inputs!$B$2)*BA93+(BA93^Inputs!$C$2)/(1+BA93^Inputs!$C$2)+Inputs!$A$2+Inflows!AS93</f>
        <v>2.283257217436685</v>
      </c>
      <c r="BB94">
        <f ca="1">(1-Inputs!$B$2)*BB93+(BB93^Inputs!$C$2)/(1+BB93^Inputs!$C$2)+Inputs!$A$2+Inflows!AT93</f>
        <v>2.2842527715604906</v>
      </c>
      <c r="BC94">
        <f ca="1">(1-Inputs!$B$2)*BC93+(BC93^Inputs!$C$2)/(1+BC93^Inputs!$C$2)+Inputs!$A$2+Inflows!AU93</f>
        <v>2.2846751821771489</v>
      </c>
      <c r="BD94">
        <f ca="1">(1-Inputs!$B$2)*BD93+(BD93^Inputs!$C$2)/(1+BD93^Inputs!$C$2)+Inputs!$A$2+Inflows!AV93</f>
        <v>2.286734904449415</v>
      </c>
      <c r="BE94">
        <f ca="1">(1-Inputs!$B$2)*BE93+(BE93^Inputs!$C$2)/(1+BE93^Inputs!$C$2)+Inputs!$A$2+Inflows!AW93</f>
        <v>2.2835759896485994</v>
      </c>
      <c r="BF94">
        <f ca="1">(1-Inputs!$B$2)*BF93+(BF93^Inputs!$C$2)/(1+BF93^Inputs!$C$2)+Inputs!$A$2+Inflows!AX93</f>
        <v>2.2846409513973294</v>
      </c>
      <c r="BG94">
        <f ca="1">(1-Inputs!$B$2)*BG93+(BG93^Inputs!$C$2)/(1+BG93^Inputs!$C$2)+Inputs!$A$2+Inflows!AY93</f>
        <v>2.2825865504209539</v>
      </c>
      <c r="BH94">
        <f ca="1">(1-Inputs!$B$2)*BH93+(BH93^Inputs!$C$2)/(1+BH93^Inputs!$C$2)+Inputs!$A$2+Inflows!AZ93</f>
        <v>2.2827827111694572</v>
      </c>
      <c r="BI94">
        <f ca="1">(1-Inputs!$B$2)*BI93+(BI93^Inputs!$C$2)/(1+BI93^Inputs!$C$2)+Inputs!$A$2+Inflows!BA93</f>
        <v>2.2868787962368069</v>
      </c>
      <c r="BJ94">
        <f ca="1">(1-Inputs!$B$2)*BJ93+(BJ93^Inputs!$C$2)/(1+BJ93^Inputs!$C$2)+Inputs!$A$2+Inflows!BB93</f>
        <v>2.2837679816593601</v>
      </c>
      <c r="BK94">
        <f ca="1">(1-Inputs!$B$2)*BK93+(BK93^Inputs!$C$2)/(1+BK93^Inputs!$C$2)+Inputs!$A$2+Inflows!BC93</f>
        <v>2.2832859255111657</v>
      </c>
      <c r="BL94">
        <f ca="1">(1-Inputs!$B$2)*BL93+(BL93^Inputs!$C$2)/(1+BL93^Inputs!$C$2)+Inputs!$A$2+Inflows!BD93</f>
        <v>2.2829337481067329</v>
      </c>
      <c r="BM94">
        <f ca="1">(1-Inputs!$B$2)*BM93+(BM93^Inputs!$C$2)/(1+BM93^Inputs!$C$2)+Inputs!$A$2+Inflows!BE93</f>
        <v>2.2836160491480211</v>
      </c>
      <c r="BN94">
        <f ca="1">(1-Inputs!$B$2)*BN93+(BN93^Inputs!$C$2)/(1+BN93^Inputs!$C$2)+Inputs!$A$2+Inflows!BF93</f>
        <v>2.286257694029314</v>
      </c>
      <c r="BO94">
        <f ca="1">(1-Inputs!$B$2)*BO93+(BO93^Inputs!$C$2)/(1+BO93^Inputs!$C$2)+Inputs!$A$2+Inflows!BG93</f>
        <v>2.2866853493471071</v>
      </c>
      <c r="BP94">
        <f ca="1">(1-Inputs!$B$2)*BP93+(BP93^Inputs!$C$2)/(1+BP93^Inputs!$C$2)+Inputs!$A$2+Inflows!BH93</f>
        <v>2.2855912945244743</v>
      </c>
      <c r="BQ94">
        <f ca="1">(1-Inputs!$B$2)*BQ93+(BQ93^Inputs!$C$2)/(1+BQ93^Inputs!$C$2)+Inputs!$A$2+Inflows!BI93</f>
        <v>2.2839969999206726</v>
      </c>
      <c r="BR94">
        <f ca="1">(1-Inputs!$B$2)*BR93+(BR93^Inputs!$C$2)/(1+BR93^Inputs!$C$2)+Inputs!$A$2+Inflows!BJ93</f>
        <v>2.2841655961696015</v>
      </c>
      <c r="BS94">
        <f ca="1">(1-Inputs!$B$2)*BS93+(BS93^Inputs!$C$2)/(1+BS93^Inputs!$C$2)+Inputs!$A$2+Inflows!BK93</f>
        <v>2.285843628095594</v>
      </c>
      <c r="BT94">
        <f ca="1">(1-Inputs!$B$2)*BT93+(BT93^Inputs!$C$2)/(1+BT93^Inputs!$C$2)+Inputs!$A$2+Inflows!BL93</f>
        <v>2.2849422799627623</v>
      </c>
      <c r="BU94">
        <f ca="1">(1-Inputs!$B$2)*BU93+(BU93^Inputs!$C$2)/(1+BU93^Inputs!$C$2)+Inputs!$A$2+Inflows!BM93</f>
        <v>2.2851889027508276</v>
      </c>
      <c r="BV94">
        <f ca="1">(1-Inputs!$B$2)*BV93+(BV93^Inputs!$C$2)/(1+BV93^Inputs!$C$2)+Inputs!$A$2+Inflows!BN93</f>
        <v>2.2864119133330965</v>
      </c>
      <c r="BW94">
        <f ca="1">(1-Inputs!$B$2)*BW93+(BW93^Inputs!$C$2)/(1+BW93^Inputs!$C$2)+Inputs!$A$2+Inflows!BO93</f>
        <v>2.2841078984741388</v>
      </c>
      <c r="BX94">
        <f ca="1">(1-Inputs!$B$2)*BX93+(BX93^Inputs!$C$2)/(1+BX93^Inputs!$C$2)+Inputs!$A$2+Inflows!BP93</f>
        <v>2.2839838592640334</v>
      </c>
      <c r="BY94">
        <f ca="1">(1-Inputs!$B$2)*BY93+(BY93^Inputs!$C$2)/(1+BY93^Inputs!$C$2)+Inputs!$A$2+Inflows!BQ93</f>
        <v>2.2859925604163793</v>
      </c>
      <c r="BZ94">
        <f ca="1">(1-Inputs!$B$2)*BZ93+(BZ93^Inputs!$C$2)/(1+BZ93^Inputs!$C$2)+Inputs!$A$2+Inflows!BR93</f>
        <v>2.2821549156410192</v>
      </c>
      <c r="CA94">
        <f ca="1">(1-Inputs!$B$2)*CA93+(CA93^Inputs!$C$2)/(1+CA93^Inputs!$C$2)+Inputs!$A$2+Inflows!BS93</f>
        <v>2.2849477600172845</v>
      </c>
      <c r="CB94">
        <f ca="1">(1-Inputs!$B$2)*CB93+(CB93^Inputs!$C$2)/(1+CB93^Inputs!$C$2)+Inputs!$A$2+Inflows!BT93</f>
        <v>2.2843440260567207</v>
      </c>
      <c r="CC94">
        <f ca="1">(1-Inputs!$B$2)*CC93+(CC93^Inputs!$C$2)/(1+CC93^Inputs!$C$2)+Inputs!$A$2+Inflows!BU93</f>
        <v>2.2841560714461648</v>
      </c>
      <c r="CD94">
        <f ca="1">(1-Inputs!$B$2)*CD93+(CD93^Inputs!$C$2)/(1+CD93^Inputs!$C$2)+Inputs!$A$2+Inflows!BV93</f>
        <v>2.2824270016755364</v>
      </c>
      <c r="CE94">
        <f ca="1">(1-Inputs!$B$2)*CE93+(CE93^Inputs!$C$2)/(1+CE93^Inputs!$C$2)+Inputs!$A$2+Inflows!BW93</f>
        <v>2.2841576175490443</v>
      </c>
      <c r="CF94">
        <f ca="1">(1-Inputs!$B$2)*CF93+(CF93^Inputs!$C$2)/(1+CF93^Inputs!$C$2)+Inputs!$A$2+Inflows!BX93</f>
        <v>2.2823815174568889</v>
      </c>
      <c r="CG94">
        <f ca="1">(1-Inputs!$B$2)*CG93+(CG93^Inputs!$C$2)/(1+CG93^Inputs!$C$2)+Inputs!$A$2+Inflows!BY93</f>
        <v>2.2837611067395986</v>
      </c>
      <c r="CH94">
        <f ca="1">(1-Inputs!$B$2)*CH93+(CH93^Inputs!$C$2)/(1+CH93^Inputs!$C$2)+Inputs!$A$2+Inflows!BZ93</f>
        <v>2.2849420937347915</v>
      </c>
      <c r="CI94">
        <f ca="1">(1-Inputs!$B$2)*CI93+(CI93^Inputs!$C$2)/(1+CI93^Inputs!$C$2)+Inputs!$A$2+Inflows!CA93</f>
        <v>2.2851347651202669</v>
      </c>
      <c r="CJ94">
        <f ca="1">(1-Inputs!$B$2)*CJ93+(CJ93^Inputs!$C$2)/(1+CJ93^Inputs!$C$2)+Inputs!$A$2+Inflows!CB93</f>
        <v>2.28213712967192</v>
      </c>
      <c r="CK94">
        <f ca="1">(1-Inputs!$B$2)*CK93+(CK93^Inputs!$C$2)/(1+CK93^Inputs!$C$2)+Inputs!$A$2+Inflows!CC93</f>
        <v>2.2849564265719087</v>
      </c>
      <c r="CL94">
        <f ca="1">(1-Inputs!$B$2)*CL93+(CL93^Inputs!$C$2)/(1+CL93^Inputs!$C$2)+Inputs!$A$2+Inflows!CD93</f>
        <v>2.2835683919704244</v>
      </c>
      <c r="CM94">
        <f ca="1">(1-Inputs!$B$2)*CM93+(CM93^Inputs!$C$2)/(1+CM93^Inputs!$C$2)+Inputs!$A$2+Inflows!CE93</f>
        <v>2.2822503304232615</v>
      </c>
      <c r="CN94">
        <f ca="1">(1-Inputs!$B$2)*CN93+(CN93^Inputs!$C$2)/(1+CN93^Inputs!$C$2)+Inputs!$A$2+Inflows!CF93</f>
        <v>2.2841938874762633</v>
      </c>
      <c r="CO94">
        <f ca="1">(1-Inputs!$B$2)*CO93+(CO93^Inputs!$C$2)/(1+CO93^Inputs!$C$2)+Inputs!$A$2+Inflows!CG93</f>
        <v>2.2872845041459815</v>
      </c>
      <c r="CP94">
        <f ca="1">(1-Inputs!$B$2)*CP93+(CP93^Inputs!$C$2)/(1+CP93^Inputs!$C$2)+Inputs!$A$2+Inflows!CH93</f>
        <v>2.2826730883562285</v>
      </c>
      <c r="CQ94">
        <f ca="1">(1-Inputs!$B$2)*CQ93+(CQ93^Inputs!$C$2)/(1+CQ93^Inputs!$C$2)+Inputs!$A$2+Inflows!CI93</f>
        <v>2.2838196747130883</v>
      </c>
      <c r="CR94">
        <f ca="1">(1-Inputs!$B$2)*CR93+(CR93^Inputs!$C$2)/(1+CR93^Inputs!$C$2)+Inputs!$A$2+Inflows!CJ93</f>
        <v>2.2841802424400255</v>
      </c>
      <c r="CS94">
        <f ca="1">(1-Inputs!$B$2)*CS93+(CS93^Inputs!$C$2)/(1+CS93^Inputs!$C$2)+Inputs!$A$2+Inflows!CK93</f>
        <v>2.2825568037055737</v>
      </c>
      <c r="CT94">
        <f ca="1">(1-Inputs!$B$2)*CT93+(CT93^Inputs!$C$2)/(1+CT93^Inputs!$C$2)+Inputs!$A$2+Inflows!CL93</f>
        <v>2.2863371061446767</v>
      </c>
      <c r="CU94">
        <f ca="1">(1-Inputs!$B$2)*CU93+(CU93^Inputs!$C$2)/(1+CU93^Inputs!$C$2)+Inputs!$A$2+Inflows!CM93</f>
        <v>2.2861899295674544</v>
      </c>
      <c r="CV94">
        <f ca="1">(1-Inputs!$B$2)*CV93+(CV93^Inputs!$C$2)/(1+CV93^Inputs!$C$2)+Inputs!$A$2+Inflows!CN93</f>
        <v>2.283750048368117</v>
      </c>
      <c r="CW94">
        <f ca="1">(1-Inputs!$B$2)*CW93+(CW93^Inputs!$C$2)/(1+CW93^Inputs!$C$2)+Inputs!$A$2+Inflows!CO93</f>
        <v>2.2837974351830299</v>
      </c>
      <c r="CX94">
        <f ca="1">(1-Inputs!$B$2)*CX93+(CX93^Inputs!$C$2)/(1+CX93^Inputs!$C$2)+Inputs!$A$2+Inflows!CP93</f>
        <v>2.2861115073164187</v>
      </c>
      <c r="CY94">
        <f ca="1">(1-Inputs!$B$2)*CY93+(CY93^Inputs!$C$2)/(1+CY93^Inputs!$C$2)+Inputs!$A$2+Inflows!CQ93</f>
        <v>2.2858077769119673</v>
      </c>
      <c r="CZ94">
        <f ca="1">(1-Inputs!$B$2)*CZ93+(CZ93^Inputs!$C$2)/(1+CZ93^Inputs!$C$2)+Inputs!$A$2+Inflows!CR93</f>
        <v>2.2831836708625017</v>
      </c>
      <c r="DA94">
        <f ca="1">(1-Inputs!$B$2)*DA93+(DA93^Inputs!$C$2)/(1+DA93^Inputs!$C$2)+Inputs!$A$2+Inflows!CS93</f>
        <v>2.284883074786376</v>
      </c>
      <c r="DB94">
        <f ca="1">(1-Inputs!$B$2)*DB93+(DB93^Inputs!$C$2)/(1+DB93^Inputs!$C$2)+Inputs!$A$2+Inflows!CT93</f>
        <v>2.2827320680600134</v>
      </c>
      <c r="DC94">
        <f ca="1">(1-Inputs!$B$2)*DC93+(DC93^Inputs!$C$2)/(1+DC93^Inputs!$C$2)+Inputs!$A$2+Inflows!CU93</f>
        <v>2.2860083829871898</v>
      </c>
      <c r="DD94">
        <f ca="1">(1-Inputs!$B$2)*DD93+(DD93^Inputs!$C$2)/(1+DD93^Inputs!$C$2)+Inputs!$A$2+Inflows!CV93</f>
        <v>2.284422899688753</v>
      </c>
    </row>
    <row r="95" spans="3:108" x14ac:dyDescent="0.25">
      <c r="C95">
        <f t="shared" ca="1" si="2"/>
        <v>2.2843744443298792</v>
      </c>
      <c r="D95">
        <f t="shared" ca="1" si="3"/>
        <v>0</v>
      </c>
      <c r="E95">
        <f>Inputs!$G$2*Inputs!A95*Inputs!$F$2^(H95-1)</f>
        <v>6.1106165325545162E-3</v>
      </c>
      <c r="F95">
        <f>Inputs!A95-Inputs!A94</f>
        <v>0</v>
      </c>
      <c r="H95">
        <v>94</v>
      </c>
      <c r="I95">
        <f ca="1">(1-Inputs!$B$2)*I94+(I94^Inputs!$C$2)/(1+I94^Inputs!$C$2)+Inputs!$A$2+Inflows!A94</f>
        <v>2.2833697206784951</v>
      </c>
      <c r="J95">
        <f ca="1">(1-Inputs!$B$2)*J94+(J94^Inputs!$C$2)/(1+J94^Inputs!$C$2)+Inputs!$A$2+Inflows!B94</f>
        <v>2.2830862273625039</v>
      </c>
      <c r="K95">
        <f ca="1">(1-Inputs!$B$2)*K94+(K94^Inputs!$C$2)/(1+K94^Inputs!$C$2)+Inputs!$A$2+Inflows!C94</f>
        <v>2.2853390236887483</v>
      </c>
      <c r="L95">
        <f ca="1">(1-Inputs!$B$2)*L94+(L94^Inputs!$C$2)/(1+L94^Inputs!$C$2)+Inputs!$A$2+Inflows!D94</f>
        <v>2.2839276679170277</v>
      </c>
      <c r="M95">
        <f ca="1">(1-Inputs!$B$2)*M94+(M94^Inputs!$C$2)/(1+M94^Inputs!$C$2)+Inputs!$A$2+Inflows!E94</f>
        <v>2.283767962488426</v>
      </c>
      <c r="N95">
        <f ca="1">(1-Inputs!$B$2)*N94+(N94^Inputs!$C$2)/(1+N94^Inputs!$C$2)+Inputs!$A$2+Inflows!F94</f>
        <v>2.2849869218651149</v>
      </c>
      <c r="O95">
        <f ca="1">(1-Inputs!$B$2)*O94+(O94^Inputs!$C$2)/(1+O94^Inputs!$C$2)+Inputs!$A$2+Inflows!G94</f>
        <v>2.2826183093839019</v>
      </c>
      <c r="P95">
        <f ca="1">(1-Inputs!$B$2)*P94+(P94^Inputs!$C$2)/(1+P94^Inputs!$C$2)+Inputs!$A$2+Inflows!H94</f>
        <v>2.2847352982719382</v>
      </c>
      <c r="Q95">
        <f ca="1">(1-Inputs!$B$2)*Q94+(Q94^Inputs!$C$2)/(1+Q94^Inputs!$C$2)+Inputs!$A$2+Inflows!I94</f>
        <v>2.2851686217296372</v>
      </c>
      <c r="R95">
        <f ca="1">(1-Inputs!$B$2)*R94+(R94^Inputs!$C$2)/(1+R94^Inputs!$C$2)+Inputs!$A$2+Inflows!J94</f>
        <v>2.2885895280947177</v>
      </c>
      <c r="S95">
        <f ca="1">(1-Inputs!$B$2)*S94+(S94^Inputs!$C$2)/(1+S94^Inputs!$C$2)+Inputs!$A$2+Inflows!K94</f>
        <v>2.2844915880627226</v>
      </c>
      <c r="T95">
        <f ca="1">(1-Inputs!$B$2)*T94+(T94^Inputs!$C$2)/(1+T94^Inputs!$C$2)+Inputs!$A$2+Inflows!L94</f>
        <v>2.2861511661299052</v>
      </c>
      <c r="U95">
        <f ca="1">(1-Inputs!$B$2)*U94+(U94^Inputs!$C$2)/(1+U94^Inputs!$C$2)+Inputs!$A$2+Inflows!M94</f>
        <v>2.285402900448533</v>
      </c>
      <c r="V95">
        <f ca="1">(1-Inputs!$B$2)*V94+(V94^Inputs!$C$2)/(1+V94^Inputs!$C$2)+Inputs!$A$2+Inflows!N94</f>
        <v>2.2823109907910997</v>
      </c>
      <c r="W95">
        <f ca="1">(1-Inputs!$B$2)*W94+(W94^Inputs!$C$2)/(1+W94^Inputs!$C$2)+Inputs!$A$2+Inflows!O94</f>
        <v>2.2841198390542639</v>
      </c>
      <c r="X95">
        <f ca="1">(1-Inputs!$B$2)*X94+(X94^Inputs!$C$2)/(1+X94^Inputs!$C$2)+Inputs!$A$2+Inflows!P94</f>
        <v>2.2833447425858919</v>
      </c>
      <c r="Y95">
        <f ca="1">(1-Inputs!$B$2)*Y94+(Y94^Inputs!$C$2)/(1+Y94^Inputs!$C$2)+Inputs!$A$2+Inflows!Q94</f>
        <v>2.2840310311386367</v>
      </c>
      <c r="Z95">
        <f ca="1">(1-Inputs!$B$2)*Z94+(Z94^Inputs!$C$2)/(1+Z94^Inputs!$C$2)+Inputs!$A$2+Inflows!R94</f>
        <v>2.2843293509269862</v>
      </c>
      <c r="AA95">
        <f ca="1">(1-Inputs!$B$2)*AA94+(AA94^Inputs!$C$2)/(1+AA94^Inputs!$C$2)+Inputs!$A$2+Inflows!S94</f>
        <v>2.2861119067396078</v>
      </c>
      <c r="AB95">
        <f ca="1">(1-Inputs!$B$2)*AB94+(AB94^Inputs!$C$2)/(1+AB94^Inputs!$C$2)+Inputs!$A$2+Inflows!T94</f>
        <v>2.2831932142764146</v>
      </c>
      <c r="AC95">
        <f ca="1">(1-Inputs!$B$2)*AC94+(AC94^Inputs!$C$2)/(1+AC94^Inputs!$C$2)+Inputs!$A$2+Inflows!U94</f>
        <v>2.2822334705496834</v>
      </c>
      <c r="AD95">
        <f ca="1">(1-Inputs!$B$2)*AD94+(AD94^Inputs!$C$2)/(1+AD94^Inputs!$C$2)+Inputs!$A$2+Inflows!V94</f>
        <v>2.2852710113972448</v>
      </c>
      <c r="AE95">
        <f ca="1">(1-Inputs!$B$2)*AE94+(AE94^Inputs!$C$2)/(1+AE94^Inputs!$C$2)+Inputs!$A$2+Inflows!W94</f>
        <v>2.2828779691151233</v>
      </c>
      <c r="AF95">
        <f ca="1">(1-Inputs!$B$2)*AF94+(AF94^Inputs!$C$2)/(1+AF94^Inputs!$C$2)+Inputs!$A$2+Inflows!X94</f>
        <v>2.2842202494411143</v>
      </c>
      <c r="AG95">
        <f ca="1">(1-Inputs!$B$2)*AG94+(AG94^Inputs!$C$2)/(1+AG94^Inputs!$C$2)+Inputs!$A$2+Inflows!Y94</f>
        <v>2.2830045120310789</v>
      </c>
      <c r="AH95">
        <f ca="1">(1-Inputs!$B$2)*AH94+(AH94^Inputs!$C$2)/(1+AH94^Inputs!$C$2)+Inputs!$A$2+Inflows!Z94</f>
        <v>2.2874490342296889</v>
      </c>
      <c r="AI95">
        <f ca="1">(1-Inputs!$B$2)*AI94+(AI94^Inputs!$C$2)/(1+AI94^Inputs!$C$2)+Inputs!$A$2+Inflows!AA94</f>
        <v>2.2841977081121589</v>
      </c>
      <c r="AJ95">
        <f ca="1">(1-Inputs!$B$2)*AJ94+(AJ94^Inputs!$C$2)/(1+AJ94^Inputs!$C$2)+Inputs!$A$2+Inflows!AB94</f>
        <v>2.2852303531730866</v>
      </c>
      <c r="AK95">
        <f ca="1">(1-Inputs!$B$2)*AK94+(AK94^Inputs!$C$2)/(1+AK94^Inputs!$C$2)+Inputs!$A$2+Inflows!AC94</f>
        <v>2.2837391186817424</v>
      </c>
      <c r="AL95">
        <f ca="1">(1-Inputs!$B$2)*AL94+(AL94^Inputs!$C$2)/(1+AL94^Inputs!$C$2)+Inputs!$A$2+Inflows!AD94</f>
        <v>2.28268124277951</v>
      </c>
      <c r="AM95">
        <f ca="1">(1-Inputs!$B$2)*AM94+(AM94^Inputs!$C$2)/(1+AM94^Inputs!$C$2)+Inputs!$A$2+Inflows!AE94</f>
        <v>2.285355027955366</v>
      </c>
      <c r="AN95">
        <f ca="1">(1-Inputs!$B$2)*AN94+(AN94^Inputs!$C$2)/(1+AN94^Inputs!$C$2)+Inputs!$A$2+Inflows!AF94</f>
        <v>2.2839352409503242</v>
      </c>
      <c r="AO95">
        <f ca="1">(1-Inputs!$B$2)*AO94+(AO94^Inputs!$C$2)/(1+AO94^Inputs!$C$2)+Inputs!$A$2+Inflows!AG94</f>
        <v>2.2813507476256278</v>
      </c>
      <c r="AP95">
        <f ca="1">(1-Inputs!$B$2)*AP94+(AP94^Inputs!$C$2)/(1+AP94^Inputs!$C$2)+Inputs!$A$2+Inflows!AH94</f>
        <v>2.2833210398966228</v>
      </c>
      <c r="AQ95">
        <f ca="1">(1-Inputs!$B$2)*AQ94+(AQ94^Inputs!$C$2)/(1+AQ94^Inputs!$C$2)+Inputs!$A$2+Inflows!AI94</f>
        <v>2.2847873977139206</v>
      </c>
      <c r="AR95">
        <f ca="1">(1-Inputs!$B$2)*AR94+(AR94^Inputs!$C$2)/(1+AR94^Inputs!$C$2)+Inputs!$A$2+Inflows!AJ94</f>
        <v>2.2847621792726649</v>
      </c>
      <c r="AS95">
        <f ca="1">(1-Inputs!$B$2)*AS94+(AS94^Inputs!$C$2)/(1+AS94^Inputs!$C$2)+Inputs!$A$2+Inflows!AK94</f>
        <v>2.286373233392081</v>
      </c>
      <c r="AT95">
        <f ca="1">(1-Inputs!$B$2)*AT94+(AT94^Inputs!$C$2)/(1+AT94^Inputs!$C$2)+Inputs!$A$2+Inflows!AL94</f>
        <v>2.2843390052941324</v>
      </c>
      <c r="AU95">
        <f ca="1">(1-Inputs!$B$2)*AU94+(AU94^Inputs!$C$2)/(1+AU94^Inputs!$C$2)+Inputs!$A$2+Inflows!AM94</f>
        <v>2.2822098987680191</v>
      </c>
      <c r="AV95">
        <f ca="1">(1-Inputs!$B$2)*AV94+(AV94^Inputs!$C$2)/(1+AV94^Inputs!$C$2)+Inputs!$A$2+Inflows!AN94</f>
        <v>2.2856882978541844</v>
      </c>
      <c r="AW95">
        <f ca="1">(1-Inputs!$B$2)*AW94+(AW94^Inputs!$C$2)/(1+AW94^Inputs!$C$2)+Inputs!$A$2+Inflows!AO94</f>
        <v>2.2840801665642951</v>
      </c>
      <c r="AX95">
        <f ca="1">(1-Inputs!$B$2)*AX94+(AX94^Inputs!$C$2)/(1+AX94^Inputs!$C$2)+Inputs!$A$2+Inflows!AP94</f>
        <v>2.2832709590212961</v>
      </c>
      <c r="AY95">
        <f ca="1">(1-Inputs!$B$2)*AY94+(AY94^Inputs!$C$2)/(1+AY94^Inputs!$C$2)+Inputs!$A$2+Inflows!AQ94</f>
        <v>2.2846787604554009</v>
      </c>
      <c r="AZ95">
        <f ca="1">(1-Inputs!$B$2)*AZ94+(AZ94^Inputs!$C$2)/(1+AZ94^Inputs!$C$2)+Inputs!$A$2+Inflows!AR94</f>
        <v>2.2855716863151332</v>
      </c>
      <c r="BA95">
        <f ca="1">(1-Inputs!$B$2)*BA94+(BA94^Inputs!$C$2)/(1+BA94^Inputs!$C$2)+Inputs!$A$2+Inflows!AS94</f>
        <v>2.284160484519556</v>
      </c>
      <c r="BB95">
        <f ca="1">(1-Inputs!$B$2)*BB94+(BB94^Inputs!$C$2)/(1+BB94^Inputs!$C$2)+Inputs!$A$2+Inflows!AT94</f>
        <v>2.2837561207188175</v>
      </c>
      <c r="BC95">
        <f ca="1">(1-Inputs!$B$2)*BC94+(BC94^Inputs!$C$2)/(1+BC94^Inputs!$C$2)+Inputs!$A$2+Inflows!AU94</f>
        <v>2.2834325966094817</v>
      </c>
      <c r="BD95">
        <f ca="1">(1-Inputs!$B$2)*BD94+(BD94^Inputs!$C$2)/(1+BD94^Inputs!$C$2)+Inputs!$A$2+Inflows!AV94</f>
        <v>2.2873110757536672</v>
      </c>
      <c r="BE95">
        <f ca="1">(1-Inputs!$B$2)*BE94+(BE94^Inputs!$C$2)/(1+BE94^Inputs!$C$2)+Inputs!$A$2+Inflows!AW94</f>
        <v>2.2829055884982958</v>
      </c>
      <c r="BF95">
        <f ca="1">(1-Inputs!$B$2)*BF94+(BF94^Inputs!$C$2)/(1+BF94^Inputs!$C$2)+Inputs!$A$2+Inflows!AX94</f>
        <v>2.2835363058304488</v>
      </c>
      <c r="BG95">
        <f ca="1">(1-Inputs!$B$2)*BG94+(BG94^Inputs!$C$2)/(1+BG94^Inputs!$C$2)+Inputs!$A$2+Inflows!AY94</f>
        <v>2.2834582494317983</v>
      </c>
      <c r="BH95">
        <f ca="1">(1-Inputs!$B$2)*BH94+(BH94^Inputs!$C$2)/(1+BH94^Inputs!$C$2)+Inputs!$A$2+Inflows!AZ94</f>
        <v>2.2835889997947802</v>
      </c>
      <c r="BI95">
        <f ca="1">(1-Inputs!$B$2)*BI94+(BI94^Inputs!$C$2)/(1+BI94^Inputs!$C$2)+Inputs!$A$2+Inflows!BA94</f>
        <v>2.2867536320101798</v>
      </c>
      <c r="BJ95">
        <f ca="1">(1-Inputs!$B$2)*BJ94+(BJ94^Inputs!$C$2)/(1+BJ94^Inputs!$C$2)+Inputs!$A$2+Inflows!BB94</f>
        <v>2.2839838171957441</v>
      </c>
      <c r="BK95">
        <f ca="1">(1-Inputs!$B$2)*BK94+(BK94^Inputs!$C$2)/(1+BK94^Inputs!$C$2)+Inputs!$A$2+Inflows!BC94</f>
        <v>2.2808893931926444</v>
      </c>
      <c r="BL95">
        <f ca="1">(1-Inputs!$B$2)*BL94+(BL94^Inputs!$C$2)/(1+BL94^Inputs!$C$2)+Inputs!$A$2+Inflows!BD94</f>
        <v>2.2841743650978708</v>
      </c>
      <c r="BM95">
        <f ca="1">(1-Inputs!$B$2)*BM94+(BM94^Inputs!$C$2)/(1+BM94^Inputs!$C$2)+Inputs!$A$2+Inflows!BE94</f>
        <v>2.2833651275232087</v>
      </c>
      <c r="BN95">
        <f ca="1">(1-Inputs!$B$2)*BN94+(BN94^Inputs!$C$2)/(1+BN94^Inputs!$C$2)+Inputs!$A$2+Inflows!BF94</f>
        <v>2.283795583010984</v>
      </c>
      <c r="BO95">
        <f ca="1">(1-Inputs!$B$2)*BO94+(BO94^Inputs!$C$2)/(1+BO94^Inputs!$C$2)+Inputs!$A$2+Inflows!BG94</f>
        <v>2.2833146928406771</v>
      </c>
      <c r="BP95">
        <f ca="1">(1-Inputs!$B$2)*BP94+(BP94^Inputs!$C$2)/(1+BP94^Inputs!$C$2)+Inputs!$A$2+Inflows!BH94</f>
        <v>2.2870847266401308</v>
      </c>
      <c r="BQ95">
        <f ca="1">(1-Inputs!$B$2)*BQ94+(BQ94^Inputs!$C$2)/(1+BQ94^Inputs!$C$2)+Inputs!$A$2+Inflows!BI94</f>
        <v>2.283923874735061</v>
      </c>
      <c r="BR95">
        <f ca="1">(1-Inputs!$B$2)*BR94+(BR94^Inputs!$C$2)/(1+BR94^Inputs!$C$2)+Inputs!$A$2+Inflows!BJ94</f>
        <v>2.284485810544612</v>
      </c>
      <c r="BS95">
        <f ca="1">(1-Inputs!$B$2)*BS94+(BS94^Inputs!$C$2)/(1+BS94^Inputs!$C$2)+Inputs!$A$2+Inflows!BK94</f>
        <v>2.2849780332662037</v>
      </c>
      <c r="BT95">
        <f ca="1">(1-Inputs!$B$2)*BT94+(BT94^Inputs!$C$2)/(1+BT94^Inputs!$C$2)+Inputs!$A$2+Inflows!BL94</f>
        <v>2.2854165648319555</v>
      </c>
      <c r="BU95">
        <f ca="1">(1-Inputs!$B$2)*BU94+(BU94^Inputs!$C$2)/(1+BU94^Inputs!$C$2)+Inputs!$A$2+Inflows!BM94</f>
        <v>2.2830702194300798</v>
      </c>
      <c r="BV95">
        <f ca="1">(1-Inputs!$B$2)*BV94+(BV94^Inputs!$C$2)/(1+BV94^Inputs!$C$2)+Inputs!$A$2+Inflows!BN94</f>
        <v>2.2856923892761332</v>
      </c>
      <c r="BW95">
        <f ca="1">(1-Inputs!$B$2)*BW94+(BW94^Inputs!$C$2)/(1+BW94^Inputs!$C$2)+Inputs!$A$2+Inflows!BO94</f>
        <v>2.2832906261515675</v>
      </c>
      <c r="BX95">
        <f ca="1">(1-Inputs!$B$2)*BX94+(BX94^Inputs!$C$2)/(1+BX94^Inputs!$C$2)+Inputs!$A$2+Inflows!BP94</f>
        <v>2.2837753010661057</v>
      </c>
      <c r="BY95">
        <f ca="1">(1-Inputs!$B$2)*BY94+(BY94^Inputs!$C$2)/(1+BY94^Inputs!$C$2)+Inputs!$A$2+Inflows!BQ94</f>
        <v>2.2847961340928293</v>
      </c>
      <c r="BZ95">
        <f ca="1">(1-Inputs!$B$2)*BZ94+(BZ94^Inputs!$C$2)/(1+BZ94^Inputs!$C$2)+Inputs!$A$2+Inflows!BR94</f>
        <v>2.2834597348583205</v>
      </c>
      <c r="CA95">
        <f ca="1">(1-Inputs!$B$2)*CA94+(CA94^Inputs!$C$2)/(1+CA94^Inputs!$C$2)+Inputs!$A$2+Inflows!BS94</f>
        <v>2.2838626499462049</v>
      </c>
      <c r="CB95">
        <f ca="1">(1-Inputs!$B$2)*CB94+(CB94^Inputs!$C$2)/(1+CB94^Inputs!$C$2)+Inputs!$A$2+Inflows!BT94</f>
        <v>2.2836408927318761</v>
      </c>
      <c r="CC95">
        <f ca="1">(1-Inputs!$B$2)*CC94+(CC94^Inputs!$C$2)/(1+CC94^Inputs!$C$2)+Inputs!$A$2+Inflows!BU94</f>
        <v>2.2828666140185314</v>
      </c>
      <c r="CD95">
        <f ca="1">(1-Inputs!$B$2)*CD94+(CD94^Inputs!$C$2)/(1+CD94^Inputs!$C$2)+Inputs!$A$2+Inflows!BV94</f>
        <v>2.283206172061663</v>
      </c>
      <c r="CE95">
        <f ca="1">(1-Inputs!$B$2)*CE94+(CE94^Inputs!$C$2)/(1+CE94^Inputs!$C$2)+Inputs!$A$2+Inflows!BW94</f>
        <v>2.2843619467864817</v>
      </c>
      <c r="CF95">
        <f ca="1">(1-Inputs!$B$2)*CF94+(CF94^Inputs!$C$2)/(1+CF94^Inputs!$C$2)+Inputs!$A$2+Inflows!BX94</f>
        <v>2.2849120313935289</v>
      </c>
      <c r="CG95">
        <f ca="1">(1-Inputs!$B$2)*CG94+(CG94^Inputs!$C$2)/(1+CG94^Inputs!$C$2)+Inputs!$A$2+Inflows!BY94</f>
        <v>2.282899825387509</v>
      </c>
      <c r="CH95">
        <f ca="1">(1-Inputs!$B$2)*CH94+(CH94^Inputs!$C$2)/(1+CH94^Inputs!$C$2)+Inputs!$A$2+Inflows!BZ94</f>
        <v>2.2862871182303452</v>
      </c>
      <c r="CI95">
        <f ca="1">(1-Inputs!$B$2)*CI94+(CI94^Inputs!$C$2)/(1+CI94^Inputs!$C$2)+Inputs!$A$2+Inflows!CA94</f>
        <v>2.2857509783079442</v>
      </c>
      <c r="CJ95">
        <f ca="1">(1-Inputs!$B$2)*CJ94+(CJ94^Inputs!$C$2)/(1+CJ94^Inputs!$C$2)+Inputs!$A$2+Inflows!CB94</f>
        <v>2.2833647645565627</v>
      </c>
      <c r="CK95">
        <f ca="1">(1-Inputs!$B$2)*CK94+(CK94^Inputs!$C$2)/(1+CK94^Inputs!$C$2)+Inputs!$A$2+Inflows!CC94</f>
        <v>2.2861229229804336</v>
      </c>
      <c r="CL95">
        <f ca="1">(1-Inputs!$B$2)*CL94+(CL94^Inputs!$C$2)/(1+CL94^Inputs!$C$2)+Inputs!$A$2+Inflows!CD94</f>
        <v>2.2860609436522568</v>
      </c>
      <c r="CM95">
        <f ca="1">(1-Inputs!$B$2)*CM94+(CM94^Inputs!$C$2)/(1+CM94^Inputs!$C$2)+Inputs!$A$2+Inflows!CE94</f>
        <v>2.2836287085988252</v>
      </c>
      <c r="CN95">
        <f ca="1">(1-Inputs!$B$2)*CN94+(CN94^Inputs!$C$2)/(1+CN94^Inputs!$C$2)+Inputs!$A$2+Inflows!CF94</f>
        <v>2.2851305518464509</v>
      </c>
      <c r="CO95">
        <f ca="1">(1-Inputs!$B$2)*CO94+(CO94^Inputs!$C$2)/(1+CO94^Inputs!$C$2)+Inputs!$A$2+Inflows!CG94</f>
        <v>2.2884799984949993</v>
      </c>
      <c r="CP95">
        <f ca="1">(1-Inputs!$B$2)*CP94+(CP94^Inputs!$C$2)/(1+CP94^Inputs!$C$2)+Inputs!$A$2+Inflows!CH94</f>
        <v>2.2822466396942556</v>
      </c>
      <c r="CQ95">
        <f ca="1">(1-Inputs!$B$2)*CQ94+(CQ94^Inputs!$C$2)/(1+CQ94^Inputs!$C$2)+Inputs!$A$2+Inflows!CI94</f>
        <v>2.2847038185637509</v>
      </c>
      <c r="CR95">
        <f ca="1">(1-Inputs!$B$2)*CR94+(CR94^Inputs!$C$2)/(1+CR94^Inputs!$C$2)+Inputs!$A$2+Inflows!CJ94</f>
        <v>2.2835731036515794</v>
      </c>
      <c r="CS95">
        <f ca="1">(1-Inputs!$B$2)*CS94+(CS94^Inputs!$C$2)/(1+CS94^Inputs!$C$2)+Inputs!$A$2+Inflows!CK94</f>
        <v>2.2826935006444327</v>
      </c>
      <c r="CT95">
        <f ca="1">(1-Inputs!$B$2)*CT94+(CT94^Inputs!$C$2)/(1+CT94^Inputs!$C$2)+Inputs!$A$2+Inflows!CL94</f>
        <v>2.2883971875691724</v>
      </c>
      <c r="CU95">
        <f ca="1">(1-Inputs!$B$2)*CU94+(CU94^Inputs!$C$2)/(1+CU94^Inputs!$C$2)+Inputs!$A$2+Inflows!CM94</f>
        <v>2.2858290618096926</v>
      </c>
      <c r="CV95">
        <f ca="1">(1-Inputs!$B$2)*CV94+(CV94^Inputs!$C$2)/(1+CV94^Inputs!$C$2)+Inputs!$A$2+Inflows!CN94</f>
        <v>2.2830668189023084</v>
      </c>
      <c r="CW95">
        <f ca="1">(1-Inputs!$B$2)*CW94+(CW94^Inputs!$C$2)/(1+CW94^Inputs!$C$2)+Inputs!$A$2+Inflows!CO94</f>
        <v>2.2851477489652781</v>
      </c>
      <c r="CX95">
        <f ca="1">(1-Inputs!$B$2)*CX94+(CX94^Inputs!$C$2)/(1+CX94^Inputs!$C$2)+Inputs!$A$2+Inflows!CP94</f>
        <v>2.2838612724135725</v>
      </c>
      <c r="CY95">
        <f ca="1">(1-Inputs!$B$2)*CY94+(CY94^Inputs!$C$2)/(1+CY94^Inputs!$C$2)+Inputs!$A$2+Inflows!CQ94</f>
        <v>2.2866495544913397</v>
      </c>
      <c r="CZ95">
        <f ca="1">(1-Inputs!$B$2)*CZ94+(CZ94^Inputs!$C$2)/(1+CZ94^Inputs!$C$2)+Inputs!$A$2+Inflows!CR94</f>
        <v>2.284048010354077</v>
      </c>
      <c r="DA95">
        <f ca="1">(1-Inputs!$B$2)*DA94+(DA94^Inputs!$C$2)/(1+DA94^Inputs!$C$2)+Inputs!$A$2+Inflows!CS94</f>
        <v>2.2843532264617119</v>
      </c>
      <c r="DB95">
        <f ca="1">(1-Inputs!$B$2)*DB94+(DB94^Inputs!$C$2)/(1+DB94^Inputs!$C$2)+Inputs!$A$2+Inflows!CT94</f>
        <v>2.2833443130826119</v>
      </c>
      <c r="DC95">
        <f ca="1">(1-Inputs!$B$2)*DC94+(DC94^Inputs!$C$2)/(1+DC94^Inputs!$C$2)+Inputs!$A$2+Inflows!CU94</f>
        <v>2.2861362205949769</v>
      </c>
      <c r="DD95">
        <f ca="1">(1-Inputs!$B$2)*DD94+(DD94^Inputs!$C$2)/(1+DD94^Inputs!$C$2)+Inputs!$A$2+Inflows!CV94</f>
        <v>2.2847140676503779</v>
      </c>
    </row>
    <row r="96" spans="3:108" x14ac:dyDescent="0.25">
      <c r="C96">
        <f t="shared" ca="1" si="2"/>
        <v>2.2844166727362691</v>
      </c>
      <c r="D96">
        <f t="shared" ca="1" si="3"/>
        <v>0</v>
      </c>
      <c r="E96">
        <f>Inputs!$G$2*Inputs!A96*Inputs!$F$2^(H96-1)</f>
        <v>5.9884042019034255E-3</v>
      </c>
      <c r="F96">
        <f>Inputs!A96-Inputs!A95</f>
        <v>0</v>
      </c>
      <c r="H96">
        <v>95</v>
      </c>
      <c r="I96">
        <f ca="1">(1-Inputs!$B$2)*I95+(I95^Inputs!$C$2)/(1+I95^Inputs!$C$2)+Inputs!$A$2+Inflows!A95</f>
        <v>2.282404687405621</v>
      </c>
      <c r="J96">
        <f ca="1">(1-Inputs!$B$2)*J95+(J95^Inputs!$C$2)/(1+J95^Inputs!$C$2)+Inputs!$A$2+Inflows!B95</f>
        <v>2.2838357085218775</v>
      </c>
      <c r="K96">
        <f ca="1">(1-Inputs!$B$2)*K95+(K95^Inputs!$C$2)/(1+K95^Inputs!$C$2)+Inputs!$A$2+Inflows!C95</f>
        <v>2.2846686949266566</v>
      </c>
      <c r="L96">
        <f ca="1">(1-Inputs!$B$2)*L95+(L95^Inputs!$C$2)/(1+L95^Inputs!$C$2)+Inputs!$A$2+Inflows!D95</f>
        <v>2.28269325314377</v>
      </c>
      <c r="M96">
        <f ca="1">(1-Inputs!$B$2)*M95+(M95^Inputs!$C$2)/(1+M95^Inputs!$C$2)+Inputs!$A$2+Inflows!E95</f>
        <v>2.284023682890977</v>
      </c>
      <c r="N96">
        <f ca="1">(1-Inputs!$B$2)*N95+(N95^Inputs!$C$2)/(1+N95^Inputs!$C$2)+Inputs!$A$2+Inflows!F95</f>
        <v>2.2856243543456278</v>
      </c>
      <c r="O96">
        <f ca="1">(1-Inputs!$B$2)*O95+(O95^Inputs!$C$2)/(1+O95^Inputs!$C$2)+Inputs!$A$2+Inflows!G95</f>
        <v>2.2820928662433708</v>
      </c>
      <c r="P96">
        <f ca="1">(1-Inputs!$B$2)*P95+(P95^Inputs!$C$2)/(1+P95^Inputs!$C$2)+Inputs!$A$2+Inflows!H95</f>
        <v>2.2841153619955969</v>
      </c>
      <c r="Q96">
        <f ca="1">(1-Inputs!$B$2)*Q95+(Q95^Inputs!$C$2)/(1+Q95^Inputs!$C$2)+Inputs!$A$2+Inflows!I95</f>
        <v>2.2849798393751204</v>
      </c>
      <c r="R96">
        <f ca="1">(1-Inputs!$B$2)*R95+(R95^Inputs!$C$2)/(1+R95^Inputs!$C$2)+Inputs!$A$2+Inflows!J95</f>
        <v>2.2871073815216514</v>
      </c>
      <c r="S96">
        <f ca="1">(1-Inputs!$B$2)*S95+(S95^Inputs!$C$2)/(1+S95^Inputs!$C$2)+Inputs!$A$2+Inflows!K95</f>
        <v>2.2853598168405362</v>
      </c>
      <c r="T96">
        <f ca="1">(1-Inputs!$B$2)*T95+(T95^Inputs!$C$2)/(1+T95^Inputs!$C$2)+Inputs!$A$2+Inflows!L95</f>
        <v>2.2857433596633618</v>
      </c>
      <c r="U96">
        <f ca="1">(1-Inputs!$B$2)*U95+(U95^Inputs!$C$2)/(1+U95^Inputs!$C$2)+Inputs!$A$2+Inflows!M95</f>
        <v>2.2844241949117738</v>
      </c>
      <c r="V96">
        <f ca="1">(1-Inputs!$B$2)*V95+(V95^Inputs!$C$2)/(1+V95^Inputs!$C$2)+Inputs!$A$2+Inflows!N95</f>
        <v>2.2806382276759036</v>
      </c>
      <c r="W96">
        <f ca="1">(1-Inputs!$B$2)*W95+(W95^Inputs!$C$2)/(1+W95^Inputs!$C$2)+Inputs!$A$2+Inflows!O95</f>
        <v>2.2848577190127761</v>
      </c>
      <c r="X96">
        <f ca="1">(1-Inputs!$B$2)*X95+(X95^Inputs!$C$2)/(1+X95^Inputs!$C$2)+Inputs!$A$2+Inflows!P95</f>
        <v>2.2825271537350651</v>
      </c>
      <c r="Y96">
        <f ca="1">(1-Inputs!$B$2)*Y95+(Y95^Inputs!$C$2)/(1+Y95^Inputs!$C$2)+Inputs!$A$2+Inflows!Q95</f>
        <v>2.2845916906730759</v>
      </c>
      <c r="Z96">
        <f ca="1">(1-Inputs!$B$2)*Z95+(Z95^Inputs!$C$2)/(1+Z95^Inputs!$C$2)+Inputs!$A$2+Inflows!R95</f>
        <v>2.2839340149907601</v>
      </c>
      <c r="AA96">
        <f ca="1">(1-Inputs!$B$2)*AA95+(AA95^Inputs!$C$2)/(1+AA95^Inputs!$C$2)+Inputs!$A$2+Inflows!S95</f>
        <v>2.2865893392941832</v>
      </c>
      <c r="AB96">
        <f ca="1">(1-Inputs!$B$2)*AB95+(AB95^Inputs!$C$2)/(1+AB95^Inputs!$C$2)+Inputs!$A$2+Inflows!T95</f>
        <v>2.2853593548104678</v>
      </c>
      <c r="AC96">
        <f ca="1">(1-Inputs!$B$2)*AC95+(AC95^Inputs!$C$2)/(1+AC95^Inputs!$C$2)+Inputs!$A$2+Inflows!U95</f>
        <v>2.2838516634068231</v>
      </c>
      <c r="AD96">
        <f ca="1">(1-Inputs!$B$2)*AD95+(AD95^Inputs!$C$2)/(1+AD95^Inputs!$C$2)+Inputs!$A$2+Inflows!V95</f>
        <v>2.2845216681481815</v>
      </c>
      <c r="AE96">
        <f ca="1">(1-Inputs!$B$2)*AE95+(AE95^Inputs!$C$2)/(1+AE95^Inputs!$C$2)+Inputs!$A$2+Inflows!W95</f>
        <v>2.2848551325690298</v>
      </c>
      <c r="AF96">
        <f ca="1">(1-Inputs!$B$2)*AF95+(AF95^Inputs!$C$2)/(1+AF95^Inputs!$C$2)+Inputs!$A$2+Inflows!X95</f>
        <v>2.2845171952856491</v>
      </c>
      <c r="AG96">
        <f ca="1">(1-Inputs!$B$2)*AG95+(AG95^Inputs!$C$2)/(1+AG95^Inputs!$C$2)+Inputs!$A$2+Inflows!Y95</f>
        <v>2.282450842103299</v>
      </c>
      <c r="AH96">
        <f ca="1">(1-Inputs!$B$2)*AH95+(AH95^Inputs!$C$2)/(1+AH95^Inputs!$C$2)+Inputs!$A$2+Inflows!Z95</f>
        <v>2.2862393376300076</v>
      </c>
      <c r="AI96">
        <f ca="1">(1-Inputs!$B$2)*AI95+(AI95^Inputs!$C$2)/(1+AI95^Inputs!$C$2)+Inputs!$A$2+Inflows!AA95</f>
        <v>2.2852498256023996</v>
      </c>
      <c r="AJ96">
        <f ca="1">(1-Inputs!$B$2)*AJ95+(AJ95^Inputs!$C$2)/(1+AJ95^Inputs!$C$2)+Inputs!$A$2+Inflows!AB95</f>
        <v>2.2865522575339883</v>
      </c>
      <c r="AK96">
        <f ca="1">(1-Inputs!$B$2)*AK95+(AK95^Inputs!$C$2)/(1+AK95^Inputs!$C$2)+Inputs!$A$2+Inflows!AC95</f>
        <v>2.2834608966918477</v>
      </c>
      <c r="AL96">
        <f ca="1">(1-Inputs!$B$2)*AL95+(AL95^Inputs!$C$2)/(1+AL95^Inputs!$C$2)+Inputs!$A$2+Inflows!AD95</f>
        <v>2.2814902155185344</v>
      </c>
      <c r="AM96">
        <f ca="1">(1-Inputs!$B$2)*AM95+(AM95^Inputs!$C$2)/(1+AM95^Inputs!$C$2)+Inputs!$A$2+Inflows!AE95</f>
        <v>2.2855670357642892</v>
      </c>
      <c r="AN96">
        <f ca="1">(1-Inputs!$B$2)*AN95+(AN95^Inputs!$C$2)/(1+AN95^Inputs!$C$2)+Inputs!$A$2+Inflows!AF95</f>
        <v>2.2849417378570704</v>
      </c>
      <c r="AO96">
        <f ca="1">(1-Inputs!$B$2)*AO95+(AO95^Inputs!$C$2)/(1+AO95^Inputs!$C$2)+Inputs!$A$2+Inflows!AG95</f>
        <v>2.281718528657152</v>
      </c>
      <c r="AP96">
        <f ca="1">(1-Inputs!$B$2)*AP95+(AP95^Inputs!$C$2)/(1+AP95^Inputs!$C$2)+Inputs!$A$2+Inflows!AH95</f>
        <v>2.2837029272369982</v>
      </c>
      <c r="AQ96">
        <f ca="1">(1-Inputs!$B$2)*AQ95+(AQ95^Inputs!$C$2)/(1+AQ95^Inputs!$C$2)+Inputs!$A$2+Inflows!AI95</f>
        <v>2.2841482201003949</v>
      </c>
      <c r="AR96">
        <f ca="1">(1-Inputs!$B$2)*AR95+(AR95^Inputs!$C$2)/(1+AR95^Inputs!$C$2)+Inputs!$A$2+Inflows!AJ95</f>
        <v>2.2847523285237674</v>
      </c>
      <c r="AS96">
        <f ca="1">(1-Inputs!$B$2)*AS95+(AS95^Inputs!$C$2)/(1+AS95^Inputs!$C$2)+Inputs!$A$2+Inflows!AK95</f>
        <v>2.2852539053739571</v>
      </c>
      <c r="AT96">
        <f ca="1">(1-Inputs!$B$2)*AT95+(AT95^Inputs!$C$2)/(1+AT95^Inputs!$C$2)+Inputs!$A$2+Inflows!AL95</f>
        <v>2.2847707012290268</v>
      </c>
      <c r="AU96">
        <f ca="1">(1-Inputs!$B$2)*AU95+(AU95^Inputs!$C$2)/(1+AU95^Inputs!$C$2)+Inputs!$A$2+Inflows!AM95</f>
        <v>2.2821060850305366</v>
      </c>
      <c r="AV96">
        <f ca="1">(1-Inputs!$B$2)*AV95+(AV95^Inputs!$C$2)/(1+AV95^Inputs!$C$2)+Inputs!$A$2+Inflows!AN95</f>
        <v>2.2848961460849724</v>
      </c>
      <c r="AW96">
        <f ca="1">(1-Inputs!$B$2)*AW95+(AW95^Inputs!$C$2)/(1+AW95^Inputs!$C$2)+Inputs!$A$2+Inflows!AO95</f>
        <v>2.2839241698507058</v>
      </c>
      <c r="AX96">
        <f ca="1">(1-Inputs!$B$2)*AX95+(AX95^Inputs!$C$2)/(1+AX95^Inputs!$C$2)+Inputs!$A$2+Inflows!AP95</f>
        <v>2.281667422985052</v>
      </c>
      <c r="AY96">
        <f ca="1">(1-Inputs!$B$2)*AY95+(AY95^Inputs!$C$2)/(1+AY95^Inputs!$C$2)+Inputs!$A$2+Inflows!AQ95</f>
        <v>2.2846861706733703</v>
      </c>
      <c r="AZ96">
        <f ca="1">(1-Inputs!$B$2)*AZ95+(AZ95^Inputs!$C$2)/(1+AZ95^Inputs!$C$2)+Inputs!$A$2+Inflows!AR95</f>
        <v>2.2842319024081643</v>
      </c>
      <c r="BA96">
        <f ca="1">(1-Inputs!$B$2)*BA95+(BA95^Inputs!$C$2)/(1+BA95^Inputs!$C$2)+Inputs!$A$2+Inflows!AS95</f>
        <v>2.2835635294813006</v>
      </c>
      <c r="BB96">
        <f ca="1">(1-Inputs!$B$2)*BB95+(BB95^Inputs!$C$2)/(1+BB95^Inputs!$C$2)+Inputs!$A$2+Inflows!AT95</f>
        <v>2.2834615414939492</v>
      </c>
      <c r="BC96">
        <f ca="1">(1-Inputs!$B$2)*BC95+(BC95^Inputs!$C$2)/(1+BC95^Inputs!$C$2)+Inputs!$A$2+Inflows!AU95</f>
        <v>2.2842224840455145</v>
      </c>
      <c r="BD96">
        <f ca="1">(1-Inputs!$B$2)*BD95+(BD95^Inputs!$C$2)/(1+BD95^Inputs!$C$2)+Inputs!$A$2+Inflows!AV95</f>
        <v>2.2874894454365826</v>
      </c>
      <c r="BE96">
        <f ca="1">(1-Inputs!$B$2)*BE95+(BE95^Inputs!$C$2)/(1+BE95^Inputs!$C$2)+Inputs!$A$2+Inflows!AW95</f>
        <v>2.2843567763185462</v>
      </c>
      <c r="BF96">
        <f ca="1">(1-Inputs!$B$2)*BF95+(BF95^Inputs!$C$2)/(1+BF95^Inputs!$C$2)+Inputs!$A$2+Inflows!AX95</f>
        <v>2.2834324495712295</v>
      </c>
      <c r="BG96">
        <f ca="1">(1-Inputs!$B$2)*BG95+(BG95^Inputs!$C$2)/(1+BG95^Inputs!$C$2)+Inputs!$A$2+Inflows!AY95</f>
        <v>2.2838645642191082</v>
      </c>
      <c r="BH96">
        <f ca="1">(1-Inputs!$B$2)*BH95+(BH95^Inputs!$C$2)/(1+BH95^Inputs!$C$2)+Inputs!$A$2+Inflows!AZ95</f>
        <v>2.2840609046732352</v>
      </c>
      <c r="BI96">
        <f ca="1">(1-Inputs!$B$2)*BI95+(BI95^Inputs!$C$2)/(1+BI95^Inputs!$C$2)+Inputs!$A$2+Inflows!BA95</f>
        <v>2.2862015331670191</v>
      </c>
      <c r="BJ96">
        <f ca="1">(1-Inputs!$B$2)*BJ95+(BJ95^Inputs!$C$2)/(1+BJ95^Inputs!$C$2)+Inputs!$A$2+Inflows!BB95</f>
        <v>2.2839193894567993</v>
      </c>
      <c r="BK96">
        <f ca="1">(1-Inputs!$B$2)*BK95+(BK95^Inputs!$C$2)/(1+BK95^Inputs!$C$2)+Inputs!$A$2+Inflows!BC95</f>
        <v>2.2833653875754871</v>
      </c>
      <c r="BL96">
        <f ca="1">(1-Inputs!$B$2)*BL95+(BL95^Inputs!$C$2)/(1+BL95^Inputs!$C$2)+Inputs!$A$2+Inflows!BD95</f>
        <v>2.2833353691367568</v>
      </c>
      <c r="BM96">
        <f ca="1">(1-Inputs!$B$2)*BM95+(BM95^Inputs!$C$2)/(1+BM95^Inputs!$C$2)+Inputs!$A$2+Inflows!BE95</f>
        <v>2.2826376273646636</v>
      </c>
      <c r="BN96">
        <f ca="1">(1-Inputs!$B$2)*BN95+(BN95^Inputs!$C$2)/(1+BN95^Inputs!$C$2)+Inputs!$A$2+Inflows!BF95</f>
        <v>2.2855347889117041</v>
      </c>
      <c r="BO96">
        <f ca="1">(1-Inputs!$B$2)*BO95+(BO95^Inputs!$C$2)/(1+BO95^Inputs!$C$2)+Inputs!$A$2+Inflows!BG95</f>
        <v>2.2819263144224191</v>
      </c>
      <c r="BP96">
        <f ca="1">(1-Inputs!$B$2)*BP95+(BP95^Inputs!$C$2)/(1+BP95^Inputs!$C$2)+Inputs!$A$2+Inflows!BH95</f>
        <v>2.2864247190683469</v>
      </c>
      <c r="BQ96">
        <f ca="1">(1-Inputs!$B$2)*BQ95+(BQ95^Inputs!$C$2)/(1+BQ95^Inputs!$C$2)+Inputs!$A$2+Inflows!BI95</f>
        <v>2.28348064697414</v>
      </c>
      <c r="BR96">
        <f ca="1">(1-Inputs!$B$2)*BR95+(BR95^Inputs!$C$2)/(1+BR95^Inputs!$C$2)+Inputs!$A$2+Inflows!BJ95</f>
        <v>2.2860250300565919</v>
      </c>
      <c r="BS96">
        <f ca="1">(1-Inputs!$B$2)*BS95+(BS95^Inputs!$C$2)/(1+BS95^Inputs!$C$2)+Inputs!$A$2+Inflows!BK95</f>
        <v>2.2844150242207579</v>
      </c>
      <c r="BT96">
        <f ca="1">(1-Inputs!$B$2)*BT95+(BT95^Inputs!$C$2)/(1+BT95^Inputs!$C$2)+Inputs!$A$2+Inflows!BL95</f>
        <v>2.2847236877711721</v>
      </c>
      <c r="BU96">
        <f ca="1">(1-Inputs!$B$2)*BU95+(BU95^Inputs!$C$2)/(1+BU95^Inputs!$C$2)+Inputs!$A$2+Inflows!BM95</f>
        <v>2.2841637091761209</v>
      </c>
      <c r="BV96">
        <f ca="1">(1-Inputs!$B$2)*BV95+(BV95^Inputs!$C$2)/(1+BV95^Inputs!$C$2)+Inputs!$A$2+Inflows!BN95</f>
        <v>2.2860195046992855</v>
      </c>
      <c r="BW96">
        <f ca="1">(1-Inputs!$B$2)*BW95+(BW95^Inputs!$C$2)/(1+BW95^Inputs!$C$2)+Inputs!$A$2+Inflows!BO95</f>
        <v>2.2846929207465729</v>
      </c>
      <c r="BX96">
        <f ca="1">(1-Inputs!$B$2)*BX95+(BX95^Inputs!$C$2)/(1+BX95^Inputs!$C$2)+Inputs!$A$2+Inflows!BP95</f>
        <v>2.2842225472781026</v>
      </c>
      <c r="BY96">
        <f ca="1">(1-Inputs!$B$2)*BY95+(BY95^Inputs!$C$2)/(1+BY95^Inputs!$C$2)+Inputs!$A$2+Inflows!BQ95</f>
        <v>2.2852171305670361</v>
      </c>
      <c r="BZ96">
        <f ca="1">(1-Inputs!$B$2)*BZ95+(BZ95^Inputs!$C$2)/(1+BZ95^Inputs!$C$2)+Inputs!$A$2+Inflows!BR95</f>
        <v>2.2842134557224609</v>
      </c>
      <c r="CA96">
        <f ca="1">(1-Inputs!$B$2)*CA95+(CA95^Inputs!$C$2)/(1+CA95^Inputs!$C$2)+Inputs!$A$2+Inflows!BS95</f>
        <v>2.2843826130036122</v>
      </c>
      <c r="CB96">
        <f ca="1">(1-Inputs!$B$2)*CB95+(CB95^Inputs!$C$2)/(1+CB95^Inputs!$C$2)+Inputs!$A$2+Inflows!BT95</f>
        <v>2.2839855669433238</v>
      </c>
      <c r="CC96">
        <f ca="1">(1-Inputs!$B$2)*CC95+(CC95^Inputs!$C$2)/(1+CC95^Inputs!$C$2)+Inputs!$A$2+Inflows!BU95</f>
        <v>2.2840855455841353</v>
      </c>
      <c r="CD96">
        <f ca="1">(1-Inputs!$B$2)*CD95+(CD95^Inputs!$C$2)/(1+CD95^Inputs!$C$2)+Inputs!$A$2+Inflows!BV95</f>
        <v>2.2857122307094757</v>
      </c>
      <c r="CE96">
        <f ca="1">(1-Inputs!$B$2)*CE95+(CE95^Inputs!$C$2)/(1+CE95^Inputs!$C$2)+Inputs!$A$2+Inflows!BW95</f>
        <v>2.2835878873130189</v>
      </c>
      <c r="CF96">
        <f ca="1">(1-Inputs!$B$2)*CF95+(CF95^Inputs!$C$2)/(1+CF95^Inputs!$C$2)+Inputs!$A$2+Inflows!BX95</f>
        <v>2.2862612150236883</v>
      </c>
      <c r="CG96">
        <f ca="1">(1-Inputs!$B$2)*CG95+(CG95^Inputs!$C$2)/(1+CG95^Inputs!$C$2)+Inputs!$A$2+Inflows!BY95</f>
        <v>2.2834852348062746</v>
      </c>
      <c r="CH96">
        <f ca="1">(1-Inputs!$B$2)*CH95+(CH95^Inputs!$C$2)/(1+CH95^Inputs!$C$2)+Inputs!$A$2+Inflows!BZ95</f>
        <v>2.2869203182036903</v>
      </c>
      <c r="CI96">
        <f ca="1">(1-Inputs!$B$2)*CI95+(CI95^Inputs!$C$2)/(1+CI95^Inputs!$C$2)+Inputs!$A$2+Inflows!CA95</f>
        <v>2.2831075795826603</v>
      </c>
      <c r="CJ96">
        <f ca="1">(1-Inputs!$B$2)*CJ95+(CJ95^Inputs!$C$2)/(1+CJ95^Inputs!$C$2)+Inputs!$A$2+Inflows!CB95</f>
        <v>2.2828461582693307</v>
      </c>
      <c r="CK96">
        <f ca="1">(1-Inputs!$B$2)*CK95+(CK95^Inputs!$C$2)/(1+CK95^Inputs!$C$2)+Inputs!$A$2+Inflows!CC95</f>
        <v>2.2869748621815762</v>
      </c>
      <c r="CL96">
        <f ca="1">(1-Inputs!$B$2)*CL95+(CL95^Inputs!$C$2)/(1+CL95^Inputs!$C$2)+Inputs!$A$2+Inflows!CD95</f>
        <v>2.2864982097344049</v>
      </c>
      <c r="CM96">
        <f ca="1">(1-Inputs!$B$2)*CM95+(CM95^Inputs!$C$2)/(1+CM95^Inputs!$C$2)+Inputs!$A$2+Inflows!CE95</f>
        <v>2.2827601192138403</v>
      </c>
      <c r="CN96">
        <f ca="1">(1-Inputs!$B$2)*CN95+(CN95^Inputs!$C$2)/(1+CN95^Inputs!$C$2)+Inputs!$A$2+Inflows!CF95</f>
        <v>2.2855721032375973</v>
      </c>
      <c r="CO96">
        <f ca="1">(1-Inputs!$B$2)*CO95+(CO95^Inputs!$C$2)/(1+CO95^Inputs!$C$2)+Inputs!$A$2+Inflows!CG95</f>
        <v>2.2884866574051155</v>
      </c>
      <c r="CP96">
        <f ca="1">(1-Inputs!$B$2)*CP95+(CP95^Inputs!$C$2)/(1+CP95^Inputs!$C$2)+Inputs!$A$2+Inflows!CH95</f>
        <v>2.2829818310757641</v>
      </c>
      <c r="CQ96">
        <f ca="1">(1-Inputs!$B$2)*CQ95+(CQ95^Inputs!$C$2)/(1+CQ95^Inputs!$C$2)+Inputs!$A$2+Inflows!CI95</f>
        <v>2.2835583692311614</v>
      </c>
      <c r="CR96">
        <f ca="1">(1-Inputs!$B$2)*CR95+(CR95^Inputs!$C$2)/(1+CR95^Inputs!$C$2)+Inputs!$A$2+Inflows!CJ95</f>
        <v>2.2848081511959704</v>
      </c>
      <c r="CS96">
        <f ca="1">(1-Inputs!$B$2)*CS95+(CS95^Inputs!$C$2)/(1+CS95^Inputs!$C$2)+Inputs!$A$2+Inflows!CK95</f>
        <v>2.2845046661766126</v>
      </c>
      <c r="CT96">
        <f ca="1">(1-Inputs!$B$2)*CT95+(CT95^Inputs!$C$2)/(1+CT95^Inputs!$C$2)+Inputs!$A$2+Inflows!CL95</f>
        <v>2.2871706502654754</v>
      </c>
      <c r="CU96">
        <f ca="1">(1-Inputs!$B$2)*CU95+(CU95^Inputs!$C$2)/(1+CU95^Inputs!$C$2)+Inputs!$A$2+Inflows!CM95</f>
        <v>2.2839701283309775</v>
      </c>
      <c r="CV96">
        <f ca="1">(1-Inputs!$B$2)*CV95+(CV95^Inputs!$C$2)/(1+CV95^Inputs!$C$2)+Inputs!$A$2+Inflows!CN95</f>
        <v>2.2824797915853665</v>
      </c>
      <c r="CW96">
        <f ca="1">(1-Inputs!$B$2)*CW95+(CW95^Inputs!$C$2)/(1+CW95^Inputs!$C$2)+Inputs!$A$2+Inflows!CO95</f>
        <v>2.2860340507967432</v>
      </c>
      <c r="CX96">
        <f ca="1">(1-Inputs!$B$2)*CX95+(CX95^Inputs!$C$2)/(1+CX95^Inputs!$C$2)+Inputs!$A$2+Inflows!CP95</f>
        <v>2.2841787286350694</v>
      </c>
      <c r="CY96">
        <f ca="1">(1-Inputs!$B$2)*CY95+(CY95^Inputs!$C$2)/(1+CY95^Inputs!$C$2)+Inputs!$A$2+Inflows!CQ95</f>
        <v>2.2850764385503921</v>
      </c>
      <c r="CZ96">
        <f ca="1">(1-Inputs!$B$2)*CZ95+(CZ95^Inputs!$C$2)/(1+CZ95^Inputs!$C$2)+Inputs!$A$2+Inflows!CR95</f>
        <v>2.2841495994551844</v>
      </c>
      <c r="DA96">
        <f ca="1">(1-Inputs!$B$2)*DA95+(DA95^Inputs!$C$2)/(1+DA95^Inputs!$C$2)+Inputs!$A$2+Inflows!CS95</f>
        <v>2.2848573282713107</v>
      </c>
      <c r="DB96">
        <f ca="1">(1-Inputs!$B$2)*DB95+(DB95^Inputs!$C$2)/(1+DB95^Inputs!$C$2)+Inputs!$A$2+Inflows!CT95</f>
        <v>2.2833476294181239</v>
      </c>
      <c r="DC96">
        <f ca="1">(1-Inputs!$B$2)*DC95+(DC95^Inputs!$C$2)/(1+DC95^Inputs!$C$2)+Inputs!$A$2+Inflows!CU95</f>
        <v>2.2854935792859523</v>
      </c>
      <c r="DD96">
        <f ca="1">(1-Inputs!$B$2)*DD95+(DD95^Inputs!$C$2)/(1+DD95^Inputs!$C$2)+Inputs!$A$2+Inflows!CV95</f>
        <v>2.2842925303428592</v>
      </c>
    </row>
    <row r="97" spans="3:108" x14ac:dyDescent="0.25">
      <c r="C97">
        <f t="shared" ca="1" si="2"/>
        <v>2.2844131238092937</v>
      </c>
      <c r="D97">
        <f t="shared" ca="1" si="3"/>
        <v>0</v>
      </c>
      <c r="E97">
        <f>Inputs!$G$2*Inputs!A97*Inputs!$F$2^(H97-1)</f>
        <v>5.8686361178653572E-3</v>
      </c>
      <c r="F97">
        <f>Inputs!A97-Inputs!A96</f>
        <v>0</v>
      </c>
      <c r="H97">
        <v>96</v>
      </c>
      <c r="I97">
        <f ca="1">(1-Inputs!$B$2)*I96+(I96^Inputs!$C$2)/(1+I96^Inputs!$C$2)+Inputs!$A$2+Inflows!A96</f>
        <v>2.2819684412060273</v>
      </c>
      <c r="J97">
        <f ca="1">(1-Inputs!$B$2)*J96+(J96^Inputs!$C$2)/(1+J96^Inputs!$C$2)+Inputs!$A$2+Inflows!B96</f>
        <v>2.2833697153692589</v>
      </c>
      <c r="K97">
        <f ca="1">(1-Inputs!$B$2)*K96+(K96^Inputs!$C$2)/(1+K96^Inputs!$C$2)+Inputs!$A$2+Inflows!C96</f>
        <v>2.2854578268159615</v>
      </c>
      <c r="L97">
        <f ca="1">(1-Inputs!$B$2)*L96+(L96^Inputs!$C$2)/(1+L96^Inputs!$C$2)+Inputs!$A$2+Inflows!D96</f>
        <v>2.283734387213471</v>
      </c>
      <c r="M97">
        <f ca="1">(1-Inputs!$B$2)*M96+(M96^Inputs!$C$2)/(1+M96^Inputs!$C$2)+Inputs!$A$2+Inflows!E96</f>
        <v>2.2837676225096026</v>
      </c>
      <c r="N97">
        <f ca="1">(1-Inputs!$B$2)*N96+(N96^Inputs!$C$2)/(1+N96^Inputs!$C$2)+Inputs!$A$2+Inflows!F96</f>
        <v>2.2859931585518494</v>
      </c>
      <c r="O97">
        <f ca="1">(1-Inputs!$B$2)*O96+(O96^Inputs!$C$2)/(1+O96^Inputs!$C$2)+Inputs!$A$2+Inflows!G96</f>
        <v>2.2834161410017413</v>
      </c>
      <c r="P97">
        <f ca="1">(1-Inputs!$B$2)*P96+(P96^Inputs!$C$2)/(1+P96^Inputs!$C$2)+Inputs!$A$2+Inflows!H96</f>
        <v>2.2831968567302816</v>
      </c>
      <c r="Q97">
        <f ca="1">(1-Inputs!$B$2)*Q96+(Q96^Inputs!$C$2)/(1+Q96^Inputs!$C$2)+Inputs!$A$2+Inflows!I96</f>
        <v>2.2850347102057542</v>
      </c>
      <c r="R97">
        <f ca="1">(1-Inputs!$B$2)*R96+(R96^Inputs!$C$2)/(1+R96^Inputs!$C$2)+Inputs!$A$2+Inflows!J96</f>
        <v>2.2865753127055166</v>
      </c>
      <c r="S97">
        <f ca="1">(1-Inputs!$B$2)*S96+(S96^Inputs!$C$2)/(1+S96^Inputs!$C$2)+Inputs!$A$2+Inflows!K96</f>
        <v>2.2857261066117056</v>
      </c>
      <c r="T97">
        <f ca="1">(1-Inputs!$B$2)*T96+(T96^Inputs!$C$2)/(1+T96^Inputs!$C$2)+Inputs!$A$2+Inflows!L96</f>
        <v>2.2838319876364164</v>
      </c>
      <c r="U97">
        <f ca="1">(1-Inputs!$B$2)*U96+(U96^Inputs!$C$2)/(1+U96^Inputs!$C$2)+Inputs!$A$2+Inflows!M96</f>
        <v>2.2865883810468657</v>
      </c>
      <c r="V97">
        <f ca="1">(1-Inputs!$B$2)*V96+(V96^Inputs!$C$2)/(1+V96^Inputs!$C$2)+Inputs!$A$2+Inflows!N96</f>
        <v>2.2809595629753137</v>
      </c>
      <c r="W97">
        <f ca="1">(1-Inputs!$B$2)*W96+(W96^Inputs!$C$2)/(1+W96^Inputs!$C$2)+Inputs!$A$2+Inflows!O96</f>
        <v>2.2843245169734194</v>
      </c>
      <c r="X97">
        <f ca="1">(1-Inputs!$B$2)*X96+(X96^Inputs!$C$2)/(1+X96^Inputs!$C$2)+Inputs!$A$2+Inflows!P96</f>
        <v>2.2825251991013209</v>
      </c>
      <c r="Y97">
        <f ca="1">(1-Inputs!$B$2)*Y96+(Y96^Inputs!$C$2)/(1+Y96^Inputs!$C$2)+Inputs!$A$2+Inflows!Q96</f>
        <v>2.2834399252543625</v>
      </c>
      <c r="Z97">
        <f ca="1">(1-Inputs!$B$2)*Z96+(Z96^Inputs!$C$2)/(1+Z96^Inputs!$C$2)+Inputs!$A$2+Inflows!R96</f>
        <v>2.2847213714958006</v>
      </c>
      <c r="AA97">
        <f ca="1">(1-Inputs!$B$2)*AA96+(AA96^Inputs!$C$2)/(1+AA96^Inputs!$C$2)+Inputs!$A$2+Inflows!S96</f>
        <v>2.2872318986239155</v>
      </c>
      <c r="AB97">
        <f ca="1">(1-Inputs!$B$2)*AB96+(AB96^Inputs!$C$2)/(1+AB96^Inputs!$C$2)+Inputs!$A$2+Inflows!T96</f>
        <v>2.2850318831411993</v>
      </c>
      <c r="AC97">
        <f ca="1">(1-Inputs!$B$2)*AC96+(AC96^Inputs!$C$2)/(1+AC96^Inputs!$C$2)+Inputs!$A$2+Inflows!U96</f>
        <v>2.2842799946300731</v>
      </c>
      <c r="AD97">
        <f ca="1">(1-Inputs!$B$2)*AD96+(AD96^Inputs!$C$2)/(1+AD96^Inputs!$C$2)+Inputs!$A$2+Inflows!V96</f>
        <v>2.282883880093304</v>
      </c>
      <c r="AE97">
        <f ca="1">(1-Inputs!$B$2)*AE96+(AE96^Inputs!$C$2)/(1+AE96^Inputs!$C$2)+Inputs!$A$2+Inflows!W96</f>
        <v>2.2866858623817379</v>
      </c>
      <c r="AF97">
        <f ca="1">(1-Inputs!$B$2)*AF96+(AF96^Inputs!$C$2)/(1+AF96^Inputs!$C$2)+Inputs!$A$2+Inflows!X96</f>
        <v>2.2817920340596505</v>
      </c>
      <c r="AG97">
        <f ca="1">(1-Inputs!$B$2)*AG96+(AG96^Inputs!$C$2)/(1+AG96^Inputs!$C$2)+Inputs!$A$2+Inflows!Y96</f>
        <v>2.2843541631818081</v>
      </c>
      <c r="AH97">
        <f ca="1">(1-Inputs!$B$2)*AH96+(AH96^Inputs!$C$2)/(1+AH96^Inputs!$C$2)+Inputs!$A$2+Inflows!Z96</f>
        <v>2.2851434702849591</v>
      </c>
      <c r="AI97">
        <f ca="1">(1-Inputs!$B$2)*AI96+(AI96^Inputs!$C$2)/(1+AI96^Inputs!$C$2)+Inputs!$A$2+Inflows!AA96</f>
        <v>2.2853020575653087</v>
      </c>
      <c r="AJ97">
        <f ca="1">(1-Inputs!$B$2)*AJ96+(AJ96^Inputs!$C$2)/(1+AJ96^Inputs!$C$2)+Inputs!$A$2+Inflows!AB96</f>
        <v>2.2863755360749867</v>
      </c>
      <c r="AK97">
        <f ca="1">(1-Inputs!$B$2)*AK96+(AK96^Inputs!$C$2)/(1+AK96^Inputs!$C$2)+Inputs!$A$2+Inflows!AC96</f>
        <v>2.2840724622497888</v>
      </c>
      <c r="AL97">
        <f ca="1">(1-Inputs!$B$2)*AL96+(AL96^Inputs!$C$2)/(1+AL96^Inputs!$C$2)+Inputs!$A$2+Inflows!AD96</f>
        <v>2.2812583709627692</v>
      </c>
      <c r="AM97">
        <f ca="1">(1-Inputs!$B$2)*AM96+(AM96^Inputs!$C$2)/(1+AM96^Inputs!$C$2)+Inputs!$A$2+Inflows!AE96</f>
        <v>2.2848367122475381</v>
      </c>
      <c r="AN97">
        <f ca="1">(1-Inputs!$B$2)*AN96+(AN96^Inputs!$C$2)/(1+AN96^Inputs!$C$2)+Inputs!$A$2+Inflows!AF96</f>
        <v>2.2844113383503313</v>
      </c>
      <c r="AO97">
        <f ca="1">(1-Inputs!$B$2)*AO96+(AO96^Inputs!$C$2)/(1+AO96^Inputs!$C$2)+Inputs!$A$2+Inflows!AG96</f>
        <v>2.2819908584095518</v>
      </c>
      <c r="AP97">
        <f ca="1">(1-Inputs!$B$2)*AP96+(AP96^Inputs!$C$2)/(1+AP96^Inputs!$C$2)+Inputs!$A$2+Inflows!AH96</f>
        <v>2.2841112312244087</v>
      </c>
      <c r="AQ97">
        <f ca="1">(1-Inputs!$B$2)*AQ96+(AQ96^Inputs!$C$2)/(1+AQ96^Inputs!$C$2)+Inputs!$A$2+Inflows!AI96</f>
        <v>2.2846857889354499</v>
      </c>
      <c r="AR97">
        <f ca="1">(1-Inputs!$B$2)*AR96+(AR96^Inputs!$C$2)/(1+AR96^Inputs!$C$2)+Inputs!$A$2+Inflows!AJ96</f>
        <v>2.2855509443817086</v>
      </c>
      <c r="AS97">
        <f ca="1">(1-Inputs!$B$2)*AS96+(AS96^Inputs!$C$2)/(1+AS96^Inputs!$C$2)+Inputs!$A$2+Inflows!AK96</f>
        <v>2.2858826578477744</v>
      </c>
      <c r="AT97">
        <f ca="1">(1-Inputs!$B$2)*AT96+(AT96^Inputs!$C$2)/(1+AT96^Inputs!$C$2)+Inputs!$A$2+Inflows!AL96</f>
        <v>2.2850276560373168</v>
      </c>
      <c r="AU97">
        <f ca="1">(1-Inputs!$B$2)*AU96+(AU96^Inputs!$C$2)/(1+AU96^Inputs!$C$2)+Inputs!$A$2+Inflows!AM96</f>
        <v>2.2837575012747839</v>
      </c>
      <c r="AV97">
        <f ca="1">(1-Inputs!$B$2)*AV96+(AV96^Inputs!$C$2)/(1+AV96^Inputs!$C$2)+Inputs!$A$2+Inflows!AN96</f>
        <v>2.2838755278192604</v>
      </c>
      <c r="AW97">
        <f ca="1">(1-Inputs!$B$2)*AW96+(AW96^Inputs!$C$2)/(1+AW96^Inputs!$C$2)+Inputs!$A$2+Inflows!AO96</f>
        <v>2.2850121423834784</v>
      </c>
      <c r="AX97">
        <f ca="1">(1-Inputs!$B$2)*AX96+(AX96^Inputs!$C$2)/(1+AX96^Inputs!$C$2)+Inputs!$A$2+Inflows!AP96</f>
        <v>2.2827140371887049</v>
      </c>
      <c r="AY97">
        <f ca="1">(1-Inputs!$B$2)*AY96+(AY96^Inputs!$C$2)/(1+AY96^Inputs!$C$2)+Inputs!$A$2+Inflows!AQ96</f>
        <v>2.2834836920419468</v>
      </c>
      <c r="AZ97">
        <f ca="1">(1-Inputs!$B$2)*AZ96+(AZ96^Inputs!$C$2)/(1+AZ96^Inputs!$C$2)+Inputs!$A$2+Inflows!AR96</f>
        <v>2.2851051092315378</v>
      </c>
      <c r="BA97">
        <f ca="1">(1-Inputs!$B$2)*BA96+(BA96^Inputs!$C$2)/(1+BA96^Inputs!$C$2)+Inputs!$A$2+Inflows!AS96</f>
        <v>2.2834226773820214</v>
      </c>
      <c r="BB97">
        <f ca="1">(1-Inputs!$B$2)*BB96+(BB96^Inputs!$C$2)/(1+BB96^Inputs!$C$2)+Inputs!$A$2+Inflows!AT96</f>
        <v>2.2845327879675654</v>
      </c>
      <c r="BC97">
        <f ca="1">(1-Inputs!$B$2)*BC96+(BC96^Inputs!$C$2)/(1+BC96^Inputs!$C$2)+Inputs!$A$2+Inflows!AU96</f>
        <v>2.2843230054467103</v>
      </c>
      <c r="BD97">
        <f ca="1">(1-Inputs!$B$2)*BD96+(BD96^Inputs!$C$2)/(1+BD96^Inputs!$C$2)+Inputs!$A$2+Inflows!AV96</f>
        <v>2.2866427155481714</v>
      </c>
      <c r="BE97">
        <f ca="1">(1-Inputs!$B$2)*BE96+(BE96^Inputs!$C$2)/(1+BE96^Inputs!$C$2)+Inputs!$A$2+Inflows!AW96</f>
        <v>2.2844117216024875</v>
      </c>
      <c r="BF97">
        <f ca="1">(1-Inputs!$B$2)*BF96+(BF96^Inputs!$C$2)/(1+BF96^Inputs!$C$2)+Inputs!$A$2+Inflows!AX96</f>
        <v>2.282237077289337</v>
      </c>
      <c r="BG97">
        <f ca="1">(1-Inputs!$B$2)*BG96+(BG96^Inputs!$C$2)/(1+BG96^Inputs!$C$2)+Inputs!$A$2+Inflows!AY96</f>
        <v>2.283821108094986</v>
      </c>
      <c r="BH97">
        <f ca="1">(1-Inputs!$B$2)*BH96+(BH96^Inputs!$C$2)/(1+BH96^Inputs!$C$2)+Inputs!$A$2+Inflows!AZ96</f>
        <v>2.2833464938155634</v>
      </c>
      <c r="BI97">
        <f ca="1">(1-Inputs!$B$2)*BI96+(BI96^Inputs!$C$2)/(1+BI96^Inputs!$C$2)+Inputs!$A$2+Inflows!BA96</f>
        <v>2.2850027906353274</v>
      </c>
      <c r="BJ97">
        <f ca="1">(1-Inputs!$B$2)*BJ96+(BJ96^Inputs!$C$2)/(1+BJ96^Inputs!$C$2)+Inputs!$A$2+Inflows!BB96</f>
        <v>2.2852377809933495</v>
      </c>
      <c r="BK97">
        <f ca="1">(1-Inputs!$B$2)*BK96+(BK96^Inputs!$C$2)/(1+BK96^Inputs!$C$2)+Inputs!$A$2+Inflows!BC96</f>
        <v>2.2846954791170013</v>
      </c>
      <c r="BL97">
        <f ca="1">(1-Inputs!$B$2)*BL96+(BL96^Inputs!$C$2)/(1+BL96^Inputs!$C$2)+Inputs!$A$2+Inflows!BD96</f>
        <v>2.2833163443851348</v>
      </c>
      <c r="BM97">
        <f ca="1">(1-Inputs!$B$2)*BM96+(BM96^Inputs!$C$2)/(1+BM96^Inputs!$C$2)+Inputs!$A$2+Inflows!BE96</f>
        <v>2.2822899021183827</v>
      </c>
      <c r="BN97">
        <f ca="1">(1-Inputs!$B$2)*BN96+(BN96^Inputs!$C$2)/(1+BN96^Inputs!$C$2)+Inputs!$A$2+Inflows!BF96</f>
        <v>2.2844719932864148</v>
      </c>
      <c r="BO97">
        <f ca="1">(1-Inputs!$B$2)*BO96+(BO96^Inputs!$C$2)/(1+BO96^Inputs!$C$2)+Inputs!$A$2+Inflows!BG96</f>
        <v>2.281965897691923</v>
      </c>
      <c r="BP97">
        <f ca="1">(1-Inputs!$B$2)*BP96+(BP96^Inputs!$C$2)/(1+BP96^Inputs!$C$2)+Inputs!$A$2+Inflows!BH96</f>
        <v>2.2867878698644351</v>
      </c>
      <c r="BQ97">
        <f ca="1">(1-Inputs!$B$2)*BQ96+(BQ96^Inputs!$C$2)/(1+BQ96^Inputs!$C$2)+Inputs!$A$2+Inflows!BI96</f>
        <v>2.283553674505963</v>
      </c>
      <c r="BR97">
        <f ca="1">(1-Inputs!$B$2)*BR96+(BR96^Inputs!$C$2)/(1+BR96^Inputs!$C$2)+Inputs!$A$2+Inflows!BJ96</f>
        <v>2.2856343602027458</v>
      </c>
      <c r="BS97">
        <f ca="1">(1-Inputs!$B$2)*BS96+(BS96^Inputs!$C$2)/(1+BS96^Inputs!$C$2)+Inputs!$A$2+Inflows!BK96</f>
        <v>2.2857566677540571</v>
      </c>
      <c r="BT97">
        <f ca="1">(1-Inputs!$B$2)*BT96+(BT96^Inputs!$C$2)/(1+BT96^Inputs!$C$2)+Inputs!$A$2+Inflows!BL96</f>
        <v>2.2849752032410544</v>
      </c>
      <c r="BU97">
        <f ca="1">(1-Inputs!$B$2)*BU96+(BU96^Inputs!$C$2)/(1+BU96^Inputs!$C$2)+Inputs!$A$2+Inflows!BM96</f>
        <v>2.2847223802056966</v>
      </c>
      <c r="BV97">
        <f ca="1">(1-Inputs!$B$2)*BV96+(BV96^Inputs!$C$2)/(1+BV96^Inputs!$C$2)+Inputs!$A$2+Inflows!BN96</f>
        <v>2.2848010014440603</v>
      </c>
      <c r="BW97">
        <f ca="1">(1-Inputs!$B$2)*BW96+(BW96^Inputs!$C$2)/(1+BW96^Inputs!$C$2)+Inputs!$A$2+Inflows!BO96</f>
        <v>2.2844366907460993</v>
      </c>
      <c r="BX97">
        <f ca="1">(1-Inputs!$B$2)*BX96+(BX96^Inputs!$C$2)/(1+BX96^Inputs!$C$2)+Inputs!$A$2+Inflows!BP96</f>
        <v>2.2847524031118076</v>
      </c>
      <c r="BY97">
        <f ca="1">(1-Inputs!$B$2)*BY96+(BY96^Inputs!$C$2)/(1+BY96^Inputs!$C$2)+Inputs!$A$2+Inflows!BQ96</f>
        <v>2.2852234614360269</v>
      </c>
      <c r="BZ97">
        <f ca="1">(1-Inputs!$B$2)*BZ96+(BZ96^Inputs!$C$2)/(1+BZ96^Inputs!$C$2)+Inputs!$A$2+Inflows!BR96</f>
        <v>2.2842902310064188</v>
      </c>
      <c r="CA97">
        <f ca="1">(1-Inputs!$B$2)*CA96+(CA96^Inputs!$C$2)/(1+CA96^Inputs!$C$2)+Inputs!$A$2+Inflows!BS96</f>
        <v>2.2846528093377092</v>
      </c>
      <c r="CB97">
        <f ca="1">(1-Inputs!$B$2)*CB96+(CB96^Inputs!$C$2)/(1+CB96^Inputs!$C$2)+Inputs!$A$2+Inflows!BT96</f>
        <v>2.2823974953893811</v>
      </c>
      <c r="CC97">
        <f ca="1">(1-Inputs!$B$2)*CC96+(CC96^Inputs!$C$2)/(1+CC96^Inputs!$C$2)+Inputs!$A$2+Inflows!BU96</f>
        <v>2.2850497761003714</v>
      </c>
      <c r="CD97">
        <f ca="1">(1-Inputs!$B$2)*CD96+(CD96^Inputs!$C$2)/(1+CD96^Inputs!$C$2)+Inputs!$A$2+Inflows!BV96</f>
        <v>2.2846712461652405</v>
      </c>
      <c r="CE97">
        <f ca="1">(1-Inputs!$B$2)*CE96+(CE96^Inputs!$C$2)/(1+CE96^Inputs!$C$2)+Inputs!$A$2+Inflows!BW96</f>
        <v>2.2831084158013493</v>
      </c>
      <c r="CF97">
        <f ca="1">(1-Inputs!$B$2)*CF96+(CF96^Inputs!$C$2)/(1+CF96^Inputs!$C$2)+Inputs!$A$2+Inflows!BX96</f>
        <v>2.2869304840671463</v>
      </c>
      <c r="CG97">
        <f ca="1">(1-Inputs!$B$2)*CG96+(CG96^Inputs!$C$2)/(1+CG96^Inputs!$C$2)+Inputs!$A$2+Inflows!BY96</f>
        <v>2.2830614545867194</v>
      </c>
      <c r="CH97">
        <f ca="1">(1-Inputs!$B$2)*CH96+(CH96^Inputs!$C$2)/(1+CH96^Inputs!$C$2)+Inputs!$A$2+Inflows!BZ96</f>
        <v>2.2845871523824552</v>
      </c>
      <c r="CI97">
        <f ca="1">(1-Inputs!$B$2)*CI96+(CI96^Inputs!$C$2)/(1+CI96^Inputs!$C$2)+Inputs!$A$2+Inflows!CA96</f>
        <v>2.28259023643629</v>
      </c>
      <c r="CJ97">
        <f ca="1">(1-Inputs!$B$2)*CJ96+(CJ96^Inputs!$C$2)/(1+CJ96^Inputs!$C$2)+Inputs!$A$2+Inflows!CB96</f>
        <v>2.2833027667106256</v>
      </c>
      <c r="CK97">
        <f ca="1">(1-Inputs!$B$2)*CK96+(CK96^Inputs!$C$2)/(1+CK96^Inputs!$C$2)+Inputs!$A$2+Inflows!CC96</f>
        <v>2.2851659126687318</v>
      </c>
      <c r="CL97">
        <f ca="1">(1-Inputs!$B$2)*CL96+(CL96^Inputs!$C$2)/(1+CL96^Inputs!$C$2)+Inputs!$A$2+Inflows!CD96</f>
        <v>2.2874352925277943</v>
      </c>
      <c r="CM97">
        <f ca="1">(1-Inputs!$B$2)*CM96+(CM96^Inputs!$C$2)/(1+CM96^Inputs!$C$2)+Inputs!$A$2+Inflows!CE96</f>
        <v>2.2828309933317366</v>
      </c>
      <c r="CN97">
        <f ca="1">(1-Inputs!$B$2)*CN96+(CN96^Inputs!$C$2)/(1+CN96^Inputs!$C$2)+Inputs!$A$2+Inflows!CF96</f>
        <v>2.2863497856839894</v>
      </c>
      <c r="CO97">
        <f ca="1">(1-Inputs!$B$2)*CO96+(CO96^Inputs!$C$2)/(1+CO96^Inputs!$C$2)+Inputs!$A$2+Inflows!CG96</f>
        <v>2.2881611140500411</v>
      </c>
      <c r="CP97">
        <f ca="1">(1-Inputs!$B$2)*CP96+(CP96^Inputs!$C$2)/(1+CP96^Inputs!$C$2)+Inputs!$A$2+Inflows!CH96</f>
        <v>2.2834413159974458</v>
      </c>
      <c r="CQ97">
        <f ca="1">(1-Inputs!$B$2)*CQ96+(CQ96^Inputs!$C$2)/(1+CQ96^Inputs!$C$2)+Inputs!$A$2+Inflows!CI96</f>
        <v>2.2848251805678279</v>
      </c>
      <c r="CR97">
        <f ca="1">(1-Inputs!$B$2)*CR96+(CR96^Inputs!$C$2)/(1+CR96^Inputs!$C$2)+Inputs!$A$2+Inflows!CJ96</f>
        <v>2.2854540998873567</v>
      </c>
      <c r="CS97">
        <f ca="1">(1-Inputs!$B$2)*CS96+(CS96^Inputs!$C$2)/(1+CS96^Inputs!$C$2)+Inputs!$A$2+Inflows!CK96</f>
        <v>2.2842085219551418</v>
      </c>
      <c r="CT97">
        <f ca="1">(1-Inputs!$B$2)*CT96+(CT96^Inputs!$C$2)/(1+CT96^Inputs!$C$2)+Inputs!$A$2+Inflows!CL96</f>
        <v>2.2852952117404861</v>
      </c>
      <c r="CU97">
        <f ca="1">(1-Inputs!$B$2)*CU96+(CU96^Inputs!$C$2)/(1+CU96^Inputs!$C$2)+Inputs!$A$2+Inflows!CM96</f>
        <v>2.2843781538097883</v>
      </c>
      <c r="CV97">
        <f ca="1">(1-Inputs!$B$2)*CV96+(CV96^Inputs!$C$2)/(1+CV96^Inputs!$C$2)+Inputs!$A$2+Inflows!CN96</f>
        <v>2.2827481266686176</v>
      </c>
      <c r="CW97">
        <f ca="1">(1-Inputs!$B$2)*CW96+(CW96^Inputs!$C$2)/(1+CW96^Inputs!$C$2)+Inputs!$A$2+Inflows!CO96</f>
        <v>2.2885433621746016</v>
      </c>
      <c r="CX97">
        <f ca="1">(1-Inputs!$B$2)*CX96+(CX96^Inputs!$C$2)/(1+CX96^Inputs!$C$2)+Inputs!$A$2+Inflows!CP96</f>
        <v>2.2830926961412898</v>
      </c>
      <c r="CY97">
        <f ca="1">(1-Inputs!$B$2)*CY96+(CY96^Inputs!$C$2)/(1+CY96^Inputs!$C$2)+Inputs!$A$2+Inflows!CQ96</f>
        <v>2.2857532044165882</v>
      </c>
      <c r="CZ97">
        <f ca="1">(1-Inputs!$B$2)*CZ96+(CZ96^Inputs!$C$2)/(1+CZ96^Inputs!$C$2)+Inputs!$A$2+Inflows!CR96</f>
        <v>2.2822526809553185</v>
      </c>
      <c r="DA97">
        <f ca="1">(1-Inputs!$B$2)*DA96+(DA96^Inputs!$C$2)/(1+DA96^Inputs!$C$2)+Inputs!$A$2+Inflows!CS96</f>
        <v>2.2847306177856055</v>
      </c>
      <c r="DB97">
        <f ca="1">(1-Inputs!$B$2)*DB96+(DB96^Inputs!$C$2)/(1+DB96^Inputs!$C$2)+Inputs!$A$2+Inflows!CT96</f>
        <v>2.2843288597901754</v>
      </c>
      <c r="DC97">
        <f ca="1">(1-Inputs!$B$2)*DC96+(DC96^Inputs!$C$2)/(1+DC96^Inputs!$C$2)+Inputs!$A$2+Inflows!CU96</f>
        <v>2.2856773418879088</v>
      </c>
      <c r="DD97">
        <f ca="1">(1-Inputs!$B$2)*DD96+(DD96^Inputs!$C$2)/(1+DD96^Inputs!$C$2)+Inputs!$A$2+Inflows!CV96</f>
        <v>2.2821483189910143</v>
      </c>
    </row>
    <row r="98" spans="3:108" x14ac:dyDescent="0.25">
      <c r="C98">
        <f t="shared" ca="1" si="2"/>
        <v>2.2844173071209837</v>
      </c>
      <c r="D98">
        <f t="shared" ca="1" si="3"/>
        <v>0</v>
      </c>
      <c r="E98">
        <f>Inputs!$G$2*Inputs!A98*Inputs!$F$2^(H98-1)</f>
        <v>5.7512633955080494E-3</v>
      </c>
      <c r="F98">
        <f>Inputs!A98-Inputs!A97</f>
        <v>0</v>
      </c>
      <c r="H98">
        <v>97</v>
      </c>
      <c r="I98">
        <f ca="1">(1-Inputs!$B$2)*I97+(I97^Inputs!$C$2)/(1+I97^Inputs!$C$2)+Inputs!$A$2+Inflows!A97</f>
        <v>2.2830975524482282</v>
      </c>
      <c r="J98">
        <f ca="1">(1-Inputs!$B$2)*J97+(J97^Inputs!$C$2)/(1+J97^Inputs!$C$2)+Inputs!$A$2+Inflows!B97</f>
        <v>2.285749868590905</v>
      </c>
      <c r="K98">
        <f ca="1">(1-Inputs!$B$2)*K97+(K97^Inputs!$C$2)/(1+K97^Inputs!$C$2)+Inputs!$A$2+Inflows!C97</f>
        <v>2.2868090977812967</v>
      </c>
      <c r="L98">
        <f ca="1">(1-Inputs!$B$2)*L97+(L97^Inputs!$C$2)/(1+L97^Inputs!$C$2)+Inputs!$A$2+Inflows!D97</f>
        <v>2.2847648065881834</v>
      </c>
      <c r="M98">
        <f ca="1">(1-Inputs!$B$2)*M97+(M97^Inputs!$C$2)/(1+M97^Inputs!$C$2)+Inputs!$A$2+Inflows!E97</f>
        <v>2.2836820697726248</v>
      </c>
      <c r="N98">
        <f ca="1">(1-Inputs!$B$2)*N97+(N97^Inputs!$C$2)/(1+N97^Inputs!$C$2)+Inputs!$A$2+Inflows!F97</f>
        <v>2.283079284817723</v>
      </c>
      <c r="O98">
        <f ca="1">(1-Inputs!$B$2)*O97+(O97^Inputs!$C$2)/(1+O97^Inputs!$C$2)+Inputs!$A$2+Inflows!G97</f>
        <v>2.2827418226648408</v>
      </c>
      <c r="P98">
        <f ca="1">(1-Inputs!$B$2)*P97+(P97^Inputs!$C$2)/(1+P97^Inputs!$C$2)+Inputs!$A$2+Inflows!H97</f>
        <v>2.2831179003903301</v>
      </c>
      <c r="Q98">
        <f ca="1">(1-Inputs!$B$2)*Q97+(Q97^Inputs!$C$2)/(1+Q97^Inputs!$C$2)+Inputs!$A$2+Inflows!I97</f>
        <v>2.2857053810706507</v>
      </c>
      <c r="R98">
        <f ca="1">(1-Inputs!$B$2)*R97+(R97^Inputs!$C$2)/(1+R97^Inputs!$C$2)+Inputs!$A$2+Inflows!J97</f>
        <v>2.2860684834678913</v>
      </c>
      <c r="S98">
        <f ca="1">(1-Inputs!$B$2)*S97+(S97^Inputs!$C$2)/(1+S97^Inputs!$C$2)+Inputs!$A$2+Inflows!K97</f>
        <v>2.2874167723300074</v>
      </c>
      <c r="T98">
        <f ca="1">(1-Inputs!$B$2)*T97+(T97^Inputs!$C$2)/(1+T97^Inputs!$C$2)+Inputs!$A$2+Inflows!L97</f>
        <v>2.2845677910195468</v>
      </c>
      <c r="U98">
        <f ca="1">(1-Inputs!$B$2)*U97+(U97^Inputs!$C$2)/(1+U97^Inputs!$C$2)+Inputs!$A$2+Inflows!M97</f>
        <v>2.2858430401946519</v>
      </c>
      <c r="V98">
        <f ca="1">(1-Inputs!$B$2)*V97+(V97^Inputs!$C$2)/(1+V97^Inputs!$C$2)+Inputs!$A$2+Inflows!N97</f>
        <v>2.2814256875478307</v>
      </c>
      <c r="W98">
        <f ca="1">(1-Inputs!$B$2)*W97+(W97^Inputs!$C$2)/(1+W97^Inputs!$C$2)+Inputs!$A$2+Inflows!O97</f>
        <v>2.2838023860353256</v>
      </c>
      <c r="X98">
        <f ca="1">(1-Inputs!$B$2)*X97+(X97^Inputs!$C$2)/(1+X97^Inputs!$C$2)+Inputs!$A$2+Inflows!P97</f>
        <v>2.2831568609030199</v>
      </c>
      <c r="Y98">
        <f ca="1">(1-Inputs!$B$2)*Y97+(Y97^Inputs!$C$2)/(1+Y97^Inputs!$C$2)+Inputs!$A$2+Inflows!Q97</f>
        <v>2.2837300468420096</v>
      </c>
      <c r="Z98">
        <f ca="1">(1-Inputs!$B$2)*Z97+(Z97^Inputs!$C$2)/(1+Z97^Inputs!$C$2)+Inputs!$A$2+Inflows!R97</f>
        <v>2.2838280995276214</v>
      </c>
      <c r="AA98">
        <f ca="1">(1-Inputs!$B$2)*AA97+(AA97^Inputs!$C$2)/(1+AA97^Inputs!$C$2)+Inputs!$A$2+Inflows!S97</f>
        <v>2.2873208286980393</v>
      </c>
      <c r="AB98">
        <f ca="1">(1-Inputs!$B$2)*AB97+(AB97^Inputs!$C$2)/(1+AB97^Inputs!$C$2)+Inputs!$A$2+Inflows!T97</f>
        <v>2.2834938744051243</v>
      </c>
      <c r="AC98">
        <f ca="1">(1-Inputs!$B$2)*AC97+(AC97^Inputs!$C$2)/(1+AC97^Inputs!$C$2)+Inputs!$A$2+Inflows!U97</f>
        <v>2.2835824256383832</v>
      </c>
      <c r="AD98">
        <f ca="1">(1-Inputs!$B$2)*AD97+(AD97^Inputs!$C$2)/(1+AD97^Inputs!$C$2)+Inputs!$A$2+Inflows!V97</f>
        <v>2.282822036350292</v>
      </c>
      <c r="AE98">
        <f ca="1">(1-Inputs!$B$2)*AE97+(AE97^Inputs!$C$2)/(1+AE97^Inputs!$C$2)+Inputs!$A$2+Inflows!W97</f>
        <v>2.2863140233903541</v>
      </c>
      <c r="AF98">
        <f ca="1">(1-Inputs!$B$2)*AF97+(AF97^Inputs!$C$2)/(1+AF97^Inputs!$C$2)+Inputs!$A$2+Inflows!X97</f>
        <v>2.2824733733307188</v>
      </c>
      <c r="AG98">
        <f ca="1">(1-Inputs!$B$2)*AG97+(AG97^Inputs!$C$2)/(1+AG97^Inputs!$C$2)+Inputs!$A$2+Inflows!Y97</f>
        <v>2.283101194576997</v>
      </c>
      <c r="AH98">
        <f ca="1">(1-Inputs!$B$2)*AH97+(AH97^Inputs!$C$2)/(1+AH97^Inputs!$C$2)+Inputs!$A$2+Inflows!Z97</f>
        <v>2.2838209807968384</v>
      </c>
      <c r="AI98">
        <f ca="1">(1-Inputs!$B$2)*AI97+(AI97^Inputs!$C$2)/(1+AI97^Inputs!$C$2)+Inputs!$A$2+Inflows!AA97</f>
        <v>2.2860431392045335</v>
      </c>
      <c r="AJ98">
        <f ca="1">(1-Inputs!$B$2)*AJ97+(AJ97^Inputs!$C$2)/(1+AJ97^Inputs!$C$2)+Inputs!$A$2+Inflows!AB97</f>
        <v>2.2856035215533201</v>
      </c>
      <c r="AK98">
        <f ca="1">(1-Inputs!$B$2)*AK97+(AK97^Inputs!$C$2)/(1+AK97^Inputs!$C$2)+Inputs!$A$2+Inflows!AC97</f>
        <v>2.2833278096611949</v>
      </c>
      <c r="AL98">
        <f ca="1">(1-Inputs!$B$2)*AL97+(AL97^Inputs!$C$2)/(1+AL97^Inputs!$C$2)+Inputs!$A$2+Inflows!AD97</f>
        <v>2.2807322186044603</v>
      </c>
      <c r="AM98">
        <f ca="1">(1-Inputs!$B$2)*AM97+(AM97^Inputs!$C$2)/(1+AM97^Inputs!$C$2)+Inputs!$A$2+Inflows!AE97</f>
        <v>2.2849224219149864</v>
      </c>
      <c r="AN98">
        <f ca="1">(1-Inputs!$B$2)*AN97+(AN97^Inputs!$C$2)/(1+AN97^Inputs!$C$2)+Inputs!$A$2+Inflows!AF97</f>
        <v>2.2837169867140146</v>
      </c>
      <c r="AO98">
        <f ca="1">(1-Inputs!$B$2)*AO97+(AO97^Inputs!$C$2)/(1+AO97^Inputs!$C$2)+Inputs!$A$2+Inflows!AG97</f>
        <v>2.2808983871594126</v>
      </c>
      <c r="AP98">
        <f ca="1">(1-Inputs!$B$2)*AP97+(AP97^Inputs!$C$2)/(1+AP97^Inputs!$C$2)+Inputs!$A$2+Inflows!AH97</f>
        <v>2.2818891376799058</v>
      </c>
      <c r="AQ98">
        <f ca="1">(1-Inputs!$B$2)*AQ97+(AQ97^Inputs!$C$2)/(1+AQ97^Inputs!$C$2)+Inputs!$A$2+Inflows!AI97</f>
        <v>2.284324217130119</v>
      </c>
      <c r="AR98">
        <f ca="1">(1-Inputs!$B$2)*AR97+(AR97^Inputs!$C$2)/(1+AR97^Inputs!$C$2)+Inputs!$A$2+Inflows!AJ97</f>
        <v>2.2854470465303383</v>
      </c>
      <c r="AS98">
        <f ca="1">(1-Inputs!$B$2)*AS97+(AS97^Inputs!$C$2)/(1+AS97^Inputs!$C$2)+Inputs!$A$2+Inflows!AK97</f>
        <v>2.2853980906766354</v>
      </c>
      <c r="AT98">
        <f ca="1">(1-Inputs!$B$2)*AT97+(AT97^Inputs!$C$2)/(1+AT97^Inputs!$C$2)+Inputs!$A$2+Inflows!AL97</f>
        <v>2.2849114165667759</v>
      </c>
      <c r="AU98">
        <f ca="1">(1-Inputs!$B$2)*AU97+(AU97^Inputs!$C$2)/(1+AU97^Inputs!$C$2)+Inputs!$A$2+Inflows!AM97</f>
        <v>2.2841327545894581</v>
      </c>
      <c r="AV98">
        <f ca="1">(1-Inputs!$B$2)*AV97+(AV97^Inputs!$C$2)/(1+AV97^Inputs!$C$2)+Inputs!$A$2+Inflows!AN97</f>
        <v>2.2836236005618185</v>
      </c>
      <c r="AW98">
        <f ca="1">(1-Inputs!$B$2)*AW97+(AW97^Inputs!$C$2)/(1+AW97^Inputs!$C$2)+Inputs!$A$2+Inflows!AO97</f>
        <v>2.2851228344095835</v>
      </c>
      <c r="AX98">
        <f ca="1">(1-Inputs!$B$2)*AX97+(AX97^Inputs!$C$2)/(1+AX97^Inputs!$C$2)+Inputs!$A$2+Inflows!AP97</f>
        <v>2.2814856223596349</v>
      </c>
      <c r="AY98">
        <f ca="1">(1-Inputs!$B$2)*AY97+(AY97^Inputs!$C$2)/(1+AY97^Inputs!$C$2)+Inputs!$A$2+Inflows!AQ97</f>
        <v>2.2838976519110612</v>
      </c>
      <c r="AZ98">
        <f ca="1">(1-Inputs!$B$2)*AZ97+(AZ97^Inputs!$C$2)/(1+AZ97^Inputs!$C$2)+Inputs!$A$2+Inflows!AR97</f>
        <v>2.285185845630072</v>
      </c>
      <c r="BA98">
        <f ca="1">(1-Inputs!$B$2)*BA97+(BA97^Inputs!$C$2)/(1+BA97^Inputs!$C$2)+Inputs!$A$2+Inflows!AS97</f>
        <v>2.2853148940808321</v>
      </c>
      <c r="BB98">
        <f ca="1">(1-Inputs!$B$2)*BB97+(BB97^Inputs!$C$2)/(1+BB97^Inputs!$C$2)+Inputs!$A$2+Inflows!AT97</f>
        <v>2.2840543000836409</v>
      </c>
      <c r="BC98">
        <f ca="1">(1-Inputs!$B$2)*BC97+(BC97^Inputs!$C$2)/(1+BC97^Inputs!$C$2)+Inputs!$A$2+Inflows!AU97</f>
        <v>2.2842001143208392</v>
      </c>
      <c r="BD98">
        <f ca="1">(1-Inputs!$B$2)*BD97+(BD97^Inputs!$C$2)/(1+BD97^Inputs!$C$2)+Inputs!$A$2+Inflows!AV97</f>
        <v>2.2863742570332164</v>
      </c>
      <c r="BE98">
        <f ca="1">(1-Inputs!$B$2)*BE97+(BE97^Inputs!$C$2)/(1+BE97^Inputs!$C$2)+Inputs!$A$2+Inflows!AW97</f>
        <v>2.2845399857268092</v>
      </c>
      <c r="BF98">
        <f ca="1">(1-Inputs!$B$2)*BF97+(BF97^Inputs!$C$2)/(1+BF97^Inputs!$C$2)+Inputs!$A$2+Inflows!AX97</f>
        <v>2.2821147251438649</v>
      </c>
      <c r="BG98">
        <f ca="1">(1-Inputs!$B$2)*BG97+(BG97^Inputs!$C$2)/(1+BG97^Inputs!$C$2)+Inputs!$A$2+Inflows!AY97</f>
        <v>2.2846504794757765</v>
      </c>
      <c r="BH98">
        <f ca="1">(1-Inputs!$B$2)*BH97+(BH97^Inputs!$C$2)/(1+BH97^Inputs!$C$2)+Inputs!$A$2+Inflows!AZ97</f>
        <v>2.2835815777856054</v>
      </c>
      <c r="BI98">
        <f ca="1">(1-Inputs!$B$2)*BI97+(BI97^Inputs!$C$2)/(1+BI97^Inputs!$C$2)+Inputs!$A$2+Inflows!BA97</f>
        <v>2.2856861525887826</v>
      </c>
      <c r="BJ98">
        <f ca="1">(1-Inputs!$B$2)*BJ97+(BJ97^Inputs!$C$2)/(1+BJ97^Inputs!$C$2)+Inputs!$A$2+Inflows!BB97</f>
        <v>2.2847135591660903</v>
      </c>
      <c r="BK98">
        <f ca="1">(1-Inputs!$B$2)*BK97+(BK97^Inputs!$C$2)/(1+BK97^Inputs!$C$2)+Inputs!$A$2+Inflows!BC97</f>
        <v>2.2846723088597107</v>
      </c>
      <c r="BL98">
        <f ca="1">(1-Inputs!$B$2)*BL97+(BL97^Inputs!$C$2)/(1+BL97^Inputs!$C$2)+Inputs!$A$2+Inflows!BD97</f>
        <v>2.2834941329785723</v>
      </c>
      <c r="BM98">
        <f ca="1">(1-Inputs!$B$2)*BM97+(BM97^Inputs!$C$2)/(1+BM97^Inputs!$C$2)+Inputs!$A$2+Inflows!BE97</f>
        <v>2.2827843434746811</v>
      </c>
      <c r="BN98">
        <f ca="1">(1-Inputs!$B$2)*BN97+(BN97^Inputs!$C$2)/(1+BN97^Inputs!$C$2)+Inputs!$A$2+Inflows!BF97</f>
        <v>2.2856042274906017</v>
      </c>
      <c r="BO98">
        <f ca="1">(1-Inputs!$B$2)*BO97+(BO97^Inputs!$C$2)/(1+BO97^Inputs!$C$2)+Inputs!$A$2+Inflows!BG97</f>
        <v>2.2838234861769378</v>
      </c>
      <c r="BP98">
        <f ca="1">(1-Inputs!$B$2)*BP97+(BP97^Inputs!$C$2)/(1+BP97^Inputs!$C$2)+Inputs!$A$2+Inflows!BH97</f>
        <v>2.2867063973525781</v>
      </c>
      <c r="BQ98">
        <f ca="1">(1-Inputs!$B$2)*BQ97+(BQ97^Inputs!$C$2)/(1+BQ97^Inputs!$C$2)+Inputs!$A$2+Inflows!BI97</f>
        <v>2.2822271908188183</v>
      </c>
      <c r="BR98">
        <f ca="1">(1-Inputs!$B$2)*BR97+(BR97^Inputs!$C$2)/(1+BR97^Inputs!$C$2)+Inputs!$A$2+Inflows!BJ97</f>
        <v>2.2866004006411758</v>
      </c>
      <c r="BS98">
        <f ca="1">(1-Inputs!$B$2)*BS97+(BS97^Inputs!$C$2)/(1+BS97^Inputs!$C$2)+Inputs!$A$2+Inflows!BK97</f>
        <v>2.2849188229356878</v>
      </c>
      <c r="BT98">
        <f ca="1">(1-Inputs!$B$2)*BT97+(BT97^Inputs!$C$2)/(1+BT97^Inputs!$C$2)+Inputs!$A$2+Inflows!BL97</f>
        <v>2.2840628591582997</v>
      </c>
      <c r="BU98">
        <f ca="1">(1-Inputs!$B$2)*BU97+(BU97^Inputs!$C$2)/(1+BU97^Inputs!$C$2)+Inputs!$A$2+Inflows!BM97</f>
        <v>2.2845990095077813</v>
      </c>
      <c r="BV98">
        <f ca="1">(1-Inputs!$B$2)*BV97+(BV97^Inputs!$C$2)/(1+BV97^Inputs!$C$2)+Inputs!$A$2+Inflows!BN97</f>
        <v>2.285039209807687</v>
      </c>
      <c r="BW98">
        <f ca="1">(1-Inputs!$B$2)*BW97+(BW97^Inputs!$C$2)/(1+BW97^Inputs!$C$2)+Inputs!$A$2+Inflows!BO97</f>
        <v>2.2833564680149001</v>
      </c>
      <c r="BX98">
        <f ca="1">(1-Inputs!$B$2)*BX97+(BX97^Inputs!$C$2)/(1+BX97^Inputs!$C$2)+Inputs!$A$2+Inflows!BP97</f>
        <v>2.2834881856976779</v>
      </c>
      <c r="BY98">
        <f ca="1">(1-Inputs!$B$2)*BY97+(BY97^Inputs!$C$2)/(1+BY97^Inputs!$C$2)+Inputs!$A$2+Inflows!BQ97</f>
        <v>2.2833027907821082</v>
      </c>
      <c r="BZ98">
        <f ca="1">(1-Inputs!$B$2)*BZ97+(BZ97^Inputs!$C$2)/(1+BZ97^Inputs!$C$2)+Inputs!$A$2+Inflows!BR97</f>
        <v>2.2844018138561846</v>
      </c>
      <c r="CA98">
        <f ca="1">(1-Inputs!$B$2)*CA97+(CA97^Inputs!$C$2)/(1+CA97^Inputs!$C$2)+Inputs!$A$2+Inflows!BS97</f>
        <v>2.2840084672909606</v>
      </c>
      <c r="CB98">
        <f ca="1">(1-Inputs!$B$2)*CB97+(CB97^Inputs!$C$2)/(1+CB97^Inputs!$C$2)+Inputs!$A$2+Inflows!BT97</f>
        <v>2.2824517102176203</v>
      </c>
      <c r="CC98">
        <f ca="1">(1-Inputs!$B$2)*CC97+(CC97^Inputs!$C$2)/(1+CC97^Inputs!$C$2)+Inputs!$A$2+Inflows!BU97</f>
        <v>2.2853037373778706</v>
      </c>
      <c r="CD98">
        <f ca="1">(1-Inputs!$B$2)*CD97+(CD97^Inputs!$C$2)/(1+CD97^Inputs!$C$2)+Inputs!$A$2+Inflows!BV97</f>
        <v>2.285115668984429</v>
      </c>
      <c r="CE98">
        <f ca="1">(1-Inputs!$B$2)*CE97+(CE97^Inputs!$C$2)/(1+CE97^Inputs!$C$2)+Inputs!$A$2+Inflows!BW97</f>
        <v>2.2840006408276885</v>
      </c>
      <c r="CF98">
        <f ca="1">(1-Inputs!$B$2)*CF97+(CF97^Inputs!$C$2)/(1+CF97^Inputs!$C$2)+Inputs!$A$2+Inflows!BX97</f>
        <v>2.2860778490980298</v>
      </c>
      <c r="CG98">
        <f ca="1">(1-Inputs!$B$2)*CG97+(CG97^Inputs!$C$2)/(1+CG97^Inputs!$C$2)+Inputs!$A$2+Inflows!BY97</f>
        <v>2.2834295176415491</v>
      </c>
      <c r="CH98">
        <f ca="1">(1-Inputs!$B$2)*CH97+(CH97^Inputs!$C$2)/(1+CH97^Inputs!$C$2)+Inputs!$A$2+Inflows!BZ97</f>
        <v>2.2842370001994734</v>
      </c>
      <c r="CI98">
        <f ca="1">(1-Inputs!$B$2)*CI97+(CI97^Inputs!$C$2)/(1+CI97^Inputs!$C$2)+Inputs!$A$2+Inflows!CA97</f>
        <v>2.2841900778960236</v>
      </c>
      <c r="CJ98">
        <f ca="1">(1-Inputs!$B$2)*CJ97+(CJ97^Inputs!$C$2)/(1+CJ97^Inputs!$C$2)+Inputs!$A$2+Inflows!CB97</f>
        <v>2.2833914581853065</v>
      </c>
      <c r="CK98">
        <f ca="1">(1-Inputs!$B$2)*CK97+(CK97^Inputs!$C$2)/(1+CK97^Inputs!$C$2)+Inputs!$A$2+Inflows!CC97</f>
        <v>2.2863294154993903</v>
      </c>
      <c r="CL98">
        <f ca="1">(1-Inputs!$B$2)*CL97+(CL97^Inputs!$C$2)/(1+CL97^Inputs!$C$2)+Inputs!$A$2+Inflows!CD97</f>
        <v>2.2874053245741881</v>
      </c>
      <c r="CM98">
        <f ca="1">(1-Inputs!$B$2)*CM97+(CM97^Inputs!$C$2)/(1+CM97^Inputs!$C$2)+Inputs!$A$2+Inflows!CE97</f>
        <v>2.2849138128059234</v>
      </c>
      <c r="CN98">
        <f ca="1">(1-Inputs!$B$2)*CN97+(CN97^Inputs!$C$2)/(1+CN97^Inputs!$C$2)+Inputs!$A$2+Inflows!CF97</f>
        <v>2.286896152957409</v>
      </c>
      <c r="CO98">
        <f ca="1">(1-Inputs!$B$2)*CO97+(CO97^Inputs!$C$2)/(1+CO97^Inputs!$C$2)+Inputs!$A$2+Inflows!CG97</f>
        <v>2.2890612888543225</v>
      </c>
      <c r="CP98">
        <f ca="1">(1-Inputs!$B$2)*CP97+(CP97^Inputs!$C$2)/(1+CP97^Inputs!$C$2)+Inputs!$A$2+Inflows!CH97</f>
        <v>2.2837360122929309</v>
      </c>
      <c r="CQ98">
        <f ca="1">(1-Inputs!$B$2)*CQ97+(CQ97^Inputs!$C$2)/(1+CQ97^Inputs!$C$2)+Inputs!$A$2+Inflows!CI97</f>
        <v>2.2834895991603377</v>
      </c>
      <c r="CR98">
        <f ca="1">(1-Inputs!$B$2)*CR97+(CR97^Inputs!$C$2)/(1+CR97^Inputs!$C$2)+Inputs!$A$2+Inflows!CJ97</f>
        <v>2.2849836275058877</v>
      </c>
      <c r="CS98">
        <f ca="1">(1-Inputs!$B$2)*CS97+(CS97^Inputs!$C$2)/(1+CS97^Inputs!$C$2)+Inputs!$A$2+Inflows!CK97</f>
        <v>2.2829839796239009</v>
      </c>
      <c r="CT98">
        <f ca="1">(1-Inputs!$B$2)*CT97+(CT97^Inputs!$C$2)/(1+CT97^Inputs!$C$2)+Inputs!$A$2+Inflows!CL97</f>
        <v>2.2863330025518565</v>
      </c>
      <c r="CU98">
        <f ca="1">(1-Inputs!$B$2)*CU97+(CU97^Inputs!$C$2)/(1+CU97^Inputs!$C$2)+Inputs!$A$2+Inflows!CM97</f>
        <v>2.2838838141863498</v>
      </c>
      <c r="CV98">
        <f ca="1">(1-Inputs!$B$2)*CV97+(CV97^Inputs!$C$2)/(1+CV97^Inputs!$C$2)+Inputs!$A$2+Inflows!CN97</f>
        <v>2.2827692606802721</v>
      </c>
      <c r="CW98">
        <f ca="1">(1-Inputs!$B$2)*CW97+(CW97^Inputs!$C$2)/(1+CW97^Inputs!$C$2)+Inputs!$A$2+Inflows!CO97</f>
        <v>2.2872699939621306</v>
      </c>
      <c r="CX98">
        <f ca="1">(1-Inputs!$B$2)*CX97+(CX97^Inputs!$C$2)/(1+CX97^Inputs!$C$2)+Inputs!$A$2+Inflows!CP97</f>
        <v>2.2846810066387899</v>
      </c>
      <c r="CY98">
        <f ca="1">(1-Inputs!$B$2)*CY97+(CY97^Inputs!$C$2)/(1+CY97^Inputs!$C$2)+Inputs!$A$2+Inflows!CQ97</f>
        <v>2.2856722842657309</v>
      </c>
      <c r="CZ98">
        <f ca="1">(1-Inputs!$B$2)*CZ97+(CZ97^Inputs!$C$2)/(1+CZ97^Inputs!$C$2)+Inputs!$A$2+Inflows!CR97</f>
        <v>2.2837051278457614</v>
      </c>
      <c r="DA98">
        <f ca="1">(1-Inputs!$B$2)*DA97+(DA97^Inputs!$C$2)/(1+DA97^Inputs!$C$2)+Inputs!$A$2+Inflows!CS97</f>
        <v>2.2842353478205961</v>
      </c>
      <c r="DB98">
        <f ca="1">(1-Inputs!$B$2)*DB97+(DB97^Inputs!$C$2)/(1+DB97^Inputs!$C$2)+Inputs!$A$2+Inflows!CT97</f>
        <v>2.2856571822910201</v>
      </c>
      <c r="DC98">
        <f ca="1">(1-Inputs!$B$2)*DC97+(DC97^Inputs!$C$2)/(1+DC97^Inputs!$C$2)+Inputs!$A$2+Inflows!CU97</f>
        <v>2.2863119831709771</v>
      </c>
      <c r="DD98">
        <f ca="1">(1-Inputs!$B$2)*DD97+(DD97^Inputs!$C$2)/(1+DD97^Inputs!$C$2)+Inputs!$A$2+Inflows!CV97</f>
        <v>2.2827162826960814</v>
      </c>
    </row>
    <row r="99" spans="3:108" x14ac:dyDescent="0.25">
      <c r="C99">
        <f t="shared" ca="1" si="2"/>
        <v>2.2843602191767376</v>
      </c>
      <c r="D99">
        <f t="shared" ca="1" si="3"/>
        <v>0</v>
      </c>
      <c r="E99">
        <f>Inputs!$G$2*Inputs!A99*Inputs!$F$2^(H99-1)</f>
        <v>5.6362381275978889E-3</v>
      </c>
      <c r="F99">
        <f>Inputs!A99-Inputs!A98</f>
        <v>0</v>
      </c>
      <c r="H99">
        <v>98</v>
      </c>
      <c r="I99">
        <f ca="1">(1-Inputs!$B$2)*I98+(I98^Inputs!$C$2)/(1+I98^Inputs!$C$2)+Inputs!$A$2+Inflows!A98</f>
        <v>2.2835949899469399</v>
      </c>
      <c r="J99">
        <f ca="1">(1-Inputs!$B$2)*J98+(J98^Inputs!$C$2)/(1+J98^Inputs!$C$2)+Inputs!$A$2+Inflows!B98</f>
        <v>2.2841171700479652</v>
      </c>
      <c r="K99">
        <f ca="1">(1-Inputs!$B$2)*K98+(K98^Inputs!$C$2)/(1+K98^Inputs!$C$2)+Inputs!$A$2+Inflows!C98</f>
        <v>2.2870070458109684</v>
      </c>
      <c r="L99">
        <f ca="1">(1-Inputs!$B$2)*L98+(L98^Inputs!$C$2)/(1+L98^Inputs!$C$2)+Inputs!$A$2+Inflows!D98</f>
        <v>2.2849116249740256</v>
      </c>
      <c r="M99">
        <f ca="1">(1-Inputs!$B$2)*M98+(M98^Inputs!$C$2)/(1+M98^Inputs!$C$2)+Inputs!$A$2+Inflows!E98</f>
        <v>2.2824718583270287</v>
      </c>
      <c r="N99">
        <f ca="1">(1-Inputs!$B$2)*N98+(N98^Inputs!$C$2)/(1+N98^Inputs!$C$2)+Inputs!$A$2+Inflows!F98</f>
        <v>2.2830585902884266</v>
      </c>
      <c r="O99">
        <f ca="1">(1-Inputs!$B$2)*O98+(O98^Inputs!$C$2)/(1+O98^Inputs!$C$2)+Inputs!$A$2+Inflows!G98</f>
        <v>2.2834335991251167</v>
      </c>
      <c r="P99">
        <f ca="1">(1-Inputs!$B$2)*P98+(P98^Inputs!$C$2)/(1+P98^Inputs!$C$2)+Inputs!$A$2+Inflows!H98</f>
        <v>2.2822688741318218</v>
      </c>
      <c r="Q99">
        <f ca="1">(1-Inputs!$B$2)*Q98+(Q98^Inputs!$C$2)/(1+Q98^Inputs!$C$2)+Inputs!$A$2+Inflows!I98</f>
        <v>2.2847869214314747</v>
      </c>
      <c r="R99">
        <f ca="1">(1-Inputs!$B$2)*R98+(R98^Inputs!$C$2)/(1+R98^Inputs!$C$2)+Inputs!$A$2+Inflows!J98</f>
        <v>2.2859695516679901</v>
      </c>
      <c r="S99">
        <f ca="1">(1-Inputs!$B$2)*S98+(S98^Inputs!$C$2)/(1+S98^Inputs!$C$2)+Inputs!$A$2+Inflows!K98</f>
        <v>2.2862206971141319</v>
      </c>
      <c r="T99">
        <f ca="1">(1-Inputs!$B$2)*T98+(T98^Inputs!$C$2)/(1+T98^Inputs!$C$2)+Inputs!$A$2+Inflows!L98</f>
        <v>2.2840942375898132</v>
      </c>
      <c r="U99">
        <f ca="1">(1-Inputs!$B$2)*U98+(U98^Inputs!$C$2)/(1+U98^Inputs!$C$2)+Inputs!$A$2+Inflows!M98</f>
        <v>2.2839182038166959</v>
      </c>
      <c r="V99">
        <f ca="1">(1-Inputs!$B$2)*V98+(V98^Inputs!$C$2)/(1+V98^Inputs!$C$2)+Inputs!$A$2+Inflows!N98</f>
        <v>2.2826947181339041</v>
      </c>
      <c r="W99">
        <f ca="1">(1-Inputs!$B$2)*W98+(W98^Inputs!$C$2)/(1+W98^Inputs!$C$2)+Inputs!$A$2+Inflows!O98</f>
        <v>2.2834990289349673</v>
      </c>
      <c r="X99">
        <f ca="1">(1-Inputs!$B$2)*X98+(X98^Inputs!$C$2)/(1+X98^Inputs!$C$2)+Inputs!$A$2+Inflows!P98</f>
        <v>2.2824511122608193</v>
      </c>
      <c r="Y99">
        <f ca="1">(1-Inputs!$B$2)*Y98+(Y98^Inputs!$C$2)/(1+Y98^Inputs!$C$2)+Inputs!$A$2+Inflows!Q98</f>
        <v>2.2843471926240646</v>
      </c>
      <c r="Z99">
        <f ca="1">(1-Inputs!$B$2)*Z98+(Z98^Inputs!$C$2)/(1+Z98^Inputs!$C$2)+Inputs!$A$2+Inflows!R98</f>
        <v>2.2858912444377539</v>
      </c>
      <c r="AA99">
        <f ca="1">(1-Inputs!$B$2)*AA98+(AA98^Inputs!$C$2)/(1+AA98^Inputs!$C$2)+Inputs!$A$2+Inflows!S98</f>
        <v>2.2868722069989196</v>
      </c>
      <c r="AB99">
        <f ca="1">(1-Inputs!$B$2)*AB98+(AB98^Inputs!$C$2)/(1+AB98^Inputs!$C$2)+Inputs!$A$2+Inflows!T98</f>
        <v>2.2825409051311261</v>
      </c>
      <c r="AC99">
        <f ca="1">(1-Inputs!$B$2)*AC98+(AC98^Inputs!$C$2)/(1+AC98^Inputs!$C$2)+Inputs!$A$2+Inflows!U98</f>
        <v>2.2841437219077423</v>
      </c>
      <c r="AD99">
        <f ca="1">(1-Inputs!$B$2)*AD98+(AD98^Inputs!$C$2)/(1+AD98^Inputs!$C$2)+Inputs!$A$2+Inflows!V98</f>
        <v>2.2799707383593533</v>
      </c>
      <c r="AE99">
        <f ca="1">(1-Inputs!$B$2)*AE98+(AE98^Inputs!$C$2)/(1+AE98^Inputs!$C$2)+Inputs!$A$2+Inflows!W98</f>
        <v>2.2859118281049571</v>
      </c>
      <c r="AF99">
        <f ca="1">(1-Inputs!$B$2)*AF98+(AF98^Inputs!$C$2)/(1+AF98^Inputs!$C$2)+Inputs!$A$2+Inflows!X98</f>
        <v>2.2826360983801388</v>
      </c>
      <c r="AG99">
        <f ca="1">(1-Inputs!$B$2)*AG98+(AG98^Inputs!$C$2)/(1+AG98^Inputs!$C$2)+Inputs!$A$2+Inflows!Y98</f>
        <v>2.2826801294462622</v>
      </c>
      <c r="AH99">
        <f ca="1">(1-Inputs!$B$2)*AH98+(AH98^Inputs!$C$2)/(1+AH98^Inputs!$C$2)+Inputs!$A$2+Inflows!Z98</f>
        <v>2.2830716870915539</v>
      </c>
      <c r="AI99">
        <f ca="1">(1-Inputs!$B$2)*AI98+(AI98^Inputs!$C$2)/(1+AI98^Inputs!$C$2)+Inputs!$A$2+Inflows!AA98</f>
        <v>2.2861867420527675</v>
      </c>
      <c r="AJ99">
        <f ca="1">(1-Inputs!$B$2)*AJ98+(AJ98^Inputs!$C$2)/(1+AJ98^Inputs!$C$2)+Inputs!$A$2+Inflows!AB98</f>
        <v>2.2848429873154599</v>
      </c>
      <c r="AK99">
        <f ca="1">(1-Inputs!$B$2)*AK98+(AK98^Inputs!$C$2)/(1+AK98^Inputs!$C$2)+Inputs!$A$2+Inflows!AC98</f>
        <v>2.2854786131054823</v>
      </c>
      <c r="AL99">
        <f ca="1">(1-Inputs!$B$2)*AL98+(AL98^Inputs!$C$2)/(1+AL98^Inputs!$C$2)+Inputs!$A$2+Inflows!AD98</f>
        <v>2.2825196538666637</v>
      </c>
      <c r="AM99">
        <f ca="1">(1-Inputs!$B$2)*AM98+(AM98^Inputs!$C$2)/(1+AM98^Inputs!$C$2)+Inputs!$A$2+Inflows!AE98</f>
        <v>2.2856440440416863</v>
      </c>
      <c r="AN99">
        <f ca="1">(1-Inputs!$B$2)*AN98+(AN98^Inputs!$C$2)/(1+AN98^Inputs!$C$2)+Inputs!$A$2+Inflows!AF98</f>
        <v>2.2843529094770547</v>
      </c>
      <c r="AO99">
        <f ca="1">(1-Inputs!$B$2)*AO98+(AO98^Inputs!$C$2)/(1+AO98^Inputs!$C$2)+Inputs!$A$2+Inflows!AG98</f>
        <v>2.2802572598085904</v>
      </c>
      <c r="AP99">
        <f ca="1">(1-Inputs!$B$2)*AP98+(AP98^Inputs!$C$2)/(1+AP98^Inputs!$C$2)+Inputs!$A$2+Inflows!AH98</f>
        <v>2.2808385144829537</v>
      </c>
      <c r="AQ99">
        <f ca="1">(1-Inputs!$B$2)*AQ98+(AQ98^Inputs!$C$2)/(1+AQ98^Inputs!$C$2)+Inputs!$A$2+Inflows!AI98</f>
        <v>2.2837954773782085</v>
      </c>
      <c r="AR99">
        <f ca="1">(1-Inputs!$B$2)*AR98+(AR98^Inputs!$C$2)/(1+AR98^Inputs!$C$2)+Inputs!$A$2+Inflows!AJ98</f>
        <v>2.286239665309926</v>
      </c>
      <c r="AS99">
        <f ca="1">(1-Inputs!$B$2)*AS98+(AS98^Inputs!$C$2)/(1+AS98^Inputs!$C$2)+Inputs!$A$2+Inflows!AK98</f>
        <v>2.2842425334384568</v>
      </c>
      <c r="AT99">
        <f ca="1">(1-Inputs!$B$2)*AT98+(AT98^Inputs!$C$2)/(1+AT98^Inputs!$C$2)+Inputs!$A$2+Inflows!AL98</f>
        <v>2.2832826558902579</v>
      </c>
      <c r="AU99">
        <f ca="1">(1-Inputs!$B$2)*AU98+(AU98^Inputs!$C$2)/(1+AU98^Inputs!$C$2)+Inputs!$A$2+Inflows!AM98</f>
        <v>2.285081512937241</v>
      </c>
      <c r="AV99">
        <f ca="1">(1-Inputs!$B$2)*AV98+(AV98^Inputs!$C$2)/(1+AV98^Inputs!$C$2)+Inputs!$A$2+Inflows!AN98</f>
        <v>2.2840092067675775</v>
      </c>
      <c r="AW99">
        <f ca="1">(1-Inputs!$B$2)*AW98+(AW98^Inputs!$C$2)/(1+AW98^Inputs!$C$2)+Inputs!$A$2+Inflows!AO98</f>
        <v>2.2838949549259642</v>
      </c>
      <c r="AX99">
        <f ca="1">(1-Inputs!$B$2)*AX98+(AX98^Inputs!$C$2)/(1+AX98^Inputs!$C$2)+Inputs!$A$2+Inflows!AP98</f>
        <v>2.2821859804219446</v>
      </c>
      <c r="AY99">
        <f ca="1">(1-Inputs!$B$2)*AY98+(AY98^Inputs!$C$2)/(1+AY98^Inputs!$C$2)+Inputs!$A$2+Inflows!AQ98</f>
        <v>2.2836590747434644</v>
      </c>
      <c r="AZ99">
        <f ca="1">(1-Inputs!$B$2)*AZ98+(AZ98^Inputs!$C$2)/(1+AZ98^Inputs!$C$2)+Inputs!$A$2+Inflows!AR98</f>
        <v>2.2850508766416819</v>
      </c>
      <c r="BA99">
        <f ca="1">(1-Inputs!$B$2)*BA98+(BA98^Inputs!$C$2)/(1+BA98^Inputs!$C$2)+Inputs!$A$2+Inflows!AS98</f>
        <v>2.2866938793999929</v>
      </c>
      <c r="BB99">
        <f ca="1">(1-Inputs!$B$2)*BB98+(BB98^Inputs!$C$2)/(1+BB98^Inputs!$C$2)+Inputs!$A$2+Inflows!AT98</f>
        <v>2.2845634297247823</v>
      </c>
      <c r="BC99">
        <f ca="1">(1-Inputs!$B$2)*BC98+(BC98^Inputs!$C$2)/(1+BC98^Inputs!$C$2)+Inputs!$A$2+Inflows!AU98</f>
        <v>2.2846109193713424</v>
      </c>
      <c r="BD99">
        <f ca="1">(1-Inputs!$B$2)*BD98+(BD98^Inputs!$C$2)/(1+BD98^Inputs!$C$2)+Inputs!$A$2+Inflows!AV98</f>
        <v>2.2851322979638846</v>
      </c>
      <c r="BE99">
        <f ca="1">(1-Inputs!$B$2)*BE98+(BE98^Inputs!$C$2)/(1+BE98^Inputs!$C$2)+Inputs!$A$2+Inflows!AW98</f>
        <v>2.2826368952205769</v>
      </c>
      <c r="BF99">
        <f ca="1">(1-Inputs!$B$2)*BF98+(BF98^Inputs!$C$2)/(1+BF98^Inputs!$C$2)+Inputs!$A$2+Inflows!AX98</f>
        <v>2.282859737046194</v>
      </c>
      <c r="BG99">
        <f ca="1">(1-Inputs!$B$2)*BG98+(BG98^Inputs!$C$2)/(1+BG98^Inputs!$C$2)+Inputs!$A$2+Inflows!AY98</f>
        <v>2.2848680849595606</v>
      </c>
      <c r="BH99">
        <f ca="1">(1-Inputs!$B$2)*BH98+(BH98^Inputs!$C$2)/(1+BH98^Inputs!$C$2)+Inputs!$A$2+Inflows!AZ98</f>
        <v>2.2832325004074079</v>
      </c>
      <c r="BI99">
        <f ca="1">(1-Inputs!$B$2)*BI98+(BI98^Inputs!$C$2)/(1+BI98^Inputs!$C$2)+Inputs!$A$2+Inflows!BA98</f>
        <v>2.2856986552694893</v>
      </c>
      <c r="BJ99">
        <f ca="1">(1-Inputs!$B$2)*BJ98+(BJ98^Inputs!$C$2)/(1+BJ98^Inputs!$C$2)+Inputs!$A$2+Inflows!BB98</f>
        <v>2.2844708334337924</v>
      </c>
      <c r="BK99">
        <f ca="1">(1-Inputs!$B$2)*BK98+(BK98^Inputs!$C$2)/(1+BK98^Inputs!$C$2)+Inputs!$A$2+Inflows!BC98</f>
        <v>2.2856112653429328</v>
      </c>
      <c r="BL99">
        <f ca="1">(1-Inputs!$B$2)*BL98+(BL98^Inputs!$C$2)/(1+BL98^Inputs!$C$2)+Inputs!$A$2+Inflows!BD98</f>
        <v>2.2843465326259365</v>
      </c>
      <c r="BM99">
        <f ca="1">(1-Inputs!$B$2)*BM98+(BM98^Inputs!$C$2)/(1+BM98^Inputs!$C$2)+Inputs!$A$2+Inflows!BE98</f>
        <v>2.2827788147039714</v>
      </c>
      <c r="BN99">
        <f ca="1">(1-Inputs!$B$2)*BN98+(BN98^Inputs!$C$2)/(1+BN98^Inputs!$C$2)+Inputs!$A$2+Inflows!BF98</f>
        <v>2.286335121533464</v>
      </c>
      <c r="BO99">
        <f ca="1">(1-Inputs!$B$2)*BO98+(BO98^Inputs!$C$2)/(1+BO98^Inputs!$C$2)+Inputs!$A$2+Inflows!BG98</f>
        <v>2.2860256939193775</v>
      </c>
      <c r="BP99">
        <f ca="1">(1-Inputs!$B$2)*BP98+(BP98^Inputs!$C$2)/(1+BP98^Inputs!$C$2)+Inputs!$A$2+Inflows!BH98</f>
        <v>2.2864603805712655</v>
      </c>
      <c r="BQ99">
        <f ca="1">(1-Inputs!$B$2)*BQ98+(BQ98^Inputs!$C$2)/(1+BQ98^Inputs!$C$2)+Inputs!$A$2+Inflows!BI98</f>
        <v>2.2834519206313897</v>
      </c>
      <c r="BR99">
        <f ca="1">(1-Inputs!$B$2)*BR98+(BR98^Inputs!$C$2)/(1+BR98^Inputs!$C$2)+Inputs!$A$2+Inflows!BJ98</f>
        <v>2.2858444608291038</v>
      </c>
      <c r="BS99">
        <f ca="1">(1-Inputs!$B$2)*BS98+(BS98^Inputs!$C$2)/(1+BS98^Inputs!$C$2)+Inputs!$A$2+Inflows!BK98</f>
        <v>2.2840427886848089</v>
      </c>
      <c r="BT99">
        <f ca="1">(1-Inputs!$B$2)*BT98+(BT98^Inputs!$C$2)/(1+BT98^Inputs!$C$2)+Inputs!$A$2+Inflows!BL98</f>
        <v>2.2840397418818421</v>
      </c>
      <c r="BU99">
        <f ca="1">(1-Inputs!$B$2)*BU98+(BU98^Inputs!$C$2)/(1+BU98^Inputs!$C$2)+Inputs!$A$2+Inflows!BM98</f>
        <v>2.2841952386971887</v>
      </c>
      <c r="BV99">
        <f ca="1">(1-Inputs!$B$2)*BV98+(BV98^Inputs!$C$2)/(1+BV98^Inputs!$C$2)+Inputs!$A$2+Inflows!BN98</f>
        <v>2.2860641639125925</v>
      </c>
      <c r="BW99">
        <f ca="1">(1-Inputs!$B$2)*BW98+(BW98^Inputs!$C$2)/(1+BW98^Inputs!$C$2)+Inputs!$A$2+Inflows!BO98</f>
        <v>2.2835653115725121</v>
      </c>
      <c r="BX99">
        <f ca="1">(1-Inputs!$B$2)*BX98+(BX98^Inputs!$C$2)/(1+BX98^Inputs!$C$2)+Inputs!$A$2+Inflows!BP98</f>
        <v>2.2843967318335432</v>
      </c>
      <c r="BY99">
        <f ca="1">(1-Inputs!$B$2)*BY98+(BY98^Inputs!$C$2)/(1+BY98^Inputs!$C$2)+Inputs!$A$2+Inflows!BQ98</f>
        <v>2.2830516985292455</v>
      </c>
      <c r="BZ99">
        <f ca="1">(1-Inputs!$B$2)*BZ98+(BZ98^Inputs!$C$2)/(1+BZ98^Inputs!$C$2)+Inputs!$A$2+Inflows!BR98</f>
        <v>2.2841754391373845</v>
      </c>
      <c r="CA99">
        <f ca="1">(1-Inputs!$B$2)*CA98+(CA98^Inputs!$C$2)/(1+CA98^Inputs!$C$2)+Inputs!$A$2+Inflows!BS98</f>
        <v>2.2850125879749923</v>
      </c>
      <c r="CB99">
        <f ca="1">(1-Inputs!$B$2)*CB98+(CB98^Inputs!$C$2)/(1+CB98^Inputs!$C$2)+Inputs!$A$2+Inflows!BT98</f>
        <v>2.2829428832245666</v>
      </c>
      <c r="CC99">
        <f ca="1">(1-Inputs!$B$2)*CC98+(CC98^Inputs!$C$2)/(1+CC98^Inputs!$C$2)+Inputs!$A$2+Inflows!BU98</f>
        <v>2.2840268333942619</v>
      </c>
      <c r="CD99">
        <f ca="1">(1-Inputs!$B$2)*CD98+(CD98^Inputs!$C$2)/(1+CD98^Inputs!$C$2)+Inputs!$A$2+Inflows!BV98</f>
        <v>2.2851639098167809</v>
      </c>
      <c r="CE99">
        <f ca="1">(1-Inputs!$B$2)*CE98+(CE98^Inputs!$C$2)/(1+CE98^Inputs!$C$2)+Inputs!$A$2+Inflows!BW98</f>
        <v>2.2850502658788949</v>
      </c>
      <c r="CF99">
        <f ca="1">(1-Inputs!$B$2)*CF98+(CF98^Inputs!$C$2)/(1+CF98^Inputs!$C$2)+Inputs!$A$2+Inflows!BX98</f>
        <v>2.2850053488238591</v>
      </c>
      <c r="CG99">
        <f ca="1">(1-Inputs!$B$2)*CG98+(CG98^Inputs!$C$2)/(1+CG98^Inputs!$C$2)+Inputs!$A$2+Inflows!BY98</f>
        <v>2.285793020430599</v>
      </c>
      <c r="CH99">
        <f ca="1">(1-Inputs!$B$2)*CH98+(CH98^Inputs!$C$2)/(1+CH98^Inputs!$C$2)+Inputs!$A$2+Inflows!BZ98</f>
        <v>2.2834203804648041</v>
      </c>
      <c r="CI99">
        <f ca="1">(1-Inputs!$B$2)*CI98+(CI98^Inputs!$C$2)/(1+CI98^Inputs!$C$2)+Inputs!$A$2+Inflows!CA98</f>
        <v>2.2843845273377563</v>
      </c>
      <c r="CJ99">
        <f ca="1">(1-Inputs!$B$2)*CJ98+(CJ98^Inputs!$C$2)/(1+CJ98^Inputs!$C$2)+Inputs!$A$2+Inflows!CB98</f>
        <v>2.2848983395973752</v>
      </c>
      <c r="CK99">
        <f ca="1">(1-Inputs!$B$2)*CK98+(CK98^Inputs!$C$2)/(1+CK98^Inputs!$C$2)+Inputs!$A$2+Inflows!CC98</f>
        <v>2.2868097989153489</v>
      </c>
      <c r="CL99">
        <f ca="1">(1-Inputs!$B$2)*CL98+(CL98^Inputs!$C$2)/(1+CL98^Inputs!$C$2)+Inputs!$A$2+Inflows!CD98</f>
        <v>2.2869763178073166</v>
      </c>
      <c r="CM99">
        <f ca="1">(1-Inputs!$B$2)*CM98+(CM98^Inputs!$C$2)/(1+CM98^Inputs!$C$2)+Inputs!$A$2+Inflows!CE98</f>
        <v>2.2846974652713552</v>
      </c>
      <c r="CN99">
        <f ca="1">(1-Inputs!$B$2)*CN98+(CN98^Inputs!$C$2)/(1+CN98^Inputs!$C$2)+Inputs!$A$2+Inflows!CF98</f>
        <v>2.2864325660223108</v>
      </c>
      <c r="CO99">
        <f ca="1">(1-Inputs!$B$2)*CO98+(CO98^Inputs!$C$2)/(1+CO98^Inputs!$C$2)+Inputs!$A$2+Inflows!CG98</f>
        <v>2.2872167787173101</v>
      </c>
      <c r="CP99">
        <f ca="1">(1-Inputs!$B$2)*CP98+(CP98^Inputs!$C$2)/(1+CP98^Inputs!$C$2)+Inputs!$A$2+Inflows!CH98</f>
        <v>2.2841748945844333</v>
      </c>
      <c r="CQ99">
        <f ca="1">(1-Inputs!$B$2)*CQ98+(CQ98^Inputs!$C$2)/(1+CQ98^Inputs!$C$2)+Inputs!$A$2+Inflows!CI98</f>
        <v>2.2828790546979461</v>
      </c>
      <c r="CR99">
        <f ca="1">(1-Inputs!$B$2)*CR98+(CR98^Inputs!$C$2)/(1+CR98^Inputs!$C$2)+Inputs!$A$2+Inflows!CJ98</f>
        <v>2.2849879693732884</v>
      </c>
      <c r="CS99">
        <f ca="1">(1-Inputs!$B$2)*CS98+(CS98^Inputs!$C$2)/(1+CS98^Inputs!$C$2)+Inputs!$A$2+Inflows!CK98</f>
        <v>2.282392005645451</v>
      </c>
      <c r="CT99">
        <f ca="1">(1-Inputs!$B$2)*CT98+(CT98^Inputs!$C$2)/(1+CT98^Inputs!$C$2)+Inputs!$A$2+Inflows!CL98</f>
        <v>2.285408372574965</v>
      </c>
      <c r="CU99">
        <f ca="1">(1-Inputs!$B$2)*CU98+(CU98^Inputs!$C$2)/(1+CU98^Inputs!$C$2)+Inputs!$A$2+Inflows!CM98</f>
        <v>2.2844896662822811</v>
      </c>
      <c r="CV99">
        <f ca="1">(1-Inputs!$B$2)*CV98+(CV98^Inputs!$C$2)/(1+CV98^Inputs!$C$2)+Inputs!$A$2+Inflows!CN98</f>
        <v>2.282857336690113</v>
      </c>
      <c r="CW99">
        <f ca="1">(1-Inputs!$B$2)*CW98+(CW98^Inputs!$C$2)/(1+CW98^Inputs!$C$2)+Inputs!$A$2+Inflows!CO98</f>
        <v>2.2862495896203736</v>
      </c>
      <c r="CX99">
        <f ca="1">(1-Inputs!$B$2)*CX98+(CX98^Inputs!$C$2)/(1+CX98^Inputs!$C$2)+Inputs!$A$2+Inflows!CP98</f>
        <v>2.2845221576140355</v>
      </c>
      <c r="CY99">
        <f ca="1">(1-Inputs!$B$2)*CY98+(CY98^Inputs!$C$2)/(1+CY98^Inputs!$C$2)+Inputs!$A$2+Inflows!CQ98</f>
        <v>2.2862690636454959</v>
      </c>
      <c r="CZ99">
        <f ca="1">(1-Inputs!$B$2)*CZ98+(CZ98^Inputs!$C$2)/(1+CZ98^Inputs!$C$2)+Inputs!$A$2+Inflows!CR98</f>
        <v>2.2832745359096722</v>
      </c>
      <c r="DA99">
        <f ca="1">(1-Inputs!$B$2)*DA98+(DA98^Inputs!$C$2)/(1+DA98^Inputs!$C$2)+Inputs!$A$2+Inflows!CS98</f>
        <v>2.2842239368287931</v>
      </c>
      <c r="DB99">
        <f ca="1">(1-Inputs!$B$2)*DB98+(DB98^Inputs!$C$2)/(1+DB98^Inputs!$C$2)+Inputs!$A$2+Inflows!CT98</f>
        <v>2.2840933133725629</v>
      </c>
      <c r="DC99">
        <f ca="1">(1-Inputs!$B$2)*DC98+(DC98^Inputs!$C$2)/(1+DC98^Inputs!$C$2)+Inputs!$A$2+Inflows!CU98</f>
        <v>2.2855785562015938</v>
      </c>
      <c r="DD99">
        <f ca="1">(1-Inputs!$B$2)*DD98+(DD98^Inputs!$C$2)/(1+DD98^Inputs!$C$2)+Inputs!$A$2+Inflows!CV98</f>
        <v>2.2835112650622564</v>
      </c>
    </row>
    <row r="100" spans="3:108" x14ac:dyDescent="0.25">
      <c r="C100">
        <f t="shared" ca="1" si="2"/>
        <v>2.2842704532177387</v>
      </c>
      <c r="D100">
        <f t="shared" ca="1" si="3"/>
        <v>0</v>
      </c>
      <c r="E100">
        <f>Inputs!$G$2*Inputs!A100*Inputs!$F$2^(H100-1)</f>
        <v>5.5235133650459308E-3</v>
      </c>
      <c r="F100">
        <f>Inputs!A100-Inputs!A99</f>
        <v>0</v>
      </c>
      <c r="H100">
        <v>99</v>
      </c>
      <c r="I100">
        <f ca="1">(1-Inputs!$B$2)*I99+(I99^Inputs!$C$2)/(1+I99^Inputs!$C$2)+Inputs!$A$2+Inflows!A99</f>
        <v>2.2857007925054678</v>
      </c>
      <c r="J100">
        <f ca="1">(1-Inputs!$B$2)*J99+(J99^Inputs!$C$2)/(1+J99^Inputs!$C$2)+Inputs!$A$2+Inflows!B99</f>
        <v>2.2839444503009756</v>
      </c>
      <c r="K100">
        <f ca="1">(1-Inputs!$B$2)*K99+(K99^Inputs!$C$2)/(1+K99^Inputs!$C$2)+Inputs!$A$2+Inflows!C99</f>
        <v>2.2861551422915278</v>
      </c>
      <c r="L100">
        <f ca="1">(1-Inputs!$B$2)*L99+(L99^Inputs!$C$2)/(1+L99^Inputs!$C$2)+Inputs!$A$2+Inflows!D99</f>
        <v>2.2845454876530962</v>
      </c>
      <c r="M100">
        <f ca="1">(1-Inputs!$B$2)*M99+(M99^Inputs!$C$2)/(1+M99^Inputs!$C$2)+Inputs!$A$2+Inflows!E99</f>
        <v>2.2817043021857897</v>
      </c>
      <c r="N100">
        <f ca="1">(1-Inputs!$B$2)*N99+(N99^Inputs!$C$2)/(1+N99^Inputs!$C$2)+Inputs!$A$2+Inflows!F99</f>
        <v>2.2821714058010798</v>
      </c>
      <c r="O100">
        <f ca="1">(1-Inputs!$B$2)*O99+(O99^Inputs!$C$2)/(1+O99^Inputs!$C$2)+Inputs!$A$2+Inflows!G99</f>
        <v>2.2839207023178236</v>
      </c>
      <c r="P100">
        <f ca="1">(1-Inputs!$B$2)*P99+(P99^Inputs!$C$2)/(1+P99^Inputs!$C$2)+Inputs!$A$2+Inflows!H99</f>
        <v>2.2835347555942871</v>
      </c>
      <c r="Q100">
        <f ca="1">(1-Inputs!$B$2)*Q99+(Q99^Inputs!$C$2)/(1+Q99^Inputs!$C$2)+Inputs!$A$2+Inflows!I99</f>
        <v>2.2851260703975811</v>
      </c>
      <c r="R100">
        <f ca="1">(1-Inputs!$B$2)*R99+(R99^Inputs!$C$2)/(1+R99^Inputs!$C$2)+Inputs!$A$2+Inflows!J99</f>
        <v>2.2858807405092474</v>
      </c>
      <c r="S100">
        <f ca="1">(1-Inputs!$B$2)*S99+(S99^Inputs!$C$2)/(1+S99^Inputs!$C$2)+Inputs!$A$2+Inflows!K99</f>
        <v>2.2855312204245788</v>
      </c>
      <c r="T100">
        <f ca="1">(1-Inputs!$B$2)*T99+(T99^Inputs!$C$2)/(1+T99^Inputs!$C$2)+Inputs!$A$2+Inflows!L99</f>
        <v>2.2813732452631359</v>
      </c>
      <c r="U100">
        <f ca="1">(1-Inputs!$B$2)*U99+(U99^Inputs!$C$2)/(1+U99^Inputs!$C$2)+Inputs!$A$2+Inflows!M99</f>
        <v>2.282669779771116</v>
      </c>
      <c r="V100">
        <f ca="1">(1-Inputs!$B$2)*V99+(V99^Inputs!$C$2)/(1+V99^Inputs!$C$2)+Inputs!$A$2+Inflows!N99</f>
        <v>2.2837094860593581</v>
      </c>
      <c r="W100">
        <f ca="1">(1-Inputs!$B$2)*W99+(W99^Inputs!$C$2)/(1+W99^Inputs!$C$2)+Inputs!$A$2+Inflows!O99</f>
        <v>2.2818277728806695</v>
      </c>
      <c r="X100">
        <f ca="1">(1-Inputs!$B$2)*X99+(X99^Inputs!$C$2)/(1+X99^Inputs!$C$2)+Inputs!$A$2+Inflows!P99</f>
        <v>2.2838643295215135</v>
      </c>
      <c r="Y100">
        <f ca="1">(1-Inputs!$B$2)*Y99+(Y99^Inputs!$C$2)/(1+Y99^Inputs!$C$2)+Inputs!$A$2+Inflows!Q99</f>
        <v>2.285598293942499</v>
      </c>
      <c r="Z100">
        <f ca="1">(1-Inputs!$B$2)*Z99+(Z99^Inputs!$C$2)/(1+Z99^Inputs!$C$2)+Inputs!$A$2+Inflows!R99</f>
        <v>2.2862468587761988</v>
      </c>
      <c r="AA100">
        <f ca="1">(1-Inputs!$B$2)*AA99+(AA99^Inputs!$C$2)/(1+AA99^Inputs!$C$2)+Inputs!$A$2+Inflows!S99</f>
        <v>2.2854230648044496</v>
      </c>
      <c r="AB100">
        <f ca="1">(1-Inputs!$B$2)*AB99+(AB99^Inputs!$C$2)/(1+AB99^Inputs!$C$2)+Inputs!$A$2+Inflows!T99</f>
        <v>2.2831447162398009</v>
      </c>
      <c r="AC100">
        <f ca="1">(1-Inputs!$B$2)*AC99+(AC99^Inputs!$C$2)/(1+AC99^Inputs!$C$2)+Inputs!$A$2+Inflows!U99</f>
        <v>2.2848285532456809</v>
      </c>
      <c r="AD100">
        <f ca="1">(1-Inputs!$B$2)*AD99+(AD99^Inputs!$C$2)/(1+AD99^Inputs!$C$2)+Inputs!$A$2+Inflows!V99</f>
        <v>2.2815801503605702</v>
      </c>
      <c r="AE100">
        <f ca="1">(1-Inputs!$B$2)*AE99+(AE99^Inputs!$C$2)/(1+AE99^Inputs!$C$2)+Inputs!$A$2+Inflows!W99</f>
        <v>2.2839386383403282</v>
      </c>
      <c r="AF100">
        <f ca="1">(1-Inputs!$B$2)*AF99+(AF99^Inputs!$C$2)/(1+AF99^Inputs!$C$2)+Inputs!$A$2+Inflows!X99</f>
        <v>2.2834197099443743</v>
      </c>
      <c r="AG100">
        <f ca="1">(1-Inputs!$B$2)*AG99+(AG99^Inputs!$C$2)/(1+AG99^Inputs!$C$2)+Inputs!$A$2+Inflows!Y99</f>
        <v>2.2839200257380448</v>
      </c>
      <c r="AH100">
        <f ca="1">(1-Inputs!$B$2)*AH99+(AH99^Inputs!$C$2)/(1+AH99^Inputs!$C$2)+Inputs!$A$2+Inflows!Z99</f>
        <v>2.2831083193209123</v>
      </c>
      <c r="AI100">
        <f ca="1">(1-Inputs!$B$2)*AI99+(AI99^Inputs!$C$2)/(1+AI99^Inputs!$C$2)+Inputs!$A$2+Inflows!AA99</f>
        <v>2.2862838819074001</v>
      </c>
      <c r="AJ100">
        <f ca="1">(1-Inputs!$B$2)*AJ99+(AJ99^Inputs!$C$2)/(1+AJ99^Inputs!$C$2)+Inputs!$A$2+Inflows!AB99</f>
        <v>2.2849342874591865</v>
      </c>
      <c r="AK100">
        <f ca="1">(1-Inputs!$B$2)*AK99+(AK99^Inputs!$C$2)/(1+AK99^Inputs!$C$2)+Inputs!$A$2+Inflows!AC99</f>
        <v>2.2857574921593304</v>
      </c>
      <c r="AL100">
        <f ca="1">(1-Inputs!$B$2)*AL99+(AL99^Inputs!$C$2)/(1+AL99^Inputs!$C$2)+Inputs!$A$2+Inflows!AD99</f>
        <v>2.2829775678490352</v>
      </c>
      <c r="AM100">
        <f ca="1">(1-Inputs!$B$2)*AM99+(AM99^Inputs!$C$2)/(1+AM99^Inputs!$C$2)+Inputs!$A$2+Inflows!AE99</f>
        <v>2.2863224813922711</v>
      </c>
      <c r="AN100">
        <f ca="1">(1-Inputs!$B$2)*AN99+(AN99^Inputs!$C$2)/(1+AN99^Inputs!$C$2)+Inputs!$A$2+Inflows!AF99</f>
        <v>2.2831972566670897</v>
      </c>
      <c r="AO100">
        <f ca="1">(1-Inputs!$B$2)*AO99+(AO99^Inputs!$C$2)/(1+AO99^Inputs!$C$2)+Inputs!$A$2+Inflows!AG99</f>
        <v>2.2805193422928882</v>
      </c>
      <c r="AP100">
        <f ca="1">(1-Inputs!$B$2)*AP99+(AP99^Inputs!$C$2)/(1+AP99^Inputs!$C$2)+Inputs!$A$2+Inflows!AH99</f>
        <v>2.2796618010087855</v>
      </c>
      <c r="AQ100">
        <f ca="1">(1-Inputs!$B$2)*AQ99+(AQ99^Inputs!$C$2)/(1+AQ99^Inputs!$C$2)+Inputs!$A$2+Inflows!AI99</f>
        <v>2.2862490839362559</v>
      </c>
      <c r="AR100">
        <f ca="1">(1-Inputs!$B$2)*AR99+(AR99^Inputs!$C$2)/(1+AR99^Inputs!$C$2)+Inputs!$A$2+Inflows!AJ99</f>
        <v>2.2870297622776383</v>
      </c>
      <c r="AS100">
        <f ca="1">(1-Inputs!$B$2)*AS99+(AS99^Inputs!$C$2)/(1+AS99^Inputs!$C$2)+Inputs!$A$2+Inflows!AK99</f>
        <v>2.2861694752217971</v>
      </c>
      <c r="AT100">
        <f ca="1">(1-Inputs!$B$2)*AT99+(AT99^Inputs!$C$2)/(1+AT99^Inputs!$C$2)+Inputs!$A$2+Inflows!AL99</f>
        <v>2.2835104913075921</v>
      </c>
      <c r="AU100">
        <f ca="1">(1-Inputs!$B$2)*AU99+(AU99^Inputs!$C$2)/(1+AU99^Inputs!$C$2)+Inputs!$A$2+Inflows!AM99</f>
        <v>2.2849638058198209</v>
      </c>
      <c r="AV100">
        <f ca="1">(1-Inputs!$B$2)*AV99+(AV99^Inputs!$C$2)/(1+AV99^Inputs!$C$2)+Inputs!$A$2+Inflows!AN99</f>
        <v>2.2833360533883353</v>
      </c>
      <c r="AW100">
        <f ca="1">(1-Inputs!$B$2)*AW99+(AW99^Inputs!$C$2)/(1+AW99^Inputs!$C$2)+Inputs!$A$2+Inflows!AO99</f>
        <v>2.2835921319916697</v>
      </c>
      <c r="AX100">
        <f ca="1">(1-Inputs!$B$2)*AX99+(AX99^Inputs!$C$2)/(1+AX99^Inputs!$C$2)+Inputs!$A$2+Inflows!AP99</f>
        <v>2.2843531248684261</v>
      </c>
      <c r="AY100">
        <f ca="1">(1-Inputs!$B$2)*AY99+(AY99^Inputs!$C$2)/(1+AY99^Inputs!$C$2)+Inputs!$A$2+Inflows!AQ99</f>
        <v>2.2838298469117331</v>
      </c>
      <c r="AZ100">
        <f ca="1">(1-Inputs!$B$2)*AZ99+(AZ99^Inputs!$C$2)/(1+AZ99^Inputs!$C$2)+Inputs!$A$2+Inflows!AR99</f>
        <v>2.2838200045776773</v>
      </c>
      <c r="BA100">
        <f ca="1">(1-Inputs!$B$2)*BA99+(BA99^Inputs!$C$2)/(1+BA99^Inputs!$C$2)+Inputs!$A$2+Inflows!AS99</f>
        <v>2.2859449431933179</v>
      </c>
      <c r="BB100">
        <f ca="1">(1-Inputs!$B$2)*BB99+(BB99^Inputs!$C$2)/(1+BB99^Inputs!$C$2)+Inputs!$A$2+Inflows!AT99</f>
        <v>2.283684551201945</v>
      </c>
      <c r="BC100">
        <f ca="1">(1-Inputs!$B$2)*BC99+(BC99^Inputs!$C$2)/(1+BC99^Inputs!$C$2)+Inputs!$A$2+Inflows!AU99</f>
        <v>2.2832161769211883</v>
      </c>
      <c r="BD100">
        <f ca="1">(1-Inputs!$B$2)*BD99+(BD99^Inputs!$C$2)/(1+BD99^Inputs!$C$2)+Inputs!$A$2+Inflows!AV99</f>
        <v>2.2850746149417986</v>
      </c>
      <c r="BE100">
        <f ca="1">(1-Inputs!$B$2)*BE99+(BE99^Inputs!$C$2)/(1+BE99^Inputs!$C$2)+Inputs!$A$2+Inflows!AW99</f>
        <v>2.2834408391559267</v>
      </c>
      <c r="BF100">
        <f ca="1">(1-Inputs!$B$2)*BF99+(BF99^Inputs!$C$2)/(1+BF99^Inputs!$C$2)+Inputs!$A$2+Inflows!AX99</f>
        <v>2.2838903683325582</v>
      </c>
      <c r="BG100">
        <f ca="1">(1-Inputs!$B$2)*BG99+(BG99^Inputs!$C$2)/(1+BG99^Inputs!$C$2)+Inputs!$A$2+Inflows!AY99</f>
        <v>2.2842229862827383</v>
      </c>
      <c r="BH100">
        <f ca="1">(1-Inputs!$B$2)*BH99+(BH99^Inputs!$C$2)/(1+BH99^Inputs!$C$2)+Inputs!$A$2+Inflows!AZ99</f>
        <v>2.2847413571749362</v>
      </c>
      <c r="BI100">
        <f ca="1">(1-Inputs!$B$2)*BI99+(BI99^Inputs!$C$2)/(1+BI99^Inputs!$C$2)+Inputs!$A$2+Inflows!BA99</f>
        <v>2.2835693399566339</v>
      </c>
      <c r="BJ100">
        <f ca="1">(1-Inputs!$B$2)*BJ99+(BJ99^Inputs!$C$2)/(1+BJ99^Inputs!$C$2)+Inputs!$A$2+Inflows!BB99</f>
        <v>2.2847154875249043</v>
      </c>
      <c r="BK100">
        <f ca="1">(1-Inputs!$B$2)*BK99+(BK99^Inputs!$C$2)/(1+BK99^Inputs!$C$2)+Inputs!$A$2+Inflows!BC99</f>
        <v>2.2843334061520704</v>
      </c>
      <c r="BL100">
        <f ca="1">(1-Inputs!$B$2)*BL99+(BL99^Inputs!$C$2)/(1+BL99^Inputs!$C$2)+Inputs!$A$2+Inflows!BD99</f>
        <v>2.2834902038264819</v>
      </c>
      <c r="BM100">
        <f ca="1">(1-Inputs!$B$2)*BM99+(BM99^Inputs!$C$2)/(1+BM99^Inputs!$C$2)+Inputs!$A$2+Inflows!BE99</f>
        <v>2.2820034908499354</v>
      </c>
      <c r="BN100">
        <f ca="1">(1-Inputs!$B$2)*BN99+(BN99^Inputs!$C$2)/(1+BN99^Inputs!$C$2)+Inputs!$A$2+Inflows!BF99</f>
        <v>2.2867063825235174</v>
      </c>
      <c r="BO100">
        <f ca="1">(1-Inputs!$B$2)*BO99+(BO99^Inputs!$C$2)/(1+BO99^Inputs!$C$2)+Inputs!$A$2+Inflows!BG99</f>
        <v>2.286571739293124</v>
      </c>
      <c r="BP100">
        <f ca="1">(1-Inputs!$B$2)*BP99+(BP99^Inputs!$C$2)/(1+BP99^Inputs!$C$2)+Inputs!$A$2+Inflows!BH99</f>
        <v>2.2870034113862356</v>
      </c>
      <c r="BQ100">
        <f ca="1">(1-Inputs!$B$2)*BQ99+(BQ99^Inputs!$C$2)/(1+BQ99^Inputs!$C$2)+Inputs!$A$2+Inflows!BI99</f>
        <v>2.2825643497311336</v>
      </c>
      <c r="BR100">
        <f ca="1">(1-Inputs!$B$2)*BR99+(BR99^Inputs!$C$2)/(1+BR99^Inputs!$C$2)+Inputs!$A$2+Inflows!BJ99</f>
        <v>2.2848171895817599</v>
      </c>
      <c r="BS100">
        <f ca="1">(1-Inputs!$B$2)*BS99+(BS99^Inputs!$C$2)/(1+BS99^Inputs!$C$2)+Inputs!$A$2+Inflows!BK99</f>
        <v>2.2844910545326038</v>
      </c>
      <c r="BT100">
        <f ca="1">(1-Inputs!$B$2)*BT99+(BT99^Inputs!$C$2)/(1+BT99^Inputs!$C$2)+Inputs!$A$2+Inflows!BL99</f>
        <v>2.2839064557346491</v>
      </c>
      <c r="BU100">
        <f ca="1">(1-Inputs!$B$2)*BU99+(BU99^Inputs!$C$2)/(1+BU99^Inputs!$C$2)+Inputs!$A$2+Inflows!BM99</f>
        <v>2.2834392644810331</v>
      </c>
      <c r="BV100">
        <f ca="1">(1-Inputs!$B$2)*BV99+(BV99^Inputs!$C$2)/(1+BV99^Inputs!$C$2)+Inputs!$A$2+Inflows!BN99</f>
        <v>2.2855788901669056</v>
      </c>
      <c r="BW100">
        <f ca="1">(1-Inputs!$B$2)*BW99+(BW99^Inputs!$C$2)/(1+BW99^Inputs!$C$2)+Inputs!$A$2+Inflows!BO99</f>
        <v>2.2843755870073905</v>
      </c>
      <c r="BX100">
        <f ca="1">(1-Inputs!$B$2)*BX99+(BX99^Inputs!$C$2)/(1+BX99^Inputs!$C$2)+Inputs!$A$2+Inflows!BP99</f>
        <v>2.2838521557534941</v>
      </c>
      <c r="BY100">
        <f ca="1">(1-Inputs!$B$2)*BY99+(BY99^Inputs!$C$2)/(1+BY99^Inputs!$C$2)+Inputs!$A$2+Inflows!BQ99</f>
        <v>2.2830521244136279</v>
      </c>
      <c r="BZ100">
        <f ca="1">(1-Inputs!$B$2)*BZ99+(BZ99^Inputs!$C$2)/(1+BZ99^Inputs!$C$2)+Inputs!$A$2+Inflows!BR99</f>
        <v>2.2850351362122239</v>
      </c>
      <c r="CA100">
        <f ca="1">(1-Inputs!$B$2)*CA99+(CA99^Inputs!$C$2)/(1+CA99^Inputs!$C$2)+Inputs!$A$2+Inflows!BS99</f>
        <v>2.2861143404782727</v>
      </c>
      <c r="CB100">
        <f ca="1">(1-Inputs!$B$2)*CB99+(CB99^Inputs!$C$2)/(1+CB99^Inputs!$C$2)+Inputs!$A$2+Inflows!BT99</f>
        <v>2.2830955042688528</v>
      </c>
      <c r="CC100">
        <f ca="1">(1-Inputs!$B$2)*CC99+(CC99^Inputs!$C$2)/(1+CC99^Inputs!$C$2)+Inputs!$A$2+Inflows!BU99</f>
        <v>2.2840640431809325</v>
      </c>
      <c r="CD100">
        <f ca="1">(1-Inputs!$B$2)*CD99+(CD99^Inputs!$C$2)/(1+CD99^Inputs!$C$2)+Inputs!$A$2+Inflows!BV99</f>
        <v>2.2845530610015148</v>
      </c>
      <c r="CE100">
        <f ca="1">(1-Inputs!$B$2)*CE99+(CE99^Inputs!$C$2)/(1+CE99^Inputs!$C$2)+Inputs!$A$2+Inflows!BW99</f>
        <v>2.2856292800993803</v>
      </c>
      <c r="CF100">
        <f ca="1">(1-Inputs!$B$2)*CF99+(CF99^Inputs!$C$2)/(1+CF99^Inputs!$C$2)+Inputs!$A$2+Inflows!BX99</f>
        <v>2.2837037141618248</v>
      </c>
      <c r="CG100">
        <f ca="1">(1-Inputs!$B$2)*CG99+(CG99^Inputs!$C$2)/(1+CG99^Inputs!$C$2)+Inputs!$A$2+Inflows!BY99</f>
        <v>2.2841234080837305</v>
      </c>
      <c r="CH100">
        <f ca="1">(1-Inputs!$B$2)*CH99+(CH99^Inputs!$C$2)/(1+CH99^Inputs!$C$2)+Inputs!$A$2+Inflows!BZ99</f>
        <v>2.2849800147108987</v>
      </c>
      <c r="CI100">
        <f ca="1">(1-Inputs!$B$2)*CI99+(CI99^Inputs!$C$2)/(1+CI99^Inputs!$C$2)+Inputs!$A$2+Inflows!CA99</f>
        <v>2.2839264639617882</v>
      </c>
      <c r="CJ100">
        <f ca="1">(1-Inputs!$B$2)*CJ99+(CJ99^Inputs!$C$2)/(1+CJ99^Inputs!$C$2)+Inputs!$A$2+Inflows!CB99</f>
        <v>2.2839338483285525</v>
      </c>
      <c r="CK100">
        <f ca="1">(1-Inputs!$B$2)*CK99+(CK99^Inputs!$C$2)/(1+CK99^Inputs!$C$2)+Inputs!$A$2+Inflows!CC99</f>
        <v>2.2853304873405276</v>
      </c>
      <c r="CL100">
        <f ca="1">(1-Inputs!$B$2)*CL99+(CL99^Inputs!$C$2)/(1+CL99^Inputs!$C$2)+Inputs!$A$2+Inflows!CD99</f>
        <v>2.2865069879729019</v>
      </c>
      <c r="CM100">
        <f ca="1">(1-Inputs!$B$2)*CM99+(CM99^Inputs!$C$2)/(1+CM99^Inputs!$C$2)+Inputs!$A$2+Inflows!CE99</f>
        <v>2.2822344532502248</v>
      </c>
      <c r="CN100">
        <f ca="1">(1-Inputs!$B$2)*CN99+(CN99^Inputs!$C$2)/(1+CN99^Inputs!$C$2)+Inputs!$A$2+Inflows!CF99</f>
        <v>2.2873623969975521</v>
      </c>
      <c r="CO100">
        <f ca="1">(1-Inputs!$B$2)*CO99+(CO99^Inputs!$C$2)/(1+CO99^Inputs!$C$2)+Inputs!$A$2+Inflows!CG99</f>
        <v>2.2865544554874417</v>
      </c>
      <c r="CP100">
        <f ca="1">(1-Inputs!$B$2)*CP99+(CP99^Inputs!$C$2)/(1+CP99^Inputs!$C$2)+Inputs!$A$2+Inflows!CH99</f>
        <v>2.2840189599094134</v>
      </c>
      <c r="CQ100">
        <f ca="1">(1-Inputs!$B$2)*CQ99+(CQ99^Inputs!$C$2)/(1+CQ99^Inputs!$C$2)+Inputs!$A$2+Inflows!CI99</f>
        <v>2.284924244077267</v>
      </c>
      <c r="CR100">
        <f ca="1">(1-Inputs!$B$2)*CR99+(CR99^Inputs!$C$2)/(1+CR99^Inputs!$C$2)+Inputs!$A$2+Inflows!CJ99</f>
        <v>2.2829123600672707</v>
      </c>
      <c r="CS100">
        <f ca="1">(1-Inputs!$B$2)*CS99+(CS99^Inputs!$C$2)/(1+CS99^Inputs!$C$2)+Inputs!$A$2+Inflows!CK99</f>
        <v>2.2840271857145575</v>
      </c>
      <c r="CT100">
        <f ca="1">(1-Inputs!$B$2)*CT99+(CT99^Inputs!$C$2)/(1+CT99^Inputs!$C$2)+Inputs!$A$2+Inflows!CL99</f>
        <v>2.284605332411636</v>
      </c>
      <c r="CU100">
        <f ca="1">(1-Inputs!$B$2)*CU99+(CU99^Inputs!$C$2)/(1+CU99^Inputs!$C$2)+Inputs!$A$2+Inflows!CM99</f>
        <v>2.2843106579496046</v>
      </c>
      <c r="CV100">
        <f ca="1">(1-Inputs!$B$2)*CV99+(CV99^Inputs!$C$2)/(1+CV99^Inputs!$C$2)+Inputs!$A$2+Inflows!CN99</f>
        <v>2.2820640703841519</v>
      </c>
      <c r="CW100">
        <f ca="1">(1-Inputs!$B$2)*CW99+(CW99^Inputs!$C$2)/(1+CW99^Inputs!$C$2)+Inputs!$A$2+Inflows!CO99</f>
        <v>2.2869173214120586</v>
      </c>
      <c r="CX100">
        <f ca="1">(1-Inputs!$B$2)*CX99+(CX99^Inputs!$C$2)/(1+CX99^Inputs!$C$2)+Inputs!$A$2+Inflows!CP99</f>
        <v>2.2839021258193273</v>
      </c>
      <c r="CY100">
        <f ca="1">(1-Inputs!$B$2)*CY99+(CY99^Inputs!$C$2)/(1+CY99^Inputs!$C$2)+Inputs!$A$2+Inflows!CQ99</f>
        <v>2.2839693341695044</v>
      </c>
      <c r="CZ100">
        <f ca="1">(1-Inputs!$B$2)*CZ99+(CZ99^Inputs!$C$2)/(1+CZ99^Inputs!$C$2)+Inputs!$A$2+Inflows!CR99</f>
        <v>2.2814461801609869</v>
      </c>
      <c r="DA100">
        <f ca="1">(1-Inputs!$B$2)*DA99+(DA99^Inputs!$C$2)/(1+DA99^Inputs!$C$2)+Inputs!$A$2+Inflows!CS99</f>
        <v>2.2837107690415204</v>
      </c>
      <c r="DB100">
        <f ca="1">(1-Inputs!$B$2)*DB99+(DB99^Inputs!$C$2)/(1+DB99^Inputs!$C$2)+Inputs!$A$2+Inflows!CT99</f>
        <v>2.2847566731113025</v>
      </c>
      <c r="DC100">
        <f ca="1">(1-Inputs!$B$2)*DC99+(DC99^Inputs!$C$2)/(1+DC99^Inputs!$C$2)+Inputs!$A$2+Inflows!CU99</f>
        <v>2.2863328832843841</v>
      </c>
      <c r="DD100">
        <f ca="1">(1-Inputs!$B$2)*DD99+(DD99^Inputs!$C$2)/(1+DD99^Inputs!$C$2)+Inputs!$A$2+Inflows!CV99</f>
        <v>2.2839373533772465</v>
      </c>
    </row>
    <row r="101" spans="3:108" x14ac:dyDescent="0.25">
      <c r="C101">
        <f t="shared" ca="1" si="2"/>
        <v>2.284398542190476</v>
      </c>
      <c r="D101">
        <f t="shared" ca="1" si="3"/>
        <v>0</v>
      </c>
      <c r="E101">
        <f>Inputs!$G$2*Inputs!A101*Inputs!$F$2^(H101-1)</f>
        <v>5.4130430977450119E-3</v>
      </c>
      <c r="F101">
        <f>Inputs!A101-Inputs!A100</f>
        <v>0</v>
      </c>
      <c r="H101">
        <v>100</v>
      </c>
      <c r="I101">
        <f ca="1">(1-Inputs!$B$2)*I100+(I100^Inputs!$C$2)/(1+I100^Inputs!$C$2)+Inputs!$A$2+Inflows!A100</f>
        <v>2.286099413430263</v>
      </c>
      <c r="J101">
        <f ca="1">(1-Inputs!$B$2)*J100+(J100^Inputs!$C$2)/(1+J100^Inputs!$C$2)+Inputs!$A$2+Inflows!B100</f>
        <v>2.2844433514589486</v>
      </c>
      <c r="K101">
        <f ca="1">(1-Inputs!$B$2)*K100+(K100^Inputs!$C$2)/(1+K100^Inputs!$C$2)+Inputs!$A$2+Inflows!C100</f>
        <v>2.284887745041809</v>
      </c>
      <c r="L101">
        <f ca="1">(1-Inputs!$B$2)*L100+(L100^Inputs!$C$2)/(1+L100^Inputs!$C$2)+Inputs!$A$2+Inflows!D100</f>
        <v>2.2856985078430654</v>
      </c>
      <c r="M101">
        <f ca="1">(1-Inputs!$B$2)*M100+(M100^Inputs!$C$2)/(1+M100^Inputs!$C$2)+Inputs!$A$2+Inflows!E100</f>
        <v>2.2841046874024955</v>
      </c>
      <c r="N101">
        <f ca="1">(1-Inputs!$B$2)*N100+(N100^Inputs!$C$2)/(1+N100^Inputs!$C$2)+Inputs!$A$2+Inflows!F100</f>
        <v>2.2829621743606432</v>
      </c>
      <c r="O101">
        <f ca="1">(1-Inputs!$B$2)*O100+(O100^Inputs!$C$2)/(1+O100^Inputs!$C$2)+Inputs!$A$2+Inflows!G100</f>
        <v>2.2854881526131909</v>
      </c>
      <c r="P101">
        <f ca="1">(1-Inputs!$B$2)*P100+(P100^Inputs!$C$2)/(1+P100^Inputs!$C$2)+Inputs!$A$2+Inflows!H100</f>
        <v>2.2839266543660597</v>
      </c>
      <c r="Q101">
        <f ca="1">(1-Inputs!$B$2)*Q100+(Q100^Inputs!$C$2)/(1+Q100^Inputs!$C$2)+Inputs!$A$2+Inflows!I100</f>
        <v>2.2840555331320056</v>
      </c>
      <c r="R101">
        <f ca="1">(1-Inputs!$B$2)*R100+(R100^Inputs!$C$2)/(1+R100^Inputs!$C$2)+Inputs!$A$2+Inflows!J100</f>
        <v>2.2859344951003875</v>
      </c>
      <c r="S101">
        <f ca="1">(1-Inputs!$B$2)*S100+(S100^Inputs!$C$2)/(1+S100^Inputs!$C$2)+Inputs!$A$2+Inflows!K100</f>
        <v>2.2863089957278255</v>
      </c>
      <c r="T101">
        <f ca="1">(1-Inputs!$B$2)*T100+(T100^Inputs!$C$2)/(1+T100^Inputs!$C$2)+Inputs!$A$2+Inflows!L100</f>
        <v>2.282196947652257</v>
      </c>
      <c r="U101">
        <f ca="1">(1-Inputs!$B$2)*U100+(U100^Inputs!$C$2)/(1+U100^Inputs!$C$2)+Inputs!$A$2+Inflows!M100</f>
        <v>2.283876954888918</v>
      </c>
      <c r="V101">
        <f ca="1">(1-Inputs!$B$2)*V100+(V100^Inputs!$C$2)/(1+V100^Inputs!$C$2)+Inputs!$A$2+Inflows!N100</f>
        <v>2.2843398929618095</v>
      </c>
      <c r="W101">
        <f ca="1">(1-Inputs!$B$2)*W100+(W100^Inputs!$C$2)/(1+W100^Inputs!$C$2)+Inputs!$A$2+Inflows!O100</f>
        <v>2.2816026352572285</v>
      </c>
      <c r="X101">
        <f ca="1">(1-Inputs!$B$2)*X100+(X100^Inputs!$C$2)/(1+X100^Inputs!$C$2)+Inputs!$A$2+Inflows!P100</f>
        <v>2.2852749251596975</v>
      </c>
      <c r="Y101">
        <f ca="1">(1-Inputs!$B$2)*Y100+(Y100^Inputs!$C$2)/(1+Y100^Inputs!$C$2)+Inputs!$A$2+Inflows!Q100</f>
        <v>2.2848558287967533</v>
      </c>
      <c r="Z101">
        <f ca="1">(1-Inputs!$B$2)*Z100+(Z100^Inputs!$C$2)/(1+Z100^Inputs!$C$2)+Inputs!$A$2+Inflows!R100</f>
        <v>2.2837031192856712</v>
      </c>
      <c r="AA101">
        <f ca="1">(1-Inputs!$B$2)*AA100+(AA100^Inputs!$C$2)/(1+AA100^Inputs!$C$2)+Inputs!$A$2+Inflows!S100</f>
        <v>2.2867832413037803</v>
      </c>
      <c r="AB101">
        <f ca="1">(1-Inputs!$B$2)*AB100+(AB100^Inputs!$C$2)/(1+AB100^Inputs!$C$2)+Inputs!$A$2+Inflows!T100</f>
        <v>2.2851883629609171</v>
      </c>
      <c r="AC101">
        <f ca="1">(1-Inputs!$B$2)*AC100+(AC100^Inputs!$C$2)/(1+AC100^Inputs!$C$2)+Inputs!$A$2+Inflows!U100</f>
        <v>2.2841729901292207</v>
      </c>
      <c r="AD101">
        <f ca="1">(1-Inputs!$B$2)*AD100+(AD100^Inputs!$C$2)/(1+AD100^Inputs!$C$2)+Inputs!$A$2+Inflows!V100</f>
        <v>2.2836750635037792</v>
      </c>
      <c r="AE101">
        <f ca="1">(1-Inputs!$B$2)*AE100+(AE100^Inputs!$C$2)/(1+AE100^Inputs!$C$2)+Inputs!$A$2+Inflows!W100</f>
        <v>2.2843810293030935</v>
      </c>
      <c r="AF101">
        <f ca="1">(1-Inputs!$B$2)*AF100+(AF100^Inputs!$C$2)/(1+AF100^Inputs!$C$2)+Inputs!$A$2+Inflows!X100</f>
        <v>2.2845905227492533</v>
      </c>
      <c r="AG101">
        <f ca="1">(1-Inputs!$B$2)*AG100+(AG100^Inputs!$C$2)/(1+AG100^Inputs!$C$2)+Inputs!$A$2+Inflows!Y100</f>
        <v>2.2840273177011623</v>
      </c>
      <c r="AH101">
        <f ca="1">(1-Inputs!$B$2)*AH100+(AH100^Inputs!$C$2)/(1+AH100^Inputs!$C$2)+Inputs!$A$2+Inflows!Z100</f>
        <v>2.2826864833796985</v>
      </c>
      <c r="AI101">
        <f ca="1">(1-Inputs!$B$2)*AI100+(AI100^Inputs!$C$2)/(1+AI100^Inputs!$C$2)+Inputs!$A$2+Inflows!AA100</f>
        <v>2.2857487009572472</v>
      </c>
      <c r="AJ101">
        <f ca="1">(1-Inputs!$B$2)*AJ100+(AJ100^Inputs!$C$2)/(1+AJ100^Inputs!$C$2)+Inputs!$A$2+Inflows!AB100</f>
        <v>2.2851307358126443</v>
      </c>
      <c r="AK101">
        <f ca="1">(1-Inputs!$B$2)*AK100+(AK100^Inputs!$C$2)/(1+AK100^Inputs!$C$2)+Inputs!$A$2+Inflows!AC100</f>
        <v>2.2852549868598833</v>
      </c>
      <c r="AL101">
        <f ca="1">(1-Inputs!$B$2)*AL100+(AL100^Inputs!$C$2)/(1+AL100^Inputs!$C$2)+Inputs!$A$2+Inflows!AD100</f>
        <v>2.2818531500524539</v>
      </c>
      <c r="AM101">
        <f ca="1">(1-Inputs!$B$2)*AM100+(AM100^Inputs!$C$2)/(1+AM100^Inputs!$C$2)+Inputs!$A$2+Inflows!AE100</f>
        <v>2.2851140120967735</v>
      </c>
      <c r="AN101">
        <f ca="1">(1-Inputs!$B$2)*AN100+(AN100^Inputs!$C$2)/(1+AN100^Inputs!$C$2)+Inputs!$A$2+Inflows!AF100</f>
        <v>2.2844882599531555</v>
      </c>
      <c r="AO101">
        <f ca="1">(1-Inputs!$B$2)*AO100+(AO100^Inputs!$C$2)/(1+AO100^Inputs!$C$2)+Inputs!$A$2+Inflows!AG100</f>
        <v>2.2821736322629214</v>
      </c>
      <c r="AP101">
        <f ca="1">(1-Inputs!$B$2)*AP100+(AP100^Inputs!$C$2)/(1+AP100^Inputs!$C$2)+Inputs!$A$2+Inflows!AH100</f>
        <v>2.2808747077453244</v>
      </c>
      <c r="AQ101">
        <f ca="1">(1-Inputs!$B$2)*AQ100+(AQ100^Inputs!$C$2)/(1+AQ100^Inputs!$C$2)+Inputs!$A$2+Inflows!AI100</f>
        <v>2.2863018457227597</v>
      </c>
      <c r="AR101">
        <f ca="1">(1-Inputs!$B$2)*AR100+(AR100^Inputs!$C$2)/(1+AR100^Inputs!$C$2)+Inputs!$A$2+Inflows!AJ100</f>
        <v>2.2875564158447235</v>
      </c>
      <c r="AS101">
        <f ca="1">(1-Inputs!$B$2)*AS100+(AS100^Inputs!$C$2)/(1+AS100^Inputs!$C$2)+Inputs!$A$2+Inflows!AK100</f>
        <v>2.2866504833806971</v>
      </c>
      <c r="AT101">
        <f ca="1">(1-Inputs!$B$2)*AT100+(AT100^Inputs!$C$2)/(1+AT100^Inputs!$C$2)+Inputs!$A$2+Inflows!AL100</f>
        <v>2.2836015065951285</v>
      </c>
      <c r="AU101">
        <f ca="1">(1-Inputs!$B$2)*AU100+(AU100^Inputs!$C$2)/(1+AU100^Inputs!$C$2)+Inputs!$A$2+Inflows!AM100</f>
        <v>2.2855620412681135</v>
      </c>
      <c r="AV101">
        <f ca="1">(1-Inputs!$B$2)*AV100+(AV100^Inputs!$C$2)/(1+AV100^Inputs!$C$2)+Inputs!$A$2+Inflows!AN100</f>
        <v>2.2833272636950568</v>
      </c>
      <c r="AW101">
        <f ca="1">(1-Inputs!$B$2)*AW100+(AW100^Inputs!$C$2)/(1+AW100^Inputs!$C$2)+Inputs!$A$2+Inflows!AO100</f>
        <v>2.2835080808220773</v>
      </c>
      <c r="AX101">
        <f ca="1">(1-Inputs!$B$2)*AX100+(AX100^Inputs!$C$2)/(1+AX100^Inputs!$C$2)+Inputs!$A$2+Inflows!AP100</f>
        <v>2.2839926478396615</v>
      </c>
      <c r="AY101">
        <f ca="1">(1-Inputs!$B$2)*AY100+(AY100^Inputs!$C$2)/(1+AY100^Inputs!$C$2)+Inputs!$A$2+Inflows!AQ100</f>
        <v>2.2849608363846956</v>
      </c>
      <c r="AZ101">
        <f ca="1">(1-Inputs!$B$2)*AZ100+(AZ100^Inputs!$C$2)/(1+AZ100^Inputs!$C$2)+Inputs!$A$2+Inflows!AR100</f>
        <v>2.2843778491185276</v>
      </c>
      <c r="BA101">
        <f ca="1">(1-Inputs!$B$2)*BA100+(BA100^Inputs!$C$2)/(1+BA100^Inputs!$C$2)+Inputs!$A$2+Inflows!AS100</f>
        <v>2.2855162401307973</v>
      </c>
      <c r="BB101">
        <f ca="1">(1-Inputs!$B$2)*BB100+(BB100^Inputs!$C$2)/(1+BB100^Inputs!$C$2)+Inputs!$A$2+Inflows!AT100</f>
        <v>2.2830890810826734</v>
      </c>
      <c r="BC101">
        <f ca="1">(1-Inputs!$B$2)*BC100+(BC100^Inputs!$C$2)/(1+BC100^Inputs!$C$2)+Inputs!$A$2+Inflows!AU100</f>
        <v>2.2825019931531023</v>
      </c>
      <c r="BD101">
        <f ca="1">(1-Inputs!$B$2)*BD100+(BD100^Inputs!$C$2)/(1+BD100^Inputs!$C$2)+Inputs!$A$2+Inflows!AV100</f>
        <v>2.2851082907861122</v>
      </c>
      <c r="BE101">
        <f ca="1">(1-Inputs!$B$2)*BE100+(BE100^Inputs!$C$2)/(1+BE100^Inputs!$C$2)+Inputs!$A$2+Inflows!AW100</f>
        <v>2.2829959359083496</v>
      </c>
      <c r="BF101">
        <f ca="1">(1-Inputs!$B$2)*BF100+(BF100^Inputs!$C$2)/(1+BF100^Inputs!$C$2)+Inputs!$A$2+Inflows!AX100</f>
        <v>2.2845379106160371</v>
      </c>
      <c r="BG101">
        <f ca="1">(1-Inputs!$B$2)*BG100+(BG100^Inputs!$C$2)/(1+BG100^Inputs!$C$2)+Inputs!$A$2+Inflows!AY100</f>
        <v>2.2849282680790521</v>
      </c>
      <c r="BH101">
        <f ca="1">(1-Inputs!$B$2)*BH100+(BH100^Inputs!$C$2)/(1+BH100^Inputs!$C$2)+Inputs!$A$2+Inflows!AZ100</f>
        <v>2.2847529839079375</v>
      </c>
      <c r="BI101">
        <f ca="1">(1-Inputs!$B$2)*BI100+(BI100^Inputs!$C$2)/(1+BI100^Inputs!$C$2)+Inputs!$A$2+Inflows!BA100</f>
        <v>2.2831138483002755</v>
      </c>
      <c r="BJ101">
        <f ca="1">(1-Inputs!$B$2)*BJ100+(BJ100^Inputs!$C$2)/(1+BJ100^Inputs!$C$2)+Inputs!$A$2+Inflows!BB100</f>
        <v>2.2860924218970271</v>
      </c>
      <c r="BK101">
        <f ca="1">(1-Inputs!$B$2)*BK100+(BK100^Inputs!$C$2)/(1+BK100^Inputs!$C$2)+Inputs!$A$2+Inflows!BC100</f>
        <v>2.2840270501909021</v>
      </c>
      <c r="BL101">
        <f ca="1">(1-Inputs!$B$2)*BL100+(BL100^Inputs!$C$2)/(1+BL100^Inputs!$C$2)+Inputs!$A$2+Inflows!BD100</f>
        <v>2.2825809871734011</v>
      </c>
      <c r="BM101">
        <f ca="1">(1-Inputs!$B$2)*BM100+(BM100^Inputs!$C$2)/(1+BM100^Inputs!$C$2)+Inputs!$A$2+Inflows!BE100</f>
        <v>2.2831808106257028</v>
      </c>
      <c r="BN101">
        <f ca="1">(1-Inputs!$B$2)*BN100+(BN100^Inputs!$C$2)/(1+BN100^Inputs!$C$2)+Inputs!$A$2+Inflows!BF100</f>
        <v>2.2851810573705675</v>
      </c>
      <c r="BO101">
        <f ca="1">(1-Inputs!$B$2)*BO100+(BO100^Inputs!$C$2)/(1+BO100^Inputs!$C$2)+Inputs!$A$2+Inflows!BG100</f>
        <v>2.2844808167562136</v>
      </c>
      <c r="BP101">
        <f ca="1">(1-Inputs!$B$2)*BP100+(BP100^Inputs!$C$2)/(1+BP100^Inputs!$C$2)+Inputs!$A$2+Inflows!BH100</f>
        <v>2.2852346214053432</v>
      </c>
      <c r="BQ101">
        <f ca="1">(1-Inputs!$B$2)*BQ100+(BQ100^Inputs!$C$2)/(1+BQ100^Inputs!$C$2)+Inputs!$A$2+Inflows!BI100</f>
        <v>2.2848234928389157</v>
      </c>
      <c r="BR101">
        <f ca="1">(1-Inputs!$B$2)*BR100+(BR100^Inputs!$C$2)/(1+BR100^Inputs!$C$2)+Inputs!$A$2+Inflows!BJ100</f>
        <v>2.2829683630992079</v>
      </c>
      <c r="BS101">
        <f ca="1">(1-Inputs!$B$2)*BS100+(BS100^Inputs!$C$2)/(1+BS100^Inputs!$C$2)+Inputs!$A$2+Inflows!BK100</f>
        <v>2.285036095485268</v>
      </c>
      <c r="BT101">
        <f ca="1">(1-Inputs!$B$2)*BT100+(BT100^Inputs!$C$2)/(1+BT100^Inputs!$C$2)+Inputs!$A$2+Inflows!BL100</f>
        <v>2.2837938461342335</v>
      </c>
      <c r="BU101">
        <f ca="1">(1-Inputs!$B$2)*BU100+(BU100^Inputs!$C$2)/(1+BU100^Inputs!$C$2)+Inputs!$A$2+Inflows!BM100</f>
        <v>2.2833711404069033</v>
      </c>
      <c r="BV101">
        <f ca="1">(1-Inputs!$B$2)*BV100+(BV100^Inputs!$C$2)/(1+BV100^Inputs!$C$2)+Inputs!$A$2+Inflows!BN100</f>
        <v>2.2868734908864905</v>
      </c>
      <c r="BW101">
        <f ca="1">(1-Inputs!$B$2)*BW100+(BW100^Inputs!$C$2)/(1+BW100^Inputs!$C$2)+Inputs!$A$2+Inflows!BO100</f>
        <v>2.284019128570554</v>
      </c>
      <c r="BX101">
        <f ca="1">(1-Inputs!$B$2)*BX100+(BX100^Inputs!$C$2)/(1+BX100^Inputs!$C$2)+Inputs!$A$2+Inflows!BP100</f>
        <v>2.2841642268285782</v>
      </c>
      <c r="BY101">
        <f ca="1">(1-Inputs!$B$2)*BY100+(BY100^Inputs!$C$2)/(1+BY100^Inputs!$C$2)+Inputs!$A$2+Inflows!BQ100</f>
        <v>2.2823000401480504</v>
      </c>
      <c r="BZ101">
        <f ca="1">(1-Inputs!$B$2)*BZ100+(BZ100^Inputs!$C$2)/(1+BZ100^Inputs!$C$2)+Inputs!$A$2+Inflows!BR100</f>
        <v>2.2844697682127464</v>
      </c>
      <c r="CA101">
        <f ca="1">(1-Inputs!$B$2)*CA100+(CA100^Inputs!$C$2)/(1+CA100^Inputs!$C$2)+Inputs!$A$2+Inflows!BS100</f>
        <v>2.2858086273034748</v>
      </c>
      <c r="CB101">
        <f ca="1">(1-Inputs!$B$2)*CB100+(CB100^Inputs!$C$2)/(1+CB100^Inputs!$C$2)+Inputs!$A$2+Inflows!BT100</f>
        <v>2.2858902835042558</v>
      </c>
      <c r="CC101">
        <f ca="1">(1-Inputs!$B$2)*CC100+(CC100^Inputs!$C$2)/(1+CC100^Inputs!$C$2)+Inputs!$A$2+Inflows!BU100</f>
        <v>2.2848294708479222</v>
      </c>
      <c r="CD101">
        <f ca="1">(1-Inputs!$B$2)*CD100+(CD100^Inputs!$C$2)/(1+CD100^Inputs!$C$2)+Inputs!$A$2+Inflows!BV100</f>
        <v>2.2849861876559281</v>
      </c>
      <c r="CE101">
        <f ca="1">(1-Inputs!$B$2)*CE100+(CE100^Inputs!$C$2)/(1+CE100^Inputs!$C$2)+Inputs!$A$2+Inflows!BW100</f>
        <v>2.2837138559426897</v>
      </c>
      <c r="CF101">
        <f ca="1">(1-Inputs!$B$2)*CF100+(CF100^Inputs!$C$2)/(1+CF100^Inputs!$C$2)+Inputs!$A$2+Inflows!BX100</f>
        <v>2.283114725754877</v>
      </c>
      <c r="CG101">
        <f ca="1">(1-Inputs!$B$2)*CG100+(CG100^Inputs!$C$2)/(1+CG100^Inputs!$C$2)+Inputs!$A$2+Inflows!BY100</f>
        <v>2.2832555361810467</v>
      </c>
      <c r="CH101">
        <f ca="1">(1-Inputs!$B$2)*CH100+(CH100^Inputs!$C$2)/(1+CH100^Inputs!$C$2)+Inputs!$A$2+Inflows!BZ100</f>
        <v>2.2863164608960944</v>
      </c>
      <c r="CI101">
        <f ca="1">(1-Inputs!$B$2)*CI100+(CI100^Inputs!$C$2)/(1+CI100^Inputs!$C$2)+Inputs!$A$2+Inflows!CA100</f>
        <v>2.2839993628558481</v>
      </c>
      <c r="CJ101">
        <f ca="1">(1-Inputs!$B$2)*CJ100+(CJ100^Inputs!$C$2)/(1+CJ100^Inputs!$C$2)+Inputs!$A$2+Inflows!CB100</f>
        <v>2.2847027190685218</v>
      </c>
      <c r="CK101">
        <f ca="1">(1-Inputs!$B$2)*CK100+(CK100^Inputs!$C$2)/(1+CK100^Inputs!$C$2)+Inputs!$A$2+Inflows!CC100</f>
        <v>2.2849617338765933</v>
      </c>
      <c r="CL101">
        <f ca="1">(1-Inputs!$B$2)*CL100+(CL100^Inputs!$C$2)/(1+CL100^Inputs!$C$2)+Inputs!$A$2+Inflows!CD100</f>
        <v>2.2861722128794288</v>
      </c>
      <c r="CM101">
        <f ca="1">(1-Inputs!$B$2)*CM100+(CM100^Inputs!$C$2)/(1+CM100^Inputs!$C$2)+Inputs!$A$2+Inflows!CE100</f>
        <v>2.2829867929406262</v>
      </c>
      <c r="CN101">
        <f ca="1">(1-Inputs!$B$2)*CN100+(CN100^Inputs!$C$2)/(1+CN100^Inputs!$C$2)+Inputs!$A$2+Inflows!CF100</f>
        <v>2.2857667821398029</v>
      </c>
      <c r="CO101">
        <f ca="1">(1-Inputs!$B$2)*CO100+(CO100^Inputs!$C$2)/(1+CO100^Inputs!$C$2)+Inputs!$A$2+Inflows!CG100</f>
        <v>2.2857248085229696</v>
      </c>
      <c r="CP101">
        <f ca="1">(1-Inputs!$B$2)*CP100+(CP100^Inputs!$C$2)/(1+CP100^Inputs!$C$2)+Inputs!$A$2+Inflows!CH100</f>
        <v>2.2833483902016889</v>
      </c>
      <c r="CQ101">
        <f ca="1">(1-Inputs!$B$2)*CQ100+(CQ100^Inputs!$C$2)/(1+CQ100^Inputs!$C$2)+Inputs!$A$2+Inflows!CI100</f>
        <v>2.2855523211334159</v>
      </c>
      <c r="CR101">
        <f ca="1">(1-Inputs!$B$2)*CR100+(CR100^Inputs!$C$2)/(1+CR100^Inputs!$C$2)+Inputs!$A$2+Inflows!CJ100</f>
        <v>2.2828431584699458</v>
      </c>
      <c r="CS101">
        <f ca="1">(1-Inputs!$B$2)*CS100+(CS100^Inputs!$C$2)/(1+CS100^Inputs!$C$2)+Inputs!$A$2+Inflows!CK100</f>
        <v>2.2848397223139574</v>
      </c>
      <c r="CT101">
        <f ca="1">(1-Inputs!$B$2)*CT100+(CT100^Inputs!$C$2)/(1+CT100^Inputs!$C$2)+Inputs!$A$2+Inflows!CL100</f>
        <v>2.2843070751237398</v>
      </c>
      <c r="CU101">
        <f ca="1">(1-Inputs!$B$2)*CU100+(CU100^Inputs!$C$2)/(1+CU100^Inputs!$C$2)+Inputs!$A$2+Inflows!CM100</f>
        <v>2.285520350698472</v>
      </c>
      <c r="CV101">
        <f ca="1">(1-Inputs!$B$2)*CV100+(CV100^Inputs!$C$2)/(1+CV100^Inputs!$C$2)+Inputs!$A$2+Inflows!CN100</f>
        <v>2.2819960403744703</v>
      </c>
      <c r="CW101">
        <f ca="1">(1-Inputs!$B$2)*CW100+(CW100^Inputs!$C$2)/(1+CW100^Inputs!$C$2)+Inputs!$A$2+Inflows!CO100</f>
        <v>2.2862060780476443</v>
      </c>
      <c r="CX101">
        <f ca="1">(1-Inputs!$B$2)*CX100+(CX100^Inputs!$C$2)/(1+CX100^Inputs!$C$2)+Inputs!$A$2+Inflows!CP100</f>
        <v>2.2827999974901467</v>
      </c>
      <c r="CY101">
        <f ca="1">(1-Inputs!$B$2)*CY100+(CY100^Inputs!$C$2)/(1+CY100^Inputs!$C$2)+Inputs!$A$2+Inflows!CQ100</f>
        <v>2.2828817574136488</v>
      </c>
      <c r="CZ101">
        <f ca="1">(1-Inputs!$B$2)*CZ100+(CZ100^Inputs!$C$2)/(1+CZ100^Inputs!$C$2)+Inputs!$A$2+Inflows!CR100</f>
        <v>2.2834288619920668</v>
      </c>
      <c r="DA101">
        <f ca="1">(1-Inputs!$B$2)*DA100+(DA100^Inputs!$C$2)/(1+DA100^Inputs!$C$2)+Inputs!$A$2+Inflows!CS100</f>
        <v>2.2835037500898157</v>
      </c>
      <c r="DB101">
        <f ca="1">(1-Inputs!$B$2)*DB100+(DB100^Inputs!$C$2)/(1+DB100^Inputs!$C$2)+Inputs!$A$2+Inflows!CT100</f>
        <v>2.2856449103255061</v>
      </c>
      <c r="DC101">
        <f ca="1">(1-Inputs!$B$2)*DC100+(DC100^Inputs!$C$2)/(1+DC100^Inputs!$C$2)+Inputs!$A$2+Inflows!CU100</f>
        <v>2.2869718464363302</v>
      </c>
      <c r="DD101">
        <f ca="1">(1-Inputs!$B$2)*DD100+(DD100^Inputs!$C$2)/(1+DD100^Inputs!$C$2)+Inputs!$A$2+Inflows!CV100</f>
        <v>2.2828963066504349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90BAF829-B420-4D0A-8962-A4F5E3D321DC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927BE20A-450B-4EFF-B9BF-EEEF0B21AEB3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PCrit</vt:lpstr>
      <vt:lpstr>Inflows</vt:lpstr>
      <vt:lpstr>Calculations</vt:lpstr>
    </vt:vector>
  </TitlesOfParts>
  <Company>Penn State - Applied Research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M. Hadka</dc:creator>
  <cp:lastModifiedBy>David M. Hadka</cp:lastModifiedBy>
  <dcterms:created xsi:type="dcterms:W3CDTF">2017-03-30T19:04:35Z</dcterms:created>
  <dcterms:modified xsi:type="dcterms:W3CDTF">2017-03-30T20:33:47Z</dcterms:modified>
</cp:coreProperties>
</file>