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G:\我的雲端硬碟\NCTU\1_碩士\生物機器學習\Assignment#3\"/>
    </mc:Choice>
  </mc:AlternateContent>
  <xr:revisionPtr revIDLastSave="0" documentId="8_{33166D1B-1DF0-42A8-87C0-F54249ABD72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1" sheetId="1" r:id="rId1"/>
    <sheet name="Q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<sst xmlns="http://schemas.openxmlformats.org/spreadsheetml/2006/main" count="26" uniqueCount="20">
  <si>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Training features</t>
    <phoneticPr fontId="1" type="noConversion"/>
  </si>
  <si>
    <t>Sn</t>
    <phoneticPr fontId="1" type="noConversion"/>
  </si>
  <si>
    <t>Sp</t>
    <phoneticPr fontId="1" type="noConversion"/>
  </si>
  <si>
    <t>MCC</t>
    <phoneticPr fontId="1" type="noConversion"/>
  </si>
  <si>
    <t>BLOSUM62</t>
    <phoneticPr fontId="1" type="noConversion"/>
  </si>
  <si>
    <t>One-hot encoding</t>
    <phoneticPr fontId="1" type="noConversion"/>
  </si>
  <si>
    <t>Amino acid composition (AAC)</t>
    <phoneticPr fontId="1" type="noConversion"/>
  </si>
  <si>
    <t>Positional Weighted Matrix (PWM)</t>
    <phoneticPr fontId="1" type="noConversion"/>
  </si>
  <si>
    <t>Position-specific scoring matrix (PSSM)</t>
    <phoneticPr fontId="1" type="noConversion"/>
  </si>
  <si>
    <t>Acc</t>
    <phoneticPr fontId="1" type="noConversion"/>
  </si>
  <si>
    <t>AUC</t>
    <phoneticPr fontId="1" type="noConversion"/>
  </si>
  <si>
    <t>Performance Comparison of Different Feature Encoding Methods</t>
    <phoneticPr fontId="1" type="noConversion"/>
  </si>
  <si>
    <t>Q1</t>
    <phoneticPr fontId="1" type="noConversion"/>
  </si>
  <si>
    <t>Q2</t>
    <phoneticPr fontId="1" type="noConversion"/>
  </si>
  <si>
    <t>Performance Comparison of Different Supervised Learning Methods</t>
    <phoneticPr fontId="1" type="noConversion"/>
  </si>
  <si>
    <t>Decision Tree</t>
    <phoneticPr fontId="1" type="noConversion"/>
  </si>
  <si>
    <t>Random Forest</t>
    <phoneticPr fontId="1" type="noConversion"/>
  </si>
  <si>
    <t>Support Vector Machine</t>
    <phoneticPr fontId="1" type="noConversion"/>
  </si>
  <si>
    <t>XGBoost</t>
    <phoneticPr fontId="1" type="noConversion"/>
  </si>
  <si>
    <t>Multilayer Perceptron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</si>
</sst>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62915555970044E-2"/>
          <c:y val="4.7733496066855598E-2"/>
          <c:w val="0.60322354599125938"/>
          <c:h val="0.851599738405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One-hot encoding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'Q1'!$C$3:$L$3</c15:sqref>
                  </c15:fullRef>
                </c:ext>
              </c:extLst>
              <c:f>'Q1'!$H$3:$L$3</c:f>
              <c:numCache>
                <c:formatCode>General</c:formatCode>
                <c:ptCount val="5"/>
                <c:pt idx="0">
                  <c:v>64.733999999999995</c:v>
                </c:pt>
                <c:pt idx="1">
                  <c:v>63.213000000000001</c:v>
                </c:pt>
                <c:pt idx="2">
                  <c:v>63.972999999999999</c:v>
                </c:pt>
                <c:pt idx="3">
                  <c:v>27.96</c:v>
                </c:pt>
                <c:pt idx="4">
                  <c:v>63.972999999999999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B-492C-A478-EAB26D997B33}"/>
            </c:ext>
          </c:extLst>
        </c:ser>
        <c:ser>
          <c:idx val="1"/>
          <c:order val="1"/>
          <c:tx>
            <c:strRef>
              <c:f>'Q1'!$B$4</c:f>
              <c:strCache>
                <c:ptCount val="1"/>
                <c:pt idx="0">
                  <c:v>Amino acid composition (AAC)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'Q1'!$C$4:$L$4</c15:sqref>
                  </c15:fullRef>
                </c:ext>
              </c:extLst>
              <c:f>'Q1'!$H$4:$L$4</c:f>
              <c:numCache>
                <c:formatCode>General</c:formatCode>
                <c:ptCount val="5"/>
                <c:pt idx="0">
                  <c:v>58.371000000000002</c:v>
                </c:pt>
                <c:pt idx="1">
                  <c:v>65.616</c:v>
                </c:pt>
                <c:pt idx="2">
                  <c:v>61.993000000000002</c:v>
                </c:pt>
                <c:pt idx="3">
                  <c:v>24.053999999999998</c:v>
                </c:pt>
                <c:pt idx="4">
                  <c:v>61.993000000000002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B-492C-A478-EAB26D997B33}"/>
            </c:ext>
          </c:extLst>
        </c:ser>
        <c:ser>
          <c:idx val="2"/>
          <c:order val="2"/>
          <c:tx>
            <c:strRef>
              <c:f>'Q1'!$B$5</c:f>
              <c:strCache>
                <c:ptCount val="1"/>
                <c:pt idx="0">
                  <c:v>Positional Weighted Matrix (PWM)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'Q1'!$C$5:$L$5</c15:sqref>
                  </c15:fullRef>
                </c:ext>
              </c:extLst>
              <c:f>'Q1'!$H$5:$L$5</c:f>
              <c:numCache>
                <c:formatCode>General</c:formatCode>
                <c:ptCount val="5"/>
                <c:pt idx="0">
                  <c:v>100</c:v>
                </c:pt>
                <c:pt idx="1">
                  <c:v>99.811999999999998</c:v>
                </c:pt>
                <c:pt idx="2">
                  <c:v>99.906000000000006</c:v>
                </c:pt>
                <c:pt idx="3">
                  <c:v>99.813000000000002</c:v>
                </c:pt>
                <c:pt idx="4">
                  <c:v>99.906000000000006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B-492C-A478-EAB26D997B33}"/>
            </c:ext>
          </c:extLst>
        </c:ser>
        <c:ser>
          <c:idx val="3"/>
          <c:order val="3"/>
          <c:tx>
            <c:strRef>
              <c:f>'Q1'!$B$6</c:f>
              <c:strCache>
                <c:ptCount val="1"/>
                <c:pt idx="0">
                  <c:v>Position-specific scoring matrix (PSSM)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'Q1'!$C$6:$L$6</c15:sqref>
                  </c15:fullRef>
                </c:ext>
              </c:extLst>
              <c:f>'Q1'!$H$6:$L$6</c:f>
              <c:numCache>
                <c:formatCode>General</c:formatCode>
                <c:ptCount val="5"/>
                <c:pt idx="0">
                  <c:v>100</c:v>
                </c:pt>
                <c:pt idx="1">
                  <c:v>99.7</c:v>
                </c:pt>
                <c:pt idx="2">
                  <c:v>99.85</c:v>
                </c:pt>
                <c:pt idx="3">
                  <c:v>99.7</c:v>
                </c:pt>
                <c:pt idx="4">
                  <c:v>99.85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B-492C-A478-EAB26D997B33}"/>
            </c:ext>
          </c:extLst>
        </c:ser>
        <c:ser>
          <c:idx val="4"/>
          <c:order val="4"/>
          <c:tx>
            <c:strRef>
              <c:f>'Q1'!$B$7</c:f>
              <c:strCache>
                <c:ptCount val="1"/>
                <c:pt idx="0">
                  <c:v>BLOSUM62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'Q1'!$C$2:$L$2</c15:sqref>
                  </c15:fullRef>
                </c:ext>
              </c:extLst>
              <c:f>'Q1'!$H$2:$L$2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'Q1'!$C$7:$L$7</c15:sqref>
                  </c15:fullRef>
                </c:ext>
              </c:extLst>
              <c:f>'Q1'!$H$7:$L$7</c:f>
              <c:numCache>
                <c:formatCode>General</c:formatCode>
                <c:ptCount val="5"/>
                <c:pt idx="0">
                  <c:v>54.26</c:v>
                </c:pt>
                <c:pt idx="1">
                  <c:v>52.177</c:v>
                </c:pt>
                <c:pt idx="2">
                  <c:v>53.219000000000001</c:v>
                </c:pt>
                <c:pt idx="3">
                  <c:v>6.4420000000000002</c:v>
                </c:pt>
                <c:pt idx="4">
                  <c:v>53.218000000000004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B-492C-A478-EAB26D99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90015"/>
        <c:axId val="1250774367"/>
      </c:barChart>
      <c:catAx>
        <c:axId val="11918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774367"/>
        <c:crosses val="autoZero"/>
        <c:auto val="1"/>
        <c:lblAlgn val="ctr"/>
        <c:lblOffset val="100"/>
        <c:noMultiLvlLbl val="0"/>
      </c:catAx>
      <c:valAx>
        <c:axId val="1250774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8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62915555970044E-2"/>
          <c:y val="4.7733496066855598E-2"/>
          <c:w val="0.65934031782680746"/>
          <c:h val="0.851599738405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'Q2'!$C$2:$L$2</c15:sqref>
                  </c15:fullRef>
                </c:ext>
              </c:extLst>
              <c:f>'Q2'!$H$2:$L$2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'Q2'!$C$3:$L$3</c15:sqref>
                  </c15:fullRef>
                </c:ext>
              </c:extLst>
              <c:f>'Q2'!$H$3:$L$3</c:f>
              <c:numCache>
                <c:formatCode>General</c:formatCode>
                <c:ptCount val="5"/>
                <c:pt idx="0">
                  <c:v>99.512</c:v>
                </c:pt>
                <c:pt idx="1">
                  <c:v>99.287000000000006</c:v>
                </c:pt>
                <c:pt idx="2">
                  <c:v>99.399000000000001</c:v>
                </c:pt>
                <c:pt idx="3">
                  <c:v>98.8</c:v>
                </c:pt>
                <c:pt idx="4">
                  <c:v>99.399000000000001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8-4FC3-94F0-15038B5E51CF}"/>
            </c:ext>
          </c:extLst>
        </c:ser>
        <c:ser>
          <c:idx val="1"/>
          <c:order val="1"/>
          <c:tx>
            <c:strRef>
              <c:f>'Q2'!$B$4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'Q2'!$C$2:$L$2</c15:sqref>
                  </c15:fullRef>
                </c:ext>
              </c:extLst>
              <c:f>'Q2'!$H$2:$L$2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'Q2'!$C$4:$L$4</c15:sqref>
                  </c15:fullRef>
                </c:ext>
              </c:extLst>
              <c:f>'Q2'!$H$4:$L$4</c:f>
              <c:numCache>
                <c:formatCode>General</c:formatCode>
                <c:ptCount val="5"/>
                <c:pt idx="0">
                  <c:v>100</c:v>
                </c:pt>
                <c:pt idx="1">
                  <c:v>99.736999999999995</c:v>
                </c:pt>
                <c:pt idx="2">
                  <c:v>99.869</c:v>
                </c:pt>
                <c:pt idx="3">
                  <c:v>99.738</c:v>
                </c:pt>
                <c:pt idx="4">
                  <c:v>99.869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8-4FC3-94F0-15038B5E51CF}"/>
            </c:ext>
          </c:extLst>
        </c:ser>
        <c:ser>
          <c:idx val="2"/>
          <c:order val="2"/>
          <c:tx>
            <c:strRef>
              <c:f>'Q2'!$B$5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'Q2'!$C$2:$L$2</c15:sqref>
                  </c15:fullRef>
                </c:ext>
              </c:extLst>
              <c:f>'Q2'!$H$2:$L$2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'Q2'!$C$5:$L$5</c15:sqref>
                  </c15:fullRef>
                </c:ext>
              </c:extLst>
              <c:f>'Q2'!$H$5:$L$5</c:f>
              <c:numCache>
                <c:formatCode>General</c:formatCode>
                <c:ptCount val="5"/>
                <c:pt idx="0">
                  <c:v>72.278000000000006</c:v>
                </c:pt>
                <c:pt idx="1">
                  <c:v>64.433000000000007</c:v>
                </c:pt>
                <c:pt idx="2">
                  <c:v>68.355999999999995</c:v>
                </c:pt>
                <c:pt idx="3">
                  <c:v>36.831000000000003</c:v>
                </c:pt>
                <c:pt idx="4">
                  <c:v>68.355999999999995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8-4FC3-94F0-15038B5E51CF}"/>
            </c:ext>
          </c:extLst>
        </c:ser>
        <c:ser>
          <c:idx val="3"/>
          <c:order val="3"/>
          <c:tx>
            <c:strRef>
              <c:f>'Q2'!$B$6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'Q2'!$C$2:$L$2</c15:sqref>
                  </c15:fullRef>
                </c:ext>
              </c:extLst>
              <c:f>'Q2'!$H$2:$L$2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'Q2'!$C$6:$L$6</c15:sqref>
                  </c15:fullRef>
                </c:ext>
              </c:extLst>
              <c:f>'Q2'!$H$6:$L$6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8-4FC3-94F0-15038B5E51CF}"/>
            </c:ext>
          </c:extLst>
        </c:ser>
        <c:ser>
          <c:idx val="4"/>
          <c:order val="4"/>
          <c:tx>
            <c:strRef>
              <c:f>'Q2'!$B$7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'Q2'!$C$2:$L$2</c15:sqref>
                  </c15:fullRef>
                </c:ext>
              </c:extLst>
              <c:f>'Q2'!$H$2:$L$2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MCC</c:v>
                </c:pt>
                <c:pt idx="4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'Q2'!$C$7:$L$7</c15:sqref>
                  </c15:fullRef>
                </c:ext>
              </c:extLst>
              <c:f>'Q2'!$H$7:$L$7</c:f>
              <c:numCache>
                <c:formatCode>General</c:formatCode>
                <c:ptCount val="5"/>
                <c:pt idx="0">
                  <c:v>80.254000000000005</c:v>
                </c:pt>
                <c:pt idx="1">
                  <c:v>75.337999999999994</c:v>
                </c:pt>
                <c:pt idx="2">
                  <c:v>77.796999999999997</c:v>
                </c:pt>
                <c:pt idx="3">
                  <c:v>55.774999999999999</c:v>
                </c:pt>
                <c:pt idx="4">
                  <c:v>77.796000000000006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8-4FC3-94F0-15038B5E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90015"/>
        <c:axId val="1250774367"/>
      </c:barChart>
      <c:catAx>
        <c:axId val="11918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774367"/>
        <c:crosses val="autoZero"/>
        <c:auto val="1"/>
        <c:lblAlgn val="ctr"/>
        <c:lblOffset val="100"/>
        <c:noMultiLvlLbl val="0"/>
      </c:catAx>
      <c:valAx>
        <c:axId val="1250774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8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8566272440613"/>
          <c:y val="0.31919289953528146"/>
          <c:w val="0.28299099437197961"/>
          <c:h val="0.36161386346770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288387</xdr:colOff>
      <xdr:row>8</xdr:row>
      <xdr:rowOff>8988</xdr:rowOff>
    </xdr:from>
    <xdr:to>
      <xdr:col>12</xdr:col>
      <xdr:colOff>0</xdr:colOff>
      <xdr:row>23</xdr:row>
      <xdr:rowOff>4884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2E5015-FB2A-430B-BF88-47DD55637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288387</xdr:colOff>
      <xdr:row>8</xdr:row>
      <xdr:rowOff>8988</xdr:rowOff>
    </xdr:from>
    <xdr:to>
      <xdr:col>12</xdr:col>
      <xdr:colOff>0</xdr:colOff>
      <xdr:row>23</xdr:row>
      <xdr:rowOff>4884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C1EE27-A815-48BD-8163-BB115C6D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130" zoomScaleNormal="130" workbookViewId="0"/>
  </sheetViews>
  <sheetFormatPr defaultColWidth="9.140625" defaultRowHeight="15.75" x14ac:dyDescent="0.25"/>
  <cols>
    <col min="1" max="1" width="4.7109375" style="22" bestFit="1" customWidth="1"/>
    <col min="2" max="7" width="9.140625" style="1"/>
    <col min="8" max="12" width="9.28515625" style="1" bestFit="1" customWidth="1"/>
    <col min="13" max="16384" width="9.140625" style="1"/>
  </cols>
  <sheetData>
    <row r="1" spans="1:12" ht="16.5" thickBot="1" x14ac:dyDescent="0.3">
      <c r="A1" s="22" t="s">
        <v>12</v>
      </c>
      <c r="B1" s="23" t="s">
        <v>11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25" thickTop="1" thickBot="1" x14ac:dyDescent="0.3">
      <c r="B2" s="27" t="s">
        <v>0</v>
      </c>
      <c r="C2" s="28"/>
      <c r="D2" s="28"/>
      <c r="E2" s="28"/>
      <c r="F2" s="28"/>
      <c r="G2" s="29"/>
      <c r="H2" s="2" t="s">
        <v>1</v>
      </c>
      <c r="I2" s="2" t="s">
        <v>2</v>
      </c>
      <c r="J2" s="11" t="s">
        <v>9</v>
      </c>
      <c r="K2" s="2" t="s">
        <v>3</v>
      </c>
      <c r="L2" s="6" t="s">
        <v>10</v>
      </c>
    </row>
    <row r="3" spans="1:12" ht="16.5" thickTop="1" x14ac:dyDescent="0.25">
      <c r="B3" s="30" t="s">
        <v>5</v>
      </c>
      <c r="C3" s="31"/>
      <c r="D3" s="31"/>
      <c r="E3" s="31"/>
      <c r="F3" s="31"/>
      <c r="G3" s="32"/>
      <c r="H3" s="12">
        <v>64.733999999999995</v>
      </c>
      <c r="I3" s="3">
        <v>63.213000000000001</v>
      </c>
      <c r="J3" s="12">
        <v>63.972999999999999</v>
      </c>
      <c r="K3" s="3">
        <v>27.96</v>
      </c>
      <c r="L3" s="7">
        <v>63.972999999999999</v>
      </c>
    </row>
    <row r="4" spans="1:12" x14ac:dyDescent="0.25">
      <c r="B4" s="33" t="s">
        <v>6</v>
      </c>
      <c r="C4" s="34"/>
      <c r="D4" s="34"/>
      <c r="E4" s="34"/>
      <c r="F4" s="34"/>
      <c r="G4" s="35"/>
      <c r="H4" s="13">
        <v>58.371000000000002</v>
      </c>
      <c r="I4" s="4">
        <v>65.616</v>
      </c>
      <c r="J4" s="13">
        <v>61.993000000000002</v>
      </c>
      <c r="K4" s="4">
        <v>24.053999999999998</v>
      </c>
      <c r="L4" s="8">
        <v>61.993000000000002</v>
      </c>
    </row>
    <row r="5" spans="1:12" x14ac:dyDescent="0.25">
      <c r="B5" s="33" t="s">
        <v>7</v>
      </c>
      <c r="C5" s="34"/>
      <c r="D5" s="34"/>
      <c r="E5" s="34"/>
      <c r="F5" s="34"/>
      <c r="G5" s="35"/>
      <c r="H5" s="13">
        <v>100</v>
      </c>
      <c r="I5" s="4">
        <v>99.811999999999998</v>
      </c>
      <c r="J5" s="13">
        <v>99.906000000000006</v>
      </c>
      <c r="K5" s="4">
        <v>99.813000000000002</v>
      </c>
      <c r="L5" s="8">
        <v>99.906000000000006</v>
      </c>
    </row>
    <row r="6" spans="1:12" x14ac:dyDescent="0.25">
      <c r="B6" s="33" t="s">
        <v>8</v>
      </c>
      <c r="C6" s="34"/>
      <c r="D6" s="34"/>
      <c r="E6" s="34"/>
      <c r="F6" s="34"/>
      <c r="G6" s="35"/>
      <c r="H6" s="13">
        <v>100</v>
      </c>
      <c r="I6" s="4">
        <v>99.7</v>
      </c>
      <c r="J6" s="13">
        <v>99.85</v>
      </c>
      <c r="K6" s="4">
        <v>99.7</v>
      </c>
      <c r="L6" s="8">
        <v>99.85</v>
      </c>
    </row>
    <row r="7" spans="1:12" ht="16.5" thickBot="1" x14ac:dyDescent="0.3">
      <c r="B7" s="24" t="s">
        <v>4</v>
      </c>
      <c r="C7" s="25"/>
      <c r="D7" s="25"/>
      <c r="E7" s="25"/>
      <c r="F7" s="25"/>
      <c r="G7" s="26"/>
      <c r="H7" s="10">
        <v>54.26</v>
      </c>
      <c r="I7" s="5">
        <v>52.177</v>
      </c>
      <c r="J7" s="10">
        <v>53.219000000000001</v>
      </c>
      <c r="K7" s="5">
        <v>6.4420000000000002</v>
      </c>
      <c r="L7" s="9">
        <v>53.218000000000004</v>
      </c>
    </row>
    <row r="8" spans="1:12" ht="16.5" thickTop="1" x14ac:dyDescent="0.25"/>
  </sheetData>
  <mergeCells count="7">
    <mergeCell ref="B1:L1"/>
    <mergeCell ref="B7:G7"/>
    <mergeCell ref="B2:G2"/>
    <mergeCell ref="B3:G3"/>
    <mergeCell ref="B4:G4"/>
    <mergeCell ref="B5:G5"/>
    <mergeCell ref="B6:G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DC3B-D555-48B8-ACD7-ABE25989248D}">
  <dimension ref="A1:L8"/>
  <sheetViews>
    <sheetView zoomScale="130" zoomScaleNormal="130" workbookViewId="0"/>
  </sheetViews>
  <sheetFormatPr defaultColWidth="9.140625" defaultRowHeight="15.75" x14ac:dyDescent="0.25"/>
  <cols>
    <col min="1" max="1" width="4.7109375" style="22" bestFit="1" customWidth="1"/>
    <col min="2" max="7" width="9.140625" style="1"/>
    <col min="8" max="12" width="9.28515625" style="1" bestFit="1" customWidth="1"/>
    <col min="13" max="16384" width="9.140625" style="1"/>
  </cols>
  <sheetData>
    <row r="1" spans="1:12" ht="16.5" thickBot="1" x14ac:dyDescent="0.3">
      <c r="A1" s="22" t="s">
        <v>13</v>
      </c>
      <c r="B1" s="23" t="s">
        <v>14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25" thickTop="1" thickBot="1" x14ac:dyDescent="0.3">
      <c r="B2" s="27" t="s">
        <v>0</v>
      </c>
      <c r="C2" s="28"/>
      <c r="D2" s="28"/>
      <c r="E2" s="28"/>
      <c r="F2" s="28"/>
      <c r="G2" s="29"/>
      <c r="H2" s="16" t="s">
        <v>1</v>
      </c>
      <c r="I2" s="16" t="s">
        <v>2</v>
      </c>
      <c r="J2" s="16" t="s">
        <v>9</v>
      </c>
      <c r="K2" s="16" t="s">
        <v>3</v>
      </c>
      <c r="L2" s="17" t="s">
        <v>10</v>
      </c>
    </row>
    <row r="3" spans="1:12" ht="16.5" thickTop="1" x14ac:dyDescent="0.25">
      <c r="B3" s="30" t="s">
        <v>15</v>
      </c>
      <c r="C3" s="31"/>
      <c r="D3" s="31"/>
      <c r="E3" s="31"/>
      <c r="F3" s="31"/>
      <c r="G3" s="32"/>
      <c r="H3" s="18">
        <v>99.512</v>
      </c>
      <c r="I3" s="18">
        <v>99.287000000000006</v>
      </c>
      <c r="J3" s="18">
        <v>99.399000000000001</v>
      </c>
      <c r="K3" s="18">
        <v>98.8</v>
      </c>
      <c r="L3" s="19">
        <v>99.399000000000001</v>
      </c>
    </row>
    <row r="4" spans="1:12" x14ac:dyDescent="0.25">
      <c r="B4" s="33" t="s">
        <v>16</v>
      </c>
      <c r="C4" s="34"/>
      <c r="D4" s="34"/>
      <c r="E4" s="34"/>
      <c r="F4" s="34"/>
      <c r="G4" s="35"/>
      <c r="H4" s="20">
        <v>100</v>
      </c>
      <c r="I4" s="20">
        <v>99.736999999999995</v>
      </c>
      <c r="J4" s="20">
        <v>99.869</v>
      </c>
      <c r="K4" s="20">
        <v>99.738</v>
      </c>
      <c r="L4" s="21">
        <v>99.869</v>
      </c>
    </row>
    <row r="5" spans="1:12" x14ac:dyDescent="0.25">
      <c r="B5" s="33" t="s">
        <v>17</v>
      </c>
      <c r="C5" s="34"/>
      <c r="D5" s="34"/>
      <c r="E5" s="34"/>
      <c r="F5" s="34"/>
      <c r="G5" s="35"/>
      <c r="H5" s="20">
        <v>72.278000000000006</v>
      </c>
      <c r="I5" s="20">
        <v>64.433000000000007</v>
      </c>
      <c r="J5" s="20">
        <v>68.355999999999995</v>
      </c>
      <c r="K5" s="20">
        <v>36.831000000000003</v>
      </c>
      <c r="L5" s="21">
        <v>68.355999999999995</v>
      </c>
    </row>
    <row r="6" spans="1:12" x14ac:dyDescent="0.25">
      <c r="B6" s="33" t="s">
        <v>18</v>
      </c>
      <c r="C6" s="34"/>
      <c r="D6" s="34"/>
      <c r="E6" s="34"/>
      <c r="F6" s="34"/>
      <c r="G6" s="35"/>
      <c r="H6" s="20">
        <v>100</v>
      </c>
      <c r="I6" s="20">
        <v>100</v>
      </c>
      <c r="J6" s="20">
        <v>100</v>
      </c>
      <c r="K6" s="20">
        <v>100</v>
      </c>
      <c r="L6" s="21">
        <v>100</v>
      </c>
    </row>
    <row r="7" spans="1:12" ht="16.5" thickBot="1" x14ac:dyDescent="0.3">
      <c r="B7" s="24" t="s">
        <v>19</v>
      </c>
      <c r="C7" s="25"/>
      <c r="D7" s="25"/>
      <c r="E7" s="25"/>
      <c r="F7" s="25"/>
      <c r="G7" s="26"/>
      <c r="H7" s="14">
        <v>80.254000000000005</v>
      </c>
      <c r="I7" s="14">
        <v>75.337999999999994</v>
      </c>
      <c r="J7" s="14">
        <v>77.796999999999997</v>
      </c>
      <c r="K7" s="14">
        <v>55.774999999999999</v>
      </c>
      <c r="L7" s="15">
        <v>77.796000000000006</v>
      </c>
    </row>
    <row r="8" spans="1:12" ht="16.5" thickTop="1" x14ac:dyDescent="0.25"/>
  </sheetData>
  <mergeCells count="7">
    <mergeCell ref="B7:G7"/>
    <mergeCell ref="B1:L1"/>
    <mergeCell ref="B2:G2"/>
    <mergeCell ref="B3:G3"/>
    <mergeCell ref="B4:G4"/>
    <mergeCell ref="B5:G5"/>
    <mergeCell ref="B6:G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李延杰</dc:creator>
  <cp:lastModifiedBy>李延杰</cp:lastModifiedBy>
  <dcterms:created xsi:type="dcterms:W3CDTF">2015-06-05T18:19:34Z</dcterms:created>
  <dcterms:modified xsi:type="dcterms:W3CDTF">2023-11-29T07:16:53Z</dcterms:modified>
</cp:coreProperties>
</file>