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3 Biochem\"/>
    </mc:Choice>
  </mc:AlternateContent>
  <xr:revisionPtr revIDLastSave="0" documentId="13_ncr:1_{764FC535-3573-4C17-8242-2908C5A71E48}" xr6:coauthVersionLast="47" xr6:coauthVersionMax="47" xr10:uidLastSave="{00000000-0000-0000-0000-000000000000}"/>
  <bookViews>
    <workbookView xWindow="-110" yWindow="-110" windowWidth="19420" windowHeight="10300" activeTab="1" xr2:uid="{39111F1D-DF87-4F8C-8051-D2BB81631827}"/>
  </bookViews>
  <sheets>
    <sheet name="Plate1" sheetId="2" r:id="rId1"/>
    <sheet name="Plate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B19" i="1"/>
  <c r="C18" i="1"/>
  <c r="B18" i="1"/>
  <c r="C17" i="1"/>
  <c r="B17" i="1"/>
  <c r="C16" i="1"/>
  <c r="B16" i="1"/>
  <c r="C15" i="1"/>
  <c r="B15" i="1"/>
  <c r="C14" i="1"/>
  <c r="B14" i="1"/>
  <c r="C13" i="1"/>
  <c r="H13" i="1" s="1" a="1"/>
  <c r="H13" i="1" s="1"/>
  <c r="B13" i="1"/>
  <c r="G13" i="1" s="1" a="1"/>
  <c r="G13" i="1" s="1"/>
  <c r="G15" i="2" a="1"/>
  <c r="G15" i="2" s="1"/>
  <c r="E15" i="2"/>
  <c r="J15" i="2" s="1" a="1"/>
  <c r="J15" i="2" s="1"/>
  <c r="D15" i="2"/>
  <c r="C15" i="2"/>
  <c r="B15" i="2"/>
  <c r="I15" i="2" a="1"/>
  <c r="I15" i="2" s="1"/>
  <c r="B16" i="2"/>
  <c r="C16" i="2"/>
  <c r="H15" i="2" s="1" a="1"/>
  <c r="H15" i="2" s="1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E20" i="2"/>
  <c r="B21" i="2"/>
  <c r="C21" i="2"/>
  <c r="D21" i="2"/>
  <c r="E2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<sst xmlns="http://schemas.openxmlformats.org/spreadsheetml/2006/main" count="42" uniqueCount="23">
  <si>
    <t>A</t>
  </si>
  <si>
    <t>B</t>
  </si>
  <si>
    <t>C</t>
  </si>
  <si>
    <t>D</t>
  </si>
  <si>
    <t>E</t>
  </si>
  <si>
    <t>F</t>
  </si>
  <si>
    <t>G</t>
  </si>
  <si>
    <t>H</t>
  </si>
  <si>
    <t>G0</t>
  </si>
  <si>
    <t>G100</t>
  </si>
  <si>
    <t>G200</t>
  </si>
  <si>
    <t>G750</t>
  </si>
  <si>
    <t>G0/DS</t>
  </si>
  <si>
    <t>G100/DS</t>
  </si>
  <si>
    <t>G200/DS</t>
  </si>
  <si>
    <t>G750/DS</t>
  </si>
  <si>
    <t>DS</t>
  </si>
  <si>
    <t>SS</t>
  </si>
  <si>
    <t>MS</t>
  </si>
  <si>
    <t>G2</t>
  </si>
  <si>
    <t>G4</t>
  </si>
  <si>
    <t>G2/DS</t>
  </si>
  <si>
    <t>G4/DS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</si>
</sst>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6C9E-0375-422B-831D-C147761EE96D}">
  <dimension ref="A3:N22"/>
  <sheetViews>
    <sheetView topLeftCell="A9" workbookViewId="0">
      <selection activeCell="G15" sqref="G15:J18"/>
    </sheetView>
  </sheetViews>
  <sheetFormatPr defaultRowHeight="14.5" x14ac:dyDescent="0.35"/>
  <sheetData>
    <row r="3" spans="1:14" x14ac:dyDescent="0.3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35">
      <c r="A4" s="2" t="s">
        <v>0</v>
      </c>
      <c r="B4" s="4">
        <v>91</v>
      </c>
      <c r="C4" s="8">
        <v>86</v>
      </c>
      <c r="D4" s="8">
        <v>84</v>
      </c>
      <c r="E4" s="3">
        <v>109</v>
      </c>
      <c r="F4" s="3">
        <v>112</v>
      </c>
      <c r="G4" s="3">
        <v>105</v>
      </c>
      <c r="H4" s="8">
        <v>87</v>
      </c>
      <c r="I4" s="8">
        <v>86</v>
      </c>
      <c r="J4" s="8">
        <v>85</v>
      </c>
      <c r="K4" s="4">
        <v>90</v>
      </c>
      <c r="L4" s="4">
        <v>93</v>
      </c>
      <c r="M4" s="4">
        <v>94</v>
      </c>
      <c r="N4" s="7">
        <v>554586</v>
      </c>
    </row>
    <row r="5" spans="1:14" x14ac:dyDescent="0.35">
      <c r="A5" s="2" t="s">
        <v>1</v>
      </c>
      <c r="B5" s="9">
        <v>72</v>
      </c>
      <c r="C5" s="9">
        <v>66</v>
      </c>
      <c r="D5" s="9">
        <v>69</v>
      </c>
      <c r="E5" s="5">
        <v>104</v>
      </c>
      <c r="F5" s="5">
        <v>100</v>
      </c>
      <c r="G5" s="4">
        <v>94</v>
      </c>
      <c r="H5" s="5">
        <v>101</v>
      </c>
      <c r="I5" s="5">
        <v>101</v>
      </c>
      <c r="J5" s="5">
        <v>100</v>
      </c>
      <c r="K5" s="8">
        <v>87</v>
      </c>
      <c r="L5" s="4">
        <v>90</v>
      </c>
      <c r="M5" s="8">
        <v>85</v>
      </c>
      <c r="N5" s="7">
        <v>554586</v>
      </c>
    </row>
    <row r="6" spans="1:14" x14ac:dyDescent="0.35">
      <c r="A6" s="2" t="s">
        <v>2</v>
      </c>
      <c r="B6" s="6">
        <v>0</v>
      </c>
      <c r="C6" s="6">
        <v>0</v>
      </c>
      <c r="D6" s="6">
        <v>0</v>
      </c>
      <c r="E6" s="8">
        <v>86</v>
      </c>
      <c r="F6" s="8">
        <v>88</v>
      </c>
      <c r="G6" s="8">
        <v>83</v>
      </c>
      <c r="H6" s="10">
        <v>79</v>
      </c>
      <c r="I6" s="10">
        <v>79</v>
      </c>
      <c r="J6" s="10">
        <v>77</v>
      </c>
      <c r="K6" s="8">
        <v>81</v>
      </c>
      <c r="L6" s="8">
        <v>85</v>
      </c>
      <c r="M6" s="8">
        <v>85</v>
      </c>
      <c r="N6" s="7">
        <v>554586</v>
      </c>
    </row>
    <row r="7" spans="1:14" x14ac:dyDescent="0.35">
      <c r="A7" s="2" t="s">
        <v>3</v>
      </c>
      <c r="B7" s="8">
        <v>81</v>
      </c>
      <c r="C7" s="8">
        <v>81</v>
      </c>
      <c r="D7" s="10">
        <v>80</v>
      </c>
      <c r="E7" s="10">
        <v>73</v>
      </c>
      <c r="F7" s="10">
        <v>73</v>
      </c>
      <c r="G7" s="9">
        <v>69</v>
      </c>
      <c r="H7" s="10">
        <v>73</v>
      </c>
      <c r="I7" s="10">
        <v>73</v>
      </c>
      <c r="J7" s="10">
        <v>74</v>
      </c>
      <c r="K7" s="3">
        <v>106</v>
      </c>
      <c r="L7" s="3">
        <v>106</v>
      </c>
      <c r="M7" s="5">
        <v>98</v>
      </c>
      <c r="N7" s="7">
        <v>554586</v>
      </c>
    </row>
    <row r="8" spans="1:14" x14ac:dyDescent="0.35">
      <c r="A8" s="2" t="s">
        <v>4</v>
      </c>
      <c r="B8" s="13">
        <v>40</v>
      </c>
      <c r="C8" s="13">
        <v>40</v>
      </c>
      <c r="D8" s="12">
        <v>41</v>
      </c>
      <c r="E8" s="13">
        <v>39</v>
      </c>
      <c r="F8" s="13">
        <v>34</v>
      </c>
      <c r="G8" s="13">
        <v>35</v>
      </c>
      <c r="H8" s="13">
        <v>33</v>
      </c>
      <c r="I8" s="13">
        <v>33</v>
      </c>
      <c r="J8" s="13">
        <v>34</v>
      </c>
      <c r="K8" s="14">
        <v>32</v>
      </c>
      <c r="L8" s="14">
        <v>32</v>
      </c>
      <c r="M8" s="14">
        <v>32</v>
      </c>
      <c r="N8" s="7">
        <v>554586</v>
      </c>
    </row>
    <row r="9" spans="1:14" x14ac:dyDescent="0.35">
      <c r="A9" s="2" t="s">
        <v>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3</v>
      </c>
      <c r="M9" s="6">
        <v>0</v>
      </c>
      <c r="N9" s="7">
        <v>554586</v>
      </c>
    </row>
    <row r="10" spans="1:14" x14ac:dyDescent="0.35">
      <c r="A10" s="2" t="s">
        <v>6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2</v>
      </c>
      <c r="K10" s="6">
        <v>0</v>
      </c>
      <c r="L10" s="6">
        <v>0</v>
      </c>
      <c r="M10" s="6">
        <v>0</v>
      </c>
      <c r="N10" s="7">
        <v>554586</v>
      </c>
    </row>
    <row r="11" spans="1:14" x14ac:dyDescent="0.35">
      <c r="A11" s="2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7">
        <v>554586</v>
      </c>
    </row>
    <row r="14" spans="1:14" x14ac:dyDescent="0.35">
      <c r="A14" s="1"/>
      <c r="B14" s="2" t="s">
        <v>8</v>
      </c>
      <c r="C14" s="2" t="s">
        <v>9</v>
      </c>
      <c r="D14" s="2" t="s">
        <v>10</v>
      </c>
      <c r="E14" s="2" t="s">
        <v>11</v>
      </c>
      <c r="F14" s="2"/>
      <c r="G14" s="2" t="s">
        <v>12</v>
      </c>
      <c r="H14" s="2" t="s">
        <v>13</v>
      </c>
      <c r="I14" s="2" t="s">
        <v>14</v>
      </c>
      <c r="J14" s="2" t="s">
        <v>15</v>
      </c>
      <c r="K14" s="2"/>
      <c r="L14" s="2"/>
      <c r="M14" s="2"/>
    </row>
    <row r="15" spans="1:14" x14ac:dyDescent="0.35">
      <c r="A15" s="2" t="s">
        <v>0</v>
      </c>
      <c r="B15" s="15">
        <f>AVERAGE(B4:D4)</f>
        <v>87</v>
      </c>
      <c r="C15" s="15">
        <f>AVERAGE(E4:G4)</f>
        <v>108.66666666666667</v>
      </c>
      <c r="D15" s="15">
        <f>AVERAGE(H4:J4)</f>
        <v>86</v>
      </c>
      <c r="E15" s="15">
        <f>AVERAGE(K4:M4)</f>
        <v>92.333333333333329</v>
      </c>
      <c r="F15" s="15"/>
      <c r="G15" s="15" cm="1">
        <f t="array" ref="G15:G18">B15:B18/B19</f>
        <v>2.1570247933884295</v>
      </c>
      <c r="H15" s="15" cm="1">
        <f t="array" ref="H15:H18">C15:C18/C19</f>
        <v>3.0185185185185186</v>
      </c>
      <c r="I15" s="15" cm="1">
        <f t="array" ref="I15:I18">D15:D18/D19</f>
        <v>2.5799999999999996</v>
      </c>
      <c r="J15" s="15" cm="1">
        <f t="array" ref="J15:J18">E15:E18/E19</f>
        <v>2.8854166666666665</v>
      </c>
      <c r="K15" s="15"/>
      <c r="L15" s="15"/>
      <c r="M15" s="15"/>
    </row>
    <row r="16" spans="1:14" x14ac:dyDescent="0.35">
      <c r="A16" s="2" t="s">
        <v>1</v>
      </c>
      <c r="B16" s="15">
        <f t="shared" ref="B16:B21" si="0">AVERAGE(B5:D5)</f>
        <v>69</v>
      </c>
      <c r="C16" s="15">
        <f t="shared" ref="C16:C21" si="1">AVERAGE(E5:G5)</f>
        <v>99.333333333333329</v>
      </c>
      <c r="D16" s="15">
        <f t="shared" ref="D16:D21" si="2">AVERAGE(H5:J5)</f>
        <v>100.66666666666667</v>
      </c>
      <c r="E16" s="15">
        <f t="shared" ref="E16:E21" si="3">AVERAGE(K5:M5)</f>
        <v>87.333333333333329</v>
      </c>
      <c r="F16" s="15"/>
      <c r="G16" s="15">
        <v>1.7107438016528924</v>
      </c>
      <c r="H16" s="15">
        <v>2.7592592592592591</v>
      </c>
      <c r="I16" s="15">
        <v>3.02</v>
      </c>
      <c r="J16" s="15">
        <v>2.7291666666666665</v>
      </c>
      <c r="K16" s="15"/>
      <c r="L16" s="15"/>
      <c r="M16" s="15"/>
    </row>
    <row r="17" spans="1:13" x14ac:dyDescent="0.35">
      <c r="A17" s="2" t="s">
        <v>2</v>
      </c>
      <c r="B17" s="15">
        <f t="shared" si="0"/>
        <v>0</v>
      </c>
      <c r="C17" s="15">
        <f t="shared" si="1"/>
        <v>85.666666666666671</v>
      </c>
      <c r="D17" s="15">
        <f t="shared" si="2"/>
        <v>78.333333333333329</v>
      </c>
      <c r="E17" s="15">
        <f t="shared" si="3"/>
        <v>83.666666666666671</v>
      </c>
      <c r="F17" s="15"/>
      <c r="G17" s="15">
        <v>0</v>
      </c>
      <c r="H17" s="15">
        <v>2.3796296296296298</v>
      </c>
      <c r="I17" s="15">
        <v>2.3499999999999996</v>
      </c>
      <c r="J17" s="15">
        <v>2.6145833333333335</v>
      </c>
      <c r="K17" s="15"/>
      <c r="L17" s="15"/>
      <c r="M17" s="15"/>
    </row>
    <row r="18" spans="1:13" x14ac:dyDescent="0.35">
      <c r="A18" s="2" t="s">
        <v>3</v>
      </c>
      <c r="B18" s="15">
        <f t="shared" si="0"/>
        <v>80.666666666666671</v>
      </c>
      <c r="C18" s="15">
        <f t="shared" si="1"/>
        <v>71.666666666666671</v>
      </c>
      <c r="D18" s="15">
        <f t="shared" si="2"/>
        <v>73.333333333333329</v>
      </c>
      <c r="E18" s="15">
        <f t="shared" si="3"/>
        <v>103.33333333333333</v>
      </c>
      <c r="F18" s="15"/>
      <c r="G18" s="15">
        <v>2</v>
      </c>
      <c r="H18" s="15">
        <v>1.9907407407407409</v>
      </c>
      <c r="I18" s="15">
        <v>2.1999999999999997</v>
      </c>
      <c r="J18" s="15">
        <v>3.2291666666666665</v>
      </c>
      <c r="K18" s="15"/>
      <c r="L18" s="15"/>
      <c r="M18" s="15"/>
    </row>
    <row r="19" spans="1:13" x14ac:dyDescent="0.35">
      <c r="A19" s="2" t="s">
        <v>16</v>
      </c>
      <c r="B19" s="15">
        <f t="shared" si="0"/>
        <v>40.333333333333336</v>
      </c>
      <c r="C19" s="15">
        <f t="shared" si="1"/>
        <v>36</v>
      </c>
      <c r="D19" s="15">
        <f t="shared" si="2"/>
        <v>33.333333333333336</v>
      </c>
      <c r="E19" s="15">
        <f t="shared" si="3"/>
        <v>32</v>
      </c>
      <c r="F19" s="15"/>
      <c r="G19" s="15"/>
      <c r="H19" s="15"/>
      <c r="I19" s="15"/>
      <c r="J19" s="15"/>
      <c r="K19" s="15"/>
      <c r="L19" s="15"/>
      <c r="M19" s="15"/>
    </row>
    <row r="20" spans="1:13" x14ac:dyDescent="0.35">
      <c r="A20" s="2" t="s">
        <v>18</v>
      </c>
      <c r="B20" s="15">
        <f t="shared" si="0"/>
        <v>0</v>
      </c>
      <c r="C20" s="15">
        <f t="shared" si="1"/>
        <v>0</v>
      </c>
      <c r="D20" s="15">
        <f t="shared" si="2"/>
        <v>0</v>
      </c>
      <c r="E20" s="15">
        <f t="shared" si="3"/>
        <v>1</v>
      </c>
      <c r="F20" s="15"/>
      <c r="G20" s="15"/>
      <c r="H20" s="15"/>
      <c r="I20" s="15"/>
      <c r="J20" s="15"/>
      <c r="K20" s="15"/>
      <c r="L20" s="15"/>
      <c r="M20" s="15"/>
    </row>
    <row r="21" spans="1:13" x14ac:dyDescent="0.35">
      <c r="A21" s="2" t="s">
        <v>17</v>
      </c>
      <c r="B21" s="15">
        <f t="shared" si="0"/>
        <v>0.33333333333333331</v>
      </c>
      <c r="C21" s="15">
        <f t="shared" si="1"/>
        <v>0</v>
      </c>
      <c r="D21" s="15">
        <f t="shared" si="2"/>
        <v>0.66666666666666663</v>
      </c>
      <c r="E21" s="15">
        <f t="shared" si="3"/>
        <v>0</v>
      </c>
      <c r="F21" s="15"/>
      <c r="G21" s="15"/>
      <c r="H21" s="15"/>
      <c r="I21" s="15"/>
      <c r="J21" s="15"/>
      <c r="K21" s="15"/>
      <c r="L21" s="15"/>
      <c r="M21" s="15"/>
    </row>
    <row r="22" spans="1:13" x14ac:dyDescent="0.35">
      <c r="A22" s="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0681-32ED-4DDB-BF6A-D98604558712}">
  <dimension ref="A1:N20"/>
  <sheetViews>
    <sheetView tabSelected="1" topLeftCell="A4" workbookViewId="0">
      <selection activeCell="O12" sqref="O12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143</v>
      </c>
      <c r="C2" s="3">
        <v>145</v>
      </c>
      <c r="D2" s="3">
        <v>141</v>
      </c>
      <c r="E2" s="4">
        <v>121</v>
      </c>
      <c r="F2" s="5">
        <v>127</v>
      </c>
      <c r="G2" s="5">
        <v>130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7">
        <v>554586</v>
      </c>
    </row>
    <row r="3" spans="1:14" x14ac:dyDescent="0.35">
      <c r="A3" s="2" t="s">
        <v>1</v>
      </c>
      <c r="B3" s="8">
        <v>108</v>
      </c>
      <c r="C3" s="4">
        <v>114</v>
      </c>
      <c r="D3" s="4">
        <v>114</v>
      </c>
      <c r="E3" s="9">
        <v>85</v>
      </c>
      <c r="F3" s="9">
        <v>86</v>
      </c>
      <c r="G3" s="9">
        <v>87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7">
        <v>554586</v>
      </c>
    </row>
    <row r="4" spans="1:14" x14ac:dyDescent="0.35">
      <c r="A4" s="2" t="s">
        <v>2</v>
      </c>
      <c r="B4" s="8">
        <v>111</v>
      </c>
      <c r="C4" s="4">
        <v>114</v>
      </c>
      <c r="D4" s="8">
        <v>110</v>
      </c>
      <c r="E4" s="10">
        <v>101</v>
      </c>
      <c r="F4" s="9">
        <v>93</v>
      </c>
      <c r="G4" s="10">
        <v>99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7">
        <v>554586</v>
      </c>
    </row>
    <row r="5" spans="1:14" x14ac:dyDescent="0.35">
      <c r="A5" s="2" t="s">
        <v>3</v>
      </c>
      <c r="B5" s="4">
        <v>114</v>
      </c>
      <c r="C5" s="4">
        <v>120</v>
      </c>
      <c r="D5" s="4">
        <v>114</v>
      </c>
      <c r="E5" s="11">
        <v>79</v>
      </c>
      <c r="F5" s="11">
        <v>80</v>
      </c>
      <c r="G5" s="11">
        <v>81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7">
        <v>554586</v>
      </c>
    </row>
    <row r="6" spans="1:14" x14ac:dyDescent="0.35">
      <c r="A6" s="2" t="s">
        <v>4</v>
      </c>
      <c r="B6" s="12">
        <v>55</v>
      </c>
      <c r="C6" s="12">
        <v>53</v>
      </c>
      <c r="D6" s="12">
        <v>54</v>
      </c>
      <c r="E6" s="13">
        <v>49</v>
      </c>
      <c r="F6" s="12">
        <v>55</v>
      </c>
      <c r="G6" s="12">
        <v>52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7">
        <v>554586</v>
      </c>
    </row>
    <row r="7" spans="1:14" x14ac:dyDescent="0.35">
      <c r="A7" s="2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3</v>
      </c>
      <c r="M7" s="6">
        <v>0</v>
      </c>
      <c r="N7" s="7">
        <v>554586</v>
      </c>
    </row>
    <row r="8" spans="1:14" x14ac:dyDescent="0.35">
      <c r="A8" s="2" t="s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3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7">
        <v>554586</v>
      </c>
    </row>
    <row r="9" spans="1:14" x14ac:dyDescent="0.35">
      <c r="A9" s="2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3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7">
        <v>554586</v>
      </c>
    </row>
    <row r="12" spans="1:14" x14ac:dyDescent="0.35">
      <c r="A12" s="1"/>
      <c r="B12" s="2" t="s">
        <v>19</v>
      </c>
      <c r="C12" s="2" t="s">
        <v>20</v>
      </c>
      <c r="D12" s="2"/>
      <c r="E12" s="2"/>
      <c r="F12" s="2"/>
      <c r="G12" s="2" t="s">
        <v>21</v>
      </c>
      <c r="H12" s="2" t="s">
        <v>22</v>
      </c>
      <c r="I12" s="2"/>
      <c r="J12" s="2"/>
      <c r="K12" s="2"/>
      <c r="L12" s="2"/>
      <c r="M12" s="2"/>
    </row>
    <row r="13" spans="1:14" x14ac:dyDescent="0.35">
      <c r="A13" s="2" t="s">
        <v>0</v>
      </c>
      <c r="B13" s="15">
        <f>AVERAGE(B2:D2)</f>
        <v>143</v>
      </c>
      <c r="C13" s="15">
        <f>AVERAGE(E2:G2)</f>
        <v>126</v>
      </c>
      <c r="D13" s="15"/>
      <c r="E13" s="15"/>
      <c r="F13" s="15"/>
      <c r="G13" s="15" cm="1">
        <f t="array" ref="G13:G16">B13:B16/B17</f>
        <v>2.6481481481481484</v>
      </c>
      <c r="H13" s="15" cm="1">
        <f t="array" ref="H13:H16">C13:C16/C17</f>
        <v>2.4230769230769229</v>
      </c>
      <c r="I13" s="15"/>
      <c r="J13" s="15"/>
      <c r="K13" s="15"/>
      <c r="L13" s="15"/>
      <c r="M13" s="15"/>
    </row>
    <row r="14" spans="1:14" x14ac:dyDescent="0.35">
      <c r="A14" s="2" t="s">
        <v>1</v>
      </c>
      <c r="B14" s="15">
        <f t="shared" ref="B14:B19" si="0">AVERAGE(B3:D3)</f>
        <v>112</v>
      </c>
      <c r="C14" s="15">
        <f t="shared" ref="C14:C19" si="1">AVERAGE(E3:G3)</f>
        <v>86</v>
      </c>
      <c r="D14" s="15"/>
      <c r="E14" s="15"/>
      <c r="F14" s="15"/>
      <c r="G14" s="15">
        <v>2.074074074074074</v>
      </c>
      <c r="H14" s="15">
        <v>1.6538461538461537</v>
      </c>
      <c r="I14" s="15"/>
      <c r="J14" s="15"/>
      <c r="K14" s="15"/>
      <c r="L14" s="15"/>
      <c r="M14" s="15"/>
    </row>
    <row r="15" spans="1:14" x14ac:dyDescent="0.35">
      <c r="A15" s="2" t="s">
        <v>2</v>
      </c>
      <c r="B15" s="15">
        <f t="shared" si="0"/>
        <v>111.66666666666667</v>
      </c>
      <c r="C15" s="15">
        <f t="shared" si="1"/>
        <v>97.666666666666671</v>
      </c>
      <c r="D15" s="15"/>
      <c r="E15" s="15"/>
      <c r="F15" s="15"/>
      <c r="G15" s="15">
        <v>2.0679012345679015</v>
      </c>
      <c r="H15" s="15">
        <v>1.8782051282051282</v>
      </c>
      <c r="I15" s="15"/>
      <c r="J15" s="15"/>
      <c r="K15" s="15"/>
      <c r="L15" s="15"/>
      <c r="M15" s="15"/>
    </row>
    <row r="16" spans="1:14" x14ac:dyDescent="0.35">
      <c r="A16" s="2" t="s">
        <v>3</v>
      </c>
      <c r="B16" s="15">
        <f t="shared" si="0"/>
        <v>116</v>
      </c>
      <c r="C16" s="15">
        <f t="shared" si="1"/>
        <v>80</v>
      </c>
      <c r="D16" s="15"/>
      <c r="E16" s="15"/>
      <c r="F16" s="15"/>
      <c r="G16" s="15">
        <v>2.1481481481481484</v>
      </c>
      <c r="H16" s="15">
        <v>1.5384615384615385</v>
      </c>
      <c r="I16" s="15"/>
      <c r="J16" s="15"/>
      <c r="K16" s="15"/>
      <c r="L16" s="15"/>
      <c r="M16" s="15"/>
    </row>
    <row r="17" spans="1:13" x14ac:dyDescent="0.35">
      <c r="A17" s="2" t="s">
        <v>16</v>
      </c>
      <c r="B17" s="15">
        <f t="shared" si="0"/>
        <v>54</v>
      </c>
      <c r="C17" s="15">
        <f t="shared" si="1"/>
        <v>52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x14ac:dyDescent="0.35">
      <c r="A18" s="2" t="s">
        <v>18</v>
      </c>
      <c r="B18" s="15">
        <f t="shared" si="0"/>
        <v>0</v>
      </c>
      <c r="C18" s="15">
        <f t="shared" si="1"/>
        <v>0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35">
      <c r="A19" s="2" t="s">
        <v>17</v>
      </c>
      <c r="B19" s="15">
        <f t="shared" si="0"/>
        <v>0</v>
      </c>
      <c r="C19" s="15">
        <f t="shared" si="1"/>
        <v>1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35">
      <c r="A20" s="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</vt:lpstr>
      <vt:lpstr>Plate2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2022-03-31T15:12:46Z</dcterms:created>
  <dcterms:modified xsi:type="dcterms:W3CDTF">2022-04-14T23:20:04Z</dcterms:modified>
</cp:coreProperties>
</file>