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81" documentId="8_{BEE8E6D8-5703-4DF3-9A4A-B8C9EF5D3F03}" xr6:coauthVersionLast="47" xr6:coauthVersionMax="47" xr10:uidLastSave="{077E2029-DAA4-4B84-94B8-5996E5FBD7F2}"/>
  <bookViews>
    <workbookView xWindow="-110" yWindow="-110" windowWidth="19420" windowHeight="10300" xr2:uid="{408C72AB-1612-4C7A-8D90-5D6D97D796E7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 a="1"/>
  <c r="M13" i="1" s="1"/>
  <c r="I13" i="1" a="1"/>
  <c r="I13" i="1"/>
  <c r="J13" i="1" a="1"/>
  <c r="J13" i="1" s="1"/>
  <c r="K13" i="1" a="1"/>
  <c r="K13" i="1" s="1"/>
  <c r="L13" i="1" a="1"/>
  <c r="L13" i="1"/>
  <c r="H13" i="1" a="1"/>
  <c r="H13" i="1" s="1"/>
  <c r="G17" i="1"/>
  <c r="F17" i="1"/>
  <c r="E17" i="1"/>
  <c r="D17" i="1"/>
  <c r="C17" i="1"/>
  <c r="B17" i="1"/>
  <c r="G16" i="1"/>
  <c r="G15" i="1"/>
  <c r="G14" i="1"/>
  <c r="G13" i="1"/>
  <c r="F16" i="1"/>
  <c r="F15" i="1"/>
  <c r="F14" i="1"/>
  <c r="F13" i="1"/>
  <c r="E16" i="1"/>
  <c r="E15" i="1"/>
  <c r="E14" i="1"/>
  <c r="E13" i="1"/>
  <c r="D16" i="1"/>
  <c r="D15" i="1"/>
  <c r="D14" i="1"/>
  <c r="D13" i="1"/>
  <c r="C16" i="1"/>
  <c r="C15" i="1"/>
  <c r="C14" i="1"/>
  <c r="C13" i="1"/>
  <c r="B16" i="1"/>
  <c r="B15" i="1"/>
  <c r="B14" i="1"/>
  <c r="B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<sst xmlns="http://schemas.openxmlformats.org/spreadsheetml/2006/main" count="33" uniqueCount="21">
  <si>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A</t>
  </si>
  <si>
    <t>B</t>
  </si>
  <si>
    <t>C</t>
  </si>
  <si>
    <t>D</t>
  </si>
  <si>
    <t>E</t>
  </si>
  <si>
    <t>F</t>
  </si>
  <si>
    <t>G</t>
  </si>
  <si>
    <t>H</t>
  </si>
  <si>
    <t>G0</t>
  </si>
  <si>
    <t>G100</t>
  </si>
  <si>
    <t>G200</t>
  </si>
  <si>
    <t>G750</t>
  </si>
  <si>
    <t>MS</t>
  </si>
  <si>
    <t>G0/MS</t>
  </si>
  <si>
    <t>G100/MS</t>
  </si>
  <si>
    <t>G200/MS</t>
  </si>
  <si>
    <t>G750/MS</t>
  </si>
  <si>
    <t>G2/MS</t>
  </si>
  <si>
    <t>G4/MS</t>
  </si>
  <si>
    <t>G2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</si>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</sst>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655-BF51-4E94-B4A1-A4DD788040D8}">
  <dimension ref="A1:N20"/>
  <sheetViews>
    <sheetView tabSelected="1" topLeftCell="A4" workbookViewId="0">
      <selection activeCell="N16" sqref="N16"/>
    </sheetView>
  </sheetViews>
  <sheetFormatPr defaultRowHeight="14.5" x14ac:dyDescent="0.35"/>
  <cols>
    <col min="2" max="3" width="11.36328125" bestFit="1" customWidth="1"/>
    <col min="5" max="8" width="11.363281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86</v>
      </c>
      <c r="C2" s="4">
        <v>81</v>
      </c>
      <c r="D2" s="3">
        <v>89</v>
      </c>
      <c r="E2" s="5">
        <v>105</v>
      </c>
      <c r="F2" s="5">
        <v>111</v>
      </c>
      <c r="G2" s="5">
        <v>108</v>
      </c>
      <c r="H2" s="6">
        <v>101</v>
      </c>
      <c r="I2" s="5">
        <v>104</v>
      </c>
      <c r="J2" s="5">
        <v>103</v>
      </c>
      <c r="K2" s="5">
        <v>106</v>
      </c>
      <c r="L2" s="7">
        <v>113</v>
      </c>
      <c r="M2" s="5">
        <v>107</v>
      </c>
      <c r="N2" s="8">
        <v>554586</v>
      </c>
    </row>
    <row r="3" spans="1:14" x14ac:dyDescent="0.35">
      <c r="A3" s="2" t="s">
        <v>1</v>
      </c>
      <c r="B3" s="3">
        <v>87</v>
      </c>
      <c r="C3" s="3">
        <v>92</v>
      </c>
      <c r="D3" s="6">
        <v>99</v>
      </c>
      <c r="E3" s="5">
        <v>106</v>
      </c>
      <c r="F3" s="5">
        <v>107</v>
      </c>
      <c r="G3" s="5">
        <v>106</v>
      </c>
      <c r="H3" s="3">
        <v>92</v>
      </c>
      <c r="I3" s="3">
        <v>90</v>
      </c>
      <c r="J3" s="3">
        <v>89</v>
      </c>
      <c r="K3" s="5">
        <v>104</v>
      </c>
      <c r="L3" s="5">
        <v>103</v>
      </c>
      <c r="M3" s="5">
        <v>104</v>
      </c>
      <c r="N3" s="8">
        <v>554586</v>
      </c>
    </row>
    <row r="4" spans="1:14" x14ac:dyDescent="0.35">
      <c r="A4" s="2" t="s">
        <v>2</v>
      </c>
      <c r="B4" s="3">
        <v>92</v>
      </c>
      <c r="C4" s="6">
        <v>94</v>
      </c>
      <c r="D4" s="3">
        <v>89</v>
      </c>
      <c r="E4" s="5">
        <v>105</v>
      </c>
      <c r="F4" s="5">
        <v>109</v>
      </c>
      <c r="G4" s="5">
        <v>103</v>
      </c>
      <c r="H4" s="4">
        <v>83</v>
      </c>
      <c r="I4" s="3">
        <v>87</v>
      </c>
      <c r="J4" s="3">
        <v>90</v>
      </c>
      <c r="K4" s="3">
        <v>93</v>
      </c>
      <c r="L4" s="3">
        <v>86</v>
      </c>
      <c r="M4" s="3">
        <v>84</v>
      </c>
      <c r="N4" s="8">
        <v>554586</v>
      </c>
    </row>
    <row r="5" spans="1:14" x14ac:dyDescent="0.35">
      <c r="A5" s="2" t="s">
        <v>3</v>
      </c>
      <c r="B5" s="3">
        <v>88</v>
      </c>
      <c r="C5" s="3">
        <v>91</v>
      </c>
      <c r="D5" s="3">
        <v>86</v>
      </c>
      <c r="E5" s="5">
        <v>109</v>
      </c>
      <c r="F5" s="5">
        <v>108</v>
      </c>
      <c r="G5" s="5">
        <v>110</v>
      </c>
      <c r="H5" s="9">
        <v>125</v>
      </c>
      <c r="I5" s="9">
        <v>121</v>
      </c>
      <c r="J5" s="9">
        <v>121</v>
      </c>
      <c r="K5" s="3">
        <v>89</v>
      </c>
      <c r="L5" s="3">
        <v>89</v>
      </c>
      <c r="M5" s="3">
        <v>89</v>
      </c>
      <c r="N5" s="8">
        <v>554586</v>
      </c>
    </row>
    <row r="6" spans="1:14" x14ac:dyDescent="0.35">
      <c r="A6" s="2" t="s">
        <v>4</v>
      </c>
      <c r="B6" s="9">
        <v>123</v>
      </c>
      <c r="C6" s="9">
        <v>127</v>
      </c>
      <c r="D6" s="9">
        <v>123</v>
      </c>
      <c r="E6" s="5">
        <v>103</v>
      </c>
      <c r="F6" s="6">
        <v>99</v>
      </c>
      <c r="G6" s="6">
        <v>98</v>
      </c>
      <c r="H6" s="7">
        <v>112</v>
      </c>
      <c r="I6" s="5">
        <v>110</v>
      </c>
      <c r="J6" s="5">
        <v>110</v>
      </c>
      <c r="K6" s="6">
        <v>100</v>
      </c>
      <c r="L6" s="3">
        <v>93</v>
      </c>
      <c r="M6" s="6">
        <v>95</v>
      </c>
      <c r="N6" s="8">
        <v>554586</v>
      </c>
    </row>
    <row r="7" spans="1:14" x14ac:dyDescent="0.35">
      <c r="A7" s="2" t="s">
        <v>5</v>
      </c>
      <c r="B7" s="5">
        <v>105</v>
      </c>
      <c r="C7" s="6">
        <v>102</v>
      </c>
      <c r="D7" s="5">
        <v>105</v>
      </c>
      <c r="E7" s="6">
        <v>101</v>
      </c>
      <c r="F7" s="5">
        <v>103</v>
      </c>
      <c r="G7" s="6">
        <v>100</v>
      </c>
      <c r="H7" s="9">
        <v>130</v>
      </c>
      <c r="I7" s="9">
        <v>127</v>
      </c>
      <c r="J7" s="9">
        <v>128</v>
      </c>
      <c r="K7" s="3">
        <v>87</v>
      </c>
      <c r="L7" s="3">
        <v>86</v>
      </c>
      <c r="M7" s="3">
        <v>85</v>
      </c>
      <c r="N7" s="8">
        <v>554586</v>
      </c>
    </row>
    <row r="8" spans="1:14" x14ac:dyDescent="0.35">
      <c r="A8" s="2" t="s">
        <v>6</v>
      </c>
      <c r="B8" s="10">
        <v>53</v>
      </c>
      <c r="C8" s="11">
        <v>58</v>
      </c>
      <c r="D8" s="10">
        <v>54</v>
      </c>
      <c r="E8" s="10">
        <v>53</v>
      </c>
      <c r="F8" s="10">
        <v>55</v>
      </c>
      <c r="G8" s="10">
        <v>55</v>
      </c>
      <c r="H8" s="10">
        <v>56</v>
      </c>
      <c r="I8" s="10">
        <v>56</v>
      </c>
      <c r="J8" s="10">
        <v>53</v>
      </c>
      <c r="K8" s="10">
        <v>54</v>
      </c>
      <c r="L8" s="10">
        <v>53</v>
      </c>
      <c r="M8" s="10">
        <v>53</v>
      </c>
      <c r="N8" s="8">
        <v>554586</v>
      </c>
    </row>
    <row r="9" spans="1:14" x14ac:dyDescent="0.35">
      <c r="A9" s="2" t="s">
        <v>7</v>
      </c>
      <c r="B9" s="11">
        <v>57</v>
      </c>
      <c r="C9" s="10">
        <v>56</v>
      </c>
      <c r="D9" s="11">
        <v>57</v>
      </c>
      <c r="E9" s="11">
        <v>59</v>
      </c>
      <c r="F9" s="11">
        <v>57</v>
      </c>
      <c r="G9" s="10">
        <v>54</v>
      </c>
      <c r="H9" s="12">
        <v>3</v>
      </c>
      <c r="I9" s="12">
        <v>2</v>
      </c>
      <c r="J9" s="12">
        <v>1</v>
      </c>
      <c r="K9" s="12">
        <v>2</v>
      </c>
      <c r="L9" s="12">
        <v>2</v>
      </c>
      <c r="M9" s="12">
        <v>1</v>
      </c>
      <c r="N9" s="8">
        <v>554586</v>
      </c>
    </row>
    <row r="12" spans="1:14" x14ac:dyDescent="0.35">
      <c r="A12" s="1"/>
      <c r="B12" s="2" t="s">
        <v>8</v>
      </c>
      <c r="C12" s="2" t="s">
        <v>9</v>
      </c>
      <c r="D12" s="2" t="s">
        <v>10</v>
      </c>
      <c r="E12" s="2" t="s">
        <v>11</v>
      </c>
      <c r="F12" s="2" t="s">
        <v>19</v>
      </c>
      <c r="G12" s="2" t="s">
        <v>20</v>
      </c>
      <c r="H12" s="2" t="s">
        <v>13</v>
      </c>
      <c r="I12" s="2" t="s">
        <v>14</v>
      </c>
      <c r="J12" s="2" t="s">
        <v>15</v>
      </c>
      <c r="K12" s="2" t="s">
        <v>16</v>
      </c>
      <c r="L12" s="2" t="s">
        <v>17</v>
      </c>
      <c r="M12" s="2" t="s">
        <v>18</v>
      </c>
    </row>
    <row r="13" spans="1:14" x14ac:dyDescent="0.35">
      <c r="A13" s="2" t="s">
        <v>0</v>
      </c>
      <c r="B13" s="16">
        <f>AVERAGE(B2:D2)</f>
        <v>85.333333333333329</v>
      </c>
      <c r="C13">
        <f>AVERAGE(B3:D3)</f>
        <v>92.666666666666671</v>
      </c>
      <c r="D13">
        <f>AVERAGE(B4:D4)</f>
        <v>91.666666666666671</v>
      </c>
      <c r="E13">
        <f>AVERAGE(B5:D5)</f>
        <v>88.333333333333329</v>
      </c>
      <c r="F13">
        <f>AVERAGE(B6:D6)</f>
        <v>124.33333333333333</v>
      </c>
      <c r="G13">
        <f>AVERAGE(B7:D7)</f>
        <v>104</v>
      </c>
      <c r="H13" s="16" cm="1">
        <f t="array" ref="H13:H16">B13:B16/B17</f>
        <v>1.5515151515151515</v>
      </c>
      <c r="I13" s="16" cm="1">
        <f t="array" ref="I13:I16">C13:C16/C17</f>
        <v>1.705521472392638</v>
      </c>
      <c r="J13" s="16" cm="1">
        <f t="array" ref="J13:J16">D13:D16/D17</f>
        <v>1.6666666666666667</v>
      </c>
      <c r="K13" s="16" cm="1">
        <f t="array" ref="K13:K16">E13:E16/E17</f>
        <v>1.6562499999999998</v>
      </c>
      <c r="L13" s="16" cm="1">
        <f t="array" ref="L13:L16">F13:F16/F17</f>
        <v>2.1941176470588237</v>
      </c>
      <c r="M13" s="16" cm="1">
        <f t="array" ref="M13:M16">G13:G16/G17</f>
        <v>1.835294117647059</v>
      </c>
    </row>
    <row r="14" spans="1:14" x14ac:dyDescent="0.35">
      <c r="A14" s="2" t="s">
        <v>1</v>
      </c>
      <c r="B14" s="16">
        <f>AVERAGE(E2:G2)</f>
        <v>108</v>
      </c>
      <c r="C14">
        <f>AVERAGE(E3:G3)</f>
        <v>106.33333333333333</v>
      </c>
      <c r="D14">
        <f>AVERAGE(E4:G4)</f>
        <v>105.66666666666667</v>
      </c>
      <c r="E14" s="16">
        <f>AVERAGE(E5:G5)</f>
        <v>109</v>
      </c>
      <c r="F14" s="16">
        <f>AVERAGE(E6:G6)</f>
        <v>100</v>
      </c>
      <c r="G14" s="16">
        <f>AVERAGE(E7:G7)</f>
        <v>101.33333333333333</v>
      </c>
      <c r="H14" s="16">
        <v>1.9636363636363636</v>
      </c>
      <c r="I14" s="16">
        <v>1.9570552147239262</v>
      </c>
      <c r="J14" s="16">
        <v>1.9212121212121214</v>
      </c>
      <c r="K14" s="16">
        <v>2.0437499999999997</v>
      </c>
      <c r="L14" s="16">
        <v>1.7647058823529413</v>
      </c>
      <c r="M14" s="16">
        <v>1.7882352941176471</v>
      </c>
    </row>
    <row r="15" spans="1:14" x14ac:dyDescent="0.35">
      <c r="A15" s="2" t="s">
        <v>2</v>
      </c>
      <c r="B15" s="16">
        <f>AVERAGE(H2:J2)</f>
        <v>102.66666666666667</v>
      </c>
      <c r="C15">
        <f>AVERAGE(H3:J3)</f>
        <v>90.333333333333329</v>
      </c>
      <c r="D15">
        <f>AVERAGE(H4:J4)</f>
        <v>86.666666666666671</v>
      </c>
      <c r="E15" s="16">
        <f>AVERAGE(H5:J5)</f>
        <v>122.33333333333333</v>
      </c>
      <c r="F15" s="16">
        <f>AVERAGE(H6:J6)</f>
        <v>110.66666666666667</v>
      </c>
      <c r="G15" s="16">
        <f>AVERAGE(H7:J7)</f>
        <v>128.33333333333334</v>
      </c>
      <c r="H15" s="16">
        <v>1.8666666666666667</v>
      </c>
      <c r="I15" s="16">
        <v>1.6625766871165644</v>
      </c>
      <c r="J15" s="16">
        <v>1.5757575757575759</v>
      </c>
      <c r="K15" s="16">
        <v>2.2937499999999997</v>
      </c>
      <c r="L15" s="16">
        <v>1.9529411764705884</v>
      </c>
      <c r="M15" s="16">
        <v>2.2647058823529416</v>
      </c>
    </row>
    <row r="16" spans="1:14" x14ac:dyDescent="0.35">
      <c r="A16" s="2" t="s">
        <v>3</v>
      </c>
      <c r="B16" s="16">
        <f>AVERAGE(K2:M2)</f>
        <v>108.66666666666667</v>
      </c>
      <c r="C16">
        <f>AVERAGE(K3:M3)</f>
        <v>103.66666666666667</v>
      </c>
      <c r="D16">
        <f>AVERAGE(K4:M4)</f>
        <v>87.666666666666671</v>
      </c>
      <c r="E16" s="16">
        <f>AVERAGE(K5:M5)</f>
        <v>89</v>
      </c>
      <c r="F16" s="16">
        <f>AVERAGE(K6:M6)</f>
        <v>96</v>
      </c>
      <c r="G16" s="16">
        <f>AVERAGE(K7:M7)</f>
        <v>86</v>
      </c>
      <c r="H16" s="16">
        <v>1.9757575757575758</v>
      </c>
      <c r="I16" s="16">
        <v>1.9079754601226995</v>
      </c>
      <c r="J16" s="16">
        <v>1.593939393939394</v>
      </c>
      <c r="K16" s="16">
        <v>1.66875</v>
      </c>
      <c r="L16" s="16">
        <v>1.6941176470588235</v>
      </c>
      <c r="M16" s="16">
        <v>1.5176470588235296</v>
      </c>
    </row>
    <row r="17" spans="1:13" x14ac:dyDescent="0.35">
      <c r="A17" s="2" t="s">
        <v>12</v>
      </c>
      <c r="B17" s="16">
        <f>AVERAGE(B8:D8)</f>
        <v>55</v>
      </c>
      <c r="C17" s="16">
        <f>AVERAGE(E8:G8)</f>
        <v>54.333333333333336</v>
      </c>
      <c r="D17" s="16">
        <f>AVERAGE(H8:J8)</f>
        <v>55</v>
      </c>
      <c r="E17" s="16">
        <f>AVERAGE(K8:M8)</f>
        <v>53.333333333333336</v>
      </c>
      <c r="F17" s="16">
        <f>AVERAGE(B9:D9)</f>
        <v>56.666666666666664</v>
      </c>
      <c r="G17" s="16">
        <f>AVERAGE(E9:G9)</f>
        <v>56.666666666666664</v>
      </c>
      <c r="H17" s="16"/>
      <c r="I17" s="16"/>
      <c r="J17" s="16"/>
      <c r="K17" s="16"/>
      <c r="L17" s="16"/>
      <c r="M17" s="16"/>
    </row>
    <row r="18" spans="1:13" x14ac:dyDescent="0.35">
      <c r="A18" s="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35">
      <c r="A19" s="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35">
      <c r="A20" s="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8632-DC7F-457F-8ED2-F98B7B5A4D2D}">
  <dimension ref="A1:N9"/>
  <sheetViews>
    <sheetView workbookViewId="0">
      <selection activeCell="C14" sqref="C14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13">
        <v>4</v>
      </c>
      <c r="C2" s="14">
        <v>2</v>
      </c>
      <c r="D2" s="14">
        <v>2</v>
      </c>
      <c r="E2" s="10">
        <v>3</v>
      </c>
      <c r="F2" s="15">
        <v>1</v>
      </c>
      <c r="G2" s="14">
        <v>2</v>
      </c>
      <c r="H2" s="15">
        <v>1</v>
      </c>
      <c r="I2" s="15">
        <v>1</v>
      </c>
      <c r="J2" s="14">
        <v>2</v>
      </c>
      <c r="K2" s="12">
        <v>0</v>
      </c>
      <c r="L2" s="14">
        <v>2</v>
      </c>
      <c r="M2" s="14">
        <v>2</v>
      </c>
      <c r="N2" s="8">
        <v>554586</v>
      </c>
    </row>
    <row r="3" spans="1:14" x14ac:dyDescent="0.35">
      <c r="A3" s="2" t="s">
        <v>1</v>
      </c>
      <c r="B3" s="13">
        <v>4</v>
      </c>
      <c r="C3" s="14">
        <v>2</v>
      </c>
      <c r="D3" s="10">
        <v>3</v>
      </c>
      <c r="E3" s="15">
        <v>1</v>
      </c>
      <c r="F3" s="10">
        <v>3</v>
      </c>
      <c r="G3" s="14">
        <v>2</v>
      </c>
      <c r="H3" s="14">
        <v>2</v>
      </c>
      <c r="I3" s="12">
        <v>0</v>
      </c>
      <c r="J3" s="12">
        <v>0</v>
      </c>
      <c r="K3" s="15">
        <v>1</v>
      </c>
      <c r="L3" s="13">
        <v>4</v>
      </c>
      <c r="M3" s="14">
        <v>2</v>
      </c>
      <c r="N3" s="8">
        <v>554586</v>
      </c>
    </row>
    <row r="4" spans="1:14" x14ac:dyDescent="0.35">
      <c r="A4" s="2" t="s">
        <v>2</v>
      </c>
      <c r="B4" s="9">
        <v>7</v>
      </c>
      <c r="C4" s="10">
        <v>3</v>
      </c>
      <c r="D4" s="10">
        <v>3</v>
      </c>
      <c r="E4" s="3">
        <v>5</v>
      </c>
      <c r="F4" s="15">
        <v>1</v>
      </c>
      <c r="G4" s="12">
        <v>0</v>
      </c>
      <c r="H4" s="15">
        <v>1</v>
      </c>
      <c r="I4" s="12">
        <v>0</v>
      </c>
      <c r="J4" s="13">
        <v>4</v>
      </c>
      <c r="K4" s="13">
        <v>4</v>
      </c>
      <c r="L4" s="14">
        <v>2</v>
      </c>
      <c r="M4" s="12">
        <v>0</v>
      </c>
      <c r="N4" s="8">
        <v>554586</v>
      </c>
    </row>
    <row r="5" spans="1:14" x14ac:dyDescent="0.35">
      <c r="A5" s="2" t="s">
        <v>3</v>
      </c>
      <c r="B5" s="12">
        <v>0</v>
      </c>
      <c r="C5" s="10">
        <v>3</v>
      </c>
      <c r="D5" s="10">
        <v>3</v>
      </c>
      <c r="E5" s="10">
        <v>3</v>
      </c>
      <c r="F5" s="13">
        <v>4</v>
      </c>
      <c r="G5" s="12">
        <v>0</v>
      </c>
      <c r="H5" s="15">
        <v>1</v>
      </c>
      <c r="I5" s="12">
        <v>0</v>
      </c>
      <c r="J5" s="10">
        <v>3</v>
      </c>
      <c r="K5" s="12">
        <v>0</v>
      </c>
      <c r="L5" s="10">
        <v>3</v>
      </c>
      <c r="M5" s="12">
        <v>0</v>
      </c>
      <c r="N5" s="8">
        <v>554586</v>
      </c>
    </row>
    <row r="6" spans="1:14" x14ac:dyDescent="0.35">
      <c r="A6" s="2" t="s">
        <v>4</v>
      </c>
      <c r="B6" s="12">
        <v>0</v>
      </c>
      <c r="C6" s="14">
        <v>2</v>
      </c>
      <c r="D6" s="10">
        <v>3</v>
      </c>
      <c r="E6" s="15">
        <v>1</v>
      </c>
      <c r="F6" s="10">
        <v>3</v>
      </c>
      <c r="G6" s="15">
        <v>1</v>
      </c>
      <c r="H6" s="10">
        <v>3</v>
      </c>
      <c r="I6" s="12">
        <v>0</v>
      </c>
      <c r="J6" s="14">
        <v>2</v>
      </c>
      <c r="K6" s="10">
        <v>3</v>
      </c>
      <c r="L6" s="10">
        <v>3</v>
      </c>
      <c r="M6" s="14">
        <v>2</v>
      </c>
      <c r="N6" s="8">
        <v>554586</v>
      </c>
    </row>
    <row r="7" spans="1:14" x14ac:dyDescent="0.35">
      <c r="A7" s="2" t="s">
        <v>5</v>
      </c>
      <c r="B7" s="12">
        <v>0</v>
      </c>
      <c r="C7" s="14">
        <v>2</v>
      </c>
      <c r="D7" s="10">
        <v>3</v>
      </c>
      <c r="E7" s="14">
        <v>2</v>
      </c>
      <c r="F7" s="10">
        <v>3</v>
      </c>
      <c r="G7" s="14">
        <v>2</v>
      </c>
      <c r="H7" s="15">
        <v>1</v>
      </c>
      <c r="I7" s="10">
        <v>3</v>
      </c>
      <c r="J7" s="15">
        <v>1</v>
      </c>
      <c r="K7" s="12">
        <v>0</v>
      </c>
      <c r="L7" s="14">
        <v>2</v>
      </c>
      <c r="M7" s="10">
        <v>3</v>
      </c>
      <c r="N7" s="8">
        <v>554586</v>
      </c>
    </row>
    <row r="8" spans="1:14" x14ac:dyDescent="0.35">
      <c r="A8" s="2" t="s">
        <v>6</v>
      </c>
      <c r="B8" s="15">
        <v>1</v>
      </c>
      <c r="C8" s="14">
        <v>2</v>
      </c>
      <c r="D8" s="15">
        <v>1</v>
      </c>
      <c r="E8" s="10">
        <v>3</v>
      </c>
      <c r="F8" s="12">
        <v>0</v>
      </c>
      <c r="G8" s="10">
        <v>3</v>
      </c>
      <c r="H8" s="10">
        <v>3</v>
      </c>
      <c r="I8" s="14">
        <v>2</v>
      </c>
      <c r="J8" s="14">
        <v>2</v>
      </c>
      <c r="K8" s="13">
        <v>4</v>
      </c>
      <c r="L8" s="10">
        <v>3</v>
      </c>
      <c r="M8" s="12">
        <v>0</v>
      </c>
      <c r="N8" s="8">
        <v>554586</v>
      </c>
    </row>
    <row r="9" spans="1:14" x14ac:dyDescent="0.35">
      <c r="A9" s="2" t="s">
        <v>7</v>
      </c>
      <c r="B9" s="14">
        <v>2</v>
      </c>
      <c r="C9" s="12">
        <v>0</v>
      </c>
      <c r="D9" s="13">
        <v>4</v>
      </c>
      <c r="E9" s="14">
        <v>2</v>
      </c>
      <c r="F9" s="14">
        <v>2</v>
      </c>
      <c r="G9" s="14">
        <v>2</v>
      </c>
      <c r="H9" s="13">
        <v>4</v>
      </c>
      <c r="I9" s="15">
        <v>1</v>
      </c>
      <c r="J9" s="14">
        <v>2</v>
      </c>
      <c r="K9" s="14">
        <v>2</v>
      </c>
      <c r="L9" s="13">
        <v>4</v>
      </c>
      <c r="M9" s="15">
        <v>1</v>
      </c>
      <c r="N9" s="8">
        <v>554586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2022-11-16T19:35:33Z</dcterms:created>
  <dcterms:modified xsi:type="dcterms:W3CDTF">2022-11-22T18:05:42Z</dcterms:modified>
</cp:coreProperties>
</file>