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rtfolio\Faker\Draft_files\"/>
    </mc:Choice>
  </mc:AlternateContent>
  <xr:revisionPtr revIDLastSave="0" documentId="13_ncr:1_{C29E6F32-0CAA-45E0-923F-7AB8267F66B7}" xr6:coauthVersionLast="47" xr6:coauthVersionMax="47" xr10:uidLastSave="{00000000-0000-0000-0000-000000000000}"/>
  <bookViews>
    <workbookView xWindow="-108" yWindow="-108" windowWidth="23256" windowHeight="12576" activeTab="2" xr2:uid="{4778710B-E3C9-4722-9E3E-D64A11BA5575}"/>
  </bookViews>
  <sheets>
    <sheet name="Boys_f" sheetId="1" r:id="rId1"/>
    <sheet name="Girls_f" sheetId="2" r:id="rId2"/>
    <sheet name="weights" sheetId="17" r:id="rId3"/>
    <sheet name="surnames" sheetId="14" r:id="rId4"/>
    <sheet name="unaj_sur_head" sheetId="15" r:id="rId5"/>
  </sheets>
  <definedNames>
    <definedName name="ExternalData_1" localSheetId="2" hidden="1">weights!$A$2:$B$102</definedName>
    <definedName name="_xlnm.Print_Titles" localSheetId="0">Boys_f!$A:$A</definedName>
    <definedName name="_xlnm.Print_Titles" localSheetId="1">Girls_f!$A:$A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E3" i="17"/>
  <c r="E10" i="17"/>
  <c r="E18" i="17"/>
  <c r="E22" i="17"/>
  <c r="E26" i="17"/>
  <c r="E34" i="17"/>
  <c r="E38" i="17"/>
  <c r="E42" i="17"/>
  <c r="E50" i="17"/>
  <c r="E54" i="17"/>
  <c r="E58" i="17"/>
  <c r="E66" i="17"/>
  <c r="E70" i="17"/>
  <c r="E74" i="17"/>
  <c r="E82" i="17"/>
  <c r="E86" i="17"/>
  <c r="E90" i="17"/>
  <c r="E98" i="17"/>
  <c r="E102" i="17"/>
  <c r="E15" i="17"/>
  <c r="E31" i="17"/>
  <c r="E47" i="17"/>
  <c r="E63" i="17"/>
  <c r="E79" i="17"/>
  <c r="E95" i="17"/>
  <c r="E14" i="17"/>
  <c r="E30" i="17"/>
  <c r="E46" i="17"/>
  <c r="E62" i="17"/>
  <c r="E78" i="17"/>
  <c r="E94" i="17"/>
  <c r="B103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" i="17"/>
  <c r="D1" i="17"/>
  <c r="I1" i="17"/>
  <c r="E91" i="17" l="1"/>
  <c r="E75" i="17"/>
  <c r="E59" i="17"/>
  <c r="E43" i="17"/>
  <c r="E27" i="17"/>
  <c r="E11" i="17"/>
  <c r="E6" i="17"/>
  <c r="E87" i="17"/>
  <c r="E71" i="17"/>
  <c r="E55" i="17"/>
  <c r="E39" i="17"/>
  <c r="E23" i="17"/>
  <c r="E7" i="17"/>
  <c r="E99" i="17"/>
  <c r="E83" i="17"/>
  <c r="E67" i="17"/>
  <c r="E51" i="17"/>
  <c r="E35" i="17"/>
  <c r="E19" i="17"/>
  <c r="E97" i="17"/>
  <c r="E89" i="17"/>
  <c r="E85" i="17"/>
  <c r="E77" i="17"/>
  <c r="E69" i="17"/>
  <c r="E61" i="17"/>
  <c r="E57" i="17"/>
  <c r="E49" i="17"/>
  <c r="E45" i="17"/>
  <c r="E37" i="17"/>
  <c r="E33" i="17"/>
  <c r="E29" i="17"/>
  <c r="E25" i="17"/>
  <c r="E21" i="17"/>
  <c r="E13" i="17"/>
  <c r="E9" i="17"/>
  <c r="E5" i="17"/>
  <c r="E100" i="17"/>
  <c r="E92" i="17"/>
  <c r="E88" i="17"/>
  <c r="E80" i="17"/>
  <c r="E76" i="17"/>
  <c r="E72" i="17"/>
  <c r="E68" i="17"/>
  <c r="E64" i="17"/>
  <c r="E60" i="17"/>
  <c r="E56" i="17"/>
  <c r="E52" i="17"/>
  <c r="E48" i="17"/>
  <c r="E44" i="17"/>
  <c r="E40" i="17"/>
  <c r="E36" i="17"/>
  <c r="E32" i="17"/>
  <c r="E28" i="17"/>
  <c r="E24" i="17"/>
  <c r="E20" i="17"/>
  <c r="E16" i="17"/>
  <c r="E12" i="17"/>
  <c r="E8" i="17"/>
  <c r="E4" i="17"/>
  <c r="E101" i="17"/>
  <c r="E93" i="17"/>
  <c r="E81" i="17"/>
  <c r="E73" i="17"/>
  <c r="E65" i="17"/>
  <c r="E53" i="17"/>
  <c r="E41" i="17"/>
  <c r="E17" i="17"/>
  <c r="E96" i="17"/>
  <c r="E84" i="17"/>
  <c r="D103" i="17"/>
  <c r="C103" i="17"/>
  <c r="E103" i="17" l="1"/>
  <c r="D7" i="15" l="1"/>
  <c r="D6" i="15"/>
  <c r="D5" i="15"/>
  <c r="D4" i="15"/>
  <c r="D3" i="15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ECF94-7387-4037-ABAE-E4341751B3E9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<sst xmlns="http://schemas.openxmlformats.org/spreadsheetml/2006/main" count="18152" uniqueCount="1142">
  <si>
    <t>Aaron</t>
  </si>
  <si>
    <t>Abdul</t>
  </si>
  <si>
    <t>Adam</t>
  </si>
  <si>
    <t>Adrian</t>
  </si>
  <si>
    <t>Aidan</t>
  </si>
  <si>
    <t>Aiden</t>
  </si>
  <si>
    <t>Alan</t>
  </si>
  <si>
    <t>Albert</t>
  </si>
  <si>
    <t>Albie</t>
  </si>
  <si>
    <t>Alec</t>
  </si>
  <si>
    <t>Alex</t>
  </si>
  <si>
    <t>Alexander</t>
  </si>
  <si>
    <t>Alfie</t>
  </si>
  <si>
    <t>Alfred</t>
  </si>
  <si>
    <t>Allan</t>
  </si>
  <si>
    <t>Andrew</t>
  </si>
  <si>
    <t>Anthony</t>
  </si>
  <si>
    <t>Antony</t>
  </si>
  <si>
    <t>Archibald</t>
  </si>
  <si>
    <t>Archie</t>
  </si>
  <si>
    <t>Arlo</t>
  </si>
  <si>
    <t>Arnold</t>
  </si>
  <si>
    <t>Arthur</t>
  </si>
  <si>
    <t>Ashley</t>
  </si>
  <si>
    <t>Ashton</t>
  </si>
  <si>
    <t>Austin</t>
  </si>
  <si>
    <t>Bailey</t>
  </si>
  <si>
    <t>Barrie</t>
  </si>
  <si>
    <t>Barry</t>
  </si>
  <si>
    <t>Basil</t>
  </si>
  <si>
    <t>Ben</t>
  </si>
  <si>
    <t>Benjamin</t>
  </si>
  <si>
    <t>Bernard</t>
  </si>
  <si>
    <t>Bertie</t>
  </si>
  <si>
    <t>Bertram</t>
  </si>
  <si>
    <t>Billy</t>
  </si>
  <si>
    <t>Blake</t>
  </si>
  <si>
    <t>Bobby</t>
  </si>
  <si>
    <t>Bradley</t>
  </si>
  <si>
    <t>Brandon</t>
  </si>
  <si>
    <t>Brett</t>
  </si>
  <si>
    <t>Brian</t>
  </si>
  <si>
    <t>Bruce</t>
  </si>
  <si>
    <t>Bryan</t>
  </si>
  <si>
    <t>Caleb</t>
  </si>
  <si>
    <t>Callum</t>
  </si>
  <si>
    <t>Calum</t>
  </si>
  <si>
    <t>Cameron</t>
  </si>
  <si>
    <t>Carl</t>
  </si>
  <si>
    <t>Carter</t>
  </si>
  <si>
    <t>Cecil</t>
  </si>
  <si>
    <t>Charles</t>
  </si>
  <si>
    <t>Charlie</t>
  </si>
  <si>
    <t>Chester</t>
  </si>
  <si>
    <t>Christian</t>
  </si>
  <si>
    <t>Christopher</t>
  </si>
  <si>
    <t>Clarence</t>
  </si>
  <si>
    <t>Claude</t>
  </si>
  <si>
    <t>Clifford</t>
  </si>
  <si>
    <t>Clive</t>
  </si>
  <si>
    <t>Colin</t>
  </si>
  <si>
    <t>Connor</t>
  </si>
  <si>
    <t>Conor</t>
  </si>
  <si>
    <t>Corey</t>
  </si>
  <si>
    <t>Craig</t>
  </si>
  <si>
    <t>Curtis</t>
  </si>
  <si>
    <t>Cyril</t>
  </si>
  <si>
    <t>Dale</t>
  </si>
  <si>
    <t>Damian</t>
  </si>
  <si>
    <t>Damien</t>
  </si>
  <si>
    <t>Daniel</t>
  </si>
  <si>
    <t>Danny</t>
  </si>
  <si>
    <t>Darren</t>
  </si>
  <si>
    <t>David</t>
  </si>
  <si>
    <t>Dean</t>
  </si>
  <si>
    <t>Declan</t>
  </si>
  <si>
    <t>Denis</t>
  </si>
  <si>
    <t>Dennis</t>
  </si>
  <si>
    <t>Derek</t>
  </si>
  <si>
    <t>Derrick</t>
  </si>
  <si>
    <t>Desmond</t>
  </si>
  <si>
    <t>Dexter</t>
  </si>
  <si>
    <t>Dominic</t>
  </si>
  <si>
    <t>Donald</t>
  </si>
  <si>
    <t>Douglas</t>
  </si>
  <si>
    <t>Duncan</t>
  </si>
  <si>
    <t>Dylan</t>
  </si>
  <si>
    <t>Edgar</t>
  </si>
  <si>
    <t>Edmund</t>
  </si>
  <si>
    <t>Edward</t>
  </si>
  <si>
    <t>Edwin</t>
  </si>
  <si>
    <t>Elijah</t>
  </si>
  <si>
    <t>Elliot</t>
  </si>
  <si>
    <t>Elliott</t>
  </si>
  <si>
    <t>Ellis</t>
  </si>
  <si>
    <t>Eric</t>
  </si>
  <si>
    <t>Ernest</t>
  </si>
  <si>
    <t>Ethan</t>
  </si>
  <si>
    <t>Evan</t>
  </si>
  <si>
    <t>Ewan</t>
  </si>
  <si>
    <t>Ezra</t>
  </si>
  <si>
    <t>Felix</t>
  </si>
  <si>
    <t>Finlay</t>
  </si>
  <si>
    <t>Finley</t>
  </si>
  <si>
    <t>Finn</t>
  </si>
  <si>
    <t>Francis</t>
  </si>
  <si>
    <t>Frank</t>
  </si>
  <si>
    <t>Frankie</t>
  </si>
  <si>
    <t>Fred</t>
  </si>
  <si>
    <t>Freddie</t>
  </si>
  <si>
    <t>Frederick</t>
  </si>
  <si>
    <t>Gabriel</t>
  </si>
  <si>
    <t>Gareth</t>
  </si>
  <si>
    <t>Garry</t>
  </si>
  <si>
    <t>Gary</t>
  </si>
  <si>
    <t>Gavin</t>
  </si>
  <si>
    <t>Geoffrey</t>
  </si>
  <si>
    <t>George</t>
  </si>
  <si>
    <t>Gerald</t>
  </si>
  <si>
    <t>Gerard</t>
  </si>
  <si>
    <t>Gilbert</t>
  </si>
  <si>
    <t>Glen</t>
  </si>
  <si>
    <t>Glenn</t>
  </si>
  <si>
    <t>Gordon</t>
  </si>
  <si>
    <t>Graeme</t>
  </si>
  <si>
    <t>Graham</t>
  </si>
  <si>
    <t>Grayson</t>
  </si>
  <si>
    <t>Gregory</t>
  </si>
  <si>
    <t>Guy</t>
  </si>
  <si>
    <t>Harley</t>
  </si>
  <si>
    <t>Harold</t>
  </si>
  <si>
    <t>Harrison</t>
  </si>
  <si>
    <t>Harry</t>
  </si>
  <si>
    <t>Harvey</t>
  </si>
  <si>
    <t>Hayden</t>
  </si>
  <si>
    <t>Hector</t>
  </si>
  <si>
    <t>Henry</t>
  </si>
  <si>
    <t>Herbert</t>
  </si>
  <si>
    <t>Horace</t>
  </si>
  <si>
    <t>Howard</t>
  </si>
  <si>
    <t>Hubert</t>
  </si>
  <si>
    <t>Hudson</t>
  </si>
  <si>
    <t>Hugh</t>
  </si>
  <si>
    <t>Hugo</t>
  </si>
  <si>
    <t>Hunter</t>
  </si>
  <si>
    <t>Iain</t>
  </si>
  <si>
    <t>Ian</t>
  </si>
  <si>
    <t>Ibrahim</t>
  </si>
  <si>
    <t>Isaac</t>
  </si>
  <si>
    <t>Ivan</t>
  </si>
  <si>
    <t>Ivor</t>
  </si>
  <si>
    <t>Jack</t>
  </si>
  <si>
    <t>Jackson</t>
  </si>
  <si>
    <t>Jacob</t>
  </si>
  <si>
    <t>Jake</t>
  </si>
  <si>
    <t>James</t>
  </si>
  <si>
    <t>Jamie</t>
  </si>
  <si>
    <t>Jason</t>
  </si>
  <si>
    <t>Jasper</t>
  </si>
  <si>
    <t>Jaxon</t>
  </si>
  <si>
    <t>Jay</t>
  </si>
  <si>
    <t>Jayden</t>
  </si>
  <si>
    <t>Jeffrey</t>
  </si>
  <si>
    <t>Jenson</t>
  </si>
  <si>
    <t>Jeremy</t>
  </si>
  <si>
    <t>Jesse</t>
  </si>
  <si>
    <t>Joe</t>
  </si>
  <si>
    <t>Joel</t>
  </si>
  <si>
    <t>Joey</t>
  </si>
  <si>
    <t>John</t>
  </si>
  <si>
    <t>Jonathan</t>
  </si>
  <si>
    <t>Jordan</t>
  </si>
  <si>
    <t>Joseph</t>
  </si>
  <si>
    <t>Josh</t>
  </si>
  <si>
    <t>Joshua</t>
  </si>
  <si>
    <t>Jude</t>
  </si>
  <si>
    <t>Julian</t>
  </si>
  <si>
    <t>Justin</t>
  </si>
  <si>
    <t>Kai</t>
  </si>
  <si>
    <t>Kane</t>
  </si>
  <si>
    <t>Karl</t>
  </si>
  <si>
    <t>Kayden</t>
  </si>
  <si>
    <t>Keith</t>
  </si>
  <si>
    <t>Kenneth</t>
  </si>
  <si>
    <t>Kevin</t>
  </si>
  <si>
    <t>Kian</t>
  </si>
  <si>
    <t>Kieran</t>
  </si>
  <si>
    <t>Kieron</t>
  </si>
  <si>
    <t>Kyle</t>
  </si>
  <si>
    <t>Laurence</t>
  </si>
  <si>
    <t>Lawrence</t>
  </si>
  <si>
    <t>Lee</t>
  </si>
  <si>
    <t>Leigh</t>
  </si>
  <si>
    <t>Leo</t>
  </si>
  <si>
    <t>Leon</t>
  </si>
  <si>
    <t>Leonard</t>
  </si>
  <si>
    <t>Leslie</t>
  </si>
  <si>
    <t>Lewis</t>
  </si>
  <si>
    <t>Liam</t>
  </si>
  <si>
    <t>Lionel</t>
  </si>
  <si>
    <t>Logan</t>
  </si>
  <si>
    <t>Louie</t>
  </si>
  <si>
    <t>Louis</t>
  </si>
  <si>
    <t>Luca</t>
  </si>
  <si>
    <t>Lucas</t>
  </si>
  <si>
    <t>Luke</t>
  </si>
  <si>
    <t>Macauley</t>
  </si>
  <si>
    <t>Malcolm</t>
  </si>
  <si>
    <t>Marc</t>
  </si>
  <si>
    <t>Marcus</t>
  </si>
  <si>
    <t>Mark</t>
  </si>
  <si>
    <t>Martin</t>
  </si>
  <si>
    <t>Martyn</t>
  </si>
  <si>
    <t>Mason</t>
  </si>
  <si>
    <t>Mathew</t>
  </si>
  <si>
    <t>Matthew</t>
  </si>
  <si>
    <t>Maurice</t>
  </si>
  <si>
    <t>Max</t>
  </si>
  <si>
    <t>Melvyn</t>
  </si>
  <si>
    <t>Michael</t>
  </si>
  <si>
    <t>Mitchell</t>
  </si>
  <si>
    <t>Mohamed</t>
  </si>
  <si>
    <t>Mohammad</t>
  </si>
  <si>
    <t>Mohammed</t>
  </si>
  <si>
    <t>Morgan</t>
  </si>
  <si>
    <t>Morris</t>
  </si>
  <si>
    <t>Muhammad</t>
  </si>
  <si>
    <t>Nathan</t>
  </si>
  <si>
    <t>Neil</t>
  </si>
  <si>
    <t>Neville</t>
  </si>
  <si>
    <t>Nicholas</t>
  </si>
  <si>
    <t>Nigel</t>
  </si>
  <si>
    <t>Noah</t>
  </si>
  <si>
    <t>Noel</t>
  </si>
  <si>
    <t>Norman</t>
  </si>
  <si>
    <t>Oakley</t>
  </si>
  <si>
    <t>Oliver</t>
  </si>
  <si>
    <t>Ollie</t>
  </si>
  <si>
    <t>Oscar</t>
  </si>
  <si>
    <t>Owen</t>
  </si>
  <si>
    <t>Patrick</t>
  </si>
  <si>
    <t>Paul</t>
  </si>
  <si>
    <t>Percival</t>
  </si>
  <si>
    <t>Percy</t>
  </si>
  <si>
    <t>Peter</t>
  </si>
  <si>
    <t>Philip</t>
  </si>
  <si>
    <t>Phillip</t>
  </si>
  <si>
    <t>Ralph</t>
  </si>
  <si>
    <t>Raymond</t>
  </si>
  <si>
    <t>Reece</t>
  </si>
  <si>
    <t>Reggie</t>
  </si>
  <si>
    <t>Reginald</t>
  </si>
  <si>
    <t>Reuben</t>
  </si>
  <si>
    <t>Rhys</t>
  </si>
  <si>
    <t>Richard</t>
  </si>
  <si>
    <t>Ricky</t>
  </si>
  <si>
    <t>Riley</t>
  </si>
  <si>
    <t>Robert</t>
  </si>
  <si>
    <t>Robin</t>
  </si>
  <si>
    <t>Rodney</t>
  </si>
  <si>
    <t>Roger</t>
  </si>
  <si>
    <t>Roland</t>
  </si>
  <si>
    <t>Roman</t>
  </si>
  <si>
    <t>Ronald</t>
  </si>
  <si>
    <t>Ronnie</t>
  </si>
  <si>
    <t>Rory</t>
  </si>
  <si>
    <t>Ross</t>
  </si>
  <si>
    <t>Rowan</t>
  </si>
  <si>
    <t>Roy</t>
  </si>
  <si>
    <t>Royston</t>
  </si>
  <si>
    <t>Russell</t>
  </si>
  <si>
    <t>Ryan</t>
  </si>
  <si>
    <t>Sam</t>
  </si>
  <si>
    <t>Samuel</t>
  </si>
  <si>
    <t>Scott</t>
  </si>
  <si>
    <t>Sean</t>
  </si>
  <si>
    <t>Sebastian</t>
  </si>
  <si>
    <t>Seth</t>
  </si>
  <si>
    <t>Shane</t>
  </si>
  <si>
    <t>Shaun</t>
  </si>
  <si>
    <t>Sidney</t>
  </si>
  <si>
    <t>Simon</t>
  </si>
  <si>
    <t>Sonny</t>
  </si>
  <si>
    <t>Spencer</t>
  </si>
  <si>
    <t>Stanley</t>
  </si>
  <si>
    <t>Stephen</t>
  </si>
  <si>
    <t>Steven</t>
  </si>
  <si>
    <t>Stewart</t>
  </si>
  <si>
    <t>Stuart</t>
  </si>
  <si>
    <t>Sydney</t>
  </si>
  <si>
    <t>Taylor</t>
  </si>
  <si>
    <t>Teddy</t>
  </si>
  <si>
    <t>Terence</t>
  </si>
  <si>
    <t>Terry</t>
  </si>
  <si>
    <t>Theo</t>
  </si>
  <si>
    <t>Theodore</t>
  </si>
  <si>
    <t>Thomas</t>
  </si>
  <si>
    <t>Timothy</t>
  </si>
  <si>
    <t>Tobias</t>
  </si>
  <si>
    <t>Toby</t>
  </si>
  <si>
    <t>Tom</t>
  </si>
  <si>
    <t>Tommy</t>
  </si>
  <si>
    <t>Tony</t>
  </si>
  <si>
    <t>Trevor</t>
  </si>
  <si>
    <t>Tyler</t>
  </si>
  <si>
    <t>Victor</t>
  </si>
  <si>
    <t>Vincent</t>
  </si>
  <si>
    <t>Walter</t>
  </si>
  <si>
    <t>Wayne</t>
  </si>
  <si>
    <t>Wilfred</t>
  </si>
  <si>
    <t>William</t>
  </si>
  <si>
    <t>Zachary</t>
  </si>
  <si>
    <t>Zak</t>
  </si>
  <si>
    <t>null</t>
  </si>
  <si>
    <t>Date</t>
  </si>
  <si>
    <t>Aaliyah</t>
  </si>
  <si>
    <t>Abbie</t>
  </si>
  <si>
    <t>Abby</t>
  </si>
  <si>
    <t>Abigail</t>
  </si>
  <si>
    <t>Ada</t>
  </si>
  <si>
    <t>Agnes</t>
  </si>
  <si>
    <t>Aimee</t>
  </si>
  <si>
    <t>Aisha</t>
  </si>
  <si>
    <t>Alexandra</t>
  </si>
  <si>
    <t>Alice</t>
  </si>
  <si>
    <t>Alicia</t>
  </si>
  <si>
    <t>Alisha</t>
  </si>
  <si>
    <t>Alison</t>
  </si>
  <si>
    <t>Alma</t>
  </si>
  <si>
    <t>Amanda</t>
  </si>
  <si>
    <t>Amber</t>
  </si>
  <si>
    <t>Amelia</t>
  </si>
  <si>
    <t>Amelie</t>
  </si>
  <si>
    <t>Amy</t>
  </si>
  <si>
    <t>Andrea</t>
  </si>
  <si>
    <t>Angela</t>
  </si>
  <si>
    <t>Anita</t>
  </si>
  <si>
    <t>Ann</t>
  </si>
  <si>
    <t>Anna</t>
  </si>
  <si>
    <t>Annabelle</t>
  </si>
  <si>
    <t>Anne</t>
  </si>
  <si>
    <t>Annette</t>
  </si>
  <si>
    <t>Annie</t>
  </si>
  <si>
    <t>Arabella</t>
  </si>
  <si>
    <t>Aria</t>
  </si>
  <si>
    <t>Ashleigh</t>
  </si>
  <si>
    <t>Audrey</t>
  </si>
  <si>
    <t>Aurora</t>
  </si>
  <si>
    <t>Ava</t>
  </si>
  <si>
    <t>Ayla</t>
  </si>
  <si>
    <t>Barbara</t>
  </si>
  <si>
    <t>Beatrice</t>
  </si>
  <si>
    <t>Bella</t>
  </si>
  <si>
    <t>Bertha</t>
  </si>
  <si>
    <t>Beryl</t>
  </si>
  <si>
    <t>Bessie</t>
  </si>
  <si>
    <t>Beth</t>
  </si>
  <si>
    <t>Bethan</t>
  </si>
  <si>
    <t>Bethany</t>
  </si>
  <si>
    <t>Betty</t>
  </si>
  <si>
    <t>Beverley</t>
  </si>
  <si>
    <t>Blanche</t>
  </si>
  <si>
    <t>Bonnie</t>
  </si>
  <si>
    <t>Brenda</t>
  </si>
  <si>
    <t>Bridget</t>
  </si>
  <si>
    <t>Brooke</t>
  </si>
  <si>
    <t>Caitlin</t>
  </si>
  <si>
    <t>Carla</t>
  </si>
  <si>
    <t>Carly</t>
  </si>
  <si>
    <t>Carol</t>
  </si>
  <si>
    <t>Carole</t>
  </si>
  <si>
    <t>Caroline</t>
  </si>
  <si>
    <t>Carolyn</t>
  </si>
  <si>
    <t>Catherine</t>
  </si>
  <si>
    <t>Cerys</t>
  </si>
  <si>
    <t>Chantelle</t>
  </si>
  <si>
    <t>Charlene</t>
  </si>
  <si>
    <t>Charlotte</t>
  </si>
  <si>
    <t>Chelsea</t>
  </si>
  <si>
    <t>Cheryl</t>
  </si>
  <si>
    <t>Chloe</t>
  </si>
  <si>
    <t>Christina</t>
  </si>
  <si>
    <t>Christine</t>
  </si>
  <si>
    <t>Clair</t>
  </si>
  <si>
    <t>Claire</t>
  </si>
  <si>
    <t>Clara</t>
  </si>
  <si>
    <t>Clare</t>
  </si>
  <si>
    <t>Constance</t>
  </si>
  <si>
    <t>Courtney</t>
  </si>
  <si>
    <t>Cynthia</t>
  </si>
  <si>
    <t>Daisy</t>
  </si>
  <si>
    <t>Danielle</t>
  </si>
  <si>
    <t>Daphne</t>
  </si>
  <si>
    <t>Darcey</t>
  </si>
  <si>
    <t>Darcie</t>
  </si>
  <si>
    <t>Darcy</t>
  </si>
  <si>
    <t>Dawn</t>
  </si>
  <si>
    <t>Debbie</t>
  </si>
  <si>
    <t>Deborah</t>
  </si>
  <si>
    <t>Debra</t>
  </si>
  <si>
    <t>Delilah</t>
  </si>
  <si>
    <t>Demi</t>
  </si>
  <si>
    <t>Denise</t>
  </si>
  <si>
    <t>Diana</t>
  </si>
  <si>
    <t>Diane</t>
  </si>
  <si>
    <t>Donna</t>
  </si>
  <si>
    <t>Dora</t>
  </si>
  <si>
    <t>Doreen</t>
  </si>
  <si>
    <t>Doris</t>
  </si>
  <si>
    <t>Dorothy</t>
  </si>
  <si>
    <t>Edith</t>
  </si>
  <si>
    <t>Edna</t>
  </si>
  <si>
    <t>Eileen</t>
  </si>
  <si>
    <t>Elaine</t>
  </si>
  <si>
    <t>Eleanor</t>
  </si>
  <si>
    <t>Elise</t>
  </si>
  <si>
    <t>Eliza</t>
  </si>
  <si>
    <t>Elizabeth</t>
  </si>
  <si>
    <t>Ella</t>
  </si>
  <si>
    <t>Elle</t>
  </si>
  <si>
    <t>Ellen</t>
  </si>
  <si>
    <t>Ellie</t>
  </si>
  <si>
    <t>Eloise</t>
  </si>
  <si>
    <t>Elsie</t>
  </si>
  <si>
    <t>Emilia</t>
  </si>
  <si>
    <t>Emily</t>
  </si>
  <si>
    <t>Emma</t>
  </si>
  <si>
    <t>Enid</t>
  </si>
  <si>
    <t>Erin</t>
  </si>
  <si>
    <t>Esme</t>
  </si>
  <si>
    <t>Esther</t>
  </si>
  <si>
    <t>Ethel</t>
  </si>
  <si>
    <t>Eva</t>
  </si>
  <si>
    <t>Eve</t>
  </si>
  <si>
    <t>Evelyn</t>
  </si>
  <si>
    <t>Evie</t>
  </si>
  <si>
    <t>Faith</t>
  </si>
  <si>
    <t>Fanny</t>
  </si>
  <si>
    <t>Felicity</t>
  </si>
  <si>
    <t>Fiona</t>
  </si>
  <si>
    <t>Florence</t>
  </si>
  <si>
    <t>Frances</t>
  </si>
  <si>
    <t>Francesca</t>
  </si>
  <si>
    <t>Freda</t>
  </si>
  <si>
    <t>Freya</t>
  </si>
  <si>
    <t>Gabrielle</t>
  </si>
  <si>
    <t>Gail</t>
  </si>
  <si>
    <t>Gemma</t>
  </si>
  <si>
    <t>Georgia</t>
  </si>
  <si>
    <t>Georgina</t>
  </si>
  <si>
    <t>Geraldine</t>
  </si>
  <si>
    <t>Gertrude</t>
  </si>
  <si>
    <t>Gillian</t>
  </si>
  <si>
    <t>Gladys</t>
  </si>
  <si>
    <t>Glenys</t>
  </si>
  <si>
    <t>Gloria</t>
  </si>
  <si>
    <t>Glynis</t>
  </si>
  <si>
    <t>Grace</t>
  </si>
  <si>
    <t>Gracie</t>
  </si>
  <si>
    <t>Gwendoline</t>
  </si>
  <si>
    <t>Hallie</t>
  </si>
  <si>
    <t>Hannah</t>
  </si>
  <si>
    <t>Harper</t>
  </si>
  <si>
    <t>Harriet</t>
  </si>
  <si>
    <t>Hayley</t>
  </si>
  <si>
    <t>Hazel</t>
  </si>
  <si>
    <t>Heather</t>
  </si>
  <si>
    <t>Heidi</t>
  </si>
  <si>
    <t>Helen</t>
  </si>
  <si>
    <t>Hilary</t>
  </si>
  <si>
    <t>Hilda</t>
  </si>
  <si>
    <t>Hollie</t>
  </si>
  <si>
    <t>Holly</t>
  </si>
  <si>
    <t>Ida</t>
  </si>
  <si>
    <t>Imogen</t>
  </si>
  <si>
    <t>Irene</t>
  </si>
  <si>
    <t>Iris</t>
  </si>
  <si>
    <t>Isabel</t>
  </si>
  <si>
    <t>Isabella</t>
  </si>
  <si>
    <t>Isabelle</t>
  </si>
  <si>
    <t>Isla</t>
  </si>
  <si>
    <t>Isobel</t>
  </si>
  <si>
    <t>Ivy</t>
  </si>
  <si>
    <t>Jacqueline</t>
  </si>
  <si>
    <t>Jade</t>
  </si>
  <si>
    <t>Jane</t>
  </si>
  <si>
    <t>Janet</t>
  </si>
  <si>
    <t>Janice</t>
  </si>
  <si>
    <t>Jasmine</t>
  </si>
  <si>
    <t>Jayne</t>
  </si>
  <si>
    <t>Jean</t>
  </si>
  <si>
    <t>Jeanette</t>
  </si>
  <si>
    <t>Jemma</t>
  </si>
  <si>
    <t>Jenna</t>
  </si>
  <si>
    <t>Jennifer</t>
  </si>
  <si>
    <t>Jenny</t>
  </si>
  <si>
    <t>Jessica</t>
  </si>
  <si>
    <t>Jessie</t>
  </si>
  <si>
    <t>Jill</t>
  </si>
  <si>
    <t>Joan</t>
  </si>
  <si>
    <t>Joanna</t>
  </si>
  <si>
    <t>Joanne</t>
  </si>
  <si>
    <t>Jodie</t>
  </si>
  <si>
    <t>Josephine</t>
  </si>
  <si>
    <t>Joy</t>
  </si>
  <si>
    <t>Joyce</t>
  </si>
  <si>
    <t>Judith</t>
  </si>
  <si>
    <t>Julia</t>
  </si>
  <si>
    <t>Julie</t>
  </si>
  <si>
    <t>June</t>
  </si>
  <si>
    <t>Karen</t>
  </si>
  <si>
    <t>Kate</t>
  </si>
  <si>
    <t>Katherine</t>
  </si>
  <si>
    <t>Kathleen</t>
  </si>
  <si>
    <t>Kathryn</t>
  </si>
  <si>
    <t>Katie</t>
  </si>
  <si>
    <t>Katy</t>
  </si>
  <si>
    <t>Kay</t>
  </si>
  <si>
    <t>Kayla</t>
  </si>
  <si>
    <t>Kayleigh</t>
  </si>
  <si>
    <t>Keira</t>
  </si>
  <si>
    <t>Kelly</t>
  </si>
  <si>
    <t>Kelsey</t>
  </si>
  <si>
    <t>Kerry</t>
  </si>
  <si>
    <t>Kiera</t>
  </si>
  <si>
    <t>Kim</t>
  </si>
  <si>
    <t>Kimberley</t>
  </si>
  <si>
    <t>Kirsty</t>
  </si>
  <si>
    <t>Lacey</t>
  </si>
  <si>
    <t>Laila</t>
  </si>
  <si>
    <t>Lara</t>
  </si>
  <si>
    <t>Laura</t>
  </si>
  <si>
    <t>Lauren</t>
  </si>
  <si>
    <t>Layla</t>
  </si>
  <si>
    <t>Leah</t>
  </si>
  <si>
    <t>Leanne</t>
  </si>
  <si>
    <t>Lesley</t>
  </si>
  <si>
    <t>Lexi</t>
  </si>
  <si>
    <t>Lexie</t>
  </si>
  <si>
    <t>Libby</t>
  </si>
  <si>
    <t>Lilian</t>
  </si>
  <si>
    <t>Lillian</t>
  </si>
  <si>
    <t>Lilly</t>
  </si>
  <si>
    <t>Lily</t>
  </si>
  <si>
    <t>Linda</t>
  </si>
  <si>
    <t>Lindsay</t>
  </si>
  <si>
    <t>Lindsey</t>
  </si>
  <si>
    <t>Lisa</t>
  </si>
  <si>
    <t>Lola</t>
  </si>
  <si>
    <t>Lorraine</t>
  </si>
  <si>
    <t>Lottie</t>
  </si>
  <si>
    <t>Louisa</t>
  </si>
  <si>
    <t>Louise</t>
  </si>
  <si>
    <t>Lucy</t>
  </si>
  <si>
    <t>Luna</t>
  </si>
  <si>
    <t>Lydia</t>
  </si>
  <si>
    <t>Lyla</t>
  </si>
  <si>
    <t>Lynda</t>
  </si>
  <si>
    <t>Lyndsey</t>
  </si>
  <si>
    <t>Lynn</t>
  </si>
  <si>
    <t>Lynne</t>
  </si>
  <si>
    <t>Lynsey</t>
  </si>
  <si>
    <t>Mabel</t>
  </si>
  <si>
    <t>Maddison</t>
  </si>
  <si>
    <t>Madeleine</t>
  </si>
  <si>
    <t>Madison</t>
  </si>
  <si>
    <t>Maisie</t>
  </si>
  <si>
    <t>Maisy</t>
  </si>
  <si>
    <t>Mandy</t>
  </si>
  <si>
    <t>Margaret</t>
  </si>
  <si>
    <t>Margery</t>
  </si>
  <si>
    <t>Margot</t>
  </si>
  <si>
    <t>Maria</t>
  </si>
  <si>
    <t>Marian</t>
  </si>
  <si>
    <t>Marie</t>
  </si>
  <si>
    <t>Marilyn</t>
  </si>
  <si>
    <t>Marina</t>
  </si>
  <si>
    <t>Marion</t>
  </si>
  <si>
    <t>Marjorie</t>
  </si>
  <si>
    <t>Marlene</t>
  </si>
  <si>
    <t>Martha</t>
  </si>
  <si>
    <t>Mary</t>
  </si>
  <si>
    <t>Maryam</t>
  </si>
  <si>
    <t>Matilda</t>
  </si>
  <si>
    <t>Maud</t>
  </si>
  <si>
    <t>Maureen</t>
  </si>
  <si>
    <t>Mavis</t>
  </si>
  <si>
    <t>Maxine</t>
  </si>
  <si>
    <t>May</t>
  </si>
  <si>
    <t>Maya</t>
  </si>
  <si>
    <t>Megan</t>
  </si>
  <si>
    <t>Melanie</t>
  </si>
  <si>
    <t>Melissa</t>
  </si>
  <si>
    <t>Mia</t>
  </si>
  <si>
    <t>Michele</t>
  </si>
  <si>
    <t>Michelle</t>
  </si>
  <si>
    <t>Mila</t>
  </si>
  <si>
    <t>Mildred</t>
  </si>
  <si>
    <t>Millicent</t>
  </si>
  <si>
    <t>Millie</t>
  </si>
  <si>
    <t>Minnie</t>
  </si>
  <si>
    <t>Miriam</t>
  </si>
  <si>
    <t>Mollie</t>
  </si>
  <si>
    <t>Molly</t>
  </si>
  <si>
    <t>Monica</t>
  </si>
  <si>
    <t>Muriel</t>
  </si>
  <si>
    <t>Mya</t>
  </si>
  <si>
    <t>Nancy</t>
  </si>
  <si>
    <t>Naomi</t>
  </si>
  <si>
    <t>Natalie</t>
  </si>
  <si>
    <t>Natasha</t>
  </si>
  <si>
    <t>Nellie</t>
  </si>
  <si>
    <t>Niamh</t>
  </si>
  <si>
    <t>Nichola</t>
  </si>
  <si>
    <t>Nicola</t>
  </si>
  <si>
    <t>Nicole</t>
  </si>
  <si>
    <t>Nora</t>
  </si>
  <si>
    <t>Norah</t>
  </si>
  <si>
    <t>Norma</t>
  </si>
  <si>
    <t>Olive</t>
  </si>
  <si>
    <t>Olivia</t>
  </si>
  <si>
    <t>Orla</t>
  </si>
  <si>
    <t>Paige</t>
  </si>
  <si>
    <t>Pamela</t>
  </si>
  <si>
    <t>Patricia</t>
  </si>
  <si>
    <t>Paula</t>
  </si>
  <si>
    <t>Pauline</t>
  </si>
  <si>
    <t>Peggy</t>
  </si>
  <si>
    <t>Penelope</t>
  </si>
  <si>
    <t>Phoebe</t>
  </si>
  <si>
    <t>Phyllis</t>
  </si>
  <si>
    <t>Poppy</t>
  </si>
  <si>
    <t>Rachael</t>
  </si>
  <si>
    <t>Rachel</t>
  </si>
  <si>
    <t>Rebecca</t>
  </si>
  <si>
    <t>Rebekah</t>
  </si>
  <si>
    <t>Rhiannon</t>
  </si>
  <si>
    <t>Rita</t>
  </si>
  <si>
    <t>Robyn</t>
  </si>
  <si>
    <t>Rose</t>
  </si>
  <si>
    <t>Rosemary</t>
  </si>
  <si>
    <t>Rosie</t>
  </si>
  <si>
    <t>Rosina</t>
  </si>
  <si>
    <t>Ruby</t>
  </si>
  <si>
    <t>Ruth</t>
  </si>
  <si>
    <t>Sally</t>
  </si>
  <si>
    <t>Samantha</t>
  </si>
  <si>
    <t>Sandra</t>
  </si>
  <si>
    <t>Sara</t>
  </si>
  <si>
    <t>Sarah</t>
  </si>
  <si>
    <t>Scarlett</t>
  </si>
  <si>
    <t>Shannon</t>
  </si>
  <si>
    <t>Sharon</t>
  </si>
  <si>
    <t>Sheila</t>
  </si>
  <si>
    <t>Shirley</t>
  </si>
  <si>
    <t>Sian</t>
  </si>
  <si>
    <t>Sienna</t>
  </si>
  <si>
    <t>Skye</t>
  </si>
  <si>
    <t>Sofia</t>
  </si>
  <si>
    <t>Sonia</t>
  </si>
  <si>
    <t>Sophia</t>
  </si>
  <si>
    <t>Sophie</t>
  </si>
  <si>
    <t>Stacey</t>
  </si>
  <si>
    <t>Stella</t>
  </si>
  <si>
    <t>Stephanie</t>
  </si>
  <si>
    <t>Summer</t>
  </si>
  <si>
    <t>Susan</t>
  </si>
  <si>
    <t>Suzanne</t>
  </si>
  <si>
    <t>Sybil</t>
  </si>
  <si>
    <t>Sylvia</t>
  </si>
  <si>
    <t>Tanya</t>
  </si>
  <si>
    <t>Tara</t>
  </si>
  <si>
    <t>Tegan</t>
  </si>
  <si>
    <t>Teresa</t>
  </si>
  <si>
    <t>Thea</t>
  </si>
  <si>
    <t>Thelma</t>
  </si>
  <si>
    <t>Theresa</t>
  </si>
  <si>
    <t>Tia</t>
  </si>
  <si>
    <t>Tilly</t>
  </si>
  <si>
    <t>Tina</t>
  </si>
  <si>
    <t>Toni</t>
  </si>
  <si>
    <t>Tracey</t>
  </si>
  <si>
    <t>Tracy</t>
  </si>
  <si>
    <t>Valerie</t>
  </si>
  <si>
    <t>Vanessa</t>
  </si>
  <si>
    <t>Vera</t>
  </si>
  <si>
    <t>Veronica</t>
  </si>
  <si>
    <t>Victoria</t>
  </si>
  <si>
    <t>Violet</t>
  </si>
  <si>
    <t>Vivienne</t>
  </si>
  <si>
    <t>Wendy</t>
  </si>
  <si>
    <t>Willow</t>
  </si>
  <si>
    <t>Winifred</t>
  </si>
  <si>
    <t>Yasmin</t>
  </si>
  <si>
    <t>Yvonne</t>
  </si>
  <si>
    <t>Zara</t>
  </si>
  <si>
    <t>Zoe</t>
  </si>
  <si>
    <t>weight</t>
  </si>
  <si>
    <t>Rank</t>
  </si>
  <si>
    <t>Surname</t>
  </si>
  <si>
    <t>Places</t>
  </si>
  <si>
    <t>SMITH</t>
  </si>
  <si>
    <t>JONES</t>
  </si>
  <si>
    <t>BROWN</t>
  </si>
  <si>
    <t>TAYLOR</t>
  </si>
  <si>
    <t>WILSON</t>
  </si>
  <si>
    <t>actual</t>
  </si>
  <si>
    <t>unadjusted surname head</t>
  </si>
  <si>
    <t>Smith</t>
  </si>
  <si>
    <t>Jones</t>
  </si>
  <si>
    <t>Brown</t>
  </si>
  <si>
    <t>Wilson</t>
  </si>
  <si>
    <t>Davies</t>
  </si>
  <si>
    <t>Evans</t>
  </si>
  <si>
    <t>Johnson</t>
  </si>
  <si>
    <t>Roberts</t>
  </si>
  <si>
    <t>Walker</t>
  </si>
  <si>
    <t>Wright</t>
  </si>
  <si>
    <t>Thompson</t>
  </si>
  <si>
    <t>Robinson</t>
  </si>
  <si>
    <t>White</t>
  </si>
  <si>
    <t>Hall</t>
  </si>
  <si>
    <t>Hughes</t>
  </si>
  <si>
    <t>Green</t>
  </si>
  <si>
    <t>Edwards</t>
  </si>
  <si>
    <t>Wood</t>
  </si>
  <si>
    <t>Clarke</t>
  </si>
  <si>
    <t>Harris</t>
  </si>
  <si>
    <t>Clark</t>
  </si>
  <si>
    <t>Turner</t>
  </si>
  <si>
    <t>Hill</t>
  </si>
  <si>
    <t>Moore</t>
  </si>
  <si>
    <t>Williams</t>
  </si>
  <si>
    <t>Cooper</t>
  </si>
  <si>
    <t>Ward</t>
  </si>
  <si>
    <t>King</t>
  </si>
  <si>
    <t>Watson</t>
  </si>
  <si>
    <t>Baker</t>
  </si>
  <si>
    <t>Young</t>
  </si>
  <si>
    <t>Allen</t>
  </si>
  <si>
    <t>Anderson</t>
  </si>
  <si>
    <t>Phillips</t>
  </si>
  <si>
    <t>Bell</t>
  </si>
  <si>
    <t>Campbell</t>
  </si>
  <si>
    <t>Davis</t>
  </si>
  <si>
    <t>Parker</t>
  </si>
  <si>
    <t>Bennett</t>
  </si>
  <si>
    <t>Miller</t>
  </si>
  <si>
    <t>Shaw</t>
  </si>
  <si>
    <t>Cook</t>
  </si>
  <si>
    <t>Simpson</t>
  </si>
  <si>
    <t>Richardson</t>
  </si>
  <si>
    <t>Price</t>
  </si>
  <si>
    <t>Marshall</t>
  </si>
  <si>
    <t>Collins</t>
  </si>
  <si>
    <t>Griffiths</t>
  </si>
  <si>
    <t>Gray</t>
  </si>
  <si>
    <t>Murphy</t>
  </si>
  <si>
    <t>Murray</t>
  </si>
  <si>
    <t>Cox</t>
  </si>
  <si>
    <t>Adams</t>
  </si>
  <si>
    <t>Richards</t>
  </si>
  <si>
    <t>Wilkinson</t>
  </si>
  <si>
    <t>Foster</t>
  </si>
  <si>
    <t>Chapman</t>
  </si>
  <si>
    <t>Robertson</t>
  </si>
  <si>
    <t>Webb</t>
  </si>
  <si>
    <t>Rogers</t>
  </si>
  <si>
    <t>Powell</t>
  </si>
  <si>
    <t>Gibson</t>
  </si>
  <si>
    <t>Hunt</t>
  </si>
  <si>
    <t>Mills</t>
  </si>
  <si>
    <t>Holmes</t>
  </si>
  <si>
    <t>Palmer</t>
  </si>
  <si>
    <t>Matthews</t>
  </si>
  <si>
    <t>Reid</t>
  </si>
  <si>
    <t>Fisher</t>
  </si>
  <si>
    <t>Barnes</t>
  </si>
  <si>
    <t>Knight</t>
  </si>
  <si>
    <t>Lloyd</t>
  </si>
  <si>
    <t>Butler</t>
  </si>
  <si>
    <t>Thomson</t>
  </si>
  <si>
    <t>Barker</t>
  </si>
  <si>
    <t>Pearson</t>
  </si>
  <si>
    <t>Stevens</t>
  </si>
  <si>
    <t>Jenkins</t>
  </si>
  <si>
    <t>Dixon</t>
  </si>
  <si>
    <t>Fletcher</t>
  </si>
  <si>
    <t>Grant</t>
  </si>
  <si>
    <t>Andrews</t>
  </si>
  <si>
    <t>Hamilton</t>
  </si>
  <si>
    <t>Henderson</t>
  </si>
  <si>
    <t>Ford</t>
  </si>
  <si>
    <t>Fox</t>
  </si>
  <si>
    <t>Johnston</t>
  </si>
  <si>
    <t>Patel</t>
  </si>
  <si>
    <t>Saunders</t>
  </si>
  <si>
    <t>Payne</t>
  </si>
  <si>
    <t>West</t>
  </si>
  <si>
    <t>Walsh</t>
  </si>
  <si>
    <t>Day</t>
  </si>
  <si>
    <t>Dawson</t>
  </si>
  <si>
    <t>Armstrong</t>
  </si>
  <si>
    <t>Pearce</t>
  </si>
  <si>
    <t>Brooks</t>
  </si>
  <si>
    <t>Kennedy</t>
  </si>
  <si>
    <t>Cole</t>
  </si>
  <si>
    <t>Atkinson</t>
  </si>
  <si>
    <t>Burns</t>
  </si>
  <si>
    <t>Burton</t>
  </si>
  <si>
    <t>Williamson</t>
  </si>
  <si>
    <t>Ball</t>
  </si>
  <si>
    <t>Booth</t>
  </si>
  <si>
    <t>Webster</t>
  </si>
  <si>
    <t>Davidson</t>
  </si>
  <si>
    <t>Macdonald</t>
  </si>
  <si>
    <t>Watts</t>
  </si>
  <si>
    <t>Hart</t>
  </si>
  <si>
    <t>Perry</t>
  </si>
  <si>
    <t>Mcdonald</t>
  </si>
  <si>
    <t>Wells</t>
  </si>
  <si>
    <t>Dunn</t>
  </si>
  <si>
    <t>Wallace</t>
  </si>
  <si>
    <t>Morrison</t>
  </si>
  <si>
    <t>Woods</t>
  </si>
  <si>
    <t>Gill</t>
  </si>
  <si>
    <t>Stevenson</t>
  </si>
  <si>
    <t>Porter</t>
  </si>
  <si>
    <t>Carr</t>
  </si>
  <si>
    <t>Newman</t>
  </si>
  <si>
    <t>Hayes</t>
  </si>
  <si>
    <t>Lowe</t>
  </si>
  <si>
    <t>Ferguson</t>
  </si>
  <si>
    <t>Barrett</t>
  </si>
  <si>
    <t>Singh</t>
  </si>
  <si>
    <t>Page</t>
  </si>
  <si>
    <t>Berry</t>
  </si>
  <si>
    <t>Marsh</t>
  </si>
  <si>
    <t>Holland</t>
  </si>
  <si>
    <t>Gardner</t>
  </si>
  <si>
    <t>Stone</t>
  </si>
  <si>
    <t>Begum</t>
  </si>
  <si>
    <t>Parsons</t>
  </si>
  <si>
    <t>Newton</t>
  </si>
  <si>
    <t>Hawkins</t>
  </si>
  <si>
    <t>Khan</t>
  </si>
  <si>
    <t>Bird</t>
  </si>
  <si>
    <t>Fraser</t>
  </si>
  <si>
    <t>Harding</t>
  </si>
  <si>
    <t>Reed</t>
  </si>
  <si>
    <t>Black</t>
  </si>
  <si>
    <t>Rees</t>
  </si>
  <si>
    <t>O'Brien</t>
  </si>
  <si>
    <t>Nicholson</t>
  </si>
  <si>
    <t>Cooke</t>
  </si>
  <si>
    <t>Shepherd</t>
  </si>
  <si>
    <t>Burgess</t>
  </si>
  <si>
    <t>Kerr</t>
  </si>
  <si>
    <t>Cunningham</t>
  </si>
  <si>
    <t>Bates</t>
  </si>
  <si>
    <t>Lane</t>
  </si>
  <si>
    <t>Bishop</t>
  </si>
  <si>
    <t>Sharp</t>
  </si>
  <si>
    <t>Walton</t>
  </si>
  <si>
    <t>Cross</t>
  </si>
  <si>
    <t>Warren</t>
  </si>
  <si>
    <t>Kaur</t>
  </si>
  <si>
    <t>Parry</t>
  </si>
  <si>
    <t>Freeman</t>
  </si>
  <si>
    <t>Robson</t>
  </si>
  <si>
    <t>Long</t>
  </si>
  <si>
    <t>Chambers</t>
  </si>
  <si>
    <t>Ali</t>
  </si>
  <si>
    <t>Quinn</t>
  </si>
  <si>
    <t>Nicholls</t>
  </si>
  <si>
    <t>Yates</t>
  </si>
  <si>
    <t>Sutton</t>
  </si>
  <si>
    <t>O'Neill</t>
  </si>
  <si>
    <t>Nelson</t>
  </si>
  <si>
    <t>Higgins</t>
  </si>
  <si>
    <t>Hodgson</t>
  </si>
  <si>
    <t>Hopkins</t>
  </si>
  <si>
    <t>Coleman</t>
  </si>
  <si>
    <t>Moss</t>
  </si>
  <si>
    <t>Baxter</t>
  </si>
  <si>
    <t>Potter</t>
  </si>
  <si>
    <t>Hutchinson</t>
  </si>
  <si>
    <t>Paterson</t>
  </si>
  <si>
    <t>Osborne</t>
  </si>
  <si>
    <t>Hardy</t>
  </si>
  <si>
    <t>Griffin</t>
  </si>
  <si>
    <t>Watkins</t>
  </si>
  <si>
    <t>Byrne</t>
  </si>
  <si>
    <t>Wheeler</t>
  </si>
  <si>
    <t>Willis</t>
  </si>
  <si>
    <t>Hewitt</t>
  </si>
  <si>
    <t>Lawson</t>
  </si>
  <si>
    <t>Crawford</t>
  </si>
  <si>
    <t>Slater</t>
  </si>
  <si>
    <t>Hammond</t>
  </si>
  <si>
    <t>Gallagher</t>
  </si>
  <si>
    <t>Rowe</t>
  </si>
  <si>
    <t>Doyle</t>
  </si>
  <si>
    <t>Read</t>
  </si>
  <si>
    <t>Pritchard</t>
  </si>
  <si>
    <t>Hussain</t>
  </si>
  <si>
    <t>Miles</t>
  </si>
  <si>
    <t>Barber</t>
  </si>
  <si>
    <t>Burke</t>
  </si>
  <si>
    <t>Lynch</t>
  </si>
  <si>
    <t>Todd</t>
  </si>
  <si>
    <t>Ahmed</t>
  </si>
  <si>
    <t>Stephenson</t>
  </si>
  <si>
    <t>Kemp</t>
  </si>
  <si>
    <t>Walters</t>
  </si>
  <si>
    <t>Mann</t>
  </si>
  <si>
    <t>Morton</t>
  </si>
  <si>
    <t>Frost</t>
  </si>
  <si>
    <t>Goodwin</t>
  </si>
  <si>
    <t>Lambert</t>
  </si>
  <si>
    <t>Whitehead</t>
  </si>
  <si>
    <t>Middleton</t>
  </si>
  <si>
    <t>Mccarthy</t>
  </si>
  <si>
    <t>Buckley</t>
  </si>
  <si>
    <t>Barton</t>
  </si>
  <si>
    <t>Stephens</t>
  </si>
  <si>
    <t>Barnett</t>
  </si>
  <si>
    <t>Fowler</t>
  </si>
  <si>
    <t>Woodward</t>
  </si>
  <si>
    <t>Patterson</t>
  </si>
  <si>
    <t>Clayton</t>
  </si>
  <si>
    <t>Banks</t>
  </si>
  <si>
    <t>Bond</t>
  </si>
  <si>
    <t>Greenwood</t>
  </si>
  <si>
    <t>Holt</t>
  </si>
  <si>
    <t>Sullivan</t>
  </si>
  <si>
    <t>Jennings</t>
  </si>
  <si>
    <t>Poole</t>
  </si>
  <si>
    <t>Nash</t>
  </si>
  <si>
    <t>O'Connor</t>
  </si>
  <si>
    <t>French</t>
  </si>
  <si>
    <t>Sinclair</t>
  </si>
  <si>
    <t>Fleming</t>
  </si>
  <si>
    <t>Heath</t>
  </si>
  <si>
    <t>Tucker</t>
  </si>
  <si>
    <t>Duffy</t>
  </si>
  <si>
    <t>Jarvis</t>
  </si>
  <si>
    <t>Preston</t>
  </si>
  <si>
    <t>Stokes</t>
  </si>
  <si>
    <t>Lamb</t>
  </si>
  <si>
    <t>Knowles</t>
  </si>
  <si>
    <t>Barlow</t>
  </si>
  <si>
    <t>Kirk</t>
  </si>
  <si>
    <t>Mackenzie</t>
  </si>
  <si>
    <t>Gibbs</t>
  </si>
  <si>
    <t>Hartley</t>
  </si>
  <si>
    <t>Little</t>
  </si>
  <si>
    <t>Carroll</t>
  </si>
  <si>
    <t>Boyle</t>
  </si>
  <si>
    <t>Norris</t>
  </si>
  <si>
    <t>Hayward</t>
  </si>
  <si>
    <t>Peters</t>
  </si>
  <si>
    <t>Thornton</t>
  </si>
  <si>
    <t>Briggs</t>
  </si>
  <si>
    <t>Dickinson</t>
  </si>
  <si>
    <t>Skinner</t>
  </si>
  <si>
    <t>Simmons</t>
  </si>
  <si>
    <t>Field</t>
  </si>
  <si>
    <t>Smart</t>
  </si>
  <si>
    <t>Burrows</t>
  </si>
  <si>
    <t>Boyd</t>
  </si>
  <si>
    <t>Hancock</t>
  </si>
  <si>
    <t>Townsend</t>
  </si>
  <si>
    <t>Reeves</t>
  </si>
  <si>
    <t>Baldwin</t>
  </si>
  <si>
    <t>Parkinson</t>
  </si>
  <si>
    <t>Abbott</t>
  </si>
  <si>
    <t>Holden</t>
  </si>
  <si>
    <t>Donnelly</t>
  </si>
  <si>
    <t>Noble</t>
  </si>
  <si>
    <t>Mclean</t>
  </si>
  <si>
    <t>Savage</t>
  </si>
  <si>
    <t>Law</t>
  </si>
  <si>
    <t>Steele</t>
  </si>
  <si>
    <t>Sanders</t>
  </si>
  <si>
    <t>Rhodes</t>
  </si>
  <si>
    <t>Thorpe</t>
  </si>
  <si>
    <t>Doherty</t>
  </si>
  <si>
    <t>Davey</t>
  </si>
  <si>
    <t>Howe</t>
  </si>
  <si>
    <t>Glover</t>
  </si>
  <si>
    <t>Perkins</t>
  </si>
  <si>
    <t>Tomlinson</t>
  </si>
  <si>
    <t>Davison</t>
  </si>
  <si>
    <t>Weston</t>
  </si>
  <si>
    <t>Bryant</t>
  </si>
  <si>
    <t>Fuller</t>
  </si>
  <si>
    <t>Whittaker</t>
  </si>
  <si>
    <t>Bartlett</t>
  </si>
  <si>
    <t>Kent</t>
  </si>
  <si>
    <t>Vaughan</t>
  </si>
  <si>
    <t>Morley</t>
  </si>
  <si>
    <t>Birch</t>
  </si>
  <si>
    <t>Dobson</t>
  </si>
  <si>
    <t>Howell</t>
  </si>
  <si>
    <t>Brennan</t>
  </si>
  <si>
    <t>Cartwright</t>
  </si>
  <si>
    <t>Johnstone</t>
  </si>
  <si>
    <t>Mckenzie</t>
  </si>
  <si>
    <t>Kirby</t>
  </si>
  <si>
    <t>Archer</t>
  </si>
  <si>
    <t>Goddard</t>
  </si>
  <si>
    <t>Sanderson</t>
  </si>
  <si>
    <t>Daniels</t>
  </si>
  <si>
    <t>Farrell</t>
  </si>
  <si>
    <t>Bull</t>
  </si>
  <si>
    <t>Dickson</t>
  </si>
  <si>
    <t>Wilkins</t>
  </si>
  <si>
    <t>Millar</t>
  </si>
  <si>
    <t>Short</t>
  </si>
  <si>
    <t>Bradshaw</t>
  </si>
  <si>
    <t>Hicks</t>
  </si>
  <si>
    <t>Pratt</t>
  </si>
  <si>
    <t>Humphreys</t>
  </si>
  <si>
    <t>Wade</t>
  </si>
  <si>
    <t>Bentley</t>
  </si>
  <si>
    <t>Mackay</t>
  </si>
  <si>
    <t>Flynn</t>
  </si>
  <si>
    <t>Bolton</t>
  </si>
  <si>
    <t>Warner</t>
  </si>
  <si>
    <t>Brookes</t>
  </si>
  <si>
    <t>Bowen</t>
  </si>
  <si>
    <t>Waters</t>
  </si>
  <si>
    <t>Schofield</t>
  </si>
  <si>
    <t>Pugh</t>
  </si>
  <si>
    <t>Atkins</t>
  </si>
  <si>
    <t>Sutherland</t>
  </si>
  <si>
    <t>Gould</t>
  </si>
  <si>
    <t>Connolly</t>
  </si>
  <si>
    <t>Butcher</t>
  </si>
  <si>
    <t>Dodd</t>
  </si>
  <si>
    <t>Clements</t>
  </si>
  <si>
    <t>Haynes</t>
  </si>
  <si>
    <t>Coates</t>
  </si>
  <si>
    <t>Wall</t>
  </si>
  <si>
    <t>Gardiner</t>
  </si>
  <si>
    <t>Sheppard</t>
  </si>
  <si>
    <t>Turnbull</t>
  </si>
  <si>
    <t>Dyer</t>
  </si>
  <si>
    <t>Giles</t>
  </si>
  <si>
    <t>Hooper</t>
  </si>
  <si>
    <t>Bibi</t>
  </si>
  <si>
    <t>Milne</t>
  </si>
  <si>
    <t>Gibbons</t>
  </si>
  <si>
    <t>Sykes</t>
  </si>
  <si>
    <t>Manning</t>
  </si>
  <si>
    <t>Rice</t>
  </si>
  <si>
    <t>Watt</t>
  </si>
  <si>
    <t>Houghton</t>
  </si>
  <si>
    <t>Moran</t>
  </si>
  <si>
    <t>Spence</t>
  </si>
  <si>
    <t>Ritchie</t>
  </si>
  <si>
    <t>Owens</t>
  </si>
  <si>
    <t>Mckay</t>
  </si>
  <si>
    <t>Hobbs</t>
  </si>
  <si>
    <t>Reynolds</t>
  </si>
  <si>
    <t>Peacock</t>
  </si>
  <si>
    <t>Franklin</t>
  </si>
  <si>
    <t>Winter</t>
  </si>
  <si>
    <t>Leach</t>
  </si>
  <si>
    <t>Coles</t>
  </si>
  <si>
    <t>Sharpe</t>
  </si>
  <si>
    <t>Horton</t>
  </si>
  <si>
    <t>Naylor</t>
  </si>
  <si>
    <t>Finch</t>
  </si>
  <si>
    <t>Brady</t>
  </si>
  <si>
    <t>Munro</t>
  </si>
  <si>
    <t>Randall</t>
  </si>
  <si>
    <t>Akhtar</t>
  </si>
  <si>
    <t>Reilly</t>
  </si>
  <si>
    <t>Conway</t>
  </si>
  <si>
    <t>Carpenter</t>
  </si>
  <si>
    <t>Pickering</t>
  </si>
  <si>
    <t>Lyons</t>
  </si>
  <si>
    <t>Hogg</t>
  </si>
  <si>
    <t>Marsden</t>
  </si>
  <si>
    <t>Welsh</t>
  </si>
  <si>
    <t>Browne</t>
  </si>
  <si>
    <t>Garner</t>
  </si>
  <si>
    <t>Hale</t>
  </si>
  <si>
    <t>Muir</t>
  </si>
  <si>
    <t>Shah</t>
  </si>
  <si>
    <t>Hurst</t>
  </si>
  <si>
    <t>Smyth</t>
  </si>
  <si>
    <t>Faulkner</t>
  </si>
  <si>
    <t>Chadwick</t>
  </si>
  <si>
    <t>Howarth</t>
  </si>
  <si>
    <t>Collier</t>
  </si>
  <si>
    <t>Chandler</t>
  </si>
  <si>
    <t>O'Donnell</t>
  </si>
  <si>
    <t>Lees</t>
  </si>
  <si>
    <t>Nixon</t>
  </si>
  <si>
    <t>Gough</t>
  </si>
  <si>
    <t>Blackburn</t>
  </si>
  <si>
    <t>Christie</t>
  </si>
  <si>
    <t>Hope</t>
  </si>
  <si>
    <t>Pollard</t>
  </si>
  <si>
    <t>Farmer</t>
  </si>
  <si>
    <t>Welch</t>
  </si>
  <si>
    <t>Mclaughlin</t>
  </si>
  <si>
    <t>Norton</t>
  </si>
  <si>
    <t>Forbes</t>
  </si>
  <si>
    <t>Benson</t>
  </si>
  <si>
    <t>Rodgers</t>
  </si>
  <si>
    <t>Godfrey</t>
  </si>
  <si>
    <t>Allison</t>
  </si>
  <si>
    <t>Daly</t>
  </si>
  <si>
    <t>Ingram</t>
  </si>
  <si>
    <t>Sweeney</t>
  </si>
  <si>
    <t>Wallis</t>
  </si>
  <si>
    <t>Cairns</t>
  </si>
  <si>
    <t>Swift</t>
  </si>
  <si>
    <t>Donaldson</t>
  </si>
  <si>
    <t>Hanson</t>
  </si>
  <si>
    <t>Mccann</t>
  </si>
  <si>
    <t>Burnett</t>
  </si>
  <si>
    <t>Potts</t>
  </si>
  <si>
    <t>Beattie</t>
  </si>
  <si>
    <t>Hilton</t>
  </si>
  <si>
    <t>Summers</t>
  </si>
  <si>
    <t>Pope</t>
  </si>
  <si>
    <t>Fitzgerald</t>
  </si>
  <si>
    <t>Mckenna</t>
  </si>
  <si>
    <t>Nolan</t>
  </si>
  <si>
    <t>Maxwell</t>
  </si>
  <si>
    <t>Rowley</t>
  </si>
  <si>
    <t>Blair</t>
  </si>
  <si>
    <t>Total</t>
  </si>
  <si>
    <t>Proportion</t>
  </si>
  <si>
    <t>model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</si>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</sst>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AAABB"/>
      </left>
      <right style="thin">
        <color rgb="FFAAAABB"/>
      </right>
      <top style="thin">
        <color rgb="FFAAAABB"/>
      </top>
      <bottom style="thin">
        <color rgb="FFAAAABB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7" xfId="0" applyFont="1" applyBorder="1"/>
    <xf numFmtId="0" fontId="1" fillId="0" borderId="8" xfId="0" applyFont="1" applyBorder="1"/>
    <xf numFmtId="0" fontId="6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6" fillId="3" borderId="6" xfId="0" applyFont="1" applyFill="1" applyBorder="1"/>
    <xf numFmtId="0" fontId="6" fillId="4" borderId="9" xfId="0" applyFont="1" applyFill="1" applyBorder="1" applyAlignment="1">
      <alignment horizontal="center"/>
    </xf>
    <xf numFmtId="1" fontId="0" fillId="0" borderId="10" xfId="0" applyNumberFormat="1" applyBorder="1" applyAlignment="1">
      <alignment horizontal="right" vertical="center" wrapText="1"/>
    </xf>
    <xf numFmtId="0" fontId="1" fillId="4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1" applyNumberFormat="1" applyFont="1"/>
    <xf numFmtId="164" fontId="0" fillId="0" borderId="0" xfId="1" applyNumberFormat="1" applyFont="1"/>
  </cellXfs>
  <cellStyles count="3">
    <cellStyle name="Normal" xfId="0" builtinId="0"/>
    <cellStyle name="Normal 5" xfId="2" xr:uid="{0D207FF5-7361-4E74-ADA0-827E290BB563}"/>
    <cellStyle name="Percent" xfId="1" builtinId="5"/>
  </cellStyles>
  <dxfs count="9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  <border outline="0">
        <left style="thin">
          <color rgb="FFAAAABB"/>
        </left>
      </border>
    </dxf>
    <dxf>
      <numFmt numFmtId="2" formatCode="0.00"/>
    </dxf>
    <dxf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rgb="FFAAAABB"/>
        </left>
        <right style="thin">
          <color rgb="FFAAAABB"/>
        </right>
        <top style="thin">
          <color rgb="FFAAAABB"/>
        </top>
        <bottom style="thin">
          <color rgb="FFAAAABB"/>
        </bottom>
      </border>
    </dxf>
    <dxf>
      <border outline="0">
        <right style="thin">
          <color rgb="FFAAAAB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names</a:t>
            </a:r>
            <a:r>
              <a:rPr lang="en-GB" baseline="0"/>
              <a:t> at each rank</a:t>
            </a:r>
            <a:endParaRPr lang="en-GB"/>
          </a:p>
        </c:rich>
      </c:tx>
      <c:layout>
        <c:manualLayout>
          <c:xMode val="edge"/>
          <c:yMode val="edge"/>
          <c:x val="0.2473193350831146"/>
          <c:y val="6.9252077562326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469619422572184"/>
                  <c:y val="-0.328724525777768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0.0196e</a:t>
                    </a:r>
                    <a:r>
                      <a:rPr lang="en-US" sz="1100" b="1" baseline="30000"/>
                      <a:t>-0.015x</a:t>
                    </a:r>
                    <a:endParaRPr lang="en-US" sz="1100" b="1" baseline="0"/>
                  </a:p>
                  <a:p>
                    <a:pPr>
                      <a:defRPr/>
                    </a:pPr>
                    <a:r>
                      <a:rPr lang="en-US" sz="1100" b="1" baseline="0"/>
                      <a:t>R² = 0.9831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weights!$C$3:$C$102</c:f>
              <c:numCache>
                <c:formatCode>0.0000</c:formatCode>
                <c:ptCount val="100"/>
                <c:pt idx="0">
                  <c:v>2.2947378464767902E-2</c:v>
                </c:pt>
                <c:pt idx="1">
                  <c:v>2.0947717493582305E-2</c:v>
                </c:pt>
                <c:pt idx="2">
                  <c:v>2.052342394741196E-2</c:v>
                </c:pt>
                <c:pt idx="3">
                  <c:v>1.9504307391538692E-2</c:v>
                </c:pt>
                <c:pt idx="4">
                  <c:v>1.9301296125428479E-2</c:v>
                </c:pt>
                <c:pt idx="5">
                  <c:v>1.898459855029655E-2</c:v>
                </c:pt>
                <c:pt idx="6">
                  <c:v>1.8684141876453435E-2</c:v>
                </c:pt>
                <c:pt idx="7">
                  <c:v>1.8671961200486822E-2</c:v>
                </c:pt>
                <c:pt idx="8">
                  <c:v>1.8226351471374903E-2</c:v>
                </c:pt>
                <c:pt idx="9">
                  <c:v>1.7857886023384867E-2</c:v>
                </c:pt>
                <c:pt idx="10">
                  <c:v>1.7414306406934053E-2</c:v>
                </c:pt>
                <c:pt idx="11">
                  <c:v>1.7018434438019137E-2</c:v>
                </c:pt>
                <c:pt idx="12">
                  <c:v>1.6836739354850496E-2</c:v>
                </c:pt>
                <c:pt idx="13">
                  <c:v>1.658196021588218E-2</c:v>
                </c:pt>
                <c:pt idx="14">
                  <c:v>1.6028754515731849E-2</c:v>
                </c:pt>
                <c:pt idx="15">
                  <c:v>1.5820667967968882E-2</c:v>
                </c:pt>
                <c:pt idx="16">
                  <c:v>1.5410585210426252E-2</c:v>
                </c:pt>
                <c:pt idx="17">
                  <c:v>1.4904072101481272E-2</c:v>
                </c:pt>
                <c:pt idx="18">
                  <c:v>1.4066650628776644E-2</c:v>
                </c:pt>
                <c:pt idx="19">
                  <c:v>1.3526640660923479E-2</c:v>
                </c:pt>
                <c:pt idx="20">
                  <c:v>1.3457616830446006E-2</c:v>
                </c:pt>
                <c:pt idx="21">
                  <c:v>1.3431225365851679E-2</c:v>
                </c:pt>
                <c:pt idx="22">
                  <c:v>1.3257650733327447E-2</c:v>
                </c:pt>
                <c:pt idx="23">
                  <c:v>1.3234304437724772E-2</c:v>
                </c:pt>
                <c:pt idx="24">
                  <c:v>1.3150054762289034E-2</c:v>
                </c:pt>
                <c:pt idx="25">
                  <c:v>1.308915138245597E-2</c:v>
                </c:pt>
                <c:pt idx="26">
                  <c:v>1.2952118777831576E-2</c:v>
                </c:pt>
                <c:pt idx="27">
                  <c:v>1.2894260566990164E-2</c:v>
                </c:pt>
                <c:pt idx="28">
                  <c:v>1.2714595596482628E-2</c:v>
                </c:pt>
                <c:pt idx="29">
                  <c:v>1.1923866714983349E-2</c:v>
                </c:pt>
                <c:pt idx="30">
                  <c:v>1.1877174123777999E-2</c:v>
                </c:pt>
                <c:pt idx="31">
                  <c:v>1.1813225574953281E-2</c:v>
                </c:pt>
                <c:pt idx="32">
                  <c:v>1.1649801505734561E-2</c:v>
                </c:pt>
                <c:pt idx="33">
                  <c:v>1.0732190582916398E-2</c:v>
                </c:pt>
                <c:pt idx="34">
                  <c:v>1.0642865625827905E-2</c:v>
                </c:pt>
                <c:pt idx="35">
                  <c:v>1.0508878190195164E-2</c:v>
                </c:pt>
                <c:pt idx="36">
                  <c:v>1.0174924657443865E-2</c:v>
                </c:pt>
                <c:pt idx="37">
                  <c:v>1.0075449137049861E-2</c:v>
                </c:pt>
                <c:pt idx="38">
                  <c:v>1.004601250346388E-2</c:v>
                </c:pt>
                <c:pt idx="39">
                  <c:v>9.9708983350031005E-3</c:v>
                </c:pt>
                <c:pt idx="40">
                  <c:v>9.943491814078222E-3</c:v>
                </c:pt>
                <c:pt idx="41">
                  <c:v>9.8084893221149303E-3</c:v>
                </c:pt>
                <c:pt idx="42">
                  <c:v>9.5618306337910217E-3</c:v>
                </c:pt>
                <c:pt idx="43">
                  <c:v>9.5029573666190609E-3</c:v>
                </c:pt>
                <c:pt idx="44">
                  <c:v>9.4978820849663057E-3</c:v>
                </c:pt>
                <c:pt idx="45">
                  <c:v>9.4633701697275693E-3</c:v>
                </c:pt>
                <c:pt idx="46">
                  <c:v>9.372015099977973E-3</c:v>
                </c:pt>
                <c:pt idx="47">
                  <c:v>9.2278771010397224E-3</c:v>
                </c:pt>
                <c:pt idx="48">
                  <c:v>8.9680226804186493E-3</c:v>
                </c:pt>
                <c:pt idx="49">
                  <c:v>8.6706111755671875E-3</c:v>
                </c:pt>
                <c:pt idx="50">
                  <c:v>8.5670754298509798E-3</c:v>
                </c:pt>
                <c:pt idx="51">
                  <c:v>8.4868859797374453E-3</c:v>
                </c:pt>
                <c:pt idx="52">
                  <c:v>8.4209073182516265E-3</c:v>
                </c:pt>
                <c:pt idx="53">
                  <c:v>8.1620679539611048E-3</c:v>
                </c:pt>
                <c:pt idx="54">
                  <c:v>8.1072549121113478E-3</c:v>
                </c:pt>
                <c:pt idx="55">
                  <c:v>8.0554870392532431E-3</c:v>
                </c:pt>
                <c:pt idx="56">
                  <c:v>7.9306351105954617E-3</c:v>
                </c:pt>
                <c:pt idx="57">
                  <c:v>7.9143942093066449E-3</c:v>
                </c:pt>
                <c:pt idx="58">
                  <c:v>7.8189789142348448E-3</c:v>
                </c:pt>
                <c:pt idx="59">
                  <c:v>7.7743164356905989E-3</c:v>
                </c:pt>
                <c:pt idx="60">
                  <c:v>7.5784105638942436E-3</c:v>
                </c:pt>
                <c:pt idx="61">
                  <c:v>7.4180316636671753E-3</c:v>
                </c:pt>
                <c:pt idx="62">
                  <c:v>7.3957004243950519E-3</c:v>
                </c:pt>
                <c:pt idx="63">
                  <c:v>7.2403968058207388E-3</c:v>
                </c:pt>
                <c:pt idx="64">
                  <c:v>7.1703579190127154E-3</c:v>
                </c:pt>
                <c:pt idx="65">
                  <c:v>7.1368610601045303E-3</c:v>
                </c:pt>
                <c:pt idx="66">
                  <c:v>7.1053943138574471E-3</c:v>
                </c:pt>
                <c:pt idx="67">
                  <c:v>6.6892212183315113E-3</c:v>
                </c:pt>
                <c:pt idx="68">
                  <c:v>6.6699351480510411E-3</c:v>
                </c:pt>
                <c:pt idx="69">
                  <c:v>6.3928247698106008E-3</c:v>
                </c:pt>
                <c:pt idx="70">
                  <c:v>6.3796290375134372E-3</c:v>
                </c:pt>
                <c:pt idx="71">
                  <c:v>6.1887984473698371E-3</c:v>
                </c:pt>
                <c:pt idx="72">
                  <c:v>6.141090799833937E-3</c:v>
                </c:pt>
                <c:pt idx="73">
                  <c:v>6.128910123867324E-3</c:v>
                </c:pt>
                <c:pt idx="74">
                  <c:v>6.0690218003648108E-3</c:v>
                </c:pt>
                <c:pt idx="75">
                  <c:v>6.0355249414566258E-3</c:v>
                </c:pt>
                <c:pt idx="76">
                  <c:v>5.9421397590459285E-3</c:v>
                </c:pt>
                <c:pt idx="77">
                  <c:v>5.8680406469157004E-3</c:v>
                </c:pt>
                <c:pt idx="78">
                  <c:v>5.8436792949824751E-3</c:v>
                </c:pt>
                <c:pt idx="79">
                  <c:v>5.8081523234131882E-3</c:v>
                </c:pt>
                <c:pt idx="80">
                  <c:v>5.7421736619273685E-3</c:v>
                </c:pt>
                <c:pt idx="81">
                  <c:v>5.5878850996836068E-3</c:v>
                </c:pt>
                <c:pt idx="82">
                  <c:v>5.5493129591226665E-3</c:v>
                </c:pt>
                <c:pt idx="83">
                  <c:v>5.4782590159840917E-3</c:v>
                </c:pt>
                <c:pt idx="84">
                  <c:v>5.4701385653396833E-3</c:v>
                </c:pt>
                <c:pt idx="85">
                  <c:v>5.4579578893730711E-3</c:v>
                </c:pt>
                <c:pt idx="86">
                  <c:v>5.3381812423680449E-3</c:v>
                </c:pt>
                <c:pt idx="87">
                  <c:v>5.2681423555600215E-3</c:v>
                </c:pt>
                <c:pt idx="88">
                  <c:v>5.2031787504047541E-3</c:v>
                </c:pt>
                <c:pt idx="89">
                  <c:v>5.1727270604882214E-3</c:v>
                </c:pt>
                <c:pt idx="90">
                  <c:v>5.1331398635967307E-3</c:v>
                </c:pt>
                <c:pt idx="91">
                  <c:v>5.1240043566217709E-3</c:v>
                </c:pt>
                <c:pt idx="92">
                  <c:v>5.0346793995332774E-3</c:v>
                </c:pt>
                <c:pt idx="93">
                  <c:v>4.8864811752728221E-3</c:v>
                </c:pt>
                <c:pt idx="94">
                  <c:v>4.8519692600340857E-3</c:v>
                </c:pt>
                <c:pt idx="95">
                  <c:v>4.8438488093896772E-3</c:v>
                </c:pt>
                <c:pt idx="96">
                  <c:v>4.7738099225816538E-3</c:v>
                </c:pt>
                <c:pt idx="97">
                  <c:v>4.6164761913462388E-3</c:v>
                </c:pt>
                <c:pt idx="98">
                  <c:v>4.5829793324380537E-3</c:v>
                </c:pt>
                <c:pt idx="99">
                  <c:v>4.5738438254630939E-3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A-41EB-826F-D88B770F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098416"/>
        <c:axId val="637089264"/>
      </c:lineChart>
      <c:catAx>
        <c:axId val="637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89264"/>
        <c:crosses val="autoZero"/>
        <c:auto val="1"/>
        <c:lblAlgn val="ctr"/>
        <c:lblOffset val="10"/>
        <c:tickLblSkip val="9"/>
        <c:tickMarkSkip val="4"/>
        <c:noMultiLvlLbl val="0"/>
      </c:catAx>
      <c:valAx>
        <c:axId val="6370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9841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weights!$D$2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weights!$D$3:$D$103</c:f>
              <c:numCache>
                <c:formatCode>0.0000</c:formatCode>
                <c:ptCount val="100"/>
                <c:pt idx="0">
                  <c:v>1.9308194016220026E-2</c:v>
                </c:pt>
                <c:pt idx="1">
                  <c:v>1.902073245755076E-2</c:v>
                </c:pt>
                <c:pt idx="2">
                  <c:v>1.873755064392876E-2</c:v>
                </c:pt>
                <c:pt idx="3">
                  <c:v>1.8458584858251276E-2</c:v>
                </c:pt>
                <c:pt idx="4">
                  <c:v>1.8183772332039636E-2</c:v>
                </c:pt>
                <c:pt idx="5">
                  <c:v>1.7913051231316073E-2</c:v>
                </c:pt>
                <c:pt idx="6">
                  <c:v>1.7646360642690807E-2</c:v>
                </c:pt>
                <c:pt idx="7">
                  <c:v>1.7383640559656285E-2</c:v>
                </c:pt>
                <c:pt idx="8">
                  <c:v>1.7124831869085474E-2</c:v>
                </c:pt>
                <c:pt idx="9">
                  <c:v>1.6869876337931133E-2</c:v>
                </c:pt>
                <c:pt idx="10">
                  <c:v>1.6618716600123151E-2</c:v>
                </c:pt>
                <c:pt idx="11">
                  <c:v>1.6371296143660931E-2</c:v>
                </c:pt>
                <c:pt idx="12">
                  <c:v>1.6127559297897959E-2</c:v>
                </c:pt>
                <c:pt idx="13">
                  <c:v>1.5887451221015668E-2</c:v>
                </c:pt>
                <c:pt idx="14">
                  <c:v>1.5650917887683791E-2</c:v>
                </c:pt>
                <c:pt idx="15">
                  <c:v>1.5417906076904447E-2</c:v>
                </c:pt>
                <c:pt idx="16">
                  <c:v>1.5188363360037187E-2</c:v>
                </c:pt>
                <c:pt idx="17">
                  <c:v>1.496223808900232E-2</c:v>
                </c:pt>
                <c:pt idx="18">
                  <c:v>1.4739479384659899E-2</c:v>
                </c:pt>
                <c:pt idx="19">
                  <c:v>1.452003712536167E-2</c:v>
                </c:pt>
                <c:pt idx="20">
                  <c:v>1.4303861935673514E-2</c:v>
                </c:pt>
                <c:pt idx="21">
                  <c:v>1.4090905175265752E-2</c:v>
                </c:pt>
                <c:pt idx="22">
                  <c:v>1.388111892796888E-2</c:v>
                </c:pt>
                <c:pt idx="23">
                  <c:v>1.3674455990992207E-2</c:v>
                </c:pt>
                <c:pt idx="24">
                  <c:v>1.3470869864303056E-2</c:v>
                </c:pt>
                <c:pt idx="25">
                  <c:v>1.3270314740164027E-2</c:v>
                </c:pt>
                <c:pt idx="26">
                  <c:v>1.3072745492826098E-2</c:v>
                </c:pt>
                <c:pt idx="27">
                  <c:v>1.2878117668375112E-2</c:v>
                </c:pt>
                <c:pt idx="28">
                  <c:v>1.2686387474729478E-2</c:v>
                </c:pt>
                <c:pt idx="29">
                  <c:v>1.2497511771786757E-2</c:v>
                </c:pt>
                <c:pt idx="30">
                  <c:v>1.2311448061716961E-2</c:v>
                </c:pt>
                <c:pt idx="31">
                  <c:v>1.212815447940036E-2</c:v>
                </c:pt>
                <c:pt idx="32">
                  <c:v>1.194758978300766E-2</c:v>
                </c:pt>
                <c:pt idx="33">
                  <c:v>1.1769713344720411E-2</c:v>
                </c:pt>
                <c:pt idx="34">
                  <c:v>1.1594485141589575E-2</c:v>
                </c:pt>
                <c:pt idx="35">
                  <c:v>1.1421865746530197E-2</c:v>
                </c:pt>
                <c:pt idx="36">
                  <c:v>1.1251816319450146E-2</c:v>
                </c:pt>
                <c:pt idx="37">
                  <c:v>1.1084298598510926E-2</c:v>
                </c:pt>
                <c:pt idx="38">
                  <c:v>1.0919274891518609E-2</c:v>
                </c:pt>
                <c:pt idx="39">
                  <c:v>1.0756708067442916E-2</c:v>
                </c:pt>
                <c:pt idx="40">
                  <c:v>1.0596561548062605E-2</c:v>
                </c:pt>
                <c:pt idx="41">
                  <c:v>1.0438799299735185E-2</c:v>
                </c:pt>
                <c:pt idx="42">
                  <c:v>1.0283385825289221E-2</c:v>
                </c:pt>
                <c:pt idx="43">
                  <c:v>1.0130286156037305E-2</c:v>
                </c:pt>
                <c:pt idx="44">
                  <c:v>9.9794658439079642E-3</c:v>
                </c:pt>
                <c:pt idx="45">
                  <c:v>9.8308909536946893E-3</c:v>
                </c:pt>
                <c:pt idx="46">
                  <c:v>9.6845280554203762E-3</c:v>
                </c:pt>
                <c:pt idx="47">
                  <c:v>9.540344216815445E-3</c:v>
                </c:pt>
                <c:pt idx="48">
                  <c:v>9.3983069959079242E-3</c:v>
                </c:pt>
                <c:pt idx="49">
                  <c:v>9.2583844337238881E-3</c:v>
                </c:pt>
                <c:pt idx="50">
                  <c:v>9.1205450470965427E-3</c:v>
                </c:pt>
                <c:pt idx="51">
                  <c:v>8.9847578215823815E-3</c:v>
                </c:pt>
                <c:pt idx="52">
                  <c:v>8.8509922044828077E-3</c:v>
                </c:pt>
                <c:pt idx="53">
                  <c:v>8.7192180979696471E-3</c:v>
                </c:pt>
                <c:pt idx="54">
                  <c:v>8.5894058523130045E-3</c:v>
                </c:pt>
                <c:pt idx="55">
                  <c:v>8.461526259209963E-3</c:v>
                </c:pt>
                <c:pt idx="56">
                  <c:v>8.3355505452125736E-3</c:v>
                </c:pt>
                <c:pt idx="57">
                  <c:v>8.2114503652537234E-3</c:v>
                </c:pt>
                <c:pt idx="58">
                  <c:v>8.0891977962693727E-3</c:v>
                </c:pt>
                <c:pt idx="59">
                  <c:v>7.9687653309157436E-3</c:v>
                </c:pt>
                <c:pt idx="60">
                  <c:v>7.8501258713800492E-3</c:v>
                </c:pt>
                <c:pt idx="61">
                  <c:v>7.7332527232833823E-3</c:v>
                </c:pt>
                <c:pt idx="62">
                  <c:v>7.6181195896743593E-3</c:v>
                </c:pt>
                <c:pt idx="63">
                  <c:v>7.5047005651121962E-3</c:v>
                </c:pt>
                <c:pt idx="64">
                  <c:v>7.3929701298378761E-3</c:v>
                </c:pt>
                <c:pt idx="65">
                  <c:v>7.2829031440320956E-3</c:v>
                </c:pt>
                <c:pt idx="66">
                  <c:v>7.1744748421587014E-3</c:v>
                </c:pt>
                <c:pt idx="67">
                  <c:v>7.0676608273923342E-3</c:v>
                </c:pt>
                <c:pt idx="68">
                  <c:v>6.9624370661290494E-3</c:v>
                </c:pt>
                <c:pt idx="69">
                  <c:v>6.8587798825786445E-3</c:v>
                </c:pt>
                <c:pt idx="70">
                  <c:v>6.7566659534375149E-3</c:v>
                </c:pt>
                <c:pt idx="71">
                  <c:v>6.6560723026408064E-3</c:v>
                </c:pt>
                <c:pt idx="72">
                  <c:v>6.5569762961927092E-3</c:v>
                </c:pt>
                <c:pt idx="73">
                  <c:v>6.4593556370737062E-3</c:v>
                </c:pt>
                <c:pt idx="74">
                  <c:v>6.3631883602236544E-3</c:v>
                </c:pt>
                <c:pt idx="75">
                  <c:v>6.2684528275995573E-3</c:v>
                </c:pt>
                <c:pt idx="76">
                  <c:v>6.1751277233069004E-3</c:v>
                </c:pt>
                <c:pt idx="77">
                  <c:v>6.0831920488035067E-3</c:v>
                </c:pt>
                <c:pt idx="78">
                  <c:v>5.9926251181747501E-3</c:v>
                </c:pt>
                <c:pt idx="79">
                  <c:v>5.9034065534791617E-3</c:v>
                </c:pt>
                <c:pt idx="80">
                  <c:v>5.8155162801632881E-3</c:v>
                </c:pt>
                <c:pt idx="81">
                  <c:v>5.7289345225448448E-3</c:v>
                </c:pt>
                <c:pt idx="82">
                  <c:v>5.643641799363097E-3</c:v>
                </c:pt>
                <c:pt idx="83">
                  <c:v>5.5596189193954995E-3</c:v>
                </c:pt>
                <c:pt idx="84">
                  <c:v>5.4768469771395833E-3</c:v>
                </c:pt>
                <c:pt idx="85">
                  <c:v>5.3953073485591453E-3</c:v>
                </c:pt>
                <c:pt idx="86">
                  <c:v>5.3149816868937579E-3</c:v>
                </c:pt>
                <c:pt idx="87">
                  <c:v>5.2358519185306679E-3</c:v>
                </c:pt>
                <c:pt idx="88">
                  <c:v>5.1579002389381626E-3</c:v>
                </c:pt>
                <c:pt idx="89">
                  <c:v>5.0811091086594741E-3</c:v>
                </c:pt>
                <c:pt idx="90">
                  <c:v>5.005461249366322E-3</c:v>
                </c:pt>
                <c:pt idx="91">
                  <c:v>4.9309396399712276E-3</c:v>
                </c:pt>
                <c:pt idx="92">
                  <c:v>4.8575275127976832E-3</c:v>
                </c:pt>
                <c:pt idx="93">
                  <c:v>4.7852083498073671E-3</c:v>
                </c:pt>
                <c:pt idx="94">
                  <c:v>4.7139658788835056E-3</c:v>
                </c:pt>
                <c:pt idx="95">
                  <c:v>4.643784070169586E-3</c:v>
                </c:pt>
                <c:pt idx="96">
                  <c:v>4.5746471324625672E-3</c:v>
                </c:pt>
                <c:pt idx="97">
                  <c:v>4.506539509659787E-3</c:v>
                </c:pt>
                <c:pt idx="98">
                  <c:v>4.4394458772587884E-3</c:v>
                </c:pt>
                <c:pt idx="99">
                  <c:v>4.3733511389092245E-3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A-4280-8ACC-143913D8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084592"/>
        <c:axId val="1740089584"/>
      </c:barChart>
      <c:catAx>
        <c:axId val="174008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rank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1944114100204886"/>
              <c:y val="0.87908997955010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89584"/>
        <c:crosses val="autoZero"/>
        <c:auto val="1"/>
        <c:lblAlgn val="ctr"/>
        <c:lblOffset val="100"/>
        <c:noMultiLvlLbl val="0"/>
      </c:catAx>
      <c:valAx>
        <c:axId val="17400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175260</xdr:rowOff>
    </xdr:from>
    <xdr:to>
      <xdr:col>13</xdr:col>
      <xdr:colOff>22860</xdr:colOff>
      <xdr:row>13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4CA5A-4313-599D-E5C8-839AEBA79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13</xdr:row>
      <xdr:rowOff>30480</xdr:rowOff>
    </xdr:from>
    <xdr:to>
      <xdr:col>12</xdr:col>
      <xdr:colOff>518160</xdr:colOff>
      <xdr:row>26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DB35E-47A3-8D84-E637-44437D27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E699AE-C822-4E53-859B-8BDDE58D110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Rank" tableColumnId="1"/>
      <queryTableField id="2" name="Males Number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EDA21-49A1-48E6-83B7-4AFC925ED79B}" name="Table_0" displayName="Table_0" ref="A2:E103" tableType="queryTable" totalsRowCount="1">
  <autoFilter ref="A2:E102" xr:uid="{7EAEDA21-49A1-48E6-83B7-4AFC925ED79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CB3074A-FCD7-47CF-8E20-7E8D797E1CFB}" uniqueName="1" name="Rank" totalsRowLabel="Total" queryTableFieldId="1" dataDxfId="8"/>
    <tableColumn id="2" xr3:uid="{0CE75F9E-DF82-4B4C-A896-F4B670C221F1}" uniqueName="2" name="N" totalsRowFunction="sum" queryTableFieldId="2" dataDxfId="7" totalsRowDxfId="6"/>
    <tableColumn id="3" xr3:uid="{D6C16A48-1CB2-4624-ADCC-88D3FDBDDDEF}" uniqueName="3" name="Proportion" totalsRowFunction="sum" queryTableFieldId="3" dataDxfId="5" totalsRowDxfId="4">
      <calculatedColumnFormula>Table_0[[#This Row],[N]]/SUM(Table_0[N])</calculatedColumnFormula>
    </tableColumn>
    <tableColumn id="4" xr3:uid="{63F6D031-BE66-4C33-BF3E-F6234D83A1C8}" uniqueName="4" name="model" totalsRowFunction="sum" queryTableFieldId="4" dataDxfId="3" totalsRowDxfId="2">
      <calculatedColumnFormula>0.0196*EXP(-0.015*Table_0[[#This Row],[Rank]])</calculatedColumnFormula>
    </tableColumn>
    <tableColumn id="5" xr3:uid="{63B1C496-6FEB-43FF-9AAB-57AF1DB031CA}" uniqueName="5" name="P" totalsRowFunction="sum" queryTableFieldId="5" dataDxfId="1" totalsRowDxfId="0">
      <calculatedColumnFormula>Table_0[[#This Row],[model]]/SUM(Table_0[model])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C01-0D93-40B4-AE88-57B9D8883606}">
  <sheetPr>
    <pageSetUpPr fitToPage="1"/>
  </sheetPr>
  <dimension ref="A1:LB35"/>
  <sheetViews>
    <sheetView workbookViewId="0">
      <selection activeCell="LC13" sqref="LC13"/>
    </sheetView>
  </sheetViews>
  <sheetFormatPr defaultColWidth="8.88671875" defaultRowHeight="14.4" x14ac:dyDescent="0.3"/>
  <cols>
    <col min="1" max="12" width="8.88671875" style="2"/>
    <col min="13" max="13" width="10.44140625" style="2" bestFit="1" customWidth="1"/>
    <col min="14" max="19" width="8.88671875" style="2"/>
    <col min="20" max="20" width="9.6640625" style="2" bestFit="1" customWidth="1"/>
    <col min="21" max="32" width="8.88671875" style="2"/>
    <col min="33" max="33" width="9.6640625" style="2" bestFit="1" customWidth="1"/>
    <col min="34" max="56" width="8.88671875" style="2"/>
    <col min="57" max="57" width="11.44140625" style="2" bestFit="1" customWidth="1"/>
    <col min="58" max="190" width="8.88671875" style="2"/>
    <col min="191" max="191" width="9.5546875" style="2" bestFit="1" customWidth="1"/>
    <col min="192" max="192" width="10" style="2" bestFit="1" customWidth="1"/>
    <col min="193" max="207" width="8.88671875" style="2"/>
    <col min="208" max="208" width="9.6640625" style="2" bestFit="1" customWidth="1"/>
    <col min="209" max="222" width="8.88671875" style="2"/>
    <col min="223" max="223" width="10" style="2" bestFit="1" customWidth="1"/>
    <col min="224" max="225" width="11.6640625" style="2" bestFit="1" customWidth="1"/>
    <col min="226" max="296" width="8.88671875" style="2"/>
    <col min="297" max="297" width="9.6640625" style="2" bestFit="1" customWidth="1"/>
    <col min="298" max="16384" width="8.88671875" style="2"/>
  </cols>
  <sheetData>
    <row r="1" spans="1:314" s="4" customFormat="1" x14ac:dyDescent="0.3">
      <c r="A1" s="3" t="s">
        <v>314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  <c r="JQ1" s="3" t="s">
        <v>275</v>
      </c>
      <c r="JR1" s="3" t="s">
        <v>276</v>
      </c>
      <c r="JS1" s="3" t="s">
        <v>277</v>
      </c>
      <c r="JT1" s="3" t="s">
        <v>278</v>
      </c>
      <c r="JU1" s="3" t="s">
        <v>279</v>
      </c>
      <c r="JV1" s="3" t="s">
        <v>280</v>
      </c>
      <c r="JW1" s="3" t="s">
        <v>281</v>
      </c>
      <c r="JX1" s="3" t="s">
        <v>282</v>
      </c>
      <c r="JY1" s="3" t="s">
        <v>283</v>
      </c>
      <c r="JZ1" s="3" t="s">
        <v>284</v>
      </c>
      <c r="KA1" s="3" t="s">
        <v>285</v>
      </c>
      <c r="KB1" s="3" t="s">
        <v>286</v>
      </c>
      <c r="KC1" s="3" t="s">
        <v>287</v>
      </c>
      <c r="KD1" s="3" t="s">
        <v>288</v>
      </c>
      <c r="KE1" s="3" t="s">
        <v>289</v>
      </c>
      <c r="KF1" s="3" t="s">
        <v>290</v>
      </c>
      <c r="KG1" s="3" t="s">
        <v>291</v>
      </c>
      <c r="KH1" s="3" t="s">
        <v>292</v>
      </c>
      <c r="KI1" s="3" t="s">
        <v>293</v>
      </c>
      <c r="KJ1" s="3" t="s">
        <v>294</v>
      </c>
      <c r="KK1" s="3" t="s">
        <v>295</v>
      </c>
      <c r="KL1" s="3" t="s">
        <v>296</v>
      </c>
      <c r="KM1" s="3" t="s">
        <v>297</v>
      </c>
      <c r="KN1" s="3" t="s">
        <v>298</v>
      </c>
      <c r="KO1" s="3" t="s">
        <v>299</v>
      </c>
      <c r="KP1" s="3" t="s">
        <v>300</v>
      </c>
      <c r="KQ1" s="3" t="s">
        <v>301</v>
      </c>
      <c r="KR1" s="3" t="s">
        <v>302</v>
      </c>
      <c r="KS1" s="3" t="s">
        <v>303</v>
      </c>
      <c r="KT1" s="3" t="s">
        <v>304</v>
      </c>
      <c r="KU1" s="3" t="s">
        <v>305</v>
      </c>
      <c r="KV1" s="3" t="s">
        <v>306</v>
      </c>
      <c r="KW1" s="3" t="s">
        <v>307</v>
      </c>
      <c r="KX1" s="3" t="s">
        <v>308</v>
      </c>
      <c r="KY1" s="3" t="s">
        <v>309</v>
      </c>
      <c r="KZ1" s="3" t="s">
        <v>310</v>
      </c>
      <c r="LA1" s="3" t="s">
        <v>311</v>
      </c>
      <c r="LB1" s="3" t="s">
        <v>312</v>
      </c>
    </row>
    <row r="2" spans="1:314" x14ac:dyDescent="0.3">
      <c r="A2" s="1">
        <v>1904</v>
      </c>
      <c r="B2" s="1" t="s">
        <v>313</v>
      </c>
      <c r="C2" s="1" t="s">
        <v>313</v>
      </c>
      <c r="D2" s="1" t="s">
        <v>313</v>
      </c>
      <c r="E2" s="1" t="s">
        <v>313</v>
      </c>
      <c r="F2" s="1" t="s">
        <v>313</v>
      </c>
      <c r="G2" s="1" t="s">
        <v>313</v>
      </c>
      <c r="H2" s="1">
        <v>62</v>
      </c>
      <c r="I2" s="1">
        <v>9</v>
      </c>
      <c r="J2" s="1" t="s">
        <v>313</v>
      </c>
      <c r="K2" s="1">
        <v>90</v>
      </c>
      <c r="L2" s="1" t="s">
        <v>313</v>
      </c>
      <c r="M2" s="1">
        <v>42</v>
      </c>
      <c r="N2" s="1" t="s">
        <v>313</v>
      </c>
      <c r="O2" s="1">
        <v>11</v>
      </c>
      <c r="P2" s="1">
        <v>92</v>
      </c>
      <c r="Q2" s="1">
        <v>71</v>
      </c>
      <c r="R2" s="1">
        <v>91</v>
      </c>
      <c r="S2" s="1" t="s">
        <v>313</v>
      </c>
      <c r="T2" s="1">
        <v>60</v>
      </c>
      <c r="U2" s="1" t="s">
        <v>313</v>
      </c>
      <c r="V2" s="1" t="s">
        <v>313</v>
      </c>
      <c r="W2" s="1">
        <v>75</v>
      </c>
      <c r="X2" s="1">
        <v>5</v>
      </c>
      <c r="Y2" s="1" t="s">
        <v>313</v>
      </c>
      <c r="Z2" s="1" t="s">
        <v>313</v>
      </c>
      <c r="AA2" s="1" t="s">
        <v>313</v>
      </c>
      <c r="AB2" s="1" t="s">
        <v>313</v>
      </c>
      <c r="AC2" s="1" t="s">
        <v>313</v>
      </c>
      <c r="AD2" s="1" t="s">
        <v>313</v>
      </c>
      <c r="AE2" s="1" t="s">
        <v>313</v>
      </c>
      <c r="AF2" s="1" t="s">
        <v>313</v>
      </c>
      <c r="AG2" s="1">
        <v>53</v>
      </c>
      <c r="AH2" s="1">
        <v>45</v>
      </c>
      <c r="AI2" s="1">
        <v>69</v>
      </c>
      <c r="AJ2" s="1">
        <v>74</v>
      </c>
      <c r="AK2" s="1" t="s">
        <v>313</v>
      </c>
      <c r="AL2" s="1" t="s">
        <v>313</v>
      </c>
      <c r="AM2" s="1" t="s">
        <v>313</v>
      </c>
      <c r="AN2" s="1" t="s">
        <v>313</v>
      </c>
      <c r="AO2" s="1" t="s">
        <v>313</v>
      </c>
      <c r="AP2" s="1" t="s">
        <v>313</v>
      </c>
      <c r="AQ2" s="1" t="s">
        <v>313</v>
      </c>
      <c r="AR2" s="1" t="s">
        <v>313</v>
      </c>
      <c r="AS2" s="1" t="s">
        <v>313</v>
      </c>
      <c r="AT2" s="1" t="s">
        <v>313</v>
      </c>
      <c r="AU2" s="1" t="s">
        <v>313</v>
      </c>
      <c r="AV2" s="1" t="s">
        <v>313</v>
      </c>
      <c r="AW2" s="1" t="s">
        <v>313</v>
      </c>
      <c r="AX2" s="1" t="s">
        <v>313</v>
      </c>
      <c r="AY2" s="1" t="s">
        <v>313</v>
      </c>
      <c r="AZ2" s="1">
        <v>34</v>
      </c>
      <c r="BA2" s="1">
        <v>7</v>
      </c>
      <c r="BB2" s="1" t="s">
        <v>313</v>
      </c>
      <c r="BC2" s="1" t="s">
        <v>313</v>
      </c>
      <c r="BD2" s="1" t="s">
        <v>313</v>
      </c>
      <c r="BE2" s="1">
        <v>61</v>
      </c>
      <c r="BF2" s="1">
        <v>77</v>
      </c>
      <c r="BG2" s="1">
        <v>83</v>
      </c>
      <c r="BH2" s="1">
        <v>43</v>
      </c>
      <c r="BI2" s="1" t="s">
        <v>313</v>
      </c>
      <c r="BJ2" s="1">
        <v>96</v>
      </c>
      <c r="BK2" s="1" t="s">
        <v>313</v>
      </c>
      <c r="BL2" s="1" t="s">
        <v>313</v>
      </c>
      <c r="BM2" s="1" t="s">
        <v>313</v>
      </c>
      <c r="BN2" s="1" t="s">
        <v>313</v>
      </c>
      <c r="BO2" s="1" t="s">
        <v>313</v>
      </c>
      <c r="BP2" s="1">
        <v>26</v>
      </c>
      <c r="BQ2" s="1" t="s">
        <v>313</v>
      </c>
      <c r="BR2" s="1" t="s">
        <v>313</v>
      </c>
      <c r="BS2" s="1" t="s">
        <v>313</v>
      </c>
      <c r="BT2" s="1">
        <v>57</v>
      </c>
      <c r="BU2" s="1" t="s">
        <v>313</v>
      </c>
      <c r="BV2" s="1" t="s">
        <v>313</v>
      </c>
      <c r="BW2" s="1">
        <v>30</v>
      </c>
      <c r="BX2" s="1" t="s">
        <v>313</v>
      </c>
      <c r="BY2" s="1" t="s">
        <v>313</v>
      </c>
      <c r="BZ2" s="1">
        <v>98</v>
      </c>
      <c r="CA2" s="1">
        <v>87</v>
      </c>
      <c r="CB2" s="1" t="s">
        <v>313</v>
      </c>
      <c r="CC2" s="1" t="s">
        <v>313</v>
      </c>
      <c r="CD2" s="1" t="s">
        <v>313</v>
      </c>
      <c r="CE2" s="1" t="s">
        <v>313</v>
      </c>
      <c r="CF2" s="1" t="s">
        <v>313</v>
      </c>
      <c r="CG2" s="1">
        <v>51</v>
      </c>
      <c r="CH2" s="1">
        <v>54</v>
      </c>
      <c r="CI2" s="1" t="s">
        <v>313</v>
      </c>
      <c r="CJ2" s="1" t="s">
        <v>313</v>
      </c>
      <c r="CK2" s="1">
        <v>49</v>
      </c>
      <c r="CL2" s="1">
        <v>76</v>
      </c>
      <c r="CM2" s="1">
        <v>12</v>
      </c>
      <c r="CN2" s="1">
        <v>40</v>
      </c>
      <c r="CO2" s="1" t="s">
        <v>313</v>
      </c>
      <c r="CP2" s="1" t="s">
        <v>313</v>
      </c>
      <c r="CQ2" s="1" t="s">
        <v>313</v>
      </c>
      <c r="CR2" s="1" t="s">
        <v>313</v>
      </c>
      <c r="CS2" s="1">
        <v>35</v>
      </c>
      <c r="CT2" s="1">
        <v>10</v>
      </c>
      <c r="CU2" s="1" t="s">
        <v>313</v>
      </c>
      <c r="CV2" s="1">
        <v>88</v>
      </c>
      <c r="CW2" s="1" t="s">
        <v>313</v>
      </c>
      <c r="CX2" s="1" t="s">
        <v>313</v>
      </c>
      <c r="CY2" s="1" t="s">
        <v>313</v>
      </c>
      <c r="CZ2" s="1" t="s">
        <v>313</v>
      </c>
      <c r="DA2" s="1" t="s">
        <v>313</v>
      </c>
      <c r="DB2" s="1" t="s">
        <v>313</v>
      </c>
      <c r="DC2" s="1">
        <v>28</v>
      </c>
      <c r="DD2" s="1">
        <v>16</v>
      </c>
      <c r="DE2" s="1" t="s">
        <v>313</v>
      </c>
      <c r="DF2" s="1">
        <v>38</v>
      </c>
      <c r="DG2" s="1" t="s">
        <v>313</v>
      </c>
      <c r="DH2" s="1">
        <v>8</v>
      </c>
      <c r="DI2" s="1" t="s">
        <v>313</v>
      </c>
      <c r="DJ2" s="1" t="s">
        <v>313</v>
      </c>
      <c r="DK2" s="1" t="s">
        <v>313</v>
      </c>
      <c r="DL2" s="1" t="s">
        <v>313</v>
      </c>
      <c r="DM2" s="1" t="s">
        <v>313</v>
      </c>
      <c r="DN2" s="1">
        <v>58</v>
      </c>
      <c r="DO2" s="1">
        <v>3</v>
      </c>
      <c r="DP2" s="1">
        <v>68</v>
      </c>
      <c r="DQ2" s="1" t="s">
        <v>313</v>
      </c>
      <c r="DR2" s="1">
        <v>64</v>
      </c>
      <c r="DS2" s="1" t="s">
        <v>313</v>
      </c>
      <c r="DT2" s="1" t="s">
        <v>313</v>
      </c>
      <c r="DU2" s="1">
        <v>82</v>
      </c>
      <c r="DV2" s="1" t="s">
        <v>313</v>
      </c>
      <c r="DW2" s="1" t="s">
        <v>313</v>
      </c>
      <c r="DX2" s="1" t="s">
        <v>313</v>
      </c>
      <c r="DY2" s="1" t="s">
        <v>313</v>
      </c>
      <c r="DZ2" s="1" t="s">
        <v>313</v>
      </c>
      <c r="EA2" s="1" t="s">
        <v>313</v>
      </c>
      <c r="EB2" s="1">
        <v>14</v>
      </c>
      <c r="EC2" s="1" t="s">
        <v>313</v>
      </c>
      <c r="ED2" s="1">
        <v>18</v>
      </c>
      <c r="EE2" s="1" t="s">
        <v>313</v>
      </c>
      <c r="EF2" s="1" t="s">
        <v>313</v>
      </c>
      <c r="EG2" s="1">
        <v>89</v>
      </c>
      <c r="EH2" s="1">
        <v>17</v>
      </c>
      <c r="EI2" s="1">
        <v>21</v>
      </c>
      <c r="EJ2" s="1">
        <v>37</v>
      </c>
      <c r="EK2" s="1">
        <v>95</v>
      </c>
      <c r="EL2" s="1">
        <v>65</v>
      </c>
      <c r="EM2" s="1" t="s">
        <v>313</v>
      </c>
      <c r="EN2" s="1">
        <v>55</v>
      </c>
      <c r="EO2" s="1" t="s">
        <v>313</v>
      </c>
      <c r="EP2" s="1" t="s">
        <v>313</v>
      </c>
      <c r="EQ2" s="1" t="s">
        <v>313</v>
      </c>
      <c r="ER2" s="1" t="s">
        <v>313</v>
      </c>
      <c r="ES2" s="1" t="s">
        <v>313</v>
      </c>
      <c r="ET2" s="1" t="s">
        <v>313</v>
      </c>
      <c r="EU2" s="1" t="s">
        <v>313</v>
      </c>
      <c r="EV2" s="1">
        <v>79</v>
      </c>
      <c r="EW2" s="1">
        <v>39</v>
      </c>
      <c r="EX2" s="1" t="s">
        <v>313</v>
      </c>
      <c r="EY2" s="1" t="s">
        <v>313</v>
      </c>
      <c r="EZ2" s="1" t="s">
        <v>313</v>
      </c>
      <c r="FA2" s="1">
        <v>6</v>
      </c>
      <c r="FB2" s="1" t="s">
        <v>313</v>
      </c>
      <c r="FC2" s="1" t="s">
        <v>313</v>
      </c>
      <c r="FD2" s="1" t="s">
        <v>313</v>
      </c>
      <c r="FE2" s="1" t="s">
        <v>313</v>
      </c>
      <c r="FF2" s="1" t="s">
        <v>313</v>
      </c>
      <c r="FG2" s="1" t="s">
        <v>313</v>
      </c>
      <c r="FH2" s="1" t="s">
        <v>313</v>
      </c>
      <c r="FI2" s="1" t="s">
        <v>313</v>
      </c>
      <c r="FJ2" s="1" t="s">
        <v>313</v>
      </c>
      <c r="FK2" s="1">
        <v>100</v>
      </c>
      <c r="FL2" s="1" t="s">
        <v>313</v>
      </c>
      <c r="FM2" s="1" t="s">
        <v>313</v>
      </c>
      <c r="FN2" s="1" t="s">
        <v>313</v>
      </c>
      <c r="FO2" s="1">
        <v>2</v>
      </c>
      <c r="FP2" s="1" t="s">
        <v>313</v>
      </c>
      <c r="FQ2" s="1" t="s">
        <v>313</v>
      </c>
      <c r="FR2" s="1">
        <v>13</v>
      </c>
      <c r="FS2" s="1" t="s">
        <v>313</v>
      </c>
      <c r="FT2" s="1" t="s">
        <v>313</v>
      </c>
      <c r="FU2" s="1" t="s">
        <v>313</v>
      </c>
      <c r="FV2" s="1" t="s">
        <v>313</v>
      </c>
      <c r="FW2" s="1" t="s">
        <v>313</v>
      </c>
      <c r="FX2" s="1" t="s">
        <v>313</v>
      </c>
      <c r="FY2" s="1" t="s">
        <v>313</v>
      </c>
      <c r="FZ2" s="1" t="s">
        <v>313</v>
      </c>
      <c r="GA2" s="1" t="s">
        <v>313</v>
      </c>
      <c r="GB2" s="1" t="s">
        <v>313</v>
      </c>
      <c r="GC2" s="1">
        <v>52</v>
      </c>
      <c r="GD2" s="1" t="s">
        <v>313</v>
      </c>
      <c r="GE2" s="1" t="s">
        <v>313</v>
      </c>
      <c r="GF2" s="1" t="s">
        <v>313</v>
      </c>
      <c r="GG2" s="1" t="s">
        <v>313</v>
      </c>
      <c r="GH2" s="1" t="s">
        <v>313</v>
      </c>
      <c r="GI2" s="1">
        <v>99</v>
      </c>
      <c r="GJ2" s="1">
        <v>56</v>
      </c>
      <c r="GK2" s="1" t="s">
        <v>313</v>
      </c>
      <c r="GL2" s="1" t="s">
        <v>313</v>
      </c>
      <c r="GM2" s="1" t="s">
        <v>313</v>
      </c>
      <c r="GN2" s="1" t="s">
        <v>313</v>
      </c>
      <c r="GO2" s="1">
        <v>22</v>
      </c>
      <c r="GP2" s="1">
        <v>24</v>
      </c>
      <c r="GQ2" s="1">
        <v>70</v>
      </c>
      <c r="GR2" s="1" t="s">
        <v>313</v>
      </c>
      <c r="GS2" s="1">
        <v>86</v>
      </c>
      <c r="GT2" s="1" t="s">
        <v>313</v>
      </c>
      <c r="GU2" s="1" t="s">
        <v>313</v>
      </c>
      <c r="GV2" s="1">
        <v>78</v>
      </c>
      <c r="GW2" s="1" t="s">
        <v>313</v>
      </c>
      <c r="GX2" s="1" t="s">
        <v>313</v>
      </c>
      <c r="GY2" s="1" t="s">
        <v>313</v>
      </c>
      <c r="GZ2" s="1" t="s">
        <v>313</v>
      </c>
      <c r="HA2" s="1" t="s">
        <v>313</v>
      </c>
      <c r="HB2" s="1" t="s">
        <v>313</v>
      </c>
      <c r="HC2" s="1" t="s">
        <v>313</v>
      </c>
      <c r="HD2" s="1">
        <v>81</v>
      </c>
      <c r="HE2" s="1">
        <v>85</v>
      </c>
      <c r="HF2" s="1" t="s">
        <v>313</v>
      </c>
      <c r="HG2" s="1" t="s">
        <v>313</v>
      </c>
      <c r="HH2" s="1" t="s">
        <v>313</v>
      </c>
      <c r="HI2" s="1">
        <v>84</v>
      </c>
      <c r="HJ2" s="1">
        <v>50</v>
      </c>
      <c r="HK2" s="1" t="s">
        <v>313</v>
      </c>
      <c r="HL2" s="1" t="s">
        <v>313</v>
      </c>
      <c r="HM2" s="1">
        <v>46</v>
      </c>
      <c r="HN2" s="1" t="s">
        <v>313</v>
      </c>
      <c r="HO2" s="1" t="s">
        <v>313</v>
      </c>
      <c r="HP2" s="1" t="s">
        <v>313</v>
      </c>
      <c r="HQ2" s="1" t="s">
        <v>313</v>
      </c>
      <c r="HR2" s="1" t="s">
        <v>313</v>
      </c>
      <c r="HS2" s="1">
        <v>97</v>
      </c>
      <c r="HT2" s="1" t="s">
        <v>313</v>
      </c>
      <c r="HU2" s="1" t="s">
        <v>313</v>
      </c>
      <c r="HV2" s="1" t="s">
        <v>313</v>
      </c>
      <c r="HW2" s="1" t="s">
        <v>313</v>
      </c>
      <c r="HX2" s="1" t="s">
        <v>313</v>
      </c>
      <c r="HY2" s="1" t="s">
        <v>313</v>
      </c>
      <c r="HZ2" s="1" t="s">
        <v>313</v>
      </c>
      <c r="IA2" s="1" t="s">
        <v>313</v>
      </c>
      <c r="IB2" s="1">
        <v>33</v>
      </c>
      <c r="IC2" s="1" t="s">
        <v>313</v>
      </c>
      <c r="ID2" s="1">
        <v>93</v>
      </c>
      <c r="IE2" s="1" t="s">
        <v>313</v>
      </c>
      <c r="IF2" s="1" t="s">
        <v>313</v>
      </c>
      <c r="IG2" s="1">
        <v>94</v>
      </c>
      <c r="IH2" s="1">
        <v>44</v>
      </c>
      <c r="II2" s="1" t="s">
        <v>313</v>
      </c>
      <c r="IJ2" s="1">
        <v>72</v>
      </c>
      <c r="IK2" s="1">
        <v>29</v>
      </c>
      <c r="IL2" s="1">
        <v>59</v>
      </c>
      <c r="IM2" s="1">
        <v>48</v>
      </c>
      <c r="IN2" s="1" t="s">
        <v>313</v>
      </c>
      <c r="IO2" s="1">
        <v>66</v>
      </c>
      <c r="IP2" s="1">
        <v>73</v>
      </c>
      <c r="IQ2" s="1" t="s">
        <v>313</v>
      </c>
      <c r="IR2" s="1" t="s">
        <v>313</v>
      </c>
      <c r="IS2" s="1">
        <v>20</v>
      </c>
      <c r="IT2" s="1" t="s">
        <v>313</v>
      </c>
      <c r="IU2" s="1" t="s">
        <v>313</v>
      </c>
      <c r="IV2" s="1">
        <v>25</v>
      </c>
      <c r="IW2" s="1" t="s">
        <v>313</v>
      </c>
      <c r="IX2" s="1" t="s">
        <v>313</v>
      </c>
      <c r="IY2" s="1">
        <v>15</v>
      </c>
      <c r="IZ2" s="1" t="s">
        <v>313</v>
      </c>
      <c r="JA2" s="1" t="s">
        <v>313</v>
      </c>
      <c r="JB2" s="1" t="s">
        <v>313</v>
      </c>
      <c r="JC2" s="1">
        <v>80</v>
      </c>
      <c r="JD2" s="1" t="s">
        <v>313</v>
      </c>
      <c r="JE2" s="1">
        <v>41</v>
      </c>
      <c r="JF2" s="1" t="s">
        <v>313</v>
      </c>
      <c r="JG2" s="1" t="s">
        <v>313</v>
      </c>
      <c r="JH2" s="1" t="s">
        <v>313</v>
      </c>
      <c r="JI2" s="1" t="s">
        <v>313</v>
      </c>
      <c r="JJ2" s="1" t="s">
        <v>313</v>
      </c>
      <c r="JK2" s="1" t="s">
        <v>313</v>
      </c>
      <c r="JL2" s="1" t="s">
        <v>313</v>
      </c>
      <c r="JM2" s="1" t="s">
        <v>313</v>
      </c>
      <c r="JN2" s="1" t="s">
        <v>313</v>
      </c>
      <c r="JO2" s="1">
        <v>32</v>
      </c>
      <c r="JP2" s="1" t="s">
        <v>313</v>
      </c>
      <c r="JQ2" s="1" t="s">
        <v>313</v>
      </c>
      <c r="JR2" s="1" t="s">
        <v>313</v>
      </c>
      <c r="JS2" s="1" t="s">
        <v>313</v>
      </c>
      <c r="JT2" s="1" t="s">
        <v>313</v>
      </c>
      <c r="JU2" s="1" t="s">
        <v>313</v>
      </c>
      <c r="JV2" s="1">
        <v>27</v>
      </c>
      <c r="JW2" s="1" t="s">
        <v>313</v>
      </c>
      <c r="JX2" s="1" t="s">
        <v>313</v>
      </c>
      <c r="JY2" s="1" t="s">
        <v>313</v>
      </c>
      <c r="JZ2" s="1">
        <v>23</v>
      </c>
      <c r="KA2" s="1">
        <v>67</v>
      </c>
      <c r="KB2" s="1" t="s">
        <v>313</v>
      </c>
      <c r="KC2" s="1" t="s">
        <v>313</v>
      </c>
      <c r="KD2" s="1" t="s">
        <v>313</v>
      </c>
      <c r="KE2" s="1">
        <v>36</v>
      </c>
      <c r="KF2" s="1" t="s">
        <v>313</v>
      </c>
      <c r="KG2" s="1" t="s">
        <v>313</v>
      </c>
      <c r="KH2" s="1" t="s">
        <v>313</v>
      </c>
      <c r="KI2" s="1" t="s">
        <v>313</v>
      </c>
      <c r="KJ2" s="1" t="s">
        <v>313</v>
      </c>
      <c r="KK2" s="1" t="s">
        <v>313</v>
      </c>
      <c r="KL2" s="1">
        <v>4</v>
      </c>
      <c r="KM2" s="1" t="s">
        <v>313</v>
      </c>
      <c r="KN2" s="1" t="s">
        <v>313</v>
      </c>
      <c r="KO2" s="1" t="s">
        <v>313</v>
      </c>
      <c r="KP2" s="1">
        <v>63</v>
      </c>
      <c r="KQ2" s="1" t="s">
        <v>313</v>
      </c>
      <c r="KR2" s="1" t="s">
        <v>313</v>
      </c>
      <c r="KS2" s="1" t="s">
        <v>313</v>
      </c>
      <c r="KT2" s="1" t="s">
        <v>313</v>
      </c>
      <c r="KU2" s="1">
        <v>47</v>
      </c>
      <c r="KV2" s="1" t="s">
        <v>313</v>
      </c>
      <c r="KW2" s="1">
        <v>19</v>
      </c>
      <c r="KX2" s="1" t="s">
        <v>313</v>
      </c>
      <c r="KY2" s="1">
        <v>31</v>
      </c>
      <c r="KZ2" s="1">
        <v>1</v>
      </c>
      <c r="LA2" s="1" t="s">
        <v>313</v>
      </c>
      <c r="LB2" s="1" t="s">
        <v>313</v>
      </c>
    </row>
    <row r="3" spans="1:314" x14ac:dyDescent="0.3">
      <c r="A3" s="1">
        <v>1914</v>
      </c>
      <c r="B3" s="1" t="s">
        <v>313</v>
      </c>
      <c r="C3" s="1" t="s">
        <v>313</v>
      </c>
      <c r="D3" s="1" t="s">
        <v>313</v>
      </c>
      <c r="E3" s="1" t="s">
        <v>313</v>
      </c>
      <c r="F3" s="1" t="s">
        <v>313</v>
      </c>
      <c r="G3" s="1" t="s">
        <v>313</v>
      </c>
      <c r="H3" s="1">
        <v>58</v>
      </c>
      <c r="I3" s="1">
        <v>8</v>
      </c>
      <c r="J3" s="1" t="s">
        <v>313</v>
      </c>
      <c r="K3" s="1">
        <v>84</v>
      </c>
      <c r="L3" s="1" t="s">
        <v>313</v>
      </c>
      <c r="M3" s="1">
        <v>53</v>
      </c>
      <c r="N3" s="1" t="s">
        <v>313</v>
      </c>
      <c r="O3" s="1">
        <v>14</v>
      </c>
      <c r="P3" s="1">
        <v>89</v>
      </c>
      <c r="Q3" s="1">
        <v>67</v>
      </c>
      <c r="R3" s="1">
        <v>76</v>
      </c>
      <c r="S3" s="1" t="s">
        <v>313</v>
      </c>
      <c r="T3" s="1">
        <v>88</v>
      </c>
      <c r="U3" s="1" t="s">
        <v>313</v>
      </c>
      <c r="V3" s="1" t="s">
        <v>313</v>
      </c>
      <c r="W3" s="1">
        <v>75</v>
      </c>
      <c r="X3" s="1">
        <v>6</v>
      </c>
      <c r="Y3" s="1" t="s">
        <v>313</v>
      </c>
      <c r="Z3" s="1" t="s">
        <v>313</v>
      </c>
      <c r="AA3" s="1" t="s">
        <v>313</v>
      </c>
      <c r="AB3" s="1" t="s">
        <v>313</v>
      </c>
      <c r="AC3" s="1" t="s">
        <v>313</v>
      </c>
      <c r="AD3" s="1" t="s">
        <v>313</v>
      </c>
      <c r="AE3" s="1">
        <v>92</v>
      </c>
      <c r="AF3" s="1" t="s">
        <v>313</v>
      </c>
      <c r="AG3" s="1">
        <v>63</v>
      </c>
      <c r="AH3" s="1">
        <v>40</v>
      </c>
      <c r="AI3" s="1" t="s">
        <v>313</v>
      </c>
      <c r="AJ3" s="1">
        <v>77</v>
      </c>
      <c r="AK3" s="1" t="s">
        <v>313</v>
      </c>
      <c r="AL3" s="1" t="s">
        <v>313</v>
      </c>
      <c r="AM3" s="1" t="s">
        <v>313</v>
      </c>
      <c r="AN3" s="1" t="s">
        <v>313</v>
      </c>
      <c r="AO3" s="1" t="s">
        <v>313</v>
      </c>
      <c r="AP3" s="1" t="s">
        <v>313</v>
      </c>
      <c r="AQ3" s="1" t="s">
        <v>313</v>
      </c>
      <c r="AR3" s="1" t="s">
        <v>313</v>
      </c>
      <c r="AS3" s="1" t="s">
        <v>313</v>
      </c>
      <c r="AT3" s="1" t="s">
        <v>313</v>
      </c>
      <c r="AU3" s="1" t="s">
        <v>313</v>
      </c>
      <c r="AV3" s="1" t="s">
        <v>313</v>
      </c>
      <c r="AW3" s="1" t="s">
        <v>313</v>
      </c>
      <c r="AX3" s="1" t="s">
        <v>313</v>
      </c>
      <c r="AY3" s="1" t="s">
        <v>313</v>
      </c>
      <c r="AZ3" s="1">
        <v>46</v>
      </c>
      <c r="BA3" s="1">
        <v>9</v>
      </c>
      <c r="BB3" s="1" t="s">
        <v>313</v>
      </c>
      <c r="BC3" s="1" t="s">
        <v>313</v>
      </c>
      <c r="BD3" s="1" t="s">
        <v>313</v>
      </c>
      <c r="BE3" s="1">
        <v>66</v>
      </c>
      <c r="BF3" s="1">
        <v>90</v>
      </c>
      <c r="BG3" s="1">
        <v>97</v>
      </c>
      <c r="BH3" s="1">
        <v>45</v>
      </c>
      <c r="BI3" s="1" t="s">
        <v>313</v>
      </c>
      <c r="BJ3" s="1">
        <v>82</v>
      </c>
      <c r="BK3" s="1" t="s">
        <v>313</v>
      </c>
      <c r="BL3" s="1" t="s">
        <v>313</v>
      </c>
      <c r="BM3" s="1" t="s">
        <v>313</v>
      </c>
      <c r="BN3" s="1" t="s">
        <v>313</v>
      </c>
      <c r="BO3" s="1" t="s">
        <v>313</v>
      </c>
      <c r="BP3" s="1">
        <v>29</v>
      </c>
      <c r="BQ3" s="1" t="s">
        <v>313</v>
      </c>
      <c r="BR3" s="1" t="s">
        <v>313</v>
      </c>
      <c r="BS3" s="1" t="s">
        <v>313</v>
      </c>
      <c r="BT3" s="1">
        <v>59</v>
      </c>
      <c r="BU3" s="1" t="s">
        <v>313</v>
      </c>
      <c r="BV3" s="1" t="s">
        <v>313</v>
      </c>
      <c r="BW3" s="1">
        <v>32</v>
      </c>
      <c r="BX3" s="1" t="s">
        <v>313</v>
      </c>
      <c r="BY3" s="1" t="s">
        <v>313</v>
      </c>
      <c r="BZ3" s="1">
        <v>69</v>
      </c>
      <c r="CA3" s="1">
        <v>56</v>
      </c>
      <c r="CB3" s="1" t="s">
        <v>313</v>
      </c>
      <c r="CC3" s="1" t="s">
        <v>313</v>
      </c>
      <c r="CD3" s="1" t="s">
        <v>313</v>
      </c>
      <c r="CE3" s="1" t="s">
        <v>313</v>
      </c>
      <c r="CF3" s="1" t="s">
        <v>313</v>
      </c>
      <c r="CG3" s="1">
        <v>41</v>
      </c>
      <c r="CH3" s="1">
        <v>57</v>
      </c>
      <c r="CI3" s="1" t="s">
        <v>313</v>
      </c>
      <c r="CJ3" s="1" t="s">
        <v>313</v>
      </c>
      <c r="CK3" s="1">
        <v>65</v>
      </c>
      <c r="CL3" s="1">
        <v>80</v>
      </c>
      <c r="CM3" s="1">
        <v>11</v>
      </c>
      <c r="CN3" s="1">
        <v>50</v>
      </c>
      <c r="CO3" s="1" t="s">
        <v>313</v>
      </c>
      <c r="CP3" s="1" t="s">
        <v>313</v>
      </c>
      <c r="CQ3" s="1" t="s">
        <v>313</v>
      </c>
      <c r="CR3" s="1" t="s">
        <v>313</v>
      </c>
      <c r="CS3" s="1">
        <v>27</v>
      </c>
      <c r="CT3" s="1">
        <v>13</v>
      </c>
      <c r="CU3" s="1" t="s">
        <v>313</v>
      </c>
      <c r="CV3" s="1">
        <v>96</v>
      </c>
      <c r="CW3" s="1" t="s">
        <v>313</v>
      </c>
      <c r="CX3" s="1" t="s">
        <v>313</v>
      </c>
      <c r="CY3" s="1" t="s">
        <v>313</v>
      </c>
      <c r="CZ3" s="1" t="s">
        <v>313</v>
      </c>
      <c r="DA3" s="1" t="s">
        <v>313</v>
      </c>
      <c r="DB3" s="1" t="s">
        <v>313</v>
      </c>
      <c r="DC3" s="1">
        <v>34</v>
      </c>
      <c r="DD3" s="1">
        <v>15</v>
      </c>
      <c r="DE3" s="1" t="s">
        <v>313</v>
      </c>
      <c r="DF3" s="1">
        <v>47</v>
      </c>
      <c r="DG3" s="1" t="s">
        <v>313</v>
      </c>
      <c r="DH3" s="1">
        <v>7</v>
      </c>
      <c r="DI3" s="1" t="s">
        <v>313</v>
      </c>
      <c r="DJ3" s="1" t="s">
        <v>313</v>
      </c>
      <c r="DK3" s="1" t="s">
        <v>313</v>
      </c>
      <c r="DL3" s="1" t="s">
        <v>313</v>
      </c>
      <c r="DM3" s="1" t="s">
        <v>313</v>
      </c>
      <c r="DN3" s="1">
        <v>55</v>
      </c>
      <c r="DO3" s="1">
        <v>3</v>
      </c>
      <c r="DP3" s="1">
        <v>70</v>
      </c>
      <c r="DQ3" s="1" t="s">
        <v>313</v>
      </c>
      <c r="DR3" s="1">
        <v>72</v>
      </c>
      <c r="DS3" s="1" t="s">
        <v>313</v>
      </c>
      <c r="DT3" s="1" t="s">
        <v>313</v>
      </c>
      <c r="DU3" s="1">
        <v>54</v>
      </c>
      <c r="DV3" s="1" t="s">
        <v>313</v>
      </c>
      <c r="DW3" s="1" t="s">
        <v>313</v>
      </c>
      <c r="DX3" s="1" t="s">
        <v>313</v>
      </c>
      <c r="DY3" s="1" t="s">
        <v>313</v>
      </c>
      <c r="DZ3" s="1" t="s">
        <v>313</v>
      </c>
      <c r="EA3" s="1" t="s">
        <v>313</v>
      </c>
      <c r="EB3" s="1">
        <v>18</v>
      </c>
      <c r="EC3" s="1" t="s">
        <v>313</v>
      </c>
      <c r="ED3" s="1">
        <v>19</v>
      </c>
      <c r="EE3" s="1" t="s">
        <v>313</v>
      </c>
      <c r="EF3" s="1" t="s">
        <v>313</v>
      </c>
      <c r="EG3" s="1" t="s">
        <v>313</v>
      </c>
      <c r="EH3" s="1">
        <v>16</v>
      </c>
      <c r="EI3" s="1">
        <v>25</v>
      </c>
      <c r="EJ3" s="1">
        <v>43</v>
      </c>
      <c r="EK3" s="1">
        <v>95</v>
      </c>
      <c r="EL3" s="1">
        <v>71</v>
      </c>
      <c r="EM3" s="1" t="s">
        <v>313</v>
      </c>
      <c r="EN3" s="1">
        <v>61</v>
      </c>
      <c r="EO3" s="1" t="s">
        <v>313</v>
      </c>
      <c r="EP3" s="1" t="s">
        <v>313</v>
      </c>
      <c r="EQ3" s="1" t="s">
        <v>313</v>
      </c>
      <c r="ER3" s="1" t="s">
        <v>313</v>
      </c>
      <c r="ES3" s="1" t="s">
        <v>313</v>
      </c>
      <c r="ET3" s="1" t="s">
        <v>313</v>
      </c>
      <c r="EU3" s="1" t="s">
        <v>313</v>
      </c>
      <c r="EV3" s="1">
        <v>73</v>
      </c>
      <c r="EW3" s="1">
        <v>30</v>
      </c>
      <c r="EX3" s="1" t="s">
        <v>313</v>
      </c>
      <c r="EY3" s="1" t="s">
        <v>313</v>
      </c>
      <c r="EZ3" s="1" t="s">
        <v>313</v>
      </c>
      <c r="FA3" s="1">
        <v>5</v>
      </c>
      <c r="FB3" s="1" t="s">
        <v>313</v>
      </c>
      <c r="FC3" s="1" t="s">
        <v>313</v>
      </c>
      <c r="FD3" s="1" t="s">
        <v>313</v>
      </c>
      <c r="FE3" s="1" t="s">
        <v>313</v>
      </c>
      <c r="FF3" s="1" t="s">
        <v>313</v>
      </c>
      <c r="FG3" s="1" t="s">
        <v>313</v>
      </c>
      <c r="FH3" s="1" t="s">
        <v>313</v>
      </c>
      <c r="FI3" s="1" t="s">
        <v>313</v>
      </c>
      <c r="FJ3" s="1" t="s">
        <v>313</v>
      </c>
      <c r="FK3" s="1" t="s">
        <v>313</v>
      </c>
      <c r="FL3" s="1" t="s">
        <v>313</v>
      </c>
      <c r="FM3" s="1" t="s">
        <v>313</v>
      </c>
      <c r="FN3" s="1" t="s">
        <v>313</v>
      </c>
      <c r="FO3" s="1">
        <v>1</v>
      </c>
      <c r="FP3" s="1" t="s">
        <v>313</v>
      </c>
      <c r="FQ3" s="1" t="s">
        <v>313</v>
      </c>
      <c r="FR3" s="1">
        <v>12</v>
      </c>
      <c r="FS3" s="1" t="s">
        <v>313</v>
      </c>
      <c r="FT3" s="1" t="s">
        <v>313</v>
      </c>
      <c r="FU3" s="1" t="s">
        <v>313</v>
      </c>
      <c r="FV3" s="1" t="s">
        <v>313</v>
      </c>
      <c r="FW3" s="1" t="s">
        <v>313</v>
      </c>
      <c r="FX3" s="1" t="s">
        <v>313</v>
      </c>
      <c r="FY3" s="1" t="s">
        <v>313</v>
      </c>
      <c r="FZ3" s="1" t="s">
        <v>313</v>
      </c>
      <c r="GA3" s="1" t="s">
        <v>313</v>
      </c>
      <c r="GB3" s="1" t="s">
        <v>313</v>
      </c>
      <c r="GC3" s="1">
        <v>33</v>
      </c>
      <c r="GD3" s="1" t="s">
        <v>313</v>
      </c>
      <c r="GE3" s="1" t="s">
        <v>313</v>
      </c>
      <c r="GF3" s="1" t="s">
        <v>313</v>
      </c>
      <c r="GG3" s="1" t="s">
        <v>313</v>
      </c>
      <c r="GH3" s="1" t="s">
        <v>313</v>
      </c>
      <c r="GI3" s="1">
        <v>87</v>
      </c>
      <c r="GJ3" s="1">
        <v>62</v>
      </c>
      <c r="GK3" s="1" t="s">
        <v>313</v>
      </c>
      <c r="GL3" s="1" t="s">
        <v>313</v>
      </c>
      <c r="GM3" s="1" t="s">
        <v>313</v>
      </c>
      <c r="GN3" s="1" t="s">
        <v>313</v>
      </c>
      <c r="GO3" s="1">
        <v>20</v>
      </c>
      <c r="GP3" s="1">
        <v>17</v>
      </c>
      <c r="GQ3" s="1">
        <v>78</v>
      </c>
      <c r="GR3" s="1" t="s">
        <v>313</v>
      </c>
      <c r="GS3" s="1">
        <v>81</v>
      </c>
      <c r="GT3" s="1" t="s">
        <v>313</v>
      </c>
      <c r="GU3" s="1" t="s">
        <v>313</v>
      </c>
      <c r="GV3" s="1">
        <v>79</v>
      </c>
      <c r="GW3" s="1" t="s">
        <v>313</v>
      </c>
      <c r="GX3" s="1" t="s">
        <v>313</v>
      </c>
      <c r="GY3" s="1" t="s">
        <v>313</v>
      </c>
      <c r="GZ3" s="1" t="s">
        <v>313</v>
      </c>
      <c r="HA3" s="1" t="s">
        <v>313</v>
      </c>
      <c r="HB3" s="1" t="s">
        <v>313</v>
      </c>
      <c r="HC3" s="1" t="s">
        <v>313</v>
      </c>
      <c r="HD3" s="1" t="s">
        <v>313</v>
      </c>
      <c r="HE3" s="1">
        <v>86</v>
      </c>
      <c r="HF3" s="1" t="s">
        <v>313</v>
      </c>
      <c r="HG3" s="1" t="s">
        <v>313</v>
      </c>
      <c r="HH3" s="1" t="s">
        <v>313</v>
      </c>
      <c r="HI3" s="1">
        <v>85</v>
      </c>
      <c r="HJ3" s="1">
        <v>48</v>
      </c>
      <c r="HK3" s="1" t="s">
        <v>313</v>
      </c>
      <c r="HL3" s="1" t="s">
        <v>313</v>
      </c>
      <c r="HM3" s="1">
        <v>39</v>
      </c>
      <c r="HN3" s="1" t="s">
        <v>313</v>
      </c>
      <c r="HO3" s="1" t="s">
        <v>313</v>
      </c>
      <c r="HP3" s="1" t="s">
        <v>313</v>
      </c>
      <c r="HQ3" s="1" t="s">
        <v>313</v>
      </c>
      <c r="HR3" s="1" t="s">
        <v>313</v>
      </c>
      <c r="HS3" s="1" t="s">
        <v>313</v>
      </c>
      <c r="HT3" s="1" t="s">
        <v>313</v>
      </c>
      <c r="HU3" s="1" t="s">
        <v>313</v>
      </c>
      <c r="HV3" s="1" t="s">
        <v>313</v>
      </c>
      <c r="HW3" s="1" t="s">
        <v>313</v>
      </c>
      <c r="HX3" s="1" t="s">
        <v>313</v>
      </c>
      <c r="HY3" s="1" t="s">
        <v>313</v>
      </c>
      <c r="HZ3" s="1" t="s">
        <v>313</v>
      </c>
      <c r="IA3" s="1" t="s">
        <v>313</v>
      </c>
      <c r="IB3" s="1">
        <v>28</v>
      </c>
      <c r="IC3" s="1" t="s">
        <v>313</v>
      </c>
      <c r="ID3" s="1" t="s">
        <v>313</v>
      </c>
      <c r="IE3" s="1" t="s">
        <v>313</v>
      </c>
      <c r="IF3" s="1" t="s">
        <v>313</v>
      </c>
      <c r="IG3" s="1">
        <v>98</v>
      </c>
      <c r="IH3" s="1">
        <v>38</v>
      </c>
      <c r="II3" s="1">
        <v>93</v>
      </c>
      <c r="IJ3" s="1">
        <v>94</v>
      </c>
      <c r="IK3" s="1">
        <v>44</v>
      </c>
      <c r="IL3" s="1">
        <v>42</v>
      </c>
      <c r="IM3" s="1">
        <v>52</v>
      </c>
      <c r="IN3" s="1">
        <v>99</v>
      </c>
      <c r="IO3" s="1">
        <v>60</v>
      </c>
      <c r="IP3" s="1">
        <v>51</v>
      </c>
      <c r="IQ3" s="1" t="s">
        <v>313</v>
      </c>
      <c r="IR3" s="1" t="s">
        <v>313</v>
      </c>
      <c r="IS3" s="1">
        <v>24</v>
      </c>
      <c r="IT3" s="1" t="s">
        <v>313</v>
      </c>
      <c r="IU3" s="1" t="s">
        <v>313</v>
      </c>
      <c r="IV3" s="1">
        <v>26</v>
      </c>
      <c r="IW3" s="1" t="s">
        <v>313</v>
      </c>
      <c r="IX3" s="1" t="s">
        <v>313</v>
      </c>
      <c r="IY3" s="1">
        <v>10</v>
      </c>
      <c r="IZ3" s="1" t="s">
        <v>313</v>
      </c>
      <c r="JA3" s="1" t="s">
        <v>313</v>
      </c>
      <c r="JB3" s="1" t="s">
        <v>313</v>
      </c>
      <c r="JC3" s="1">
        <v>83</v>
      </c>
      <c r="JD3" s="1" t="s">
        <v>313</v>
      </c>
      <c r="JE3" s="1">
        <v>21</v>
      </c>
      <c r="JF3" s="1" t="s">
        <v>313</v>
      </c>
      <c r="JG3" s="1" t="s">
        <v>313</v>
      </c>
      <c r="JH3" s="1" t="s">
        <v>313</v>
      </c>
      <c r="JI3" s="1" t="s">
        <v>313</v>
      </c>
      <c r="JJ3" s="1">
        <v>64</v>
      </c>
      <c r="JK3" s="1" t="s">
        <v>313</v>
      </c>
      <c r="JL3" s="1" t="s">
        <v>313</v>
      </c>
      <c r="JM3" s="1" t="s">
        <v>313</v>
      </c>
      <c r="JN3" s="1" t="s">
        <v>313</v>
      </c>
      <c r="JO3" s="1">
        <v>36</v>
      </c>
      <c r="JP3" s="1" t="s">
        <v>313</v>
      </c>
      <c r="JQ3" s="1" t="s">
        <v>313</v>
      </c>
      <c r="JR3" s="1" t="s">
        <v>313</v>
      </c>
      <c r="JS3" s="1" t="s">
        <v>313</v>
      </c>
      <c r="JT3" s="1" t="s">
        <v>313</v>
      </c>
      <c r="JU3" s="1" t="s">
        <v>313</v>
      </c>
      <c r="JV3" s="1">
        <v>31</v>
      </c>
      <c r="JW3" s="1" t="s">
        <v>313</v>
      </c>
      <c r="JX3" s="1" t="s">
        <v>313</v>
      </c>
      <c r="JY3" s="1" t="s">
        <v>313</v>
      </c>
      <c r="JZ3" s="1">
        <v>22</v>
      </c>
      <c r="KA3" s="1">
        <v>68</v>
      </c>
      <c r="KB3" s="1" t="s">
        <v>313</v>
      </c>
      <c r="KC3" s="1" t="s">
        <v>313</v>
      </c>
      <c r="KD3" s="1" t="s">
        <v>313</v>
      </c>
      <c r="KE3" s="1">
        <v>37</v>
      </c>
      <c r="KF3" s="1" t="s">
        <v>313</v>
      </c>
      <c r="KG3" s="1" t="s">
        <v>313</v>
      </c>
      <c r="KH3" s="1" t="s">
        <v>313</v>
      </c>
      <c r="KI3" s="1" t="s">
        <v>313</v>
      </c>
      <c r="KJ3" s="1" t="s">
        <v>313</v>
      </c>
      <c r="KK3" s="1" t="s">
        <v>313</v>
      </c>
      <c r="KL3" s="1">
        <v>4</v>
      </c>
      <c r="KM3" s="1" t="s">
        <v>313</v>
      </c>
      <c r="KN3" s="1" t="s">
        <v>313</v>
      </c>
      <c r="KO3" s="1" t="s">
        <v>313</v>
      </c>
      <c r="KP3" s="1">
        <v>74</v>
      </c>
      <c r="KQ3" s="1" t="s">
        <v>313</v>
      </c>
      <c r="KR3" s="1" t="s">
        <v>313</v>
      </c>
      <c r="KS3" s="1">
        <v>100</v>
      </c>
      <c r="KT3" s="1" t="s">
        <v>313</v>
      </c>
      <c r="KU3" s="1">
        <v>49</v>
      </c>
      <c r="KV3" s="1">
        <v>91</v>
      </c>
      <c r="KW3" s="1">
        <v>23</v>
      </c>
      <c r="KX3" s="1" t="s">
        <v>313</v>
      </c>
      <c r="KY3" s="1">
        <v>35</v>
      </c>
      <c r="KZ3" s="1">
        <v>2</v>
      </c>
      <c r="LA3" s="1" t="s">
        <v>313</v>
      </c>
      <c r="LB3" s="1" t="s">
        <v>313</v>
      </c>
    </row>
    <row r="4" spans="1:314" x14ac:dyDescent="0.3">
      <c r="A4" s="1">
        <v>1924</v>
      </c>
      <c r="B4" s="1" t="s">
        <v>313</v>
      </c>
      <c r="C4" s="1" t="s">
        <v>313</v>
      </c>
      <c r="D4" s="1" t="s">
        <v>313</v>
      </c>
      <c r="E4" s="1" t="s">
        <v>313</v>
      </c>
      <c r="F4" s="1" t="s">
        <v>313</v>
      </c>
      <c r="G4" s="1" t="s">
        <v>313</v>
      </c>
      <c r="H4" s="1">
        <v>37</v>
      </c>
      <c r="I4" s="1">
        <v>13</v>
      </c>
      <c r="J4" s="1" t="s">
        <v>313</v>
      </c>
      <c r="K4" s="1">
        <v>94</v>
      </c>
      <c r="L4" s="1" t="s">
        <v>313</v>
      </c>
      <c r="M4" s="1">
        <v>54</v>
      </c>
      <c r="N4" s="1" t="s">
        <v>313</v>
      </c>
      <c r="O4" s="1">
        <v>27</v>
      </c>
      <c r="P4" s="1">
        <v>75</v>
      </c>
      <c r="Q4" s="1">
        <v>73</v>
      </c>
      <c r="R4" s="1">
        <v>49</v>
      </c>
      <c r="S4" s="1" t="s">
        <v>313</v>
      </c>
      <c r="T4" s="1" t="s">
        <v>313</v>
      </c>
      <c r="U4" s="1" t="s">
        <v>313</v>
      </c>
      <c r="V4" s="1" t="s">
        <v>313</v>
      </c>
      <c r="W4" s="1">
        <v>81</v>
      </c>
      <c r="X4" s="1">
        <v>9</v>
      </c>
      <c r="Y4" s="1" t="s">
        <v>313</v>
      </c>
      <c r="Z4" s="1" t="s">
        <v>313</v>
      </c>
      <c r="AA4" s="1" t="s">
        <v>313</v>
      </c>
      <c r="AB4" s="1" t="s">
        <v>313</v>
      </c>
      <c r="AC4" s="1" t="s">
        <v>313</v>
      </c>
      <c r="AD4" s="1" t="s">
        <v>313</v>
      </c>
      <c r="AE4" s="1">
        <v>80</v>
      </c>
      <c r="AF4" s="1" t="s">
        <v>313</v>
      </c>
      <c r="AG4" s="1">
        <v>83</v>
      </c>
      <c r="AH4" s="1">
        <v>42</v>
      </c>
      <c r="AI4" s="1" t="s">
        <v>313</v>
      </c>
      <c r="AJ4" s="1" t="s">
        <v>313</v>
      </c>
      <c r="AK4" s="1" t="s">
        <v>313</v>
      </c>
      <c r="AL4" s="1" t="s">
        <v>313</v>
      </c>
      <c r="AM4" s="1" t="s">
        <v>313</v>
      </c>
      <c r="AN4" s="1" t="s">
        <v>313</v>
      </c>
      <c r="AO4" s="1" t="s">
        <v>313</v>
      </c>
      <c r="AP4" s="1" t="s">
        <v>313</v>
      </c>
      <c r="AQ4" s="1">
        <v>66</v>
      </c>
      <c r="AR4" s="1" t="s">
        <v>313</v>
      </c>
      <c r="AS4" s="1" t="s">
        <v>313</v>
      </c>
      <c r="AT4" s="1" t="s">
        <v>313</v>
      </c>
      <c r="AU4" s="1" t="s">
        <v>313</v>
      </c>
      <c r="AV4" s="1" t="s">
        <v>313</v>
      </c>
      <c r="AW4" s="1" t="s">
        <v>313</v>
      </c>
      <c r="AX4" s="1" t="s">
        <v>313</v>
      </c>
      <c r="AY4" s="1" t="s">
        <v>313</v>
      </c>
      <c r="AZ4" s="1">
        <v>60</v>
      </c>
      <c r="BA4" s="1">
        <v>14</v>
      </c>
      <c r="BB4" s="1" t="s">
        <v>313</v>
      </c>
      <c r="BC4" s="1" t="s">
        <v>313</v>
      </c>
      <c r="BD4" s="1" t="s">
        <v>313</v>
      </c>
      <c r="BE4" s="1">
        <v>69</v>
      </c>
      <c r="BF4" s="1" t="s">
        <v>313</v>
      </c>
      <c r="BG4" s="1" t="s">
        <v>313</v>
      </c>
      <c r="BH4" s="1">
        <v>48</v>
      </c>
      <c r="BI4" s="1" t="s">
        <v>313</v>
      </c>
      <c r="BJ4" s="1">
        <v>61</v>
      </c>
      <c r="BK4" s="1" t="s">
        <v>313</v>
      </c>
      <c r="BL4" s="1" t="s">
        <v>313</v>
      </c>
      <c r="BM4" s="1" t="s">
        <v>313</v>
      </c>
      <c r="BN4" s="1" t="s">
        <v>313</v>
      </c>
      <c r="BO4" s="1" t="s">
        <v>313</v>
      </c>
      <c r="BP4" s="1">
        <v>35</v>
      </c>
      <c r="BQ4" s="1" t="s">
        <v>313</v>
      </c>
      <c r="BR4" s="1" t="s">
        <v>313</v>
      </c>
      <c r="BS4" s="1" t="s">
        <v>313</v>
      </c>
      <c r="BT4" s="1">
        <v>72</v>
      </c>
      <c r="BU4" s="1" t="s">
        <v>313</v>
      </c>
      <c r="BV4" s="1" t="s">
        <v>313</v>
      </c>
      <c r="BW4" s="1">
        <v>21</v>
      </c>
      <c r="BX4" s="1" t="s">
        <v>313</v>
      </c>
      <c r="BY4" s="1" t="s">
        <v>313</v>
      </c>
      <c r="BZ4" s="1">
        <v>58</v>
      </c>
      <c r="CA4" s="1">
        <v>20</v>
      </c>
      <c r="CB4" s="1">
        <v>52</v>
      </c>
      <c r="CC4" s="1">
        <v>74</v>
      </c>
      <c r="CD4" s="1">
        <v>65</v>
      </c>
      <c r="CE4" s="1" t="s">
        <v>313</v>
      </c>
      <c r="CF4" s="1" t="s">
        <v>313</v>
      </c>
      <c r="CG4" s="1">
        <v>29</v>
      </c>
      <c r="CH4" s="1">
        <v>38</v>
      </c>
      <c r="CI4" s="1" t="s">
        <v>313</v>
      </c>
      <c r="CJ4" s="1" t="s">
        <v>313</v>
      </c>
      <c r="CK4" s="1">
        <v>84</v>
      </c>
      <c r="CL4" s="1">
        <v>96</v>
      </c>
      <c r="CM4" s="1">
        <v>12</v>
      </c>
      <c r="CN4" s="1">
        <v>56</v>
      </c>
      <c r="CO4" s="1" t="s">
        <v>313</v>
      </c>
      <c r="CP4" s="1" t="s">
        <v>313</v>
      </c>
      <c r="CQ4" s="1" t="s">
        <v>313</v>
      </c>
      <c r="CR4" s="1" t="s">
        <v>313</v>
      </c>
      <c r="CS4" s="1">
        <v>18</v>
      </c>
      <c r="CT4" s="1">
        <v>23</v>
      </c>
      <c r="CU4" s="1" t="s">
        <v>313</v>
      </c>
      <c r="CV4" s="1" t="s">
        <v>313</v>
      </c>
      <c r="CW4" s="1" t="s">
        <v>313</v>
      </c>
      <c r="CX4" s="1" t="s">
        <v>313</v>
      </c>
      <c r="CY4" s="1" t="s">
        <v>313</v>
      </c>
      <c r="CZ4" s="1" t="s">
        <v>313</v>
      </c>
      <c r="DA4" s="1" t="s">
        <v>313</v>
      </c>
      <c r="DB4" s="1" t="s">
        <v>313</v>
      </c>
      <c r="DC4" s="1">
        <v>43</v>
      </c>
      <c r="DD4" s="1">
        <v>19</v>
      </c>
      <c r="DE4" s="1" t="s">
        <v>313</v>
      </c>
      <c r="DF4" s="1">
        <v>63</v>
      </c>
      <c r="DG4" s="1" t="s">
        <v>313</v>
      </c>
      <c r="DH4" s="1">
        <v>10</v>
      </c>
      <c r="DI4" s="1" t="s">
        <v>313</v>
      </c>
      <c r="DJ4" s="1" t="s">
        <v>313</v>
      </c>
      <c r="DK4" s="1" t="s">
        <v>313</v>
      </c>
      <c r="DL4" s="1" t="s">
        <v>313</v>
      </c>
      <c r="DM4" s="1" t="s">
        <v>313</v>
      </c>
      <c r="DN4" s="1">
        <v>36</v>
      </c>
      <c r="DO4" s="1">
        <v>3</v>
      </c>
      <c r="DP4" s="1">
        <v>51</v>
      </c>
      <c r="DQ4" s="1" t="s">
        <v>313</v>
      </c>
      <c r="DR4" s="1">
        <v>95</v>
      </c>
      <c r="DS4" s="1" t="s">
        <v>313</v>
      </c>
      <c r="DT4" s="1" t="s">
        <v>313</v>
      </c>
      <c r="DU4" s="1">
        <v>39</v>
      </c>
      <c r="DV4" s="1" t="s">
        <v>313</v>
      </c>
      <c r="DW4" s="1">
        <v>92</v>
      </c>
      <c r="DX4" s="1" t="s">
        <v>313</v>
      </c>
      <c r="DY4" s="1" t="s">
        <v>313</v>
      </c>
      <c r="DZ4" s="1" t="s">
        <v>313</v>
      </c>
      <c r="EA4" s="1" t="s">
        <v>313</v>
      </c>
      <c r="EB4" s="1">
        <v>26</v>
      </c>
      <c r="EC4" s="1" t="s">
        <v>313</v>
      </c>
      <c r="ED4" s="1">
        <v>30</v>
      </c>
      <c r="EE4" s="1" t="s">
        <v>313</v>
      </c>
      <c r="EF4" s="1" t="s">
        <v>313</v>
      </c>
      <c r="EG4" s="1" t="s">
        <v>313</v>
      </c>
      <c r="EH4" s="1">
        <v>24</v>
      </c>
      <c r="EI4" s="1">
        <v>46</v>
      </c>
      <c r="EJ4" s="1">
        <v>70</v>
      </c>
      <c r="EK4" s="1">
        <v>93</v>
      </c>
      <c r="EL4" s="1">
        <v>87</v>
      </c>
      <c r="EM4" s="1" t="s">
        <v>313</v>
      </c>
      <c r="EN4" s="1">
        <v>71</v>
      </c>
      <c r="EO4" s="1" t="s">
        <v>313</v>
      </c>
      <c r="EP4" s="1" t="s">
        <v>313</v>
      </c>
      <c r="EQ4" s="1" t="s">
        <v>313</v>
      </c>
      <c r="ER4" s="1">
        <v>85</v>
      </c>
      <c r="ES4" s="1" t="s">
        <v>313</v>
      </c>
      <c r="ET4" s="1" t="s">
        <v>313</v>
      </c>
      <c r="EU4" s="1">
        <v>97</v>
      </c>
      <c r="EV4" s="1">
        <v>77</v>
      </c>
      <c r="EW4" s="1">
        <v>33</v>
      </c>
      <c r="EX4" s="1" t="s">
        <v>313</v>
      </c>
      <c r="EY4" s="1" t="s">
        <v>313</v>
      </c>
      <c r="EZ4" s="1" t="s">
        <v>313</v>
      </c>
      <c r="FA4" s="1">
        <v>4</v>
      </c>
      <c r="FB4" s="1" t="s">
        <v>313</v>
      </c>
      <c r="FC4" s="1" t="s">
        <v>313</v>
      </c>
      <c r="FD4" s="1" t="s">
        <v>313</v>
      </c>
      <c r="FE4" s="1" t="s">
        <v>313</v>
      </c>
      <c r="FF4" s="1" t="s">
        <v>313</v>
      </c>
      <c r="FG4" s="1" t="s">
        <v>313</v>
      </c>
      <c r="FH4" s="1" t="s">
        <v>313</v>
      </c>
      <c r="FI4" s="1" t="s">
        <v>313</v>
      </c>
      <c r="FJ4" s="1" t="s">
        <v>313</v>
      </c>
      <c r="FK4" s="1" t="s">
        <v>313</v>
      </c>
      <c r="FL4" s="1" t="s">
        <v>313</v>
      </c>
      <c r="FM4" s="1" t="s">
        <v>313</v>
      </c>
      <c r="FN4" s="1" t="s">
        <v>313</v>
      </c>
      <c r="FO4" s="1">
        <v>1</v>
      </c>
      <c r="FP4" s="1" t="s">
        <v>313</v>
      </c>
      <c r="FQ4" s="1" t="s">
        <v>313</v>
      </c>
      <c r="FR4" s="1">
        <v>16</v>
      </c>
      <c r="FS4" s="1" t="s">
        <v>313</v>
      </c>
      <c r="FT4" s="1" t="s">
        <v>313</v>
      </c>
      <c r="FU4" s="1" t="s">
        <v>313</v>
      </c>
      <c r="FV4" s="1" t="s">
        <v>313</v>
      </c>
      <c r="FW4" s="1" t="s">
        <v>313</v>
      </c>
      <c r="FX4" s="1" t="s">
        <v>313</v>
      </c>
      <c r="FY4" s="1" t="s">
        <v>313</v>
      </c>
      <c r="FZ4" s="1" t="s">
        <v>313</v>
      </c>
      <c r="GA4" s="1" t="s">
        <v>313</v>
      </c>
      <c r="GB4" s="1">
        <v>86</v>
      </c>
      <c r="GC4" s="1">
        <v>7</v>
      </c>
      <c r="GD4" s="1" t="s">
        <v>313</v>
      </c>
      <c r="GE4" s="1" t="s">
        <v>313</v>
      </c>
      <c r="GF4" s="1" t="s">
        <v>313</v>
      </c>
      <c r="GG4" s="1" t="s">
        <v>313</v>
      </c>
      <c r="GH4" s="1" t="s">
        <v>313</v>
      </c>
      <c r="GI4" s="1">
        <v>100</v>
      </c>
      <c r="GJ4" s="1">
        <v>62</v>
      </c>
      <c r="GK4" s="1" t="s">
        <v>313</v>
      </c>
      <c r="GL4" s="1" t="s">
        <v>313</v>
      </c>
      <c r="GM4" s="1" t="s">
        <v>313</v>
      </c>
      <c r="GN4" s="1" t="s">
        <v>313</v>
      </c>
      <c r="GO4" s="1">
        <v>25</v>
      </c>
      <c r="GP4" s="1">
        <v>15</v>
      </c>
      <c r="GQ4" s="1">
        <v>98</v>
      </c>
      <c r="GR4" s="1" t="s">
        <v>313</v>
      </c>
      <c r="GS4" s="1">
        <v>90</v>
      </c>
      <c r="GT4" s="1" t="s">
        <v>313</v>
      </c>
      <c r="GU4" s="1" t="s">
        <v>313</v>
      </c>
      <c r="GV4" s="1" t="s">
        <v>313</v>
      </c>
      <c r="GW4" s="1" t="s">
        <v>313</v>
      </c>
      <c r="GX4" s="1" t="s">
        <v>313</v>
      </c>
      <c r="GY4" s="1" t="s">
        <v>313</v>
      </c>
      <c r="GZ4" s="1" t="s">
        <v>313</v>
      </c>
      <c r="HA4" s="1" t="s">
        <v>313</v>
      </c>
      <c r="HB4" s="1" t="s">
        <v>313</v>
      </c>
      <c r="HC4" s="1" t="s">
        <v>313</v>
      </c>
      <c r="HD4" s="1" t="s">
        <v>313</v>
      </c>
      <c r="HE4" s="1">
        <v>89</v>
      </c>
      <c r="HF4" s="1" t="s">
        <v>313</v>
      </c>
      <c r="HG4" s="1" t="s">
        <v>313</v>
      </c>
      <c r="HH4" s="1" t="s">
        <v>313</v>
      </c>
      <c r="HI4" s="1" t="s">
        <v>313</v>
      </c>
      <c r="HJ4" s="1">
        <v>47</v>
      </c>
      <c r="HK4" s="1" t="s">
        <v>313</v>
      </c>
      <c r="HL4" s="1" t="s">
        <v>313</v>
      </c>
      <c r="HM4" s="1">
        <v>40</v>
      </c>
      <c r="HN4" s="1" t="s">
        <v>313</v>
      </c>
      <c r="HO4" s="1" t="s">
        <v>313</v>
      </c>
      <c r="HP4" s="1" t="s">
        <v>313</v>
      </c>
      <c r="HQ4" s="1">
        <v>91</v>
      </c>
      <c r="HR4" s="1" t="s">
        <v>313</v>
      </c>
      <c r="HS4" s="1" t="s">
        <v>313</v>
      </c>
      <c r="HT4" s="1" t="s">
        <v>313</v>
      </c>
      <c r="HU4" s="1" t="s">
        <v>313</v>
      </c>
      <c r="HV4" s="1" t="s">
        <v>313</v>
      </c>
      <c r="HW4" s="1" t="s">
        <v>313</v>
      </c>
      <c r="HX4" s="1" t="s">
        <v>313</v>
      </c>
      <c r="HY4" s="1" t="s">
        <v>313</v>
      </c>
      <c r="HZ4" s="1" t="s">
        <v>313</v>
      </c>
      <c r="IA4" s="1" t="s">
        <v>313</v>
      </c>
      <c r="IB4" s="1">
        <v>22</v>
      </c>
      <c r="IC4" s="1" t="s">
        <v>313</v>
      </c>
      <c r="ID4" s="1" t="s">
        <v>313</v>
      </c>
      <c r="IE4" s="1" t="s">
        <v>313</v>
      </c>
      <c r="IF4" s="1" t="s">
        <v>313</v>
      </c>
      <c r="IG4" s="1">
        <v>99</v>
      </c>
      <c r="IH4" s="1">
        <v>44</v>
      </c>
      <c r="II4" s="1">
        <v>88</v>
      </c>
      <c r="IJ4" s="1" t="s">
        <v>313</v>
      </c>
      <c r="IK4" s="1">
        <v>67</v>
      </c>
      <c r="IL4" s="1">
        <v>11</v>
      </c>
      <c r="IM4" s="1">
        <v>53</v>
      </c>
      <c r="IN4" s="1" t="s">
        <v>313</v>
      </c>
      <c r="IO4" s="1">
        <v>64</v>
      </c>
      <c r="IP4" s="1">
        <v>28</v>
      </c>
      <c r="IQ4" s="1" t="s">
        <v>313</v>
      </c>
      <c r="IR4" s="1" t="s">
        <v>313</v>
      </c>
      <c r="IS4" s="1">
        <v>31</v>
      </c>
      <c r="IT4" s="1" t="s">
        <v>313</v>
      </c>
      <c r="IU4" s="1" t="s">
        <v>313</v>
      </c>
      <c r="IV4" s="1">
        <v>32</v>
      </c>
      <c r="IW4" s="1" t="s">
        <v>313</v>
      </c>
      <c r="IX4" s="1" t="s">
        <v>313</v>
      </c>
      <c r="IY4" s="1">
        <v>8</v>
      </c>
      <c r="IZ4" s="1" t="s">
        <v>313</v>
      </c>
      <c r="JA4" s="1" t="s">
        <v>313</v>
      </c>
      <c r="JB4" s="1" t="s">
        <v>313</v>
      </c>
      <c r="JC4" s="1">
        <v>82</v>
      </c>
      <c r="JD4" s="1" t="s">
        <v>313</v>
      </c>
      <c r="JE4" s="1">
        <v>6</v>
      </c>
      <c r="JF4" s="1" t="s">
        <v>313</v>
      </c>
      <c r="JG4" s="1" t="s">
        <v>313</v>
      </c>
      <c r="JH4" s="1" t="s">
        <v>313</v>
      </c>
      <c r="JI4" s="1" t="s">
        <v>313</v>
      </c>
      <c r="JJ4" s="1">
        <v>41</v>
      </c>
      <c r="JK4" s="1" t="s">
        <v>313</v>
      </c>
      <c r="JL4" s="1" t="s">
        <v>313</v>
      </c>
      <c r="JM4" s="1" t="s">
        <v>313</v>
      </c>
      <c r="JN4" s="1" t="s">
        <v>313</v>
      </c>
      <c r="JO4" s="1">
        <v>57</v>
      </c>
      <c r="JP4" s="1" t="s">
        <v>313</v>
      </c>
      <c r="JQ4" s="1" t="s">
        <v>313</v>
      </c>
      <c r="JR4" s="1" t="s">
        <v>313</v>
      </c>
      <c r="JS4" s="1" t="s">
        <v>313</v>
      </c>
      <c r="JT4" s="1" t="s">
        <v>313</v>
      </c>
      <c r="JU4" s="1" t="s">
        <v>313</v>
      </c>
      <c r="JV4" s="1">
        <v>45</v>
      </c>
      <c r="JW4" s="1" t="s">
        <v>313</v>
      </c>
      <c r="JX4" s="1" t="s">
        <v>313</v>
      </c>
      <c r="JY4" s="1" t="s">
        <v>313</v>
      </c>
      <c r="JZ4" s="1">
        <v>17</v>
      </c>
      <c r="KA4" s="1">
        <v>76</v>
      </c>
      <c r="KB4" s="1" t="s">
        <v>313</v>
      </c>
      <c r="KC4" s="1" t="s">
        <v>313</v>
      </c>
      <c r="KD4" s="1" t="s">
        <v>313</v>
      </c>
      <c r="KE4" s="1">
        <v>59</v>
      </c>
      <c r="KF4" s="1" t="s">
        <v>313</v>
      </c>
      <c r="KG4" s="1" t="s">
        <v>313</v>
      </c>
      <c r="KH4" s="1">
        <v>68</v>
      </c>
      <c r="KI4" s="1" t="s">
        <v>313</v>
      </c>
      <c r="KJ4" s="1" t="s">
        <v>313</v>
      </c>
      <c r="KK4" s="1" t="s">
        <v>313</v>
      </c>
      <c r="KL4" s="1">
        <v>5</v>
      </c>
      <c r="KM4" s="1" t="s">
        <v>313</v>
      </c>
      <c r="KN4" s="1" t="s">
        <v>313</v>
      </c>
      <c r="KO4" s="1" t="s">
        <v>313</v>
      </c>
      <c r="KP4" s="1" t="s">
        <v>313</v>
      </c>
      <c r="KQ4" s="1" t="s">
        <v>313</v>
      </c>
      <c r="KR4" s="1" t="s">
        <v>313</v>
      </c>
      <c r="KS4" s="1">
        <v>79</v>
      </c>
      <c r="KT4" s="1" t="s">
        <v>313</v>
      </c>
      <c r="KU4" s="1">
        <v>50</v>
      </c>
      <c r="KV4" s="1">
        <v>78</v>
      </c>
      <c r="KW4" s="1">
        <v>34</v>
      </c>
      <c r="KX4" s="1" t="s">
        <v>313</v>
      </c>
      <c r="KY4" s="1">
        <v>55</v>
      </c>
      <c r="KZ4" s="1">
        <v>2</v>
      </c>
      <c r="LA4" s="1" t="s">
        <v>313</v>
      </c>
      <c r="LB4" s="1" t="s">
        <v>313</v>
      </c>
    </row>
    <row r="5" spans="1:314" x14ac:dyDescent="0.3">
      <c r="A5" s="1">
        <v>1934</v>
      </c>
      <c r="B5" s="1" t="s">
        <v>313</v>
      </c>
      <c r="C5" s="1">
        <v>78</v>
      </c>
      <c r="D5" s="1" t="s">
        <v>313</v>
      </c>
      <c r="E5" s="1" t="s">
        <v>313</v>
      </c>
      <c r="F5" s="1" t="s">
        <v>313</v>
      </c>
      <c r="G5" s="1" t="s">
        <v>313</v>
      </c>
      <c r="H5" s="1">
        <v>13</v>
      </c>
      <c r="I5" s="1">
        <v>35</v>
      </c>
      <c r="J5" s="1" t="s">
        <v>313</v>
      </c>
      <c r="K5" s="1">
        <v>100</v>
      </c>
      <c r="L5" s="1" t="s">
        <v>313</v>
      </c>
      <c r="M5" s="1">
        <v>66</v>
      </c>
      <c r="N5" s="1" t="s">
        <v>313</v>
      </c>
      <c r="O5" s="1">
        <v>49</v>
      </c>
      <c r="P5" s="1">
        <v>65</v>
      </c>
      <c r="Q5" s="1">
        <v>79</v>
      </c>
      <c r="R5" s="1">
        <v>16</v>
      </c>
      <c r="S5" s="1" t="s">
        <v>313</v>
      </c>
      <c r="T5" s="1" t="s">
        <v>313</v>
      </c>
      <c r="U5" s="1" t="s">
        <v>313</v>
      </c>
      <c r="V5" s="1" t="s">
        <v>313</v>
      </c>
      <c r="W5" s="1">
        <v>98</v>
      </c>
      <c r="X5" s="1">
        <v>25</v>
      </c>
      <c r="Y5" s="1" t="s">
        <v>313</v>
      </c>
      <c r="Z5" s="1" t="s">
        <v>313</v>
      </c>
      <c r="AA5" s="1" t="s">
        <v>313</v>
      </c>
      <c r="AB5" s="1" t="s">
        <v>313</v>
      </c>
      <c r="AC5" s="1">
        <v>92</v>
      </c>
      <c r="AD5" s="1">
        <v>53</v>
      </c>
      <c r="AE5" s="1" t="s">
        <v>313</v>
      </c>
      <c r="AF5" s="1" t="s">
        <v>313</v>
      </c>
      <c r="AG5" s="1" t="s">
        <v>313</v>
      </c>
      <c r="AH5" s="1">
        <v>38</v>
      </c>
      <c r="AI5" s="1" t="s">
        <v>313</v>
      </c>
      <c r="AJ5" s="1" t="s">
        <v>313</v>
      </c>
      <c r="AK5" s="1" t="s">
        <v>313</v>
      </c>
      <c r="AL5" s="1" t="s">
        <v>313</v>
      </c>
      <c r="AM5" s="1" t="s">
        <v>313</v>
      </c>
      <c r="AN5" s="1" t="s">
        <v>313</v>
      </c>
      <c r="AO5" s="1" t="s">
        <v>313</v>
      </c>
      <c r="AP5" s="1" t="s">
        <v>313</v>
      </c>
      <c r="AQ5" s="1">
        <v>4</v>
      </c>
      <c r="AR5" s="1" t="s">
        <v>313</v>
      </c>
      <c r="AS5" s="1">
        <v>58</v>
      </c>
      <c r="AT5" s="1" t="s">
        <v>313</v>
      </c>
      <c r="AU5" s="1" t="s">
        <v>313</v>
      </c>
      <c r="AV5" s="1" t="s">
        <v>313</v>
      </c>
      <c r="AW5" s="1" t="s">
        <v>313</v>
      </c>
      <c r="AX5" s="1" t="s">
        <v>313</v>
      </c>
      <c r="AY5" s="1" t="s">
        <v>313</v>
      </c>
      <c r="AZ5" s="1">
        <v>94</v>
      </c>
      <c r="BA5" s="1">
        <v>29</v>
      </c>
      <c r="BB5" s="1" t="s">
        <v>313</v>
      </c>
      <c r="BC5" s="1" t="s">
        <v>313</v>
      </c>
      <c r="BD5" s="1" t="s">
        <v>313</v>
      </c>
      <c r="BE5" s="1">
        <v>57</v>
      </c>
      <c r="BF5" s="1" t="s">
        <v>313</v>
      </c>
      <c r="BG5" s="1" t="s">
        <v>313</v>
      </c>
      <c r="BH5" s="1">
        <v>60</v>
      </c>
      <c r="BI5" s="1">
        <v>70</v>
      </c>
      <c r="BJ5" s="1">
        <v>26</v>
      </c>
      <c r="BK5" s="1" t="s">
        <v>313</v>
      </c>
      <c r="BL5" s="1" t="s">
        <v>313</v>
      </c>
      <c r="BM5" s="1" t="s">
        <v>313</v>
      </c>
      <c r="BN5" s="1" t="s">
        <v>313</v>
      </c>
      <c r="BO5" s="1" t="s">
        <v>313</v>
      </c>
      <c r="BP5" s="1">
        <v>61</v>
      </c>
      <c r="BQ5" s="1" t="s">
        <v>313</v>
      </c>
      <c r="BR5" s="1" t="s">
        <v>313</v>
      </c>
      <c r="BS5" s="1" t="s">
        <v>313</v>
      </c>
      <c r="BT5" s="1">
        <v>71</v>
      </c>
      <c r="BU5" s="1" t="s">
        <v>313</v>
      </c>
      <c r="BV5" s="1" t="s">
        <v>313</v>
      </c>
      <c r="BW5" s="1">
        <v>5</v>
      </c>
      <c r="BX5" s="1" t="s">
        <v>313</v>
      </c>
      <c r="BY5" s="1" t="s">
        <v>313</v>
      </c>
      <c r="BZ5" s="1">
        <v>64</v>
      </c>
      <c r="CA5" s="1">
        <v>19</v>
      </c>
      <c r="CB5" s="1">
        <v>14</v>
      </c>
      <c r="CC5" s="1">
        <v>77</v>
      </c>
      <c r="CD5" s="1">
        <v>88</v>
      </c>
      <c r="CE5" s="1" t="s">
        <v>313</v>
      </c>
      <c r="CF5" s="1" t="s">
        <v>313</v>
      </c>
      <c r="CG5" s="1">
        <v>18</v>
      </c>
      <c r="CH5" s="1">
        <v>44</v>
      </c>
      <c r="CI5" s="1" t="s">
        <v>313</v>
      </c>
      <c r="CJ5" s="1" t="s">
        <v>313</v>
      </c>
      <c r="CK5" s="1" t="s">
        <v>313</v>
      </c>
      <c r="CL5" s="1" t="s">
        <v>313</v>
      </c>
      <c r="CM5" s="1">
        <v>20</v>
      </c>
      <c r="CN5" s="1">
        <v>74</v>
      </c>
      <c r="CO5" s="1" t="s">
        <v>313</v>
      </c>
      <c r="CP5" s="1" t="s">
        <v>313</v>
      </c>
      <c r="CQ5" s="1" t="s">
        <v>313</v>
      </c>
      <c r="CR5" s="1" t="s">
        <v>313</v>
      </c>
      <c r="CS5" s="1">
        <v>27</v>
      </c>
      <c r="CT5" s="1">
        <v>47</v>
      </c>
      <c r="CU5" s="1" t="s">
        <v>313</v>
      </c>
      <c r="CV5" s="1" t="s">
        <v>313</v>
      </c>
      <c r="CW5" s="1" t="s">
        <v>313</v>
      </c>
      <c r="CX5" s="1" t="s">
        <v>313</v>
      </c>
      <c r="CY5" s="1" t="s">
        <v>313</v>
      </c>
      <c r="CZ5" s="1" t="s">
        <v>313</v>
      </c>
      <c r="DA5" s="1" t="s">
        <v>313</v>
      </c>
      <c r="DB5" s="1" t="s">
        <v>313</v>
      </c>
      <c r="DC5" s="1">
        <v>42</v>
      </c>
      <c r="DD5" s="1">
        <v>34</v>
      </c>
      <c r="DE5" s="1" t="s">
        <v>313</v>
      </c>
      <c r="DF5" s="1">
        <v>97</v>
      </c>
      <c r="DG5" s="1" t="s">
        <v>313</v>
      </c>
      <c r="DH5" s="1">
        <v>24</v>
      </c>
      <c r="DI5" s="1" t="s">
        <v>313</v>
      </c>
      <c r="DJ5" s="1" t="s">
        <v>313</v>
      </c>
      <c r="DK5" s="1" t="s">
        <v>313</v>
      </c>
      <c r="DL5" s="1" t="s">
        <v>313</v>
      </c>
      <c r="DM5" s="1" t="s">
        <v>313</v>
      </c>
      <c r="DN5" s="1">
        <v>33</v>
      </c>
      <c r="DO5" s="1">
        <v>10</v>
      </c>
      <c r="DP5" s="1">
        <v>40</v>
      </c>
      <c r="DQ5" s="1" t="s">
        <v>313</v>
      </c>
      <c r="DR5" s="1" t="s">
        <v>313</v>
      </c>
      <c r="DS5" s="1" t="s">
        <v>313</v>
      </c>
      <c r="DT5" s="1" t="s">
        <v>313</v>
      </c>
      <c r="DU5" s="1">
        <v>21</v>
      </c>
      <c r="DV5" s="1" t="s">
        <v>313</v>
      </c>
      <c r="DW5" s="1">
        <v>50</v>
      </c>
      <c r="DX5" s="1" t="s">
        <v>313</v>
      </c>
      <c r="DY5" s="1" t="s">
        <v>313</v>
      </c>
      <c r="DZ5" s="1" t="s">
        <v>313</v>
      </c>
      <c r="EA5" s="1" t="s">
        <v>313</v>
      </c>
      <c r="EB5" s="1">
        <v>48</v>
      </c>
      <c r="EC5" s="1" t="s">
        <v>313</v>
      </c>
      <c r="ED5" s="1">
        <v>51</v>
      </c>
      <c r="EE5" s="1" t="s">
        <v>313</v>
      </c>
      <c r="EF5" s="1" t="s">
        <v>313</v>
      </c>
      <c r="EG5" s="1" t="s">
        <v>313</v>
      </c>
      <c r="EH5" s="1">
        <v>45</v>
      </c>
      <c r="EI5" s="1">
        <v>73</v>
      </c>
      <c r="EJ5" s="1" t="s">
        <v>313</v>
      </c>
      <c r="EK5" s="1" t="s">
        <v>313</v>
      </c>
      <c r="EL5" s="1" t="s">
        <v>313</v>
      </c>
      <c r="EM5" s="1" t="s">
        <v>313</v>
      </c>
      <c r="EN5" s="1">
        <v>81</v>
      </c>
      <c r="EO5" s="1" t="s">
        <v>313</v>
      </c>
      <c r="EP5" s="1" t="s">
        <v>313</v>
      </c>
      <c r="EQ5" s="1" t="s">
        <v>313</v>
      </c>
      <c r="ER5" s="1">
        <v>55</v>
      </c>
      <c r="ES5" s="1" t="s">
        <v>313</v>
      </c>
      <c r="ET5" s="1" t="s">
        <v>313</v>
      </c>
      <c r="EU5" s="1">
        <v>91</v>
      </c>
      <c r="EV5" s="1">
        <v>87</v>
      </c>
      <c r="EW5" s="1">
        <v>52</v>
      </c>
      <c r="EX5" s="1" t="s">
        <v>313</v>
      </c>
      <c r="EY5" s="1" t="s">
        <v>313</v>
      </c>
      <c r="EZ5" s="1" t="s">
        <v>313</v>
      </c>
      <c r="FA5" s="1">
        <v>6</v>
      </c>
      <c r="FB5" s="1" t="s">
        <v>313</v>
      </c>
      <c r="FC5" s="1" t="s">
        <v>313</v>
      </c>
      <c r="FD5" s="1" t="s">
        <v>313</v>
      </c>
      <c r="FE5" s="1" t="s">
        <v>313</v>
      </c>
      <c r="FF5" s="1" t="s">
        <v>313</v>
      </c>
      <c r="FG5" s="1" t="s">
        <v>313</v>
      </c>
      <c r="FH5" s="1">
        <v>86</v>
      </c>
      <c r="FI5" s="1" t="s">
        <v>313</v>
      </c>
      <c r="FJ5" s="1" t="s">
        <v>313</v>
      </c>
      <c r="FK5" s="1" t="s">
        <v>313</v>
      </c>
      <c r="FL5" s="1" t="s">
        <v>313</v>
      </c>
      <c r="FM5" s="1" t="s">
        <v>313</v>
      </c>
      <c r="FN5" s="1" t="s">
        <v>313</v>
      </c>
      <c r="FO5" s="1">
        <v>1</v>
      </c>
      <c r="FP5" s="1" t="s">
        <v>313</v>
      </c>
      <c r="FQ5" s="1" t="s">
        <v>313</v>
      </c>
      <c r="FR5" s="1">
        <v>23</v>
      </c>
      <c r="FS5" s="1" t="s">
        <v>313</v>
      </c>
      <c r="FT5" s="1" t="s">
        <v>313</v>
      </c>
      <c r="FU5" s="1" t="s">
        <v>313</v>
      </c>
      <c r="FV5" s="1" t="s">
        <v>313</v>
      </c>
      <c r="FW5" s="1" t="s">
        <v>313</v>
      </c>
      <c r="FX5" s="1" t="s">
        <v>313</v>
      </c>
      <c r="FY5" s="1" t="s">
        <v>313</v>
      </c>
      <c r="FZ5" s="1" t="s">
        <v>313</v>
      </c>
      <c r="GA5" s="1" t="s">
        <v>313</v>
      </c>
      <c r="GB5" s="1">
        <v>36</v>
      </c>
      <c r="GC5" s="1">
        <v>9</v>
      </c>
      <c r="GD5" s="1" t="s">
        <v>313</v>
      </c>
      <c r="GE5" s="1" t="s">
        <v>313</v>
      </c>
      <c r="GF5" s="1" t="s">
        <v>313</v>
      </c>
      <c r="GG5" s="1" t="s">
        <v>313</v>
      </c>
      <c r="GH5" s="1" t="s">
        <v>313</v>
      </c>
      <c r="GI5" s="1" t="s">
        <v>313</v>
      </c>
      <c r="GJ5" s="1">
        <v>72</v>
      </c>
      <c r="GK5" s="1" t="s">
        <v>313</v>
      </c>
      <c r="GL5" s="1" t="s">
        <v>313</v>
      </c>
      <c r="GM5" s="1" t="s">
        <v>313</v>
      </c>
      <c r="GN5" s="1" t="s">
        <v>313</v>
      </c>
      <c r="GO5" s="1">
        <v>37</v>
      </c>
      <c r="GP5" s="1">
        <v>31</v>
      </c>
      <c r="GQ5" s="1" t="s">
        <v>313</v>
      </c>
      <c r="GR5" s="1" t="s">
        <v>313</v>
      </c>
      <c r="GS5" s="1" t="s">
        <v>313</v>
      </c>
      <c r="GT5" s="1" t="s">
        <v>313</v>
      </c>
      <c r="GU5" s="1" t="s">
        <v>313</v>
      </c>
      <c r="GV5" s="1" t="s">
        <v>313</v>
      </c>
      <c r="GW5" s="1" t="s">
        <v>313</v>
      </c>
      <c r="GX5" s="1" t="s">
        <v>313</v>
      </c>
      <c r="GY5" s="1" t="s">
        <v>313</v>
      </c>
      <c r="GZ5" s="1" t="s">
        <v>313</v>
      </c>
      <c r="HA5" s="1">
        <v>46</v>
      </c>
      <c r="HB5" s="1" t="s">
        <v>313</v>
      </c>
      <c r="HC5" s="1" t="s">
        <v>313</v>
      </c>
      <c r="HD5" s="1" t="s">
        <v>313</v>
      </c>
      <c r="HE5" s="1">
        <v>80</v>
      </c>
      <c r="HF5" s="1" t="s">
        <v>313</v>
      </c>
      <c r="HG5" s="1" t="s">
        <v>313</v>
      </c>
      <c r="HH5" s="1" t="s">
        <v>313</v>
      </c>
      <c r="HI5" s="1" t="s">
        <v>313</v>
      </c>
      <c r="HJ5" s="1">
        <v>43</v>
      </c>
      <c r="HK5" s="1" t="s">
        <v>313</v>
      </c>
      <c r="HL5" s="1" t="s">
        <v>313</v>
      </c>
      <c r="HM5" s="1">
        <v>7</v>
      </c>
      <c r="HN5" s="1" t="s">
        <v>313</v>
      </c>
      <c r="HO5" s="1" t="s">
        <v>313</v>
      </c>
      <c r="HP5" s="1" t="s">
        <v>313</v>
      </c>
      <c r="HQ5" s="1">
        <v>68</v>
      </c>
      <c r="HR5" s="1" t="s">
        <v>313</v>
      </c>
      <c r="HS5" s="1" t="s">
        <v>313</v>
      </c>
      <c r="HT5" s="1" t="s">
        <v>313</v>
      </c>
      <c r="HU5" s="1" t="s">
        <v>313</v>
      </c>
      <c r="HV5" s="1">
        <v>95</v>
      </c>
      <c r="HW5" s="1">
        <v>83</v>
      </c>
      <c r="HX5" s="1" t="s">
        <v>313</v>
      </c>
      <c r="HY5" s="1" t="s">
        <v>313</v>
      </c>
      <c r="HZ5" s="1" t="s">
        <v>313</v>
      </c>
      <c r="IA5" s="1">
        <v>96</v>
      </c>
      <c r="IB5" s="1">
        <v>30</v>
      </c>
      <c r="IC5" s="1" t="s">
        <v>313</v>
      </c>
      <c r="ID5" s="1" t="s">
        <v>313</v>
      </c>
      <c r="IE5" s="1" t="s">
        <v>313</v>
      </c>
      <c r="IF5" s="1" t="s">
        <v>313</v>
      </c>
      <c r="IG5" s="1" t="s">
        <v>313</v>
      </c>
      <c r="IH5" s="1">
        <v>32</v>
      </c>
      <c r="II5" s="1">
        <v>63</v>
      </c>
      <c r="IJ5" s="1" t="s">
        <v>313</v>
      </c>
      <c r="IK5" s="1" t="s">
        <v>313</v>
      </c>
      <c r="IL5" s="1">
        <v>2</v>
      </c>
      <c r="IM5" s="1">
        <v>56</v>
      </c>
      <c r="IN5" s="1" t="s">
        <v>313</v>
      </c>
      <c r="IO5" s="1">
        <v>76</v>
      </c>
      <c r="IP5" s="1">
        <v>15</v>
      </c>
      <c r="IQ5" s="1" t="s">
        <v>313</v>
      </c>
      <c r="IR5" s="1" t="s">
        <v>313</v>
      </c>
      <c r="IS5" s="1">
        <v>41</v>
      </c>
      <c r="IT5" s="1" t="s">
        <v>313</v>
      </c>
      <c r="IU5" s="1" t="s">
        <v>313</v>
      </c>
      <c r="IV5" s="1">
        <v>28</v>
      </c>
      <c r="IW5" s="1" t="s">
        <v>313</v>
      </c>
      <c r="IX5" s="1" t="s">
        <v>313</v>
      </c>
      <c r="IY5" s="1">
        <v>11</v>
      </c>
      <c r="IZ5" s="1">
        <v>82</v>
      </c>
      <c r="JA5" s="1">
        <v>99</v>
      </c>
      <c r="JB5" s="1">
        <v>67</v>
      </c>
      <c r="JC5" s="1" t="s">
        <v>313</v>
      </c>
      <c r="JD5" s="1" t="s">
        <v>313</v>
      </c>
      <c r="JE5" s="1">
        <v>8</v>
      </c>
      <c r="JF5" s="1" t="s">
        <v>313</v>
      </c>
      <c r="JG5" s="1" t="s">
        <v>313</v>
      </c>
      <c r="JH5" s="1" t="s">
        <v>313</v>
      </c>
      <c r="JI5" s="1" t="s">
        <v>313</v>
      </c>
      <c r="JJ5" s="1">
        <v>17</v>
      </c>
      <c r="JK5" s="1">
        <v>93</v>
      </c>
      <c r="JL5" s="1" t="s">
        <v>313</v>
      </c>
      <c r="JM5" s="1" t="s">
        <v>313</v>
      </c>
      <c r="JN5" s="1" t="s">
        <v>313</v>
      </c>
      <c r="JO5" s="1">
        <v>75</v>
      </c>
      <c r="JP5" s="1" t="s">
        <v>313</v>
      </c>
      <c r="JQ5" s="1" t="s">
        <v>313</v>
      </c>
      <c r="JR5" s="1" t="s">
        <v>313</v>
      </c>
      <c r="JS5" s="1" t="s">
        <v>313</v>
      </c>
      <c r="JT5" s="1" t="s">
        <v>313</v>
      </c>
      <c r="JU5" s="1" t="s">
        <v>313</v>
      </c>
      <c r="JV5" s="1">
        <v>69</v>
      </c>
      <c r="JW5" s="1" t="s">
        <v>313</v>
      </c>
      <c r="JX5" s="1" t="s">
        <v>313</v>
      </c>
      <c r="JY5" s="1" t="s">
        <v>313</v>
      </c>
      <c r="JZ5" s="1">
        <v>39</v>
      </c>
      <c r="KA5" s="1">
        <v>84</v>
      </c>
      <c r="KB5" s="1" t="s">
        <v>313</v>
      </c>
      <c r="KC5" s="1" t="s">
        <v>313</v>
      </c>
      <c r="KD5" s="1" t="s">
        <v>313</v>
      </c>
      <c r="KE5" s="1">
        <v>90</v>
      </c>
      <c r="KF5" s="1" t="s">
        <v>313</v>
      </c>
      <c r="KG5" s="1" t="s">
        <v>313</v>
      </c>
      <c r="KH5" s="1">
        <v>22</v>
      </c>
      <c r="KI5" s="1" t="s">
        <v>313</v>
      </c>
      <c r="KJ5" s="1" t="s">
        <v>313</v>
      </c>
      <c r="KK5" s="1" t="s">
        <v>313</v>
      </c>
      <c r="KL5" s="1">
        <v>12</v>
      </c>
      <c r="KM5" s="1" t="s">
        <v>313</v>
      </c>
      <c r="KN5" s="1" t="s">
        <v>313</v>
      </c>
      <c r="KO5" s="1" t="s">
        <v>313</v>
      </c>
      <c r="KP5" s="1" t="s">
        <v>313</v>
      </c>
      <c r="KQ5" s="1" t="s">
        <v>313</v>
      </c>
      <c r="KR5" s="1" t="s">
        <v>313</v>
      </c>
      <c r="KS5" s="1">
        <v>59</v>
      </c>
      <c r="KT5" s="1" t="s">
        <v>313</v>
      </c>
      <c r="KU5" s="1">
        <v>62</v>
      </c>
      <c r="KV5" s="1">
        <v>85</v>
      </c>
      <c r="KW5" s="1">
        <v>54</v>
      </c>
      <c r="KX5" s="1" t="s">
        <v>313</v>
      </c>
      <c r="KY5" s="1">
        <v>89</v>
      </c>
      <c r="KZ5" s="1">
        <v>3</v>
      </c>
      <c r="LA5" s="1" t="s">
        <v>313</v>
      </c>
      <c r="LB5" s="1" t="s">
        <v>313</v>
      </c>
    </row>
    <row r="6" spans="1:314" x14ac:dyDescent="0.3">
      <c r="A6" s="1">
        <v>1944</v>
      </c>
      <c r="B6" s="1" t="s">
        <v>313</v>
      </c>
      <c r="C6" s="1" t="s">
        <v>313</v>
      </c>
      <c r="D6" s="1" t="s">
        <v>313</v>
      </c>
      <c r="E6" s="1">
        <v>74</v>
      </c>
      <c r="F6" s="1" t="s">
        <v>313</v>
      </c>
      <c r="G6" s="1" t="s">
        <v>313</v>
      </c>
      <c r="H6" s="1">
        <v>8</v>
      </c>
      <c r="I6" s="1">
        <v>61</v>
      </c>
      <c r="J6" s="1" t="s">
        <v>313</v>
      </c>
      <c r="K6" s="1" t="s">
        <v>313</v>
      </c>
      <c r="L6" s="1" t="s">
        <v>313</v>
      </c>
      <c r="M6" s="1">
        <v>66</v>
      </c>
      <c r="N6" s="1" t="s">
        <v>313</v>
      </c>
      <c r="O6" s="1">
        <v>73</v>
      </c>
      <c r="P6" s="1">
        <v>58</v>
      </c>
      <c r="Q6" s="1">
        <v>45</v>
      </c>
      <c r="R6" s="1">
        <v>6</v>
      </c>
      <c r="S6" s="1" t="s">
        <v>313</v>
      </c>
      <c r="T6" s="1" t="s">
        <v>313</v>
      </c>
      <c r="U6" s="1" t="s">
        <v>313</v>
      </c>
      <c r="V6" s="1" t="s">
        <v>313</v>
      </c>
      <c r="W6" s="1" t="s">
        <v>313</v>
      </c>
      <c r="X6" s="1">
        <v>47</v>
      </c>
      <c r="Y6" s="1" t="s">
        <v>313</v>
      </c>
      <c r="Z6" s="1" t="s">
        <v>313</v>
      </c>
      <c r="AA6" s="1" t="s">
        <v>313</v>
      </c>
      <c r="AB6" s="1" t="s">
        <v>313</v>
      </c>
      <c r="AC6" s="1">
        <v>70</v>
      </c>
      <c r="AD6" s="1">
        <v>20</v>
      </c>
      <c r="AE6" s="1" t="s">
        <v>313</v>
      </c>
      <c r="AF6" s="1" t="s">
        <v>313</v>
      </c>
      <c r="AG6" s="1" t="s">
        <v>313</v>
      </c>
      <c r="AH6" s="1">
        <v>37</v>
      </c>
      <c r="AI6" s="1" t="s">
        <v>313</v>
      </c>
      <c r="AJ6" s="1" t="s">
        <v>313</v>
      </c>
      <c r="AK6" s="1" t="s">
        <v>313</v>
      </c>
      <c r="AL6" s="1" t="s">
        <v>313</v>
      </c>
      <c r="AM6" s="1" t="s">
        <v>313</v>
      </c>
      <c r="AN6" s="1" t="s">
        <v>313</v>
      </c>
      <c r="AO6" s="1" t="s">
        <v>313</v>
      </c>
      <c r="AP6" s="1" t="s">
        <v>313</v>
      </c>
      <c r="AQ6" s="1">
        <v>7</v>
      </c>
      <c r="AR6" s="1">
        <v>92</v>
      </c>
      <c r="AS6" s="1">
        <v>79</v>
      </c>
      <c r="AT6" s="1" t="s">
        <v>313</v>
      </c>
      <c r="AU6" s="1" t="s">
        <v>313</v>
      </c>
      <c r="AV6" s="1" t="s">
        <v>313</v>
      </c>
      <c r="AW6" s="1" t="s">
        <v>313</v>
      </c>
      <c r="AX6" s="1" t="s">
        <v>313</v>
      </c>
      <c r="AY6" s="1" t="s">
        <v>313</v>
      </c>
      <c r="AZ6" s="1" t="s">
        <v>313</v>
      </c>
      <c r="BA6" s="1">
        <v>38</v>
      </c>
      <c r="BB6" s="1" t="s">
        <v>313</v>
      </c>
      <c r="BC6" s="1" t="s">
        <v>313</v>
      </c>
      <c r="BD6" s="1" t="s">
        <v>313</v>
      </c>
      <c r="BE6" s="1">
        <v>16</v>
      </c>
      <c r="BF6" s="1" t="s">
        <v>313</v>
      </c>
      <c r="BG6" s="1" t="s">
        <v>313</v>
      </c>
      <c r="BH6" s="1">
        <v>68</v>
      </c>
      <c r="BI6" s="1">
        <v>50</v>
      </c>
      <c r="BJ6" s="1">
        <v>15</v>
      </c>
      <c r="BK6" s="1" t="s">
        <v>313</v>
      </c>
      <c r="BL6" s="1" t="s">
        <v>313</v>
      </c>
      <c r="BM6" s="1" t="s">
        <v>313</v>
      </c>
      <c r="BN6" s="1" t="s">
        <v>313</v>
      </c>
      <c r="BO6" s="1" t="s">
        <v>313</v>
      </c>
      <c r="BP6" s="1">
        <v>98</v>
      </c>
      <c r="BQ6" s="1" t="s">
        <v>313</v>
      </c>
      <c r="BR6" s="1" t="s">
        <v>313</v>
      </c>
      <c r="BS6" s="1" t="s">
        <v>313</v>
      </c>
      <c r="BT6" s="1">
        <v>82</v>
      </c>
      <c r="BU6" s="1" t="s">
        <v>313</v>
      </c>
      <c r="BV6" s="1" t="s">
        <v>313</v>
      </c>
      <c r="BW6" s="1">
        <v>2</v>
      </c>
      <c r="BX6" s="1" t="s">
        <v>313</v>
      </c>
      <c r="BY6" s="1" t="s">
        <v>313</v>
      </c>
      <c r="BZ6" s="1">
        <v>85</v>
      </c>
      <c r="CA6" s="1">
        <v>34</v>
      </c>
      <c r="CB6" s="1">
        <v>27</v>
      </c>
      <c r="CC6" s="1" t="s">
        <v>313</v>
      </c>
      <c r="CD6" s="1" t="s">
        <v>313</v>
      </c>
      <c r="CE6" s="1" t="s">
        <v>313</v>
      </c>
      <c r="CF6" s="1" t="s">
        <v>313</v>
      </c>
      <c r="CG6" s="1">
        <v>53</v>
      </c>
      <c r="CH6" s="1">
        <v>52</v>
      </c>
      <c r="CI6" s="1" t="s">
        <v>313</v>
      </c>
      <c r="CJ6" s="1" t="s">
        <v>313</v>
      </c>
      <c r="CK6" s="1" t="s">
        <v>313</v>
      </c>
      <c r="CL6" s="1" t="s">
        <v>313</v>
      </c>
      <c r="CM6" s="1">
        <v>29</v>
      </c>
      <c r="CN6" s="1">
        <v>89</v>
      </c>
      <c r="CO6" s="1" t="s">
        <v>313</v>
      </c>
      <c r="CP6" s="1" t="s">
        <v>313</v>
      </c>
      <c r="CQ6" s="1" t="s">
        <v>313</v>
      </c>
      <c r="CR6" s="1" t="s">
        <v>313</v>
      </c>
      <c r="CS6" s="1">
        <v>39</v>
      </c>
      <c r="CT6" s="1">
        <v>72</v>
      </c>
      <c r="CU6" s="1" t="s">
        <v>313</v>
      </c>
      <c r="CV6" s="1" t="s">
        <v>313</v>
      </c>
      <c r="CW6" s="1" t="s">
        <v>313</v>
      </c>
      <c r="CX6" s="1" t="s">
        <v>313</v>
      </c>
      <c r="CY6" s="1" t="s">
        <v>313</v>
      </c>
      <c r="CZ6" s="1" t="s">
        <v>313</v>
      </c>
      <c r="DA6" s="1" t="s">
        <v>313</v>
      </c>
      <c r="DB6" s="1" t="s">
        <v>313</v>
      </c>
      <c r="DC6" s="1">
        <v>54</v>
      </c>
      <c r="DD6" s="1">
        <v>46</v>
      </c>
      <c r="DE6" s="1" t="s">
        <v>313</v>
      </c>
      <c r="DF6" s="1" t="s">
        <v>313</v>
      </c>
      <c r="DG6" s="1" t="s">
        <v>313</v>
      </c>
      <c r="DH6" s="1">
        <v>42</v>
      </c>
      <c r="DI6" s="1" t="s">
        <v>313</v>
      </c>
      <c r="DJ6" s="1" t="s">
        <v>313</v>
      </c>
      <c r="DK6" s="1" t="s">
        <v>313</v>
      </c>
      <c r="DL6" s="1">
        <v>95</v>
      </c>
      <c r="DM6" s="1" t="s">
        <v>313</v>
      </c>
      <c r="DN6" s="1">
        <v>25</v>
      </c>
      <c r="DO6" s="1">
        <v>21</v>
      </c>
      <c r="DP6" s="1">
        <v>49</v>
      </c>
      <c r="DQ6" s="1" t="s">
        <v>313</v>
      </c>
      <c r="DR6" s="1" t="s">
        <v>313</v>
      </c>
      <c r="DS6" s="1" t="s">
        <v>313</v>
      </c>
      <c r="DT6" s="1" t="s">
        <v>313</v>
      </c>
      <c r="DU6" s="1">
        <v>44</v>
      </c>
      <c r="DV6" s="1" t="s">
        <v>313</v>
      </c>
      <c r="DW6" s="1">
        <v>22</v>
      </c>
      <c r="DX6" s="1" t="s">
        <v>313</v>
      </c>
      <c r="DY6" s="1" t="s">
        <v>313</v>
      </c>
      <c r="DZ6" s="1" t="s">
        <v>313</v>
      </c>
      <c r="EA6" s="1" t="s">
        <v>313</v>
      </c>
      <c r="EB6" s="1">
        <v>75</v>
      </c>
      <c r="EC6" s="1" t="s">
        <v>313</v>
      </c>
      <c r="ED6" s="1">
        <v>65</v>
      </c>
      <c r="EE6" s="1" t="s">
        <v>313</v>
      </c>
      <c r="EF6" s="1" t="s">
        <v>313</v>
      </c>
      <c r="EG6" s="1" t="s">
        <v>313</v>
      </c>
      <c r="EH6" s="1">
        <v>63</v>
      </c>
      <c r="EI6" s="1" t="s">
        <v>313</v>
      </c>
      <c r="EJ6" s="1" t="s">
        <v>313</v>
      </c>
      <c r="EK6" s="1">
        <v>64</v>
      </c>
      <c r="EL6" s="1" t="s">
        <v>313</v>
      </c>
      <c r="EM6" s="1" t="s">
        <v>313</v>
      </c>
      <c r="EN6" s="1">
        <v>84</v>
      </c>
      <c r="EO6" s="1" t="s">
        <v>313</v>
      </c>
      <c r="EP6" s="1" t="s">
        <v>313</v>
      </c>
      <c r="EQ6" s="1" t="s">
        <v>313</v>
      </c>
      <c r="ER6" s="1">
        <v>23</v>
      </c>
      <c r="ES6" s="1" t="s">
        <v>313</v>
      </c>
      <c r="ET6" s="1" t="s">
        <v>313</v>
      </c>
      <c r="EU6" s="1">
        <v>91</v>
      </c>
      <c r="EV6" s="1" t="s">
        <v>313</v>
      </c>
      <c r="EW6" s="1">
        <v>81</v>
      </c>
      <c r="EX6" s="1" t="s">
        <v>313</v>
      </c>
      <c r="EY6" s="1" t="s">
        <v>313</v>
      </c>
      <c r="EZ6" s="1" t="s">
        <v>313</v>
      </c>
      <c r="FA6" s="1">
        <v>10</v>
      </c>
      <c r="FB6" s="1" t="s">
        <v>313</v>
      </c>
      <c r="FC6" s="1" t="s">
        <v>313</v>
      </c>
      <c r="FD6" s="1" t="s">
        <v>313</v>
      </c>
      <c r="FE6" s="1" t="s">
        <v>313</v>
      </c>
      <c r="FF6" s="1" t="s">
        <v>313</v>
      </c>
      <c r="FG6" s="1" t="s">
        <v>313</v>
      </c>
      <c r="FH6" s="1">
        <v>51</v>
      </c>
      <c r="FI6" s="1" t="s">
        <v>313</v>
      </c>
      <c r="FJ6" s="1" t="s">
        <v>313</v>
      </c>
      <c r="FK6" s="1" t="s">
        <v>313</v>
      </c>
      <c r="FL6" s="1" t="s">
        <v>313</v>
      </c>
      <c r="FM6" s="1" t="s">
        <v>313</v>
      </c>
      <c r="FN6" s="1" t="s">
        <v>313</v>
      </c>
      <c r="FO6" s="1">
        <v>1</v>
      </c>
      <c r="FP6" s="1" t="s">
        <v>313</v>
      </c>
      <c r="FQ6" s="1" t="s">
        <v>313</v>
      </c>
      <c r="FR6" s="1">
        <v>36</v>
      </c>
      <c r="FS6" s="1" t="s">
        <v>313</v>
      </c>
      <c r="FT6" s="1" t="s">
        <v>313</v>
      </c>
      <c r="FU6" s="1" t="s">
        <v>313</v>
      </c>
      <c r="FV6" s="1" t="s">
        <v>313</v>
      </c>
      <c r="FW6" s="1" t="s">
        <v>313</v>
      </c>
      <c r="FX6" s="1" t="s">
        <v>313</v>
      </c>
      <c r="FY6" s="1" t="s">
        <v>313</v>
      </c>
      <c r="FZ6" s="1" t="s">
        <v>313</v>
      </c>
      <c r="GA6" s="1" t="s">
        <v>313</v>
      </c>
      <c r="GB6" s="1">
        <v>14</v>
      </c>
      <c r="GC6" s="1">
        <v>12</v>
      </c>
      <c r="GD6" s="1">
        <v>67</v>
      </c>
      <c r="GE6" s="1" t="s">
        <v>313</v>
      </c>
      <c r="GF6" s="1" t="s">
        <v>313</v>
      </c>
      <c r="GG6" s="1" t="s">
        <v>313</v>
      </c>
      <c r="GH6" s="1" t="s">
        <v>313</v>
      </c>
      <c r="GI6" s="1" t="s">
        <v>313</v>
      </c>
      <c r="GJ6" s="1">
        <v>83</v>
      </c>
      <c r="GK6" s="1" t="s">
        <v>313</v>
      </c>
      <c r="GL6" s="1" t="s">
        <v>313</v>
      </c>
      <c r="GM6" s="1" t="s">
        <v>313</v>
      </c>
      <c r="GN6" s="1" t="s">
        <v>313</v>
      </c>
      <c r="GO6" s="1">
        <v>59</v>
      </c>
      <c r="GP6" s="1">
        <v>35</v>
      </c>
      <c r="GQ6" s="1" t="s">
        <v>313</v>
      </c>
      <c r="GR6" s="1" t="s">
        <v>313</v>
      </c>
      <c r="GS6" s="1" t="s">
        <v>313</v>
      </c>
      <c r="GT6" s="1" t="s">
        <v>313</v>
      </c>
      <c r="GU6" s="1" t="s">
        <v>313</v>
      </c>
      <c r="GV6" s="1" t="s">
        <v>313</v>
      </c>
      <c r="GW6" s="1" t="s">
        <v>313</v>
      </c>
      <c r="GX6" s="1" t="s">
        <v>313</v>
      </c>
      <c r="GY6" s="1" t="s">
        <v>313</v>
      </c>
      <c r="GZ6" s="1" t="s">
        <v>313</v>
      </c>
      <c r="HA6" s="1">
        <v>24</v>
      </c>
      <c r="HB6" s="1" t="s">
        <v>313</v>
      </c>
      <c r="HC6" s="1" t="s">
        <v>313</v>
      </c>
      <c r="HD6" s="1" t="s">
        <v>313</v>
      </c>
      <c r="HE6" s="1">
        <v>41</v>
      </c>
      <c r="HF6" s="1" t="s">
        <v>313</v>
      </c>
      <c r="HG6" s="1" t="s">
        <v>313</v>
      </c>
      <c r="HH6" s="1" t="s">
        <v>313</v>
      </c>
      <c r="HI6" s="1" t="s">
        <v>313</v>
      </c>
      <c r="HJ6" s="1">
        <v>62</v>
      </c>
      <c r="HK6" s="1" t="s">
        <v>313</v>
      </c>
      <c r="HL6" s="1">
        <v>78</v>
      </c>
      <c r="HM6" s="1">
        <v>3</v>
      </c>
      <c r="HN6" s="1" t="s">
        <v>313</v>
      </c>
      <c r="HO6" s="1" t="s">
        <v>313</v>
      </c>
      <c r="HP6" s="1" t="s">
        <v>313</v>
      </c>
      <c r="HQ6" s="1">
        <v>87</v>
      </c>
      <c r="HR6" s="1" t="s">
        <v>313</v>
      </c>
      <c r="HS6" s="1" t="s">
        <v>313</v>
      </c>
      <c r="HT6" s="1" t="s">
        <v>313</v>
      </c>
      <c r="HU6" s="1" t="s">
        <v>313</v>
      </c>
      <c r="HV6" s="1">
        <v>80</v>
      </c>
      <c r="HW6" s="1" t="s">
        <v>313</v>
      </c>
      <c r="HX6" s="1">
        <v>76</v>
      </c>
      <c r="HY6" s="1">
        <v>69</v>
      </c>
      <c r="HZ6" s="1" t="s">
        <v>313</v>
      </c>
      <c r="IA6" s="1" t="s">
        <v>313</v>
      </c>
      <c r="IB6" s="1">
        <v>43</v>
      </c>
      <c r="IC6" s="1" t="s">
        <v>313</v>
      </c>
      <c r="ID6" s="1" t="s">
        <v>313</v>
      </c>
      <c r="IE6" s="1" t="s">
        <v>313</v>
      </c>
      <c r="IF6" s="1" t="s">
        <v>313</v>
      </c>
      <c r="IG6" s="1" t="s">
        <v>313</v>
      </c>
      <c r="IH6" s="1">
        <v>31</v>
      </c>
      <c r="II6" s="1">
        <v>28</v>
      </c>
      <c r="IJ6" s="1" t="s">
        <v>313</v>
      </c>
      <c r="IK6" s="1" t="s">
        <v>313</v>
      </c>
      <c r="IL6" s="1">
        <v>4</v>
      </c>
      <c r="IM6" s="1">
        <v>32</v>
      </c>
      <c r="IN6" s="1">
        <v>93</v>
      </c>
      <c r="IO6" s="1">
        <v>90</v>
      </c>
      <c r="IP6" s="1">
        <v>17</v>
      </c>
      <c r="IQ6" s="1" t="s">
        <v>313</v>
      </c>
      <c r="IR6" s="1" t="s">
        <v>313</v>
      </c>
      <c r="IS6" s="1">
        <v>71</v>
      </c>
      <c r="IT6" s="1" t="s">
        <v>313</v>
      </c>
      <c r="IU6" s="1" t="s">
        <v>313</v>
      </c>
      <c r="IV6" s="1">
        <v>11</v>
      </c>
      <c r="IW6" s="1" t="s">
        <v>313</v>
      </c>
      <c r="IX6" s="1" t="s">
        <v>313</v>
      </c>
      <c r="IY6" s="1">
        <v>5</v>
      </c>
      <c r="IZ6" s="1">
        <v>57</v>
      </c>
      <c r="JA6" s="1">
        <v>48</v>
      </c>
      <c r="JB6" s="1">
        <v>13</v>
      </c>
      <c r="JC6" s="1" t="s">
        <v>313</v>
      </c>
      <c r="JD6" s="1" t="s">
        <v>313</v>
      </c>
      <c r="JE6" s="1">
        <v>26</v>
      </c>
      <c r="JF6" s="1" t="s">
        <v>313</v>
      </c>
      <c r="JG6" s="1" t="s">
        <v>313</v>
      </c>
      <c r="JH6" s="1" t="s">
        <v>313</v>
      </c>
      <c r="JI6" s="1" t="s">
        <v>313</v>
      </c>
      <c r="JJ6" s="1">
        <v>30</v>
      </c>
      <c r="JK6" s="1">
        <v>100</v>
      </c>
      <c r="JL6" s="1" t="s">
        <v>313</v>
      </c>
      <c r="JM6" s="1" t="s">
        <v>313</v>
      </c>
      <c r="JN6" s="1" t="s">
        <v>313</v>
      </c>
      <c r="JO6" s="1">
        <v>97</v>
      </c>
      <c r="JP6" s="1" t="s">
        <v>313</v>
      </c>
      <c r="JQ6" s="1" t="s">
        <v>313</v>
      </c>
      <c r="JR6" s="1" t="s">
        <v>313</v>
      </c>
      <c r="JS6" s="1" t="s">
        <v>313</v>
      </c>
      <c r="JT6" s="1" t="s">
        <v>313</v>
      </c>
      <c r="JU6" s="1" t="s">
        <v>313</v>
      </c>
      <c r="JV6" s="1">
        <v>99</v>
      </c>
      <c r="JW6" s="1" t="s">
        <v>313</v>
      </c>
      <c r="JX6" s="1" t="s">
        <v>313</v>
      </c>
      <c r="JY6" s="1" t="s">
        <v>313</v>
      </c>
      <c r="JZ6" s="1">
        <v>60</v>
      </c>
      <c r="KA6" s="1">
        <v>40</v>
      </c>
      <c r="KB6" s="1" t="s">
        <v>313</v>
      </c>
      <c r="KC6" s="1" t="s">
        <v>313</v>
      </c>
      <c r="KD6" s="1">
        <v>55</v>
      </c>
      <c r="KE6" s="1" t="s">
        <v>313</v>
      </c>
      <c r="KF6" s="1" t="s">
        <v>313</v>
      </c>
      <c r="KG6" s="1" t="s">
        <v>313</v>
      </c>
      <c r="KH6" s="1">
        <v>18</v>
      </c>
      <c r="KI6" s="1">
        <v>88</v>
      </c>
      <c r="KJ6" s="1" t="s">
        <v>313</v>
      </c>
      <c r="KK6" s="1" t="s">
        <v>313</v>
      </c>
      <c r="KL6" s="1">
        <v>19</v>
      </c>
      <c r="KM6" s="1">
        <v>77</v>
      </c>
      <c r="KN6" s="1" t="s">
        <v>313</v>
      </c>
      <c r="KO6" s="1" t="s">
        <v>313</v>
      </c>
      <c r="KP6" s="1" t="s">
        <v>313</v>
      </c>
      <c r="KQ6" s="1" t="s">
        <v>313</v>
      </c>
      <c r="KR6" s="1">
        <v>96</v>
      </c>
      <c r="KS6" s="1">
        <v>33</v>
      </c>
      <c r="KT6" s="1" t="s">
        <v>313</v>
      </c>
      <c r="KU6" s="1">
        <v>56</v>
      </c>
      <c r="KV6" s="1">
        <v>94</v>
      </c>
      <c r="KW6" s="1">
        <v>86</v>
      </c>
      <c r="KX6" s="1" t="s">
        <v>313</v>
      </c>
      <c r="KY6" s="1" t="s">
        <v>313</v>
      </c>
      <c r="KZ6" s="1">
        <v>9</v>
      </c>
      <c r="LA6" s="1" t="s">
        <v>313</v>
      </c>
      <c r="LB6" s="1" t="s">
        <v>313</v>
      </c>
    </row>
    <row r="7" spans="1:314" x14ac:dyDescent="0.3">
      <c r="A7" s="1">
        <v>1954</v>
      </c>
      <c r="B7" s="1" t="s">
        <v>313</v>
      </c>
      <c r="C7" s="1">
        <v>74</v>
      </c>
      <c r="D7" s="1" t="s">
        <v>313</v>
      </c>
      <c r="E7" s="1">
        <v>54</v>
      </c>
      <c r="F7" s="1" t="s">
        <v>313</v>
      </c>
      <c r="G7" s="1" t="s">
        <v>313</v>
      </c>
      <c r="H7" s="1">
        <v>8</v>
      </c>
      <c r="I7" s="1">
        <v>93</v>
      </c>
      <c r="J7" s="1" t="s">
        <v>313</v>
      </c>
      <c r="K7" s="1" t="s">
        <v>313</v>
      </c>
      <c r="L7" s="1" t="s">
        <v>313</v>
      </c>
      <c r="M7" s="1">
        <v>71</v>
      </c>
      <c r="N7" s="1" t="s">
        <v>313</v>
      </c>
      <c r="O7" s="1" t="s">
        <v>313</v>
      </c>
      <c r="P7" s="1">
        <v>58</v>
      </c>
      <c r="Q7" s="1">
        <v>12</v>
      </c>
      <c r="R7" s="1">
        <v>11</v>
      </c>
      <c r="S7" s="1">
        <v>99</v>
      </c>
      <c r="T7" s="1" t="s">
        <v>313</v>
      </c>
      <c r="U7" s="1" t="s">
        <v>313</v>
      </c>
      <c r="V7" s="1" t="s">
        <v>313</v>
      </c>
      <c r="W7" s="1" t="s">
        <v>313</v>
      </c>
      <c r="X7" s="1">
        <v>72</v>
      </c>
      <c r="Y7" s="1" t="s">
        <v>313</v>
      </c>
      <c r="Z7" s="1" t="s">
        <v>313</v>
      </c>
      <c r="AA7" s="1" t="s">
        <v>313</v>
      </c>
      <c r="AB7" s="1" t="s">
        <v>313</v>
      </c>
      <c r="AC7" s="1" t="s">
        <v>313</v>
      </c>
      <c r="AD7" s="1">
        <v>33</v>
      </c>
      <c r="AE7" s="1" t="s">
        <v>313</v>
      </c>
      <c r="AF7" s="1" t="s">
        <v>313</v>
      </c>
      <c r="AG7" s="1" t="s">
        <v>313</v>
      </c>
      <c r="AH7" s="1">
        <v>63</v>
      </c>
      <c r="AI7" s="1" t="s">
        <v>313</v>
      </c>
      <c r="AJ7" s="1" t="s">
        <v>313</v>
      </c>
      <c r="AK7" s="1" t="s">
        <v>313</v>
      </c>
      <c r="AL7" s="1" t="s">
        <v>313</v>
      </c>
      <c r="AM7" s="1" t="s">
        <v>313</v>
      </c>
      <c r="AN7" s="1" t="s">
        <v>313</v>
      </c>
      <c r="AO7" s="1" t="s">
        <v>313</v>
      </c>
      <c r="AP7" s="1" t="s">
        <v>313</v>
      </c>
      <c r="AQ7" s="1">
        <v>17</v>
      </c>
      <c r="AR7" s="1" t="s">
        <v>313</v>
      </c>
      <c r="AS7" s="1">
        <v>80</v>
      </c>
      <c r="AT7" s="1" t="s">
        <v>313</v>
      </c>
      <c r="AU7" s="1" t="s">
        <v>313</v>
      </c>
      <c r="AV7" s="1" t="s">
        <v>313</v>
      </c>
      <c r="AW7" s="1" t="s">
        <v>313</v>
      </c>
      <c r="AX7" s="1" t="s">
        <v>313</v>
      </c>
      <c r="AY7" s="1" t="s">
        <v>313</v>
      </c>
      <c r="AZ7" s="1" t="s">
        <v>313</v>
      </c>
      <c r="BA7" s="1">
        <v>38</v>
      </c>
      <c r="BB7" s="1" t="s">
        <v>313</v>
      </c>
      <c r="BC7" s="1" t="s">
        <v>313</v>
      </c>
      <c r="BD7" s="1" t="s">
        <v>313</v>
      </c>
      <c r="BE7" s="1">
        <v>9</v>
      </c>
      <c r="BF7" s="1" t="s">
        <v>313</v>
      </c>
      <c r="BG7" s="1" t="s">
        <v>313</v>
      </c>
      <c r="BH7" s="1">
        <v>81</v>
      </c>
      <c r="BI7" s="1">
        <v>44</v>
      </c>
      <c r="BJ7" s="1">
        <v>22</v>
      </c>
      <c r="BK7" s="1" t="s">
        <v>313</v>
      </c>
      <c r="BL7" s="1" t="s">
        <v>313</v>
      </c>
      <c r="BM7" s="1" t="s">
        <v>313</v>
      </c>
      <c r="BN7" s="1" t="s">
        <v>313</v>
      </c>
      <c r="BO7" s="1" t="s">
        <v>313</v>
      </c>
      <c r="BP7" s="1" t="s">
        <v>313</v>
      </c>
      <c r="BQ7" s="1" t="s">
        <v>313</v>
      </c>
      <c r="BR7" s="1" t="s">
        <v>313</v>
      </c>
      <c r="BS7" s="1" t="s">
        <v>313</v>
      </c>
      <c r="BT7" s="1">
        <v>73</v>
      </c>
      <c r="BU7" s="1" t="s">
        <v>313</v>
      </c>
      <c r="BV7" s="1" t="s">
        <v>313</v>
      </c>
      <c r="BW7" s="1">
        <v>1</v>
      </c>
      <c r="BX7" s="1" t="s">
        <v>313</v>
      </c>
      <c r="BY7" s="1" t="s">
        <v>313</v>
      </c>
      <c r="BZ7" s="1">
        <v>97</v>
      </c>
      <c r="CA7" s="1">
        <v>55</v>
      </c>
      <c r="CB7" s="1">
        <v>37</v>
      </c>
      <c r="CC7" s="1" t="s">
        <v>313</v>
      </c>
      <c r="CD7" s="1" t="s">
        <v>313</v>
      </c>
      <c r="CE7" s="1" t="s">
        <v>313</v>
      </c>
      <c r="CF7" s="1" t="s">
        <v>313</v>
      </c>
      <c r="CG7" s="1">
        <v>64</v>
      </c>
      <c r="CH7" s="1">
        <v>69</v>
      </c>
      <c r="CI7" s="1" t="s">
        <v>313</v>
      </c>
      <c r="CJ7" s="1" t="s">
        <v>313</v>
      </c>
      <c r="CK7" s="1" t="s">
        <v>313</v>
      </c>
      <c r="CL7" s="1" t="s">
        <v>313</v>
      </c>
      <c r="CM7" s="1">
        <v>45</v>
      </c>
      <c r="CN7" s="1" t="s">
        <v>313</v>
      </c>
      <c r="CO7" s="1" t="s">
        <v>313</v>
      </c>
      <c r="CP7" s="1" t="s">
        <v>313</v>
      </c>
      <c r="CQ7" s="1" t="s">
        <v>313</v>
      </c>
      <c r="CR7" s="1" t="s">
        <v>313</v>
      </c>
      <c r="CS7" s="1">
        <v>62</v>
      </c>
      <c r="CT7" s="1" t="s">
        <v>313</v>
      </c>
      <c r="CU7" s="1" t="s">
        <v>313</v>
      </c>
      <c r="CV7" s="1" t="s">
        <v>313</v>
      </c>
      <c r="CW7" s="1" t="s">
        <v>313</v>
      </c>
      <c r="CX7" s="1" t="s">
        <v>313</v>
      </c>
      <c r="CY7" s="1" t="s">
        <v>313</v>
      </c>
      <c r="CZ7" s="1" t="s">
        <v>313</v>
      </c>
      <c r="DA7" s="1" t="s">
        <v>313</v>
      </c>
      <c r="DB7" s="1" t="s">
        <v>313</v>
      </c>
      <c r="DC7" s="1">
        <v>61</v>
      </c>
      <c r="DD7" s="1">
        <v>65</v>
      </c>
      <c r="DE7" s="1" t="s">
        <v>313</v>
      </c>
      <c r="DF7" s="1" t="s">
        <v>313</v>
      </c>
      <c r="DG7" s="1" t="s">
        <v>313</v>
      </c>
      <c r="DH7" s="1">
        <v>67</v>
      </c>
      <c r="DI7" s="1" t="s">
        <v>313</v>
      </c>
      <c r="DJ7" s="1">
        <v>85</v>
      </c>
      <c r="DK7" s="1">
        <v>82</v>
      </c>
      <c r="DL7" s="1">
        <v>34</v>
      </c>
      <c r="DM7" s="1" t="s">
        <v>313</v>
      </c>
      <c r="DN7" s="1">
        <v>28</v>
      </c>
      <c r="DO7" s="1">
        <v>35</v>
      </c>
      <c r="DP7" s="1">
        <v>60</v>
      </c>
      <c r="DQ7" s="1">
        <v>78</v>
      </c>
      <c r="DR7" s="1" t="s">
        <v>313</v>
      </c>
      <c r="DS7" s="1" t="s">
        <v>313</v>
      </c>
      <c r="DT7" s="1">
        <v>98</v>
      </c>
      <c r="DU7" s="1">
        <v>51</v>
      </c>
      <c r="DV7" s="1" t="s">
        <v>313</v>
      </c>
      <c r="DW7" s="1">
        <v>19</v>
      </c>
      <c r="DX7" s="1" t="s">
        <v>313</v>
      </c>
      <c r="DY7" s="1">
        <v>94</v>
      </c>
      <c r="DZ7" s="1" t="s">
        <v>313</v>
      </c>
      <c r="EA7" s="1" t="s">
        <v>313</v>
      </c>
      <c r="EB7" s="1" t="s">
        <v>313</v>
      </c>
      <c r="EC7" s="1" t="s">
        <v>313</v>
      </c>
      <c r="ED7" s="1">
        <v>100</v>
      </c>
      <c r="EE7" s="1" t="s">
        <v>313</v>
      </c>
      <c r="EF7" s="1" t="s">
        <v>313</v>
      </c>
      <c r="EG7" s="1" t="s">
        <v>313</v>
      </c>
      <c r="EH7" s="1">
        <v>83</v>
      </c>
      <c r="EI7" s="1" t="s">
        <v>313</v>
      </c>
      <c r="EJ7" s="1" t="s">
        <v>313</v>
      </c>
      <c r="EK7" s="1">
        <v>68</v>
      </c>
      <c r="EL7" s="1" t="s">
        <v>313</v>
      </c>
      <c r="EM7" s="1" t="s">
        <v>313</v>
      </c>
      <c r="EN7" s="1">
        <v>89</v>
      </c>
      <c r="EO7" s="1" t="s">
        <v>313</v>
      </c>
      <c r="EP7" s="1" t="s">
        <v>313</v>
      </c>
      <c r="EQ7" s="1" t="s">
        <v>313</v>
      </c>
      <c r="ER7" s="1">
        <v>13</v>
      </c>
      <c r="ES7" s="1" t="s">
        <v>313</v>
      </c>
      <c r="ET7" s="1" t="s">
        <v>313</v>
      </c>
      <c r="EU7" s="1" t="s">
        <v>313</v>
      </c>
      <c r="EV7" s="1" t="s">
        <v>313</v>
      </c>
      <c r="EW7" s="1" t="s">
        <v>313</v>
      </c>
      <c r="EX7" s="1" t="s">
        <v>313</v>
      </c>
      <c r="EY7" s="1" t="s">
        <v>313</v>
      </c>
      <c r="EZ7" s="1" t="s">
        <v>313</v>
      </c>
      <c r="FA7" s="1">
        <v>14</v>
      </c>
      <c r="FB7" s="1" t="s">
        <v>313</v>
      </c>
      <c r="FC7" s="1" t="s">
        <v>313</v>
      </c>
      <c r="FD7" s="1" t="s">
        <v>313</v>
      </c>
      <c r="FE7" s="1" t="s">
        <v>313</v>
      </c>
      <c r="FF7" s="1" t="s">
        <v>313</v>
      </c>
      <c r="FG7" s="1" t="s">
        <v>313</v>
      </c>
      <c r="FH7" s="1">
        <v>48</v>
      </c>
      <c r="FI7" s="1" t="s">
        <v>313</v>
      </c>
      <c r="FJ7" s="1">
        <v>70</v>
      </c>
      <c r="FK7" s="1" t="s">
        <v>313</v>
      </c>
      <c r="FL7" s="1" t="s">
        <v>313</v>
      </c>
      <c r="FM7" s="1" t="s">
        <v>313</v>
      </c>
      <c r="FN7" s="1" t="s">
        <v>313</v>
      </c>
      <c r="FO7" s="1">
        <v>2</v>
      </c>
      <c r="FP7" s="1">
        <v>52</v>
      </c>
      <c r="FQ7" s="1" t="s">
        <v>313</v>
      </c>
      <c r="FR7" s="1">
        <v>47</v>
      </c>
      <c r="FS7" s="1" t="s">
        <v>313</v>
      </c>
      <c r="FT7" s="1" t="s">
        <v>313</v>
      </c>
      <c r="FU7" s="1" t="s">
        <v>313</v>
      </c>
      <c r="FV7" s="1">
        <v>96</v>
      </c>
      <c r="FW7" s="1" t="s">
        <v>313</v>
      </c>
      <c r="FX7" s="1" t="s">
        <v>313</v>
      </c>
      <c r="FY7" s="1" t="s">
        <v>313</v>
      </c>
      <c r="FZ7" s="1" t="s">
        <v>313</v>
      </c>
      <c r="GA7" s="1" t="s">
        <v>313</v>
      </c>
      <c r="GB7" s="1">
        <v>18</v>
      </c>
      <c r="GC7" s="1">
        <v>25</v>
      </c>
      <c r="GD7" s="1">
        <v>20</v>
      </c>
      <c r="GE7" s="1" t="s">
        <v>313</v>
      </c>
      <c r="GF7" s="1" t="s">
        <v>313</v>
      </c>
      <c r="GG7" s="1" t="s">
        <v>313</v>
      </c>
      <c r="GH7" s="1" t="s">
        <v>313</v>
      </c>
      <c r="GI7" s="1" t="s">
        <v>313</v>
      </c>
      <c r="GJ7" s="1">
        <v>77</v>
      </c>
      <c r="GK7" s="1" t="s">
        <v>313</v>
      </c>
      <c r="GL7" s="1" t="s">
        <v>313</v>
      </c>
      <c r="GM7" s="1" t="s">
        <v>313</v>
      </c>
      <c r="GN7" s="1" t="s">
        <v>313</v>
      </c>
      <c r="GO7" s="1">
        <v>76</v>
      </c>
      <c r="GP7" s="1">
        <v>42</v>
      </c>
      <c r="GQ7" s="1" t="s">
        <v>313</v>
      </c>
      <c r="GR7" s="1" t="s">
        <v>313</v>
      </c>
      <c r="GS7" s="1" t="s">
        <v>313</v>
      </c>
      <c r="GT7" s="1" t="s">
        <v>313</v>
      </c>
      <c r="GU7" s="1" t="s">
        <v>313</v>
      </c>
      <c r="GV7" s="1" t="s">
        <v>313</v>
      </c>
      <c r="GW7" s="1" t="s">
        <v>313</v>
      </c>
      <c r="GX7" s="1" t="s">
        <v>313</v>
      </c>
      <c r="GY7" s="1" t="s">
        <v>313</v>
      </c>
      <c r="GZ7" s="1" t="s">
        <v>313</v>
      </c>
      <c r="HA7" s="1">
        <v>31</v>
      </c>
      <c r="HB7" s="1" t="s">
        <v>313</v>
      </c>
      <c r="HC7" s="1" t="s">
        <v>313</v>
      </c>
      <c r="HD7" s="1">
        <v>32</v>
      </c>
      <c r="HE7" s="1">
        <v>21</v>
      </c>
      <c r="HF7" s="1">
        <v>75</v>
      </c>
      <c r="HG7" s="1" t="s">
        <v>313</v>
      </c>
      <c r="HH7" s="1" t="s">
        <v>313</v>
      </c>
      <c r="HI7" s="1" t="s">
        <v>313</v>
      </c>
      <c r="HJ7" s="1">
        <v>95</v>
      </c>
      <c r="HK7" s="1" t="s">
        <v>313</v>
      </c>
      <c r="HL7" s="1" t="s">
        <v>313</v>
      </c>
      <c r="HM7" s="1">
        <v>4</v>
      </c>
      <c r="HN7" s="1" t="s">
        <v>313</v>
      </c>
      <c r="HO7" s="1">
        <v>90</v>
      </c>
      <c r="HP7" s="1">
        <v>84</v>
      </c>
      <c r="HQ7" s="1">
        <v>56</v>
      </c>
      <c r="HR7" s="1" t="s">
        <v>313</v>
      </c>
      <c r="HS7" s="1" t="s">
        <v>313</v>
      </c>
      <c r="HT7" s="1" t="s">
        <v>313</v>
      </c>
      <c r="HU7" s="1" t="s">
        <v>313</v>
      </c>
      <c r="HV7" s="1">
        <v>46</v>
      </c>
      <c r="HW7" s="1" t="s">
        <v>313</v>
      </c>
      <c r="HX7" s="1">
        <v>36</v>
      </c>
      <c r="HY7" s="1">
        <v>27</v>
      </c>
      <c r="HZ7" s="1" t="s">
        <v>313</v>
      </c>
      <c r="IA7" s="1" t="s">
        <v>313</v>
      </c>
      <c r="IB7" s="1">
        <v>66</v>
      </c>
      <c r="IC7" s="1" t="s">
        <v>313</v>
      </c>
      <c r="ID7" s="1" t="s">
        <v>313</v>
      </c>
      <c r="IE7" s="1" t="s">
        <v>313</v>
      </c>
      <c r="IF7" s="1" t="s">
        <v>313</v>
      </c>
      <c r="IG7" s="1" t="s">
        <v>313</v>
      </c>
      <c r="IH7" s="1">
        <v>39</v>
      </c>
      <c r="II7" s="1">
        <v>7</v>
      </c>
      <c r="IJ7" s="1" t="s">
        <v>313</v>
      </c>
      <c r="IK7" s="1" t="s">
        <v>313</v>
      </c>
      <c r="IL7" s="1">
        <v>5</v>
      </c>
      <c r="IM7" s="1">
        <v>16</v>
      </c>
      <c r="IN7" s="1">
        <v>57</v>
      </c>
      <c r="IO7" s="1" t="s">
        <v>313</v>
      </c>
      <c r="IP7" s="1">
        <v>26</v>
      </c>
      <c r="IQ7" s="1" t="s">
        <v>313</v>
      </c>
      <c r="IR7" s="1" t="s">
        <v>313</v>
      </c>
      <c r="IS7" s="1" t="s">
        <v>313</v>
      </c>
      <c r="IT7" s="1" t="s">
        <v>313</v>
      </c>
      <c r="IU7" s="1" t="s">
        <v>313</v>
      </c>
      <c r="IV7" s="1">
        <v>10</v>
      </c>
      <c r="IW7" s="1" t="s">
        <v>313</v>
      </c>
      <c r="IX7" s="1" t="s">
        <v>313</v>
      </c>
      <c r="IY7" s="1">
        <v>6</v>
      </c>
      <c r="IZ7" s="1">
        <v>59</v>
      </c>
      <c r="JA7" s="1" t="s">
        <v>313</v>
      </c>
      <c r="JB7" s="1">
        <v>41</v>
      </c>
      <c r="JC7" s="1" t="s">
        <v>313</v>
      </c>
      <c r="JD7" s="1" t="s">
        <v>313</v>
      </c>
      <c r="JE7" s="1">
        <v>43</v>
      </c>
      <c r="JF7" s="1" t="s">
        <v>313</v>
      </c>
      <c r="JG7" s="1" t="s">
        <v>313</v>
      </c>
      <c r="JH7" s="1" t="s">
        <v>313</v>
      </c>
      <c r="JI7" s="1" t="s">
        <v>313</v>
      </c>
      <c r="JJ7" s="1">
        <v>50</v>
      </c>
      <c r="JK7" s="1" t="s">
        <v>313</v>
      </c>
      <c r="JL7" s="1" t="s">
        <v>313</v>
      </c>
      <c r="JM7" s="1" t="s">
        <v>313</v>
      </c>
      <c r="JN7" s="1" t="s">
        <v>313</v>
      </c>
      <c r="JO7" s="1" t="s">
        <v>313</v>
      </c>
      <c r="JP7" s="1" t="s">
        <v>313</v>
      </c>
      <c r="JQ7" s="1" t="s">
        <v>313</v>
      </c>
      <c r="JR7" s="1" t="s">
        <v>313</v>
      </c>
      <c r="JS7" s="1" t="s">
        <v>313</v>
      </c>
      <c r="JT7" s="1" t="s">
        <v>313</v>
      </c>
      <c r="JU7" s="1" t="s">
        <v>313</v>
      </c>
      <c r="JV7" s="1" t="s">
        <v>313</v>
      </c>
      <c r="JW7" s="1">
        <v>53</v>
      </c>
      <c r="JX7" s="1" t="s">
        <v>313</v>
      </c>
      <c r="JY7" s="1" t="s">
        <v>313</v>
      </c>
      <c r="JZ7" s="1">
        <v>86</v>
      </c>
      <c r="KA7" s="1">
        <v>3</v>
      </c>
      <c r="KB7" s="1">
        <v>23</v>
      </c>
      <c r="KC7" s="1">
        <v>91</v>
      </c>
      <c r="KD7" s="1">
        <v>49</v>
      </c>
      <c r="KE7" s="1" t="s">
        <v>313</v>
      </c>
      <c r="KF7" s="1" t="s">
        <v>313</v>
      </c>
      <c r="KG7" s="1" t="s">
        <v>313</v>
      </c>
      <c r="KH7" s="1">
        <v>29</v>
      </c>
      <c r="KI7" s="1">
        <v>92</v>
      </c>
      <c r="KJ7" s="1" t="s">
        <v>313</v>
      </c>
      <c r="KK7" s="1" t="s">
        <v>313</v>
      </c>
      <c r="KL7" s="1">
        <v>24</v>
      </c>
      <c r="KM7" s="1">
        <v>40</v>
      </c>
      <c r="KN7" s="1" t="s">
        <v>313</v>
      </c>
      <c r="KO7" s="1" t="s">
        <v>313</v>
      </c>
      <c r="KP7" s="1" t="s">
        <v>313</v>
      </c>
      <c r="KQ7" s="1" t="s">
        <v>313</v>
      </c>
      <c r="KR7" s="1">
        <v>79</v>
      </c>
      <c r="KS7" s="1">
        <v>30</v>
      </c>
      <c r="KT7" s="1" t="s">
        <v>313</v>
      </c>
      <c r="KU7" s="1">
        <v>88</v>
      </c>
      <c r="KV7" s="1">
        <v>87</v>
      </c>
      <c r="KW7" s="1" t="s">
        <v>313</v>
      </c>
      <c r="KX7" s="1" t="s">
        <v>313</v>
      </c>
      <c r="KY7" s="1" t="s">
        <v>313</v>
      </c>
      <c r="KZ7" s="1">
        <v>15</v>
      </c>
      <c r="LA7" s="1" t="s">
        <v>313</v>
      </c>
      <c r="LB7" s="1" t="s">
        <v>313</v>
      </c>
    </row>
    <row r="8" spans="1:314" x14ac:dyDescent="0.3">
      <c r="A8" s="1">
        <v>1964</v>
      </c>
      <c r="B8" s="1" t="s">
        <v>313</v>
      </c>
      <c r="C8" s="1" t="s">
        <v>313</v>
      </c>
      <c r="D8" s="1">
        <v>68</v>
      </c>
      <c r="E8" s="1">
        <v>30</v>
      </c>
      <c r="F8" s="1" t="s">
        <v>313</v>
      </c>
      <c r="G8" s="1" t="s">
        <v>313</v>
      </c>
      <c r="H8" s="1">
        <v>21</v>
      </c>
      <c r="I8" s="1" t="s">
        <v>313</v>
      </c>
      <c r="J8" s="1" t="s">
        <v>313</v>
      </c>
      <c r="K8" s="1" t="s">
        <v>313</v>
      </c>
      <c r="L8" s="1" t="s">
        <v>313</v>
      </c>
      <c r="M8" s="1">
        <v>77</v>
      </c>
      <c r="N8" s="1" t="s">
        <v>313</v>
      </c>
      <c r="O8" s="1" t="s">
        <v>313</v>
      </c>
      <c r="P8" s="1">
        <v>89</v>
      </c>
      <c r="Q8" s="1">
        <v>3</v>
      </c>
      <c r="R8" s="1">
        <v>14</v>
      </c>
      <c r="S8" s="1">
        <v>46</v>
      </c>
      <c r="T8" s="1" t="s">
        <v>313</v>
      </c>
      <c r="U8" s="1" t="s">
        <v>313</v>
      </c>
      <c r="V8" s="1" t="s">
        <v>313</v>
      </c>
      <c r="W8" s="1" t="s">
        <v>313</v>
      </c>
      <c r="X8" s="1" t="s">
        <v>313</v>
      </c>
      <c r="Y8" s="1" t="s">
        <v>313</v>
      </c>
      <c r="Z8" s="1" t="s">
        <v>313</v>
      </c>
      <c r="AA8" s="1" t="s">
        <v>313</v>
      </c>
      <c r="AB8" s="1" t="s">
        <v>313</v>
      </c>
      <c r="AC8" s="1" t="s">
        <v>313</v>
      </c>
      <c r="AD8" s="1">
        <v>42</v>
      </c>
      <c r="AE8" s="1" t="s">
        <v>313</v>
      </c>
      <c r="AF8" s="1" t="s">
        <v>313</v>
      </c>
      <c r="AG8" s="1" t="s">
        <v>313</v>
      </c>
      <c r="AH8" s="1" t="s">
        <v>313</v>
      </c>
      <c r="AI8" s="1" t="s">
        <v>313</v>
      </c>
      <c r="AJ8" s="1" t="s">
        <v>313</v>
      </c>
      <c r="AK8" s="1" t="s">
        <v>313</v>
      </c>
      <c r="AL8" s="1" t="s">
        <v>313</v>
      </c>
      <c r="AM8" s="1" t="s">
        <v>313</v>
      </c>
      <c r="AN8" s="1" t="s">
        <v>313</v>
      </c>
      <c r="AO8" s="1" t="s">
        <v>313</v>
      </c>
      <c r="AP8" s="1" t="s">
        <v>313</v>
      </c>
      <c r="AQ8" s="1">
        <v>31</v>
      </c>
      <c r="AR8" s="1">
        <v>98</v>
      </c>
      <c r="AS8" s="1" t="s">
        <v>313</v>
      </c>
      <c r="AT8" s="1" t="s">
        <v>313</v>
      </c>
      <c r="AU8" s="1" t="s">
        <v>313</v>
      </c>
      <c r="AV8" s="1" t="s">
        <v>313</v>
      </c>
      <c r="AW8" s="1" t="s">
        <v>313</v>
      </c>
      <c r="AX8" s="1">
        <v>37</v>
      </c>
      <c r="AY8" s="1" t="s">
        <v>313</v>
      </c>
      <c r="AZ8" s="1" t="s">
        <v>313</v>
      </c>
      <c r="BA8" s="1">
        <v>56</v>
      </c>
      <c r="BB8" s="1" t="s">
        <v>313</v>
      </c>
      <c r="BC8" s="1" t="s">
        <v>313</v>
      </c>
      <c r="BD8" s="1" t="s">
        <v>313</v>
      </c>
      <c r="BE8" s="1">
        <v>11</v>
      </c>
      <c r="BF8" s="1" t="s">
        <v>313</v>
      </c>
      <c r="BG8" s="1" t="s">
        <v>313</v>
      </c>
      <c r="BH8" s="1" t="s">
        <v>313</v>
      </c>
      <c r="BI8" s="1">
        <v>58</v>
      </c>
      <c r="BJ8" s="1">
        <v>25</v>
      </c>
      <c r="BK8" s="1" t="s">
        <v>313</v>
      </c>
      <c r="BL8" s="1" t="s">
        <v>313</v>
      </c>
      <c r="BM8" s="1" t="s">
        <v>313</v>
      </c>
      <c r="BN8" s="1">
        <v>60</v>
      </c>
      <c r="BO8" s="1" t="s">
        <v>313</v>
      </c>
      <c r="BP8" s="1" t="s">
        <v>313</v>
      </c>
      <c r="BQ8" s="1" t="s">
        <v>313</v>
      </c>
      <c r="BR8" s="1" t="s">
        <v>313</v>
      </c>
      <c r="BS8" s="1" t="s">
        <v>313</v>
      </c>
      <c r="BT8" s="1">
        <v>53</v>
      </c>
      <c r="BU8" s="1" t="s">
        <v>313</v>
      </c>
      <c r="BV8" s="1">
        <v>66</v>
      </c>
      <c r="BW8" s="1">
        <v>1</v>
      </c>
      <c r="BX8" s="1">
        <v>44</v>
      </c>
      <c r="BY8" s="1" t="s">
        <v>313</v>
      </c>
      <c r="BZ8" s="1" t="s">
        <v>313</v>
      </c>
      <c r="CA8" s="1">
        <v>96</v>
      </c>
      <c r="CB8" s="1">
        <v>43</v>
      </c>
      <c r="CC8" s="1" t="s">
        <v>313</v>
      </c>
      <c r="CD8" s="1" t="s">
        <v>313</v>
      </c>
      <c r="CE8" s="1" t="s">
        <v>313</v>
      </c>
      <c r="CF8" s="1">
        <v>100</v>
      </c>
      <c r="CG8" s="1">
        <v>99</v>
      </c>
      <c r="CH8" s="1">
        <v>81</v>
      </c>
      <c r="CI8" s="1">
        <v>75</v>
      </c>
      <c r="CJ8" s="1" t="s">
        <v>313</v>
      </c>
      <c r="CK8" s="1" t="s">
        <v>313</v>
      </c>
      <c r="CL8" s="1" t="s">
        <v>313</v>
      </c>
      <c r="CM8" s="1">
        <v>49</v>
      </c>
      <c r="CN8" s="1" t="s">
        <v>313</v>
      </c>
      <c r="CO8" s="1" t="s">
        <v>313</v>
      </c>
      <c r="CP8" s="1" t="s">
        <v>313</v>
      </c>
      <c r="CQ8" s="1" t="s">
        <v>313</v>
      </c>
      <c r="CR8" s="1" t="s">
        <v>313</v>
      </c>
      <c r="CS8" s="1">
        <v>88</v>
      </c>
      <c r="CT8" s="1" t="s">
        <v>313</v>
      </c>
      <c r="CU8" s="1" t="s">
        <v>313</v>
      </c>
      <c r="CV8" s="1" t="s">
        <v>313</v>
      </c>
      <c r="CW8" s="1" t="s">
        <v>313</v>
      </c>
      <c r="CX8" s="1" t="s">
        <v>313</v>
      </c>
      <c r="CY8" s="1" t="s">
        <v>313</v>
      </c>
      <c r="CZ8" s="1" t="s">
        <v>313</v>
      </c>
      <c r="DA8" s="1" t="s">
        <v>313</v>
      </c>
      <c r="DB8" s="1" t="s">
        <v>313</v>
      </c>
      <c r="DC8" s="1">
        <v>82</v>
      </c>
      <c r="DD8" s="1" t="s">
        <v>313</v>
      </c>
      <c r="DE8" s="1" t="s">
        <v>313</v>
      </c>
      <c r="DF8" s="1" t="s">
        <v>313</v>
      </c>
      <c r="DG8" s="1" t="s">
        <v>313</v>
      </c>
      <c r="DH8" s="1" t="s">
        <v>313</v>
      </c>
      <c r="DI8" s="1" t="s">
        <v>313</v>
      </c>
      <c r="DJ8" s="1">
        <v>79</v>
      </c>
      <c r="DK8" s="1">
        <v>70</v>
      </c>
      <c r="DL8" s="1">
        <v>16</v>
      </c>
      <c r="DM8" s="1">
        <v>97</v>
      </c>
      <c r="DN8" s="1">
        <v>63</v>
      </c>
      <c r="DO8" s="1">
        <v>54</v>
      </c>
      <c r="DP8" s="1">
        <v>91</v>
      </c>
      <c r="DQ8" s="1">
        <v>90</v>
      </c>
      <c r="DR8" s="1" t="s">
        <v>313</v>
      </c>
      <c r="DS8" s="1" t="s">
        <v>313</v>
      </c>
      <c r="DT8" s="1">
        <v>95</v>
      </c>
      <c r="DU8" s="1">
        <v>74</v>
      </c>
      <c r="DV8" s="1">
        <v>84</v>
      </c>
      <c r="DW8" s="1">
        <v>26</v>
      </c>
      <c r="DX8" s="1" t="s">
        <v>313</v>
      </c>
      <c r="DY8" s="1">
        <v>78</v>
      </c>
      <c r="DZ8" s="1">
        <v>85</v>
      </c>
      <c r="EA8" s="1" t="s">
        <v>313</v>
      </c>
      <c r="EB8" s="1" t="s">
        <v>313</v>
      </c>
      <c r="EC8" s="1" t="s">
        <v>313</v>
      </c>
      <c r="ED8" s="1" t="s">
        <v>313</v>
      </c>
      <c r="EE8" s="1" t="s">
        <v>313</v>
      </c>
      <c r="EF8" s="1" t="s">
        <v>313</v>
      </c>
      <c r="EG8" s="1" t="s">
        <v>313</v>
      </c>
      <c r="EH8" s="1" t="s">
        <v>313</v>
      </c>
      <c r="EI8" s="1" t="s">
        <v>313</v>
      </c>
      <c r="EJ8" s="1" t="s">
        <v>313</v>
      </c>
      <c r="EK8" s="1">
        <v>92</v>
      </c>
      <c r="EL8" s="1" t="s">
        <v>313</v>
      </c>
      <c r="EM8" s="1" t="s">
        <v>313</v>
      </c>
      <c r="EN8" s="1" t="s">
        <v>313</v>
      </c>
      <c r="EO8" s="1" t="s">
        <v>313</v>
      </c>
      <c r="EP8" s="1" t="s">
        <v>313</v>
      </c>
      <c r="EQ8" s="1">
        <v>94</v>
      </c>
      <c r="ER8" s="1">
        <v>8</v>
      </c>
      <c r="ES8" s="1" t="s">
        <v>313</v>
      </c>
      <c r="ET8" s="1" t="s">
        <v>313</v>
      </c>
      <c r="EU8" s="1" t="s">
        <v>313</v>
      </c>
      <c r="EV8" s="1" t="s">
        <v>313</v>
      </c>
      <c r="EW8" s="1" t="s">
        <v>313</v>
      </c>
      <c r="EX8" s="1" t="s">
        <v>313</v>
      </c>
      <c r="EY8" s="1" t="s">
        <v>313</v>
      </c>
      <c r="EZ8" s="1" t="s">
        <v>313</v>
      </c>
      <c r="FA8" s="1">
        <v>19</v>
      </c>
      <c r="FB8" s="1" t="s">
        <v>313</v>
      </c>
      <c r="FC8" s="1">
        <v>93</v>
      </c>
      <c r="FD8" s="1" t="s">
        <v>313</v>
      </c>
      <c r="FE8" s="1" t="s">
        <v>313</v>
      </c>
      <c r="FF8" s="1" t="s">
        <v>313</v>
      </c>
      <c r="FG8" s="1" t="s">
        <v>313</v>
      </c>
      <c r="FH8" s="1">
        <v>57</v>
      </c>
      <c r="FI8" s="1" t="s">
        <v>313</v>
      </c>
      <c r="FJ8" s="1">
        <v>47</v>
      </c>
      <c r="FK8" s="1" t="s">
        <v>313</v>
      </c>
      <c r="FL8" s="1" t="s">
        <v>313</v>
      </c>
      <c r="FM8" s="1" t="s">
        <v>313</v>
      </c>
      <c r="FN8" s="1" t="s">
        <v>313</v>
      </c>
      <c r="FO8" s="1">
        <v>5</v>
      </c>
      <c r="FP8" s="1">
        <v>27</v>
      </c>
      <c r="FQ8" s="1" t="s">
        <v>313</v>
      </c>
      <c r="FR8" s="1">
        <v>48</v>
      </c>
      <c r="FS8" s="1" t="s">
        <v>313</v>
      </c>
      <c r="FT8" s="1" t="s">
        <v>313</v>
      </c>
      <c r="FU8" s="1" t="s">
        <v>313</v>
      </c>
      <c r="FV8" s="1">
        <v>62</v>
      </c>
      <c r="FW8" s="1" t="s">
        <v>313</v>
      </c>
      <c r="FX8" s="1" t="s">
        <v>313</v>
      </c>
      <c r="FY8" s="1" t="s">
        <v>313</v>
      </c>
      <c r="FZ8" s="1">
        <v>64</v>
      </c>
      <c r="GA8" s="1" t="s">
        <v>313</v>
      </c>
      <c r="GB8" s="1">
        <v>33</v>
      </c>
      <c r="GC8" s="1">
        <v>41</v>
      </c>
      <c r="GD8" s="1">
        <v>15</v>
      </c>
      <c r="GE8" s="1" t="s">
        <v>313</v>
      </c>
      <c r="GF8" s="1" t="s">
        <v>313</v>
      </c>
      <c r="GG8" s="1" t="s">
        <v>313</v>
      </c>
      <c r="GH8" s="1" t="s">
        <v>313</v>
      </c>
      <c r="GI8" s="1" t="s">
        <v>313</v>
      </c>
      <c r="GJ8" s="1" t="s">
        <v>313</v>
      </c>
      <c r="GK8" s="1">
        <v>50</v>
      </c>
      <c r="GL8" s="1" t="s">
        <v>313</v>
      </c>
      <c r="GM8" s="1" t="s">
        <v>313</v>
      </c>
      <c r="GN8" s="1" t="s">
        <v>313</v>
      </c>
      <c r="GO8" s="1" t="s">
        <v>313</v>
      </c>
      <c r="GP8" s="1">
        <v>76</v>
      </c>
      <c r="GQ8" s="1" t="s">
        <v>313</v>
      </c>
      <c r="GR8" s="1" t="s">
        <v>313</v>
      </c>
      <c r="GS8" s="1" t="s">
        <v>313</v>
      </c>
      <c r="GT8" s="1" t="s">
        <v>313</v>
      </c>
      <c r="GU8" s="1" t="s">
        <v>313</v>
      </c>
      <c r="GV8" s="1" t="s">
        <v>313</v>
      </c>
      <c r="GW8" s="1" t="s">
        <v>313</v>
      </c>
      <c r="GX8" s="1" t="s">
        <v>313</v>
      </c>
      <c r="GY8" s="1" t="s">
        <v>313</v>
      </c>
      <c r="GZ8" s="1" t="s">
        <v>313</v>
      </c>
      <c r="HA8" s="1">
        <v>65</v>
      </c>
      <c r="HB8" s="1" t="s">
        <v>313</v>
      </c>
      <c r="HC8" s="1" t="s">
        <v>313</v>
      </c>
      <c r="HD8" s="1">
        <v>4</v>
      </c>
      <c r="HE8" s="1">
        <v>18</v>
      </c>
      <c r="HF8" s="1">
        <v>87</v>
      </c>
      <c r="HG8" s="1" t="s">
        <v>313</v>
      </c>
      <c r="HH8" s="1" t="s">
        <v>313</v>
      </c>
      <c r="HI8" s="1">
        <v>52</v>
      </c>
      <c r="HJ8" s="1" t="s">
        <v>313</v>
      </c>
      <c r="HK8" s="1" t="s">
        <v>313</v>
      </c>
      <c r="HL8" s="1" t="s">
        <v>313</v>
      </c>
      <c r="HM8" s="1">
        <v>6</v>
      </c>
      <c r="HN8" s="1" t="s">
        <v>313</v>
      </c>
      <c r="HO8" s="1" t="s">
        <v>313</v>
      </c>
      <c r="HP8" s="1" t="s">
        <v>313</v>
      </c>
      <c r="HQ8" s="1">
        <v>73</v>
      </c>
      <c r="HR8" s="1" t="s">
        <v>313</v>
      </c>
      <c r="HS8" s="1" t="s">
        <v>313</v>
      </c>
      <c r="HT8" s="1" t="s">
        <v>313</v>
      </c>
      <c r="HU8" s="1" t="s">
        <v>313</v>
      </c>
      <c r="HV8" s="1">
        <v>22</v>
      </c>
      <c r="HW8" s="1" t="s">
        <v>313</v>
      </c>
      <c r="HX8" s="1">
        <v>28</v>
      </c>
      <c r="HY8" s="1">
        <v>23</v>
      </c>
      <c r="HZ8" s="1" t="s">
        <v>313</v>
      </c>
      <c r="IA8" s="1" t="s">
        <v>313</v>
      </c>
      <c r="IB8" s="1" t="s">
        <v>313</v>
      </c>
      <c r="IC8" s="1" t="s">
        <v>313</v>
      </c>
      <c r="ID8" s="1" t="s">
        <v>313</v>
      </c>
      <c r="IE8" s="1" t="s">
        <v>313</v>
      </c>
      <c r="IF8" s="1" t="s">
        <v>313</v>
      </c>
      <c r="IG8" s="1" t="s">
        <v>313</v>
      </c>
      <c r="IH8" s="1">
        <v>35</v>
      </c>
      <c r="II8" s="1">
        <v>2</v>
      </c>
      <c r="IJ8" s="1" t="s">
        <v>313</v>
      </c>
      <c r="IK8" s="1" t="s">
        <v>313</v>
      </c>
      <c r="IL8" s="1">
        <v>12</v>
      </c>
      <c r="IM8" s="1">
        <v>20</v>
      </c>
      <c r="IN8" s="1">
        <v>59</v>
      </c>
      <c r="IO8" s="1" t="s">
        <v>313</v>
      </c>
      <c r="IP8" s="1">
        <v>45</v>
      </c>
      <c r="IQ8" s="1" t="s">
        <v>313</v>
      </c>
      <c r="IR8" s="1" t="s">
        <v>313</v>
      </c>
      <c r="IS8" s="1" t="s">
        <v>313</v>
      </c>
      <c r="IT8" s="1" t="s">
        <v>313</v>
      </c>
      <c r="IU8" s="1" t="s">
        <v>313</v>
      </c>
      <c r="IV8" s="1">
        <v>10</v>
      </c>
      <c r="IW8" s="1" t="s">
        <v>313</v>
      </c>
      <c r="IX8" s="1" t="s">
        <v>313</v>
      </c>
      <c r="IY8" s="1">
        <v>9</v>
      </c>
      <c r="IZ8" s="1">
        <v>69</v>
      </c>
      <c r="JA8" s="1" t="s">
        <v>313</v>
      </c>
      <c r="JB8" s="1">
        <v>61</v>
      </c>
      <c r="JC8" s="1" t="s">
        <v>313</v>
      </c>
      <c r="JD8" s="1" t="s">
        <v>313</v>
      </c>
      <c r="JE8" s="1">
        <v>80</v>
      </c>
      <c r="JF8" s="1" t="s">
        <v>313</v>
      </c>
      <c r="JG8" s="1" t="s">
        <v>313</v>
      </c>
      <c r="JH8" s="1" t="s">
        <v>313</v>
      </c>
      <c r="JI8" s="1" t="s">
        <v>313</v>
      </c>
      <c r="JJ8" s="1">
        <v>71</v>
      </c>
      <c r="JK8" s="1" t="s">
        <v>313</v>
      </c>
      <c r="JL8" s="1">
        <v>55</v>
      </c>
      <c r="JM8" s="1" t="s">
        <v>313</v>
      </c>
      <c r="JN8" s="1" t="s">
        <v>313</v>
      </c>
      <c r="JO8" s="1" t="s">
        <v>313</v>
      </c>
      <c r="JP8" s="1" t="s">
        <v>313</v>
      </c>
      <c r="JQ8" s="1">
        <v>36</v>
      </c>
      <c r="JR8" s="1" t="s">
        <v>313</v>
      </c>
      <c r="JS8" s="1" t="s">
        <v>313</v>
      </c>
      <c r="JT8" s="1" t="s">
        <v>313</v>
      </c>
      <c r="JU8" s="1">
        <v>40</v>
      </c>
      <c r="JV8" s="1" t="s">
        <v>313</v>
      </c>
      <c r="JW8" s="1">
        <v>13</v>
      </c>
      <c r="JX8" s="1" t="s">
        <v>313</v>
      </c>
      <c r="JY8" s="1" t="s">
        <v>313</v>
      </c>
      <c r="JZ8" s="1" t="s">
        <v>313</v>
      </c>
      <c r="KA8" s="1">
        <v>7</v>
      </c>
      <c r="KB8" s="1">
        <v>17</v>
      </c>
      <c r="KC8" s="1">
        <v>83</v>
      </c>
      <c r="KD8" s="1">
        <v>32</v>
      </c>
      <c r="KE8" s="1" t="s">
        <v>313</v>
      </c>
      <c r="KF8" s="1" t="s">
        <v>313</v>
      </c>
      <c r="KG8" s="1" t="s">
        <v>313</v>
      </c>
      <c r="KH8" s="1">
        <v>51</v>
      </c>
      <c r="KI8" s="1">
        <v>86</v>
      </c>
      <c r="KJ8" s="1" t="s">
        <v>313</v>
      </c>
      <c r="KK8" s="1" t="s">
        <v>313</v>
      </c>
      <c r="KL8" s="1">
        <v>34</v>
      </c>
      <c r="KM8" s="1">
        <v>24</v>
      </c>
      <c r="KN8" s="1" t="s">
        <v>313</v>
      </c>
      <c r="KO8" s="1" t="s">
        <v>313</v>
      </c>
      <c r="KP8" s="1" t="s">
        <v>313</v>
      </c>
      <c r="KQ8" s="1" t="s">
        <v>313</v>
      </c>
      <c r="KR8" s="1">
        <v>67</v>
      </c>
      <c r="KS8" s="1">
        <v>38</v>
      </c>
      <c r="KT8" s="1" t="s">
        <v>313</v>
      </c>
      <c r="KU8" s="1" t="s">
        <v>313</v>
      </c>
      <c r="KV8" s="1">
        <v>72</v>
      </c>
      <c r="KW8" s="1" t="s">
        <v>313</v>
      </c>
      <c r="KX8" s="1">
        <v>39</v>
      </c>
      <c r="KY8" s="1" t="s">
        <v>313</v>
      </c>
      <c r="KZ8" s="1">
        <v>29</v>
      </c>
      <c r="LA8" s="1" t="s">
        <v>313</v>
      </c>
      <c r="LB8" s="1" t="s">
        <v>313</v>
      </c>
    </row>
    <row r="9" spans="1:314" x14ac:dyDescent="0.3">
      <c r="A9" s="1">
        <v>1974</v>
      </c>
      <c r="B9" s="1" t="s">
        <v>313</v>
      </c>
      <c r="C9" s="1">
        <v>86</v>
      </c>
      <c r="D9" s="1">
        <v>35</v>
      </c>
      <c r="E9" s="1">
        <v>38</v>
      </c>
      <c r="F9" s="1" t="s">
        <v>313</v>
      </c>
      <c r="G9" s="1" t="s">
        <v>313</v>
      </c>
      <c r="H9" s="1">
        <v>36</v>
      </c>
      <c r="I9" s="1" t="s">
        <v>313</v>
      </c>
      <c r="J9" s="1" t="s">
        <v>313</v>
      </c>
      <c r="K9" s="1" t="s">
        <v>313</v>
      </c>
      <c r="L9" s="1" t="s">
        <v>313</v>
      </c>
      <c r="M9" s="1">
        <v>43</v>
      </c>
      <c r="N9" s="1" t="s">
        <v>313</v>
      </c>
      <c r="O9" s="1" t="s">
        <v>313</v>
      </c>
      <c r="P9" s="1" t="s">
        <v>313</v>
      </c>
      <c r="Q9" s="1">
        <v>4</v>
      </c>
      <c r="R9" s="1">
        <v>25</v>
      </c>
      <c r="S9" s="1">
        <v>74</v>
      </c>
      <c r="T9" s="1" t="s">
        <v>313</v>
      </c>
      <c r="U9" s="1" t="s">
        <v>313</v>
      </c>
      <c r="V9" s="1" t="s">
        <v>313</v>
      </c>
      <c r="W9" s="1" t="s">
        <v>313</v>
      </c>
      <c r="X9" s="1" t="s">
        <v>313</v>
      </c>
      <c r="Y9" s="1" t="s">
        <v>313</v>
      </c>
      <c r="Z9" s="1" t="s">
        <v>313</v>
      </c>
      <c r="AA9" s="1" t="s">
        <v>313</v>
      </c>
      <c r="AB9" s="1" t="s">
        <v>313</v>
      </c>
      <c r="AC9" s="1" t="s">
        <v>313</v>
      </c>
      <c r="AD9" s="1">
        <v>48</v>
      </c>
      <c r="AE9" s="1" t="s">
        <v>313</v>
      </c>
      <c r="AF9" s="1" t="s">
        <v>313</v>
      </c>
      <c r="AG9" s="1">
        <v>34</v>
      </c>
      <c r="AH9" s="1" t="s">
        <v>313</v>
      </c>
      <c r="AI9" s="1" t="s">
        <v>313</v>
      </c>
      <c r="AJ9" s="1" t="s">
        <v>313</v>
      </c>
      <c r="AK9" s="1" t="s">
        <v>313</v>
      </c>
      <c r="AL9" s="1" t="s">
        <v>313</v>
      </c>
      <c r="AM9" s="1" t="s">
        <v>313</v>
      </c>
      <c r="AN9" s="1" t="s">
        <v>313</v>
      </c>
      <c r="AO9" s="1" t="s">
        <v>313</v>
      </c>
      <c r="AP9" s="1">
        <v>92</v>
      </c>
      <c r="AQ9" s="1">
        <v>51</v>
      </c>
      <c r="AR9" s="1" t="s">
        <v>313</v>
      </c>
      <c r="AS9" s="1" t="s">
        <v>313</v>
      </c>
      <c r="AT9" s="1" t="s">
        <v>313</v>
      </c>
      <c r="AU9" s="1" t="s">
        <v>313</v>
      </c>
      <c r="AV9" s="1" t="s">
        <v>313</v>
      </c>
      <c r="AW9" s="1" t="s">
        <v>313</v>
      </c>
      <c r="AX9" s="1">
        <v>39</v>
      </c>
      <c r="AY9" s="1" t="s">
        <v>313</v>
      </c>
      <c r="AZ9" s="1" t="s">
        <v>313</v>
      </c>
      <c r="BA9" s="1">
        <v>70</v>
      </c>
      <c r="BB9" s="1" t="s">
        <v>313</v>
      </c>
      <c r="BC9" s="1" t="s">
        <v>313</v>
      </c>
      <c r="BD9" s="1">
        <v>49</v>
      </c>
      <c r="BE9" s="1">
        <v>6</v>
      </c>
      <c r="BF9" s="1" t="s">
        <v>313</v>
      </c>
      <c r="BG9" s="1" t="s">
        <v>313</v>
      </c>
      <c r="BH9" s="1" t="s">
        <v>313</v>
      </c>
      <c r="BI9" s="1" t="s">
        <v>313</v>
      </c>
      <c r="BJ9" s="1">
        <v>44</v>
      </c>
      <c r="BK9" s="1" t="s">
        <v>313</v>
      </c>
      <c r="BL9" s="1" t="s">
        <v>313</v>
      </c>
      <c r="BM9" s="1" t="s">
        <v>313</v>
      </c>
      <c r="BN9" s="1">
        <v>28</v>
      </c>
      <c r="BO9" s="1" t="s">
        <v>313</v>
      </c>
      <c r="BP9" s="1" t="s">
        <v>313</v>
      </c>
      <c r="BQ9" s="1" t="s">
        <v>313</v>
      </c>
      <c r="BR9" s="1">
        <v>64</v>
      </c>
      <c r="BS9" s="1" t="s">
        <v>313</v>
      </c>
      <c r="BT9" s="1">
        <v>16</v>
      </c>
      <c r="BU9" s="1" t="s">
        <v>313</v>
      </c>
      <c r="BV9" s="1">
        <v>15</v>
      </c>
      <c r="BW9" s="1">
        <v>3</v>
      </c>
      <c r="BX9" s="1">
        <v>37</v>
      </c>
      <c r="BY9" s="1" t="s">
        <v>313</v>
      </c>
      <c r="BZ9" s="1" t="s">
        <v>313</v>
      </c>
      <c r="CA9" s="1" t="s">
        <v>313</v>
      </c>
      <c r="CB9" s="1">
        <v>100</v>
      </c>
      <c r="CC9" s="1" t="s">
        <v>313</v>
      </c>
      <c r="CD9" s="1" t="s">
        <v>313</v>
      </c>
      <c r="CE9" s="1" t="s">
        <v>313</v>
      </c>
      <c r="CF9" s="1">
        <v>69</v>
      </c>
      <c r="CG9" s="1" t="s">
        <v>313</v>
      </c>
      <c r="CH9" s="1" t="s">
        <v>313</v>
      </c>
      <c r="CI9" s="1">
        <v>66</v>
      </c>
      <c r="CJ9" s="1" t="s">
        <v>313</v>
      </c>
      <c r="CK9" s="1" t="s">
        <v>313</v>
      </c>
      <c r="CL9" s="1" t="s">
        <v>313</v>
      </c>
      <c r="CM9" s="1">
        <v>52</v>
      </c>
      <c r="CN9" s="1" t="s">
        <v>313</v>
      </c>
      <c r="CO9" s="1" t="s">
        <v>313</v>
      </c>
      <c r="CP9" s="1" t="s">
        <v>313</v>
      </c>
      <c r="CQ9" s="1" t="s">
        <v>313</v>
      </c>
      <c r="CR9" s="1" t="s">
        <v>313</v>
      </c>
      <c r="CS9" s="1" t="s">
        <v>313</v>
      </c>
      <c r="CT9" s="1" t="s">
        <v>313</v>
      </c>
      <c r="CU9" s="1" t="s">
        <v>313</v>
      </c>
      <c r="CV9" s="1" t="s">
        <v>313</v>
      </c>
      <c r="CW9" s="1" t="s">
        <v>313</v>
      </c>
      <c r="CX9" s="1" t="s">
        <v>313</v>
      </c>
      <c r="CY9" s="1" t="s">
        <v>313</v>
      </c>
      <c r="CZ9" s="1" t="s">
        <v>313</v>
      </c>
      <c r="DA9" s="1" t="s">
        <v>313</v>
      </c>
      <c r="DB9" s="1" t="s">
        <v>313</v>
      </c>
      <c r="DC9" s="1" t="s">
        <v>313</v>
      </c>
      <c r="DD9" s="1" t="s">
        <v>313</v>
      </c>
      <c r="DE9" s="1" t="s">
        <v>313</v>
      </c>
      <c r="DF9" s="1" t="s">
        <v>313</v>
      </c>
      <c r="DG9" s="1" t="s">
        <v>313</v>
      </c>
      <c r="DH9" s="1" t="s">
        <v>313</v>
      </c>
      <c r="DI9" s="1" t="s">
        <v>313</v>
      </c>
      <c r="DJ9" s="1">
        <v>46</v>
      </c>
      <c r="DK9" s="1">
        <v>90</v>
      </c>
      <c r="DL9" s="1">
        <v>30</v>
      </c>
      <c r="DM9" s="1">
        <v>72</v>
      </c>
      <c r="DN9" s="1" t="s">
        <v>313</v>
      </c>
      <c r="DO9" s="1">
        <v>83</v>
      </c>
      <c r="DP9" s="1" t="s">
        <v>313</v>
      </c>
      <c r="DQ9" s="1" t="s">
        <v>313</v>
      </c>
      <c r="DR9" s="1" t="s">
        <v>313</v>
      </c>
      <c r="DS9" s="1">
        <v>77</v>
      </c>
      <c r="DT9" s="1">
        <v>97</v>
      </c>
      <c r="DU9" s="1" t="s">
        <v>313</v>
      </c>
      <c r="DV9" s="1" t="s">
        <v>313</v>
      </c>
      <c r="DW9" s="1">
        <v>42</v>
      </c>
      <c r="DX9" s="1" t="s">
        <v>313</v>
      </c>
      <c r="DY9" s="1">
        <v>81</v>
      </c>
      <c r="DZ9" s="1" t="s">
        <v>313</v>
      </c>
      <c r="EA9" s="1" t="s">
        <v>313</v>
      </c>
      <c r="EB9" s="1" t="s">
        <v>313</v>
      </c>
      <c r="EC9" s="1" t="s">
        <v>313</v>
      </c>
      <c r="ED9" s="1" t="s">
        <v>313</v>
      </c>
      <c r="EE9" s="1" t="s">
        <v>313</v>
      </c>
      <c r="EF9" s="1" t="s">
        <v>313</v>
      </c>
      <c r="EG9" s="1" t="s">
        <v>313</v>
      </c>
      <c r="EH9" s="1" t="s">
        <v>313</v>
      </c>
      <c r="EI9" s="1" t="s">
        <v>313</v>
      </c>
      <c r="EJ9" s="1" t="s">
        <v>313</v>
      </c>
      <c r="EK9" s="1" t="s">
        <v>313</v>
      </c>
      <c r="EL9" s="1" t="s">
        <v>313</v>
      </c>
      <c r="EM9" s="1" t="s">
        <v>313</v>
      </c>
      <c r="EN9" s="1" t="s">
        <v>313</v>
      </c>
      <c r="EO9" s="1" t="s">
        <v>313</v>
      </c>
      <c r="EP9" s="1" t="s">
        <v>313</v>
      </c>
      <c r="EQ9" s="1">
        <v>78</v>
      </c>
      <c r="ER9" s="1">
        <v>21</v>
      </c>
      <c r="ES9" s="1" t="s">
        <v>313</v>
      </c>
      <c r="ET9" s="1" t="s">
        <v>313</v>
      </c>
      <c r="EU9" s="1" t="s">
        <v>313</v>
      </c>
      <c r="EV9" s="1" t="s">
        <v>313</v>
      </c>
      <c r="EW9" s="1" t="s">
        <v>313</v>
      </c>
      <c r="EX9" s="1" t="s">
        <v>313</v>
      </c>
      <c r="EY9" s="1" t="s">
        <v>313</v>
      </c>
      <c r="EZ9" s="1" t="s">
        <v>313</v>
      </c>
      <c r="FA9" s="1">
        <v>7</v>
      </c>
      <c r="FB9" s="1">
        <v>45</v>
      </c>
      <c r="FC9" s="1">
        <v>18</v>
      </c>
      <c r="FD9" s="1" t="s">
        <v>313</v>
      </c>
      <c r="FE9" s="1" t="s">
        <v>313</v>
      </c>
      <c r="FF9" s="1" t="s">
        <v>313</v>
      </c>
      <c r="FG9" s="1" t="s">
        <v>313</v>
      </c>
      <c r="FH9" s="1" t="s">
        <v>313</v>
      </c>
      <c r="FI9" s="1" t="s">
        <v>313</v>
      </c>
      <c r="FJ9" s="1">
        <v>62</v>
      </c>
      <c r="FK9" s="1" t="s">
        <v>313</v>
      </c>
      <c r="FL9" s="1" t="s">
        <v>313</v>
      </c>
      <c r="FM9" s="1" t="s">
        <v>313</v>
      </c>
      <c r="FN9" s="1" t="s">
        <v>313</v>
      </c>
      <c r="FO9" s="1">
        <v>13</v>
      </c>
      <c r="FP9" s="1">
        <v>20</v>
      </c>
      <c r="FQ9" s="1" t="s">
        <v>313</v>
      </c>
      <c r="FR9" s="1">
        <v>59</v>
      </c>
      <c r="FS9" s="1" t="s">
        <v>313</v>
      </c>
      <c r="FT9" s="1" t="s">
        <v>313</v>
      </c>
      <c r="FU9" s="1" t="s">
        <v>313</v>
      </c>
      <c r="FV9" s="1">
        <v>68</v>
      </c>
      <c r="FW9" s="1">
        <v>47</v>
      </c>
      <c r="FX9" s="1" t="s">
        <v>313</v>
      </c>
      <c r="FY9" s="1" t="s">
        <v>313</v>
      </c>
      <c r="FZ9" s="1">
        <v>50</v>
      </c>
      <c r="GA9" s="1" t="s">
        <v>313</v>
      </c>
      <c r="GB9" s="1">
        <v>53</v>
      </c>
      <c r="GC9" s="1">
        <v>94</v>
      </c>
      <c r="GD9" s="1">
        <v>27</v>
      </c>
      <c r="GE9" s="1" t="s">
        <v>313</v>
      </c>
      <c r="GF9" s="1" t="s">
        <v>313</v>
      </c>
      <c r="GG9" s="1" t="s">
        <v>313</v>
      </c>
      <c r="GH9" s="1" t="s">
        <v>313</v>
      </c>
      <c r="GI9" s="1" t="s">
        <v>313</v>
      </c>
      <c r="GJ9" s="1" t="s">
        <v>313</v>
      </c>
      <c r="GK9" s="1">
        <v>12</v>
      </c>
      <c r="GL9" s="1">
        <v>98</v>
      </c>
      <c r="GM9" s="1" t="s">
        <v>313</v>
      </c>
      <c r="GN9" s="1">
        <v>91</v>
      </c>
      <c r="GO9" s="1" t="s">
        <v>313</v>
      </c>
      <c r="GP9" s="1" t="s">
        <v>313</v>
      </c>
      <c r="GQ9" s="1" t="s">
        <v>313</v>
      </c>
      <c r="GR9" s="1" t="s">
        <v>313</v>
      </c>
      <c r="GS9" s="1" t="s">
        <v>313</v>
      </c>
      <c r="GT9" s="1" t="s">
        <v>313</v>
      </c>
      <c r="GU9" s="1" t="s">
        <v>313</v>
      </c>
      <c r="GV9" s="1" t="s">
        <v>313</v>
      </c>
      <c r="GW9" s="1" t="s">
        <v>313</v>
      </c>
      <c r="GX9" s="1" t="s">
        <v>313</v>
      </c>
      <c r="GY9" s="1">
        <v>95</v>
      </c>
      <c r="GZ9" s="1" t="s">
        <v>313</v>
      </c>
      <c r="HA9" s="1">
        <v>89</v>
      </c>
      <c r="HB9" s="1">
        <v>54</v>
      </c>
      <c r="HC9" s="1">
        <v>71</v>
      </c>
      <c r="HD9" s="1">
        <v>2</v>
      </c>
      <c r="HE9" s="1">
        <v>26</v>
      </c>
      <c r="HF9" s="1">
        <v>80</v>
      </c>
      <c r="HG9" s="1" t="s">
        <v>313</v>
      </c>
      <c r="HH9" s="1">
        <v>87</v>
      </c>
      <c r="HI9" s="1">
        <v>10</v>
      </c>
      <c r="HJ9" s="1" t="s">
        <v>313</v>
      </c>
      <c r="HK9" s="1" t="s">
        <v>313</v>
      </c>
      <c r="HL9" s="1" t="s">
        <v>313</v>
      </c>
      <c r="HM9" s="1">
        <v>9</v>
      </c>
      <c r="HN9" s="1" t="s">
        <v>313</v>
      </c>
      <c r="HO9" s="1" t="s">
        <v>313</v>
      </c>
      <c r="HP9" s="1" t="s">
        <v>313</v>
      </c>
      <c r="HQ9" s="1">
        <v>61</v>
      </c>
      <c r="HR9" s="1" t="s">
        <v>313</v>
      </c>
      <c r="HS9" s="1" t="s">
        <v>313</v>
      </c>
      <c r="HT9" s="1" t="s">
        <v>313</v>
      </c>
      <c r="HU9" s="1">
        <v>58</v>
      </c>
      <c r="HV9" s="1">
        <v>22</v>
      </c>
      <c r="HW9" s="1" t="s">
        <v>313</v>
      </c>
      <c r="HX9" s="1">
        <v>19</v>
      </c>
      <c r="HY9" s="1">
        <v>55</v>
      </c>
      <c r="HZ9" s="1" t="s">
        <v>313</v>
      </c>
      <c r="IA9" s="1" t="s">
        <v>313</v>
      </c>
      <c r="IB9" s="1" t="s">
        <v>313</v>
      </c>
      <c r="IC9" s="1" t="s">
        <v>313</v>
      </c>
      <c r="ID9" s="1">
        <v>84</v>
      </c>
      <c r="IE9" s="1" t="s">
        <v>313</v>
      </c>
      <c r="IF9" s="1" t="s">
        <v>313</v>
      </c>
      <c r="IG9" s="1" t="s">
        <v>313</v>
      </c>
      <c r="IH9" s="1">
        <v>67</v>
      </c>
      <c r="II9" s="1">
        <v>1</v>
      </c>
      <c r="IJ9" s="1" t="s">
        <v>313</v>
      </c>
      <c r="IK9" s="1" t="s">
        <v>313</v>
      </c>
      <c r="IL9" s="1">
        <v>23</v>
      </c>
      <c r="IM9" s="1">
        <v>29</v>
      </c>
      <c r="IN9" s="1">
        <v>63</v>
      </c>
      <c r="IO9" s="1" t="s">
        <v>313</v>
      </c>
      <c r="IP9" s="1">
        <v>85</v>
      </c>
      <c r="IQ9" s="1" t="s">
        <v>313</v>
      </c>
      <c r="IR9" s="1" t="s">
        <v>313</v>
      </c>
      <c r="IS9" s="1" t="s">
        <v>313</v>
      </c>
      <c r="IT9" s="1" t="s">
        <v>313</v>
      </c>
      <c r="IU9" s="1" t="s">
        <v>313</v>
      </c>
      <c r="IV9" s="1">
        <v>5</v>
      </c>
      <c r="IW9" s="1" t="s">
        <v>313</v>
      </c>
      <c r="IX9" s="1" t="s">
        <v>313</v>
      </c>
      <c r="IY9" s="1">
        <v>14</v>
      </c>
      <c r="IZ9" s="1">
        <v>75</v>
      </c>
      <c r="JA9" s="1" t="s">
        <v>313</v>
      </c>
      <c r="JB9" s="1">
        <v>96</v>
      </c>
      <c r="JC9" s="1" t="s">
        <v>313</v>
      </c>
      <c r="JD9" s="1" t="s">
        <v>313</v>
      </c>
      <c r="JE9" s="1" t="s">
        <v>313</v>
      </c>
      <c r="JF9" s="1" t="s">
        <v>313</v>
      </c>
      <c r="JG9" s="1" t="s">
        <v>313</v>
      </c>
      <c r="JH9" s="1" t="s">
        <v>313</v>
      </c>
      <c r="JI9" s="1" t="s">
        <v>313</v>
      </c>
      <c r="JJ9" s="1" t="s">
        <v>313</v>
      </c>
      <c r="JK9" s="1" t="s">
        <v>313</v>
      </c>
      <c r="JL9" s="1">
        <v>60</v>
      </c>
      <c r="JM9" s="1">
        <v>79</v>
      </c>
      <c r="JN9" s="1" t="s">
        <v>313</v>
      </c>
      <c r="JO9" s="1">
        <v>82</v>
      </c>
      <c r="JP9" s="1">
        <v>31</v>
      </c>
      <c r="JQ9" s="1">
        <v>56</v>
      </c>
      <c r="JR9" s="1" t="s">
        <v>313</v>
      </c>
      <c r="JS9" s="1" t="s">
        <v>313</v>
      </c>
      <c r="JT9" s="1">
        <v>65</v>
      </c>
      <c r="JU9" s="1">
        <v>57</v>
      </c>
      <c r="JV9" s="1" t="s">
        <v>313</v>
      </c>
      <c r="JW9" s="1">
        <v>8</v>
      </c>
      <c r="JX9" s="1" t="s">
        <v>313</v>
      </c>
      <c r="JY9" s="1" t="s">
        <v>313</v>
      </c>
      <c r="JZ9" s="1" t="s">
        <v>313</v>
      </c>
      <c r="KA9" s="1">
        <v>11</v>
      </c>
      <c r="KB9" s="1">
        <v>17</v>
      </c>
      <c r="KC9" s="1">
        <v>88</v>
      </c>
      <c r="KD9" s="1">
        <v>24</v>
      </c>
      <c r="KE9" s="1" t="s">
        <v>313</v>
      </c>
      <c r="KF9" s="1" t="s">
        <v>313</v>
      </c>
      <c r="KG9" s="1" t="s">
        <v>313</v>
      </c>
      <c r="KH9" s="1">
        <v>99</v>
      </c>
      <c r="KI9" s="1">
        <v>93</v>
      </c>
      <c r="KJ9" s="1" t="s">
        <v>313</v>
      </c>
      <c r="KK9" s="1" t="s">
        <v>313</v>
      </c>
      <c r="KL9" s="1">
        <v>40</v>
      </c>
      <c r="KM9" s="1">
        <v>33</v>
      </c>
      <c r="KN9" s="1" t="s">
        <v>313</v>
      </c>
      <c r="KO9" s="1" t="s">
        <v>313</v>
      </c>
      <c r="KP9" s="1" t="s">
        <v>313</v>
      </c>
      <c r="KQ9" s="1" t="s">
        <v>313</v>
      </c>
      <c r="KR9" s="1">
        <v>73</v>
      </c>
      <c r="KS9" s="1">
        <v>76</v>
      </c>
      <c r="KT9" s="1" t="s">
        <v>313</v>
      </c>
      <c r="KU9" s="1" t="s">
        <v>313</v>
      </c>
      <c r="KV9" s="1" t="s">
        <v>313</v>
      </c>
      <c r="KW9" s="1" t="s">
        <v>313</v>
      </c>
      <c r="KX9" s="1">
        <v>32</v>
      </c>
      <c r="KY9" s="1" t="s">
        <v>313</v>
      </c>
      <c r="KZ9" s="1">
        <v>41</v>
      </c>
      <c r="LA9" s="1" t="s">
        <v>313</v>
      </c>
      <c r="LB9" s="1" t="s">
        <v>313</v>
      </c>
    </row>
    <row r="10" spans="1:314" x14ac:dyDescent="0.3">
      <c r="A10" s="1">
        <v>1984</v>
      </c>
      <c r="B10" s="1">
        <v>53</v>
      </c>
      <c r="C10" s="1">
        <v>96</v>
      </c>
      <c r="D10" s="1">
        <v>12</v>
      </c>
      <c r="E10" s="1">
        <v>63</v>
      </c>
      <c r="F10" s="1" t="s">
        <v>313</v>
      </c>
      <c r="G10" s="1" t="s">
        <v>313</v>
      </c>
      <c r="H10" s="1">
        <v>58</v>
      </c>
      <c r="I10" s="1" t="s">
        <v>313</v>
      </c>
      <c r="J10" s="1" t="s">
        <v>313</v>
      </c>
      <c r="K10" s="1" t="s">
        <v>313</v>
      </c>
      <c r="L10" s="1">
        <v>79</v>
      </c>
      <c r="M10" s="1">
        <v>25</v>
      </c>
      <c r="N10" s="1" t="s">
        <v>313</v>
      </c>
      <c r="O10" s="1" t="s">
        <v>313</v>
      </c>
      <c r="P10" s="1" t="s">
        <v>313</v>
      </c>
      <c r="Q10" s="1">
        <v>7</v>
      </c>
      <c r="R10" s="1">
        <v>24</v>
      </c>
      <c r="S10" s="1">
        <v>89</v>
      </c>
      <c r="T10" s="1" t="s">
        <v>313</v>
      </c>
      <c r="U10" s="1" t="s">
        <v>313</v>
      </c>
      <c r="V10" s="1" t="s">
        <v>313</v>
      </c>
      <c r="W10" s="1" t="s">
        <v>313</v>
      </c>
      <c r="X10" s="1" t="s">
        <v>313</v>
      </c>
      <c r="Y10" s="1">
        <v>49</v>
      </c>
      <c r="Z10" s="1" t="s">
        <v>313</v>
      </c>
      <c r="AA10" s="1" t="s">
        <v>313</v>
      </c>
      <c r="AB10" s="1" t="s">
        <v>313</v>
      </c>
      <c r="AC10" s="1" t="s">
        <v>313</v>
      </c>
      <c r="AD10" s="1">
        <v>81</v>
      </c>
      <c r="AE10" s="1" t="s">
        <v>313</v>
      </c>
      <c r="AF10" s="1">
        <v>45</v>
      </c>
      <c r="AG10" s="1">
        <v>16</v>
      </c>
      <c r="AH10" s="1" t="s">
        <v>313</v>
      </c>
      <c r="AI10" s="1" t="s">
        <v>313</v>
      </c>
      <c r="AJ10" s="1" t="s">
        <v>313</v>
      </c>
      <c r="AK10" s="1" t="s">
        <v>313</v>
      </c>
      <c r="AL10" s="1" t="s">
        <v>313</v>
      </c>
      <c r="AM10" s="1" t="s">
        <v>313</v>
      </c>
      <c r="AN10" s="1">
        <v>92</v>
      </c>
      <c r="AO10" s="1" t="s">
        <v>313</v>
      </c>
      <c r="AP10" s="1" t="s">
        <v>313</v>
      </c>
      <c r="AQ10" s="1">
        <v>87</v>
      </c>
      <c r="AR10" s="1" t="s">
        <v>313</v>
      </c>
      <c r="AS10" s="1" t="s">
        <v>313</v>
      </c>
      <c r="AT10" s="1" t="s">
        <v>313</v>
      </c>
      <c r="AU10" s="1" t="s">
        <v>313</v>
      </c>
      <c r="AV10" s="1" t="s">
        <v>313</v>
      </c>
      <c r="AW10" s="1" t="s">
        <v>313</v>
      </c>
      <c r="AX10" s="1">
        <v>44</v>
      </c>
      <c r="AY10" s="1" t="s">
        <v>313</v>
      </c>
      <c r="AZ10" s="1" t="s">
        <v>313</v>
      </c>
      <c r="BA10" s="1">
        <v>69</v>
      </c>
      <c r="BB10" s="1" t="s">
        <v>313</v>
      </c>
      <c r="BC10" s="1" t="s">
        <v>313</v>
      </c>
      <c r="BD10" s="1" t="s">
        <v>313</v>
      </c>
      <c r="BE10" s="1">
        <v>1</v>
      </c>
      <c r="BF10" s="1" t="s">
        <v>313</v>
      </c>
      <c r="BG10" s="1" t="s">
        <v>313</v>
      </c>
      <c r="BH10" s="1" t="s">
        <v>313</v>
      </c>
      <c r="BI10" s="1" t="s">
        <v>313</v>
      </c>
      <c r="BJ10" s="1">
        <v>67</v>
      </c>
      <c r="BK10" s="1" t="s">
        <v>313</v>
      </c>
      <c r="BL10" s="1" t="s">
        <v>313</v>
      </c>
      <c r="BM10" s="1" t="s">
        <v>313</v>
      </c>
      <c r="BN10" s="1">
        <v>19</v>
      </c>
      <c r="BO10" s="1" t="s">
        <v>313</v>
      </c>
      <c r="BP10" s="1" t="s">
        <v>313</v>
      </c>
      <c r="BQ10" s="1">
        <v>76</v>
      </c>
      <c r="BR10" s="1" t="s">
        <v>313</v>
      </c>
      <c r="BS10" s="1">
        <v>97</v>
      </c>
      <c r="BT10" s="1">
        <v>4</v>
      </c>
      <c r="BU10" s="1">
        <v>86</v>
      </c>
      <c r="BV10" s="1">
        <v>33</v>
      </c>
      <c r="BW10" s="1">
        <v>3</v>
      </c>
      <c r="BX10" s="1">
        <v>39</v>
      </c>
      <c r="BY10" s="1" t="s">
        <v>313</v>
      </c>
      <c r="BZ10" s="1" t="s">
        <v>313</v>
      </c>
      <c r="CA10" s="1" t="s">
        <v>313</v>
      </c>
      <c r="CB10" s="1" t="s">
        <v>313</v>
      </c>
      <c r="CC10" s="1" t="s">
        <v>313</v>
      </c>
      <c r="CD10" s="1" t="s">
        <v>313</v>
      </c>
      <c r="CE10" s="1" t="s">
        <v>313</v>
      </c>
      <c r="CF10" s="1">
        <v>80</v>
      </c>
      <c r="CG10" s="1" t="s">
        <v>313</v>
      </c>
      <c r="CH10" s="1" t="s">
        <v>313</v>
      </c>
      <c r="CI10" s="1" t="s">
        <v>313</v>
      </c>
      <c r="CJ10" s="1" t="s">
        <v>313</v>
      </c>
      <c r="CK10" s="1" t="s">
        <v>313</v>
      </c>
      <c r="CL10" s="1" t="s">
        <v>313</v>
      </c>
      <c r="CM10" s="1">
        <v>51</v>
      </c>
      <c r="CN10" s="1" t="s">
        <v>313</v>
      </c>
      <c r="CO10" s="1" t="s">
        <v>313</v>
      </c>
      <c r="CP10" s="1" t="s">
        <v>313</v>
      </c>
      <c r="CQ10" s="1" t="s">
        <v>313</v>
      </c>
      <c r="CR10" s="1" t="s">
        <v>313</v>
      </c>
      <c r="CS10" s="1" t="s">
        <v>313</v>
      </c>
      <c r="CT10" s="1" t="s">
        <v>313</v>
      </c>
      <c r="CU10" s="1" t="s">
        <v>313</v>
      </c>
      <c r="CV10" s="1" t="s">
        <v>313</v>
      </c>
      <c r="CW10" s="1" t="s">
        <v>313</v>
      </c>
      <c r="CX10" s="1" t="s">
        <v>313</v>
      </c>
      <c r="CY10" s="1" t="s">
        <v>313</v>
      </c>
      <c r="CZ10" s="1" t="s">
        <v>313</v>
      </c>
      <c r="DA10" s="1" t="s">
        <v>313</v>
      </c>
      <c r="DB10" s="1" t="s">
        <v>313</v>
      </c>
      <c r="DC10" s="1" t="s">
        <v>313</v>
      </c>
      <c r="DD10" s="1" t="s">
        <v>313</v>
      </c>
      <c r="DE10" s="1" t="s">
        <v>313</v>
      </c>
      <c r="DF10" s="1" t="s">
        <v>313</v>
      </c>
      <c r="DG10" s="1" t="s">
        <v>313</v>
      </c>
      <c r="DH10" s="1" t="s">
        <v>313</v>
      </c>
      <c r="DI10" s="1" t="s">
        <v>313</v>
      </c>
      <c r="DJ10" s="1">
        <v>35</v>
      </c>
      <c r="DK10" s="1" t="s">
        <v>313</v>
      </c>
      <c r="DL10" s="1">
        <v>26</v>
      </c>
      <c r="DM10" s="1">
        <v>55</v>
      </c>
      <c r="DN10" s="1" t="s">
        <v>313</v>
      </c>
      <c r="DO10" s="1">
        <v>71</v>
      </c>
      <c r="DP10" s="1" t="s">
        <v>313</v>
      </c>
      <c r="DQ10" s="1" t="s">
        <v>313</v>
      </c>
      <c r="DR10" s="1" t="s">
        <v>313</v>
      </c>
      <c r="DS10" s="1" t="s">
        <v>313</v>
      </c>
      <c r="DT10" s="1" t="s">
        <v>313</v>
      </c>
      <c r="DU10" s="1" t="s">
        <v>313</v>
      </c>
      <c r="DV10" s="1" t="s">
        <v>313</v>
      </c>
      <c r="DW10" s="1">
        <v>59</v>
      </c>
      <c r="DX10" s="1" t="s">
        <v>313</v>
      </c>
      <c r="DY10" s="1">
        <v>85</v>
      </c>
      <c r="DZ10" s="1" t="s">
        <v>313</v>
      </c>
      <c r="EA10" s="1" t="s">
        <v>313</v>
      </c>
      <c r="EB10" s="1" t="s">
        <v>313</v>
      </c>
      <c r="EC10" s="1" t="s">
        <v>313</v>
      </c>
      <c r="ED10" s="1" t="s">
        <v>313</v>
      </c>
      <c r="EE10" s="1" t="s">
        <v>313</v>
      </c>
      <c r="EF10" s="1" t="s">
        <v>313</v>
      </c>
      <c r="EG10" s="1" t="s">
        <v>313</v>
      </c>
      <c r="EH10" s="1" t="s">
        <v>313</v>
      </c>
      <c r="EI10" s="1" t="s">
        <v>313</v>
      </c>
      <c r="EJ10" s="1" t="s">
        <v>313</v>
      </c>
      <c r="EK10" s="1" t="s">
        <v>313</v>
      </c>
      <c r="EL10" s="1" t="s">
        <v>313</v>
      </c>
      <c r="EM10" s="1" t="s">
        <v>313</v>
      </c>
      <c r="EN10" s="1" t="s">
        <v>313</v>
      </c>
      <c r="EO10" s="1" t="s">
        <v>313</v>
      </c>
      <c r="EP10" s="1" t="s">
        <v>313</v>
      </c>
      <c r="EQ10" s="1">
        <v>100</v>
      </c>
      <c r="ER10" s="1">
        <v>27</v>
      </c>
      <c r="ES10" s="1" t="s">
        <v>313</v>
      </c>
      <c r="ET10" s="1" t="s">
        <v>313</v>
      </c>
      <c r="EU10" s="1" t="s">
        <v>313</v>
      </c>
      <c r="EV10" s="1" t="s">
        <v>313</v>
      </c>
      <c r="EW10" s="1">
        <v>74</v>
      </c>
      <c r="EX10" s="1" t="s">
        <v>313</v>
      </c>
      <c r="EY10" s="1" t="s">
        <v>313</v>
      </c>
      <c r="EZ10" s="1" t="s">
        <v>313</v>
      </c>
      <c r="FA10" s="1">
        <v>2</v>
      </c>
      <c r="FB10" s="1">
        <v>30</v>
      </c>
      <c r="FC10" s="1">
        <v>41</v>
      </c>
      <c r="FD10" s="1" t="s">
        <v>313</v>
      </c>
      <c r="FE10" s="1" t="s">
        <v>313</v>
      </c>
      <c r="FF10" s="1" t="s">
        <v>313</v>
      </c>
      <c r="FG10" s="1" t="s">
        <v>313</v>
      </c>
      <c r="FH10" s="1" t="s">
        <v>313</v>
      </c>
      <c r="FI10" s="1" t="s">
        <v>313</v>
      </c>
      <c r="FJ10" s="1" t="s">
        <v>313</v>
      </c>
      <c r="FK10" s="1" t="s">
        <v>313</v>
      </c>
      <c r="FL10" s="1" t="s">
        <v>313</v>
      </c>
      <c r="FM10" s="1" t="s">
        <v>313</v>
      </c>
      <c r="FN10" s="1" t="s">
        <v>313</v>
      </c>
      <c r="FO10" s="1">
        <v>14</v>
      </c>
      <c r="FP10" s="1">
        <v>18</v>
      </c>
      <c r="FQ10" s="1">
        <v>93</v>
      </c>
      <c r="FR10" s="1">
        <v>40</v>
      </c>
      <c r="FS10" s="1" t="s">
        <v>313</v>
      </c>
      <c r="FT10" s="1">
        <v>78</v>
      </c>
      <c r="FU10" s="1" t="s">
        <v>313</v>
      </c>
      <c r="FV10" s="1" t="s">
        <v>313</v>
      </c>
      <c r="FW10" s="1">
        <v>91</v>
      </c>
      <c r="FX10" s="1" t="s">
        <v>313</v>
      </c>
      <c r="FY10" s="1" t="s">
        <v>313</v>
      </c>
      <c r="FZ10" s="1">
        <v>61</v>
      </c>
      <c r="GA10" s="1" t="s">
        <v>313</v>
      </c>
      <c r="GB10" s="1">
        <v>88</v>
      </c>
      <c r="GC10" s="1" t="s">
        <v>313</v>
      </c>
      <c r="GD10" s="1">
        <v>37</v>
      </c>
      <c r="GE10" s="1" t="s">
        <v>313</v>
      </c>
      <c r="GF10" s="1">
        <v>90</v>
      </c>
      <c r="GG10" s="1" t="s">
        <v>313</v>
      </c>
      <c r="GH10" s="1" t="s">
        <v>313</v>
      </c>
      <c r="GI10" s="1" t="s">
        <v>313</v>
      </c>
      <c r="GJ10" s="1" t="s">
        <v>313</v>
      </c>
      <c r="GK10" s="1">
        <v>15</v>
      </c>
      <c r="GL10" s="1">
        <v>95</v>
      </c>
      <c r="GM10" s="1" t="s">
        <v>313</v>
      </c>
      <c r="GN10" s="1">
        <v>82</v>
      </c>
      <c r="GO10" s="1" t="s">
        <v>313</v>
      </c>
      <c r="GP10" s="1" t="s">
        <v>313</v>
      </c>
      <c r="GQ10" s="1">
        <v>66</v>
      </c>
      <c r="GR10" s="1">
        <v>56</v>
      </c>
      <c r="GS10" s="1" t="s">
        <v>313</v>
      </c>
      <c r="GT10" s="1" t="s">
        <v>313</v>
      </c>
      <c r="GU10" s="1" t="s">
        <v>313</v>
      </c>
      <c r="GV10" s="1" t="s">
        <v>313</v>
      </c>
      <c r="GW10" s="1" t="s">
        <v>313</v>
      </c>
      <c r="GX10" s="1" t="s">
        <v>313</v>
      </c>
      <c r="GY10" s="1">
        <v>29</v>
      </c>
      <c r="GZ10" s="1" t="s">
        <v>313</v>
      </c>
      <c r="HA10" s="1" t="s">
        <v>313</v>
      </c>
      <c r="HB10" s="1">
        <v>62</v>
      </c>
      <c r="HC10" s="1" t="s">
        <v>313</v>
      </c>
      <c r="HD10" s="1">
        <v>10</v>
      </c>
      <c r="HE10" s="1">
        <v>36</v>
      </c>
      <c r="HF10" s="1">
        <v>94</v>
      </c>
      <c r="HG10" s="1" t="s">
        <v>313</v>
      </c>
      <c r="HH10" s="1">
        <v>73</v>
      </c>
      <c r="HI10" s="1">
        <v>6</v>
      </c>
      <c r="HJ10" s="1" t="s">
        <v>313</v>
      </c>
      <c r="HK10" s="1" t="s">
        <v>313</v>
      </c>
      <c r="HL10" s="1" t="s">
        <v>313</v>
      </c>
      <c r="HM10" s="1">
        <v>5</v>
      </c>
      <c r="HN10" s="1" t="s">
        <v>313</v>
      </c>
      <c r="HO10" s="1" t="s">
        <v>313</v>
      </c>
      <c r="HP10" s="1">
        <v>83</v>
      </c>
      <c r="HQ10" s="1">
        <v>54</v>
      </c>
      <c r="HR10" s="1" t="s">
        <v>313</v>
      </c>
      <c r="HS10" s="1" t="s">
        <v>313</v>
      </c>
      <c r="HT10" s="1" t="s">
        <v>313</v>
      </c>
      <c r="HU10" s="1">
        <v>57</v>
      </c>
      <c r="HV10" s="1">
        <v>42</v>
      </c>
      <c r="HW10" s="1" t="s">
        <v>313</v>
      </c>
      <c r="HX10" s="1">
        <v>22</v>
      </c>
      <c r="HY10" s="1" t="s">
        <v>313</v>
      </c>
      <c r="HZ10" s="1" t="s">
        <v>313</v>
      </c>
      <c r="IA10" s="1" t="s">
        <v>313</v>
      </c>
      <c r="IB10" s="1" t="s">
        <v>313</v>
      </c>
      <c r="IC10" s="1" t="s">
        <v>313</v>
      </c>
      <c r="ID10" s="1">
        <v>48</v>
      </c>
      <c r="IE10" s="1" t="s">
        <v>313</v>
      </c>
      <c r="IF10" s="1" t="s">
        <v>313</v>
      </c>
      <c r="IG10" s="1" t="s">
        <v>313</v>
      </c>
      <c r="IH10" s="1">
        <v>65</v>
      </c>
      <c r="II10" s="1">
        <v>9</v>
      </c>
      <c r="IJ10" s="1" t="s">
        <v>313</v>
      </c>
      <c r="IK10" s="1" t="s">
        <v>313</v>
      </c>
      <c r="IL10" s="1">
        <v>23</v>
      </c>
      <c r="IM10" s="1">
        <v>32</v>
      </c>
      <c r="IN10" s="1">
        <v>64</v>
      </c>
      <c r="IO10" s="1" t="s">
        <v>313</v>
      </c>
      <c r="IP10" s="1" t="s">
        <v>313</v>
      </c>
      <c r="IQ10" s="1" t="s">
        <v>313</v>
      </c>
      <c r="IR10" s="1" t="s">
        <v>313</v>
      </c>
      <c r="IS10" s="1" t="s">
        <v>313</v>
      </c>
      <c r="IT10" s="1" t="s">
        <v>313</v>
      </c>
      <c r="IU10" s="1" t="s">
        <v>313</v>
      </c>
      <c r="IV10" s="1">
        <v>8</v>
      </c>
      <c r="IW10" s="1">
        <v>75</v>
      </c>
      <c r="IX10" s="1" t="s">
        <v>313</v>
      </c>
      <c r="IY10" s="1">
        <v>13</v>
      </c>
      <c r="IZ10" s="1">
        <v>99</v>
      </c>
      <c r="JA10" s="1" t="s">
        <v>313</v>
      </c>
      <c r="JB10" s="1" t="s">
        <v>313</v>
      </c>
      <c r="JC10" s="1" t="s">
        <v>313</v>
      </c>
      <c r="JD10" s="1" t="s">
        <v>313</v>
      </c>
      <c r="JE10" s="1" t="s">
        <v>313</v>
      </c>
      <c r="JF10" s="1" t="s">
        <v>313</v>
      </c>
      <c r="JG10" s="1" t="s">
        <v>313</v>
      </c>
      <c r="JH10" s="1">
        <v>60</v>
      </c>
      <c r="JI10" s="1" t="s">
        <v>313</v>
      </c>
      <c r="JJ10" s="1" t="s">
        <v>313</v>
      </c>
      <c r="JK10" s="1" t="s">
        <v>313</v>
      </c>
      <c r="JL10" s="1">
        <v>68</v>
      </c>
      <c r="JM10" s="1">
        <v>28</v>
      </c>
      <c r="JN10" s="1">
        <v>72</v>
      </c>
      <c r="JO10" s="1">
        <v>43</v>
      </c>
      <c r="JP10" s="1">
        <v>38</v>
      </c>
      <c r="JQ10" s="1">
        <v>46</v>
      </c>
      <c r="JR10" s="1" t="s">
        <v>313</v>
      </c>
      <c r="JS10" s="1" t="s">
        <v>313</v>
      </c>
      <c r="JT10" s="1">
        <v>70</v>
      </c>
      <c r="JU10" s="1">
        <v>52</v>
      </c>
      <c r="JV10" s="1" t="s">
        <v>313</v>
      </c>
      <c r="JW10" s="1">
        <v>21</v>
      </c>
      <c r="JX10" s="1" t="s">
        <v>313</v>
      </c>
      <c r="JY10" s="1" t="s">
        <v>313</v>
      </c>
      <c r="JZ10" s="1" t="s">
        <v>313</v>
      </c>
      <c r="KA10" s="1">
        <v>20</v>
      </c>
      <c r="KB10" s="1">
        <v>17</v>
      </c>
      <c r="KC10" s="1">
        <v>98</v>
      </c>
      <c r="KD10" s="1">
        <v>31</v>
      </c>
      <c r="KE10" s="1" t="s">
        <v>313</v>
      </c>
      <c r="KF10" s="1" t="s">
        <v>313</v>
      </c>
      <c r="KG10" s="1" t="s">
        <v>313</v>
      </c>
      <c r="KH10" s="1" t="s">
        <v>313</v>
      </c>
      <c r="KI10" s="1">
        <v>84</v>
      </c>
      <c r="KJ10" s="1" t="s">
        <v>313</v>
      </c>
      <c r="KK10" s="1" t="s">
        <v>313</v>
      </c>
      <c r="KL10" s="1">
        <v>11</v>
      </c>
      <c r="KM10" s="1">
        <v>47</v>
      </c>
      <c r="KN10" s="1" t="s">
        <v>313</v>
      </c>
      <c r="KO10" s="1" t="s">
        <v>313</v>
      </c>
      <c r="KP10" s="1" t="s">
        <v>313</v>
      </c>
      <c r="KQ10" s="1" t="s">
        <v>313</v>
      </c>
      <c r="KR10" s="1">
        <v>77</v>
      </c>
      <c r="KS10" s="1" t="s">
        <v>313</v>
      </c>
      <c r="KT10" s="1" t="s">
        <v>313</v>
      </c>
      <c r="KU10" s="1" t="s">
        <v>313</v>
      </c>
      <c r="KV10" s="1" t="s">
        <v>313</v>
      </c>
      <c r="KW10" s="1" t="s">
        <v>313</v>
      </c>
      <c r="KX10" s="1">
        <v>50</v>
      </c>
      <c r="KY10" s="1" t="s">
        <v>313</v>
      </c>
      <c r="KZ10" s="1">
        <v>34</v>
      </c>
      <c r="LA10" s="1" t="s">
        <v>313</v>
      </c>
      <c r="LB10" s="1" t="s">
        <v>313</v>
      </c>
    </row>
    <row r="11" spans="1:314" x14ac:dyDescent="0.3">
      <c r="A11" s="1">
        <v>1994</v>
      </c>
      <c r="B11" s="1">
        <v>32</v>
      </c>
      <c r="C11" s="1" t="s">
        <v>313</v>
      </c>
      <c r="D11" s="1">
        <v>11</v>
      </c>
      <c r="E11" s="1" t="s">
        <v>313</v>
      </c>
      <c r="F11" s="1" t="s">
        <v>313</v>
      </c>
      <c r="G11" s="1" t="s">
        <v>313</v>
      </c>
      <c r="H11" s="1" t="s">
        <v>313</v>
      </c>
      <c r="I11" s="1" t="s">
        <v>313</v>
      </c>
      <c r="J11" s="1" t="s">
        <v>313</v>
      </c>
      <c r="K11" s="1" t="s">
        <v>313</v>
      </c>
      <c r="L11" s="1">
        <v>50</v>
      </c>
      <c r="M11" s="1">
        <v>13</v>
      </c>
      <c r="N11" s="1" t="s">
        <v>313</v>
      </c>
      <c r="O11" s="1" t="s">
        <v>313</v>
      </c>
      <c r="P11" s="1" t="s">
        <v>313</v>
      </c>
      <c r="Q11" s="1">
        <v>20</v>
      </c>
      <c r="R11" s="1">
        <v>58</v>
      </c>
      <c r="S11" s="1" t="s">
        <v>313</v>
      </c>
      <c r="T11" s="1" t="s">
        <v>313</v>
      </c>
      <c r="U11" s="1" t="s">
        <v>313</v>
      </c>
      <c r="V11" s="1" t="s">
        <v>313</v>
      </c>
      <c r="W11" s="1" t="s">
        <v>313</v>
      </c>
      <c r="X11" s="1" t="s">
        <v>313</v>
      </c>
      <c r="Y11" s="1">
        <v>33</v>
      </c>
      <c r="Z11" s="1" t="s">
        <v>313</v>
      </c>
      <c r="AA11" s="1" t="s">
        <v>313</v>
      </c>
      <c r="AB11" s="1" t="s">
        <v>313</v>
      </c>
      <c r="AC11" s="1" t="s">
        <v>313</v>
      </c>
      <c r="AD11" s="1" t="s">
        <v>313</v>
      </c>
      <c r="AE11" s="1" t="s">
        <v>313</v>
      </c>
      <c r="AF11" s="1">
        <v>40</v>
      </c>
      <c r="AG11" s="1">
        <v>15</v>
      </c>
      <c r="AH11" s="1" t="s">
        <v>313</v>
      </c>
      <c r="AI11" s="1" t="s">
        <v>313</v>
      </c>
      <c r="AJ11" s="1" t="s">
        <v>313</v>
      </c>
      <c r="AK11" s="1">
        <v>78</v>
      </c>
      <c r="AL11" s="1" t="s">
        <v>313</v>
      </c>
      <c r="AM11" s="1" t="s">
        <v>313</v>
      </c>
      <c r="AN11" s="1">
        <v>34</v>
      </c>
      <c r="AO11" s="1">
        <v>86</v>
      </c>
      <c r="AP11" s="1" t="s">
        <v>313</v>
      </c>
      <c r="AQ11" s="1" t="s">
        <v>313</v>
      </c>
      <c r="AR11" s="1" t="s">
        <v>313</v>
      </c>
      <c r="AS11" s="1" t="s">
        <v>313</v>
      </c>
      <c r="AT11" s="1" t="s">
        <v>313</v>
      </c>
      <c r="AU11" s="1">
        <v>31</v>
      </c>
      <c r="AV11" s="1" t="s">
        <v>313</v>
      </c>
      <c r="AW11" s="1">
        <v>65</v>
      </c>
      <c r="AX11" s="1">
        <v>84</v>
      </c>
      <c r="AY11" s="1" t="s">
        <v>313</v>
      </c>
      <c r="AZ11" s="1" t="s">
        <v>313</v>
      </c>
      <c r="BA11" s="1">
        <v>44</v>
      </c>
      <c r="BB11" s="1">
        <v>59</v>
      </c>
      <c r="BC11" s="1" t="s">
        <v>313</v>
      </c>
      <c r="BD11" s="1">
        <v>92</v>
      </c>
      <c r="BE11" s="1">
        <v>14</v>
      </c>
      <c r="BF11" s="1" t="s">
        <v>313</v>
      </c>
      <c r="BG11" s="1" t="s">
        <v>313</v>
      </c>
      <c r="BH11" s="1" t="s">
        <v>313</v>
      </c>
      <c r="BI11" s="1" t="s">
        <v>313</v>
      </c>
      <c r="BJ11" s="1" t="s">
        <v>313</v>
      </c>
      <c r="BK11" s="1">
        <v>28</v>
      </c>
      <c r="BL11" s="1">
        <v>68</v>
      </c>
      <c r="BM11" s="1" t="s">
        <v>313</v>
      </c>
      <c r="BN11" s="1">
        <v>61</v>
      </c>
      <c r="BO11" s="1" t="s">
        <v>313</v>
      </c>
      <c r="BP11" s="1" t="s">
        <v>313</v>
      </c>
      <c r="BQ11" s="1">
        <v>63</v>
      </c>
      <c r="BR11" s="1" t="s">
        <v>313</v>
      </c>
      <c r="BS11" s="1" t="s">
        <v>313</v>
      </c>
      <c r="BT11" s="1">
        <v>4</v>
      </c>
      <c r="BU11" s="1">
        <v>91</v>
      </c>
      <c r="BV11" s="1">
        <v>100</v>
      </c>
      <c r="BW11" s="1">
        <v>24</v>
      </c>
      <c r="BX11" s="1">
        <v>67</v>
      </c>
      <c r="BY11" s="1">
        <v>94</v>
      </c>
      <c r="BZ11" s="1" t="s">
        <v>313</v>
      </c>
      <c r="CA11" s="1" t="s">
        <v>313</v>
      </c>
      <c r="CB11" s="1" t="s">
        <v>313</v>
      </c>
      <c r="CC11" s="1" t="s">
        <v>313</v>
      </c>
      <c r="CD11" s="1" t="s">
        <v>313</v>
      </c>
      <c r="CE11" s="1" t="s">
        <v>313</v>
      </c>
      <c r="CF11" s="1">
        <v>52</v>
      </c>
      <c r="CG11" s="1" t="s">
        <v>313</v>
      </c>
      <c r="CH11" s="1" t="s">
        <v>313</v>
      </c>
      <c r="CI11" s="1" t="s">
        <v>313</v>
      </c>
      <c r="CJ11" s="1">
        <v>83</v>
      </c>
      <c r="CK11" s="1" t="s">
        <v>313</v>
      </c>
      <c r="CL11" s="1" t="s">
        <v>313</v>
      </c>
      <c r="CM11" s="1">
        <v>47</v>
      </c>
      <c r="CN11" s="1" t="s">
        <v>313</v>
      </c>
      <c r="CO11" s="1" t="s">
        <v>313</v>
      </c>
      <c r="CP11" s="1">
        <v>70</v>
      </c>
      <c r="CQ11" s="1">
        <v>85</v>
      </c>
      <c r="CR11" s="1" t="s">
        <v>313</v>
      </c>
      <c r="CS11" s="1" t="s">
        <v>313</v>
      </c>
      <c r="CT11" s="1" t="s">
        <v>313</v>
      </c>
      <c r="CU11" s="1" t="s">
        <v>313</v>
      </c>
      <c r="CV11" s="1" t="s">
        <v>313</v>
      </c>
      <c r="CW11" s="1" t="s">
        <v>313</v>
      </c>
      <c r="CX11" s="1" t="s">
        <v>313</v>
      </c>
      <c r="CY11" s="1" t="s">
        <v>313</v>
      </c>
      <c r="CZ11" s="1" t="s">
        <v>313</v>
      </c>
      <c r="DA11" s="1" t="s">
        <v>313</v>
      </c>
      <c r="DB11" s="1" t="s">
        <v>313</v>
      </c>
      <c r="DC11" s="1" t="s">
        <v>313</v>
      </c>
      <c r="DD11" s="1" t="s">
        <v>313</v>
      </c>
      <c r="DE11" s="1" t="s">
        <v>313</v>
      </c>
      <c r="DF11" s="1" t="s">
        <v>313</v>
      </c>
      <c r="DG11" s="1" t="s">
        <v>313</v>
      </c>
      <c r="DH11" s="1" t="s">
        <v>313</v>
      </c>
      <c r="DI11" s="1" t="s">
        <v>313</v>
      </c>
      <c r="DJ11" s="1">
        <v>90</v>
      </c>
      <c r="DK11" s="1" t="s">
        <v>313</v>
      </c>
      <c r="DL11" s="1" t="s">
        <v>313</v>
      </c>
      <c r="DM11" s="1" t="s">
        <v>313</v>
      </c>
      <c r="DN11" s="1" t="s">
        <v>313</v>
      </c>
      <c r="DO11" s="1">
        <v>21</v>
      </c>
      <c r="DP11" s="1" t="s">
        <v>313</v>
      </c>
      <c r="DQ11" s="1" t="s">
        <v>313</v>
      </c>
      <c r="DR11" s="1" t="s">
        <v>313</v>
      </c>
      <c r="DS11" s="1" t="s">
        <v>313</v>
      </c>
      <c r="DT11" s="1" t="s">
        <v>313</v>
      </c>
      <c r="DU11" s="1" t="s">
        <v>313</v>
      </c>
      <c r="DV11" s="1" t="s">
        <v>313</v>
      </c>
      <c r="DW11" s="1" t="s">
        <v>313</v>
      </c>
      <c r="DX11" s="1" t="s">
        <v>313</v>
      </c>
      <c r="DY11" s="1" t="s">
        <v>313</v>
      </c>
      <c r="DZ11" s="1" t="s">
        <v>313</v>
      </c>
      <c r="EA11" s="1" t="s">
        <v>313</v>
      </c>
      <c r="EB11" s="1" t="s">
        <v>313</v>
      </c>
      <c r="EC11" s="1" t="s">
        <v>313</v>
      </c>
      <c r="ED11" s="1">
        <v>30</v>
      </c>
      <c r="EE11" s="1" t="s">
        <v>313</v>
      </c>
      <c r="EF11" s="1" t="s">
        <v>313</v>
      </c>
      <c r="EG11" s="1" t="s">
        <v>313</v>
      </c>
      <c r="EH11" s="1">
        <v>74</v>
      </c>
      <c r="EI11" s="1" t="s">
        <v>313</v>
      </c>
      <c r="EJ11" s="1" t="s">
        <v>313</v>
      </c>
      <c r="EK11" s="1" t="s">
        <v>313</v>
      </c>
      <c r="EL11" s="1" t="s">
        <v>313</v>
      </c>
      <c r="EM11" s="1" t="s">
        <v>313</v>
      </c>
      <c r="EN11" s="1" t="s">
        <v>313</v>
      </c>
      <c r="EO11" s="1" t="s">
        <v>313</v>
      </c>
      <c r="EP11" s="1" t="s">
        <v>313</v>
      </c>
      <c r="EQ11" s="1" t="s">
        <v>313</v>
      </c>
      <c r="ER11" s="1" t="s">
        <v>313</v>
      </c>
      <c r="ES11" s="1" t="s">
        <v>313</v>
      </c>
      <c r="ET11" s="1" t="s">
        <v>313</v>
      </c>
      <c r="EU11" s="1" t="s">
        <v>313</v>
      </c>
      <c r="EV11" s="1" t="s">
        <v>313</v>
      </c>
      <c r="EW11" s="1">
        <v>3</v>
      </c>
      <c r="EX11" s="1" t="s">
        <v>313</v>
      </c>
      <c r="EY11" s="1">
        <v>35</v>
      </c>
      <c r="EZ11" s="1">
        <v>18</v>
      </c>
      <c r="FA11" s="1">
        <v>2</v>
      </c>
      <c r="FB11" s="1">
        <v>26</v>
      </c>
      <c r="FC11" s="1">
        <v>62</v>
      </c>
      <c r="FD11" s="1" t="s">
        <v>313</v>
      </c>
      <c r="FE11" s="1" t="s">
        <v>313</v>
      </c>
      <c r="FF11" s="1">
        <v>98</v>
      </c>
      <c r="FG11" s="1" t="s">
        <v>313</v>
      </c>
      <c r="FH11" s="1" t="s">
        <v>313</v>
      </c>
      <c r="FI11" s="1" t="s">
        <v>313</v>
      </c>
      <c r="FJ11" s="1" t="s">
        <v>313</v>
      </c>
      <c r="FK11" s="1" t="s">
        <v>313</v>
      </c>
      <c r="FL11" s="1">
        <v>53</v>
      </c>
      <c r="FM11" s="1">
        <v>80</v>
      </c>
      <c r="FN11" s="1" t="s">
        <v>313</v>
      </c>
      <c r="FO11" s="1">
        <v>39</v>
      </c>
      <c r="FP11" s="1">
        <v>29</v>
      </c>
      <c r="FQ11" s="1">
        <v>10</v>
      </c>
      <c r="FR11" s="1">
        <v>16</v>
      </c>
      <c r="FS11" s="1">
        <v>81</v>
      </c>
      <c r="FT11" s="1">
        <v>7</v>
      </c>
      <c r="FU11" s="1" t="s">
        <v>313</v>
      </c>
      <c r="FV11" s="1" t="s">
        <v>313</v>
      </c>
      <c r="FW11" s="1" t="s">
        <v>313</v>
      </c>
      <c r="FX11" s="1" t="s">
        <v>313</v>
      </c>
      <c r="FY11" s="1" t="s">
        <v>313</v>
      </c>
      <c r="FZ11" s="1">
        <v>95</v>
      </c>
      <c r="GA11" s="1" t="s">
        <v>313</v>
      </c>
      <c r="GB11" s="1" t="s">
        <v>313</v>
      </c>
      <c r="GC11" s="1" t="s">
        <v>313</v>
      </c>
      <c r="GD11" s="1" t="s">
        <v>313</v>
      </c>
      <c r="GE11" s="1" t="s">
        <v>313</v>
      </c>
      <c r="GF11" s="1">
        <v>36</v>
      </c>
      <c r="GG11" s="1" t="s">
        <v>313</v>
      </c>
      <c r="GH11" s="1">
        <v>43</v>
      </c>
      <c r="GI11" s="1" t="s">
        <v>313</v>
      </c>
      <c r="GJ11" s="1" t="s">
        <v>313</v>
      </c>
      <c r="GK11" s="1">
        <v>55</v>
      </c>
      <c r="GL11" s="1" t="s">
        <v>313</v>
      </c>
      <c r="GM11" s="1" t="s">
        <v>313</v>
      </c>
      <c r="GN11" s="1" t="s">
        <v>313</v>
      </c>
      <c r="GO11" s="1" t="s">
        <v>313</v>
      </c>
      <c r="GP11" s="1" t="s">
        <v>313</v>
      </c>
      <c r="GQ11" s="1">
        <v>22</v>
      </c>
      <c r="GR11" s="1">
        <v>17</v>
      </c>
      <c r="GS11" s="1" t="s">
        <v>313</v>
      </c>
      <c r="GT11" s="1" t="s">
        <v>313</v>
      </c>
      <c r="GU11" s="1" t="s">
        <v>313</v>
      </c>
      <c r="GV11" s="1">
        <v>66</v>
      </c>
      <c r="GW11" s="1" t="s">
        <v>313</v>
      </c>
      <c r="GX11" s="1" t="s">
        <v>313</v>
      </c>
      <c r="GY11" s="1">
        <v>8</v>
      </c>
      <c r="GZ11" s="1" t="s">
        <v>313</v>
      </c>
      <c r="HA11" s="1" t="s">
        <v>313</v>
      </c>
      <c r="HB11" s="1" t="s">
        <v>313</v>
      </c>
      <c r="HC11" s="1">
        <v>82</v>
      </c>
      <c r="HD11" s="1">
        <v>45</v>
      </c>
      <c r="HE11" s="1">
        <v>87</v>
      </c>
      <c r="HF11" s="1" t="s">
        <v>313</v>
      </c>
      <c r="HG11" s="1" t="s">
        <v>313</v>
      </c>
      <c r="HH11" s="1">
        <v>97</v>
      </c>
      <c r="HI11" s="1">
        <v>5</v>
      </c>
      <c r="HJ11" s="1" t="s">
        <v>313</v>
      </c>
      <c r="HK11" s="1">
        <v>72</v>
      </c>
      <c r="HL11" s="1" t="s">
        <v>313</v>
      </c>
      <c r="HM11" s="1">
        <v>12</v>
      </c>
      <c r="HN11" s="1">
        <v>77</v>
      </c>
      <c r="HO11" s="1" t="s">
        <v>313</v>
      </c>
      <c r="HP11" s="1">
        <v>96</v>
      </c>
      <c r="HQ11" s="1">
        <v>41</v>
      </c>
      <c r="HR11" s="1" t="s">
        <v>313</v>
      </c>
      <c r="HS11" s="1" t="s">
        <v>313</v>
      </c>
      <c r="HT11" s="1" t="s">
        <v>313</v>
      </c>
      <c r="HU11" s="1">
        <v>27</v>
      </c>
      <c r="HV11" s="1" t="s">
        <v>313</v>
      </c>
      <c r="HW11" s="1" t="s">
        <v>313</v>
      </c>
      <c r="HX11" s="1">
        <v>42</v>
      </c>
      <c r="HY11" s="1" t="s">
        <v>313</v>
      </c>
      <c r="HZ11" s="1" t="s">
        <v>313</v>
      </c>
      <c r="IA11" s="1" t="s">
        <v>313</v>
      </c>
      <c r="IB11" s="1" t="s">
        <v>313</v>
      </c>
      <c r="IC11" s="1" t="s">
        <v>313</v>
      </c>
      <c r="ID11" s="1">
        <v>23</v>
      </c>
      <c r="IE11" s="1" t="s">
        <v>313</v>
      </c>
      <c r="IF11" s="1" t="s">
        <v>313</v>
      </c>
      <c r="IG11" s="1">
        <v>99</v>
      </c>
      <c r="IH11" s="1">
        <v>71</v>
      </c>
      <c r="II11" s="1">
        <v>60</v>
      </c>
      <c r="IJ11" s="1" t="s">
        <v>313</v>
      </c>
      <c r="IK11" s="1" t="s">
        <v>313</v>
      </c>
      <c r="IL11" s="1">
        <v>51</v>
      </c>
      <c r="IM11" s="1">
        <v>79</v>
      </c>
      <c r="IN11" s="1" t="s">
        <v>313</v>
      </c>
      <c r="IO11" s="1" t="s">
        <v>313</v>
      </c>
      <c r="IP11" s="1" t="s">
        <v>313</v>
      </c>
      <c r="IQ11" s="1">
        <v>54</v>
      </c>
      <c r="IR11" s="1" t="s">
        <v>313</v>
      </c>
      <c r="IS11" s="1" t="s">
        <v>313</v>
      </c>
      <c r="IT11" s="1" t="s">
        <v>313</v>
      </c>
      <c r="IU11" s="1">
        <v>56</v>
      </c>
      <c r="IV11" s="1">
        <v>49</v>
      </c>
      <c r="IW11" s="1" t="s">
        <v>313</v>
      </c>
      <c r="IX11" s="1" t="s">
        <v>313</v>
      </c>
      <c r="IY11" s="1">
        <v>25</v>
      </c>
      <c r="IZ11" s="1" t="s">
        <v>313</v>
      </c>
      <c r="JA11" s="1" t="s">
        <v>313</v>
      </c>
      <c r="JB11" s="1" t="s">
        <v>313</v>
      </c>
      <c r="JC11" s="1" t="s">
        <v>313</v>
      </c>
      <c r="JD11" s="1" t="s">
        <v>313</v>
      </c>
      <c r="JE11" s="1" t="s">
        <v>313</v>
      </c>
      <c r="JF11" s="1" t="s">
        <v>313</v>
      </c>
      <c r="JG11" s="1" t="s">
        <v>313</v>
      </c>
      <c r="JH11" s="1">
        <v>64</v>
      </c>
      <c r="JI11" s="1" t="s">
        <v>313</v>
      </c>
      <c r="JJ11" s="1" t="s">
        <v>313</v>
      </c>
      <c r="JK11" s="1" t="s">
        <v>313</v>
      </c>
      <c r="JL11" s="1" t="s">
        <v>313</v>
      </c>
      <c r="JM11" s="1">
        <v>6</v>
      </c>
      <c r="JN11" s="1">
        <v>38</v>
      </c>
      <c r="JO11" s="1">
        <v>9</v>
      </c>
      <c r="JP11" s="1">
        <v>37</v>
      </c>
      <c r="JQ11" s="1">
        <v>46</v>
      </c>
      <c r="JR11" s="1" t="s">
        <v>313</v>
      </c>
      <c r="JS11" s="1" t="s">
        <v>313</v>
      </c>
      <c r="JT11" s="1">
        <v>69</v>
      </c>
      <c r="JU11" s="1">
        <v>73</v>
      </c>
      <c r="JV11" s="1" t="s">
        <v>313</v>
      </c>
      <c r="JW11" s="1">
        <v>75</v>
      </c>
      <c r="JX11" s="1" t="s">
        <v>313</v>
      </c>
      <c r="JY11" s="1" t="s">
        <v>313</v>
      </c>
      <c r="JZ11" s="1" t="s">
        <v>313</v>
      </c>
      <c r="KA11" s="1">
        <v>48</v>
      </c>
      <c r="KB11" s="1">
        <v>57</v>
      </c>
      <c r="KC11" s="1" t="s">
        <v>313</v>
      </c>
      <c r="KD11" s="1">
        <v>89</v>
      </c>
      <c r="KE11" s="1" t="s">
        <v>313</v>
      </c>
      <c r="KF11" s="1" t="s">
        <v>313</v>
      </c>
      <c r="KG11" s="1" t="s">
        <v>313</v>
      </c>
      <c r="KH11" s="1" t="s">
        <v>313</v>
      </c>
      <c r="KI11" s="1" t="s">
        <v>313</v>
      </c>
      <c r="KJ11" s="1" t="s">
        <v>313</v>
      </c>
      <c r="KK11" s="1" t="s">
        <v>313</v>
      </c>
      <c r="KL11" s="1">
        <v>1</v>
      </c>
      <c r="KM11" s="1">
        <v>76</v>
      </c>
      <c r="KN11" s="1" t="s">
        <v>313</v>
      </c>
      <c r="KO11" s="1">
        <v>88</v>
      </c>
      <c r="KP11" s="1">
        <v>93</v>
      </c>
      <c r="KQ11" s="1" t="s">
        <v>313</v>
      </c>
      <c r="KR11" s="1" t="s">
        <v>313</v>
      </c>
      <c r="KS11" s="1" t="s">
        <v>313</v>
      </c>
      <c r="KT11" s="1" t="s">
        <v>313</v>
      </c>
      <c r="KU11" s="1" t="s">
        <v>313</v>
      </c>
      <c r="KV11" s="1" t="s">
        <v>313</v>
      </c>
      <c r="KW11" s="1" t="s">
        <v>313</v>
      </c>
      <c r="KX11" s="1" t="s">
        <v>313</v>
      </c>
      <c r="KY11" s="1" t="s">
        <v>313</v>
      </c>
      <c r="KZ11" s="1">
        <v>19</v>
      </c>
      <c r="LA11" s="1" t="s">
        <v>313</v>
      </c>
      <c r="LB11" s="1" t="s">
        <v>313</v>
      </c>
    </row>
    <row r="12" spans="1:314" x14ac:dyDescent="0.3">
      <c r="A12" s="1">
        <v>1996</v>
      </c>
      <c r="B12" s="1">
        <v>33</v>
      </c>
      <c r="C12" s="1" t="s">
        <v>313</v>
      </c>
      <c r="D12" s="1">
        <v>16</v>
      </c>
      <c r="E12" s="1" t="s">
        <v>313</v>
      </c>
      <c r="F12" s="1">
        <v>83</v>
      </c>
      <c r="G12" s="1" t="s">
        <v>313</v>
      </c>
      <c r="H12" s="1" t="s">
        <v>313</v>
      </c>
      <c r="I12" s="1" t="s">
        <v>313</v>
      </c>
      <c r="J12" s="1" t="s">
        <v>313</v>
      </c>
      <c r="K12" s="1" t="s">
        <v>313</v>
      </c>
      <c r="L12" s="1">
        <v>43</v>
      </c>
      <c r="M12" s="1">
        <v>14</v>
      </c>
      <c r="N12" s="1" t="s">
        <v>313</v>
      </c>
      <c r="O12" s="1" t="s">
        <v>313</v>
      </c>
      <c r="P12" s="1" t="s">
        <v>313</v>
      </c>
      <c r="Q12" s="1">
        <v>29</v>
      </c>
      <c r="R12" s="1">
        <v>65</v>
      </c>
      <c r="S12" s="1" t="s">
        <v>313</v>
      </c>
      <c r="T12" s="1" t="s">
        <v>313</v>
      </c>
      <c r="U12" s="1" t="s">
        <v>313</v>
      </c>
      <c r="V12" s="1" t="s">
        <v>313</v>
      </c>
      <c r="W12" s="1" t="s">
        <v>313</v>
      </c>
      <c r="X12" s="1" t="s">
        <v>313</v>
      </c>
      <c r="Y12" s="1">
        <v>40</v>
      </c>
      <c r="Z12" s="1" t="s">
        <v>313</v>
      </c>
      <c r="AA12" s="1" t="s">
        <v>313</v>
      </c>
      <c r="AB12" s="1" t="s">
        <v>313</v>
      </c>
      <c r="AC12" s="1" t="s">
        <v>313</v>
      </c>
      <c r="AD12" s="1" t="s">
        <v>313</v>
      </c>
      <c r="AE12" s="1" t="s">
        <v>313</v>
      </c>
      <c r="AF12" s="1">
        <v>34</v>
      </c>
      <c r="AG12" s="1">
        <v>15</v>
      </c>
      <c r="AH12" s="1" t="s">
        <v>313</v>
      </c>
      <c r="AI12" s="1" t="s">
        <v>313</v>
      </c>
      <c r="AJ12" s="1" t="s">
        <v>313</v>
      </c>
      <c r="AK12" s="1">
        <v>71</v>
      </c>
      <c r="AL12" s="1" t="s">
        <v>313</v>
      </c>
      <c r="AM12" s="1" t="s">
        <v>313</v>
      </c>
      <c r="AN12" s="1">
        <v>31</v>
      </c>
      <c r="AO12" s="1">
        <v>53</v>
      </c>
      <c r="AP12" s="1" t="s">
        <v>313</v>
      </c>
      <c r="AQ12" s="1" t="s">
        <v>313</v>
      </c>
      <c r="AR12" s="1" t="s">
        <v>313</v>
      </c>
      <c r="AS12" s="1" t="s">
        <v>313</v>
      </c>
      <c r="AT12" s="1" t="s">
        <v>313</v>
      </c>
      <c r="AU12" s="1">
        <v>20</v>
      </c>
      <c r="AV12" s="1">
        <v>91</v>
      </c>
      <c r="AW12" s="1">
        <v>42</v>
      </c>
      <c r="AX12" s="1" t="s">
        <v>313</v>
      </c>
      <c r="AY12" s="1" t="s">
        <v>313</v>
      </c>
      <c r="AZ12" s="1" t="s">
        <v>313</v>
      </c>
      <c r="BA12" s="1">
        <v>44</v>
      </c>
      <c r="BB12" s="1">
        <v>38</v>
      </c>
      <c r="BC12" s="1" t="s">
        <v>313</v>
      </c>
      <c r="BD12" s="1">
        <v>90</v>
      </c>
      <c r="BE12" s="1">
        <v>25</v>
      </c>
      <c r="BF12" s="1" t="s">
        <v>313</v>
      </c>
      <c r="BG12" s="1" t="s">
        <v>313</v>
      </c>
      <c r="BH12" s="1" t="s">
        <v>313</v>
      </c>
      <c r="BI12" s="1" t="s">
        <v>313</v>
      </c>
      <c r="BJ12" s="1" t="s">
        <v>313</v>
      </c>
      <c r="BK12" s="1">
        <v>13</v>
      </c>
      <c r="BL12" s="1">
        <v>63</v>
      </c>
      <c r="BM12" s="1" t="s">
        <v>313</v>
      </c>
      <c r="BN12" s="1">
        <v>81</v>
      </c>
      <c r="BO12" s="1">
        <v>78</v>
      </c>
      <c r="BP12" s="1" t="s">
        <v>313</v>
      </c>
      <c r="BQ12" s="1" t="s">
        <v>313</v>
      </c>
      <c r="BR12" s="1" t="s">
        <v>313</v>
      </c>
      <c r="BS12" s="1" t="s">
        <v>313</v>
      </c>
      <c r="BT12" s="1">
        <v>2</v>
      </c>
      <c r="BU12" s="1">
        <v>98</v>
      </c>
      <c r="BV12" s="1" t="s">
        <v>313</v>
      </c>
      <c r="BW12" s="1">
        <v>32</v>
      </c>
      <c r="BX12" s="1">
        <v>80</v>
      </c>
      <c r="BY12" s="1">
        <v>84</v>
      </c>
      <c r="BZ12" s="1" t="s">
        <v>313</v>
      </c>
      <c r="CA12" s="1" t="s">
        <v>313</v>
      </c>
      <c r="CB12" s="1" t="s">
        <v>313</v>
      </c>
      <c r="CC12" s="1" t="s">
        <v>313</v>
      </c>
      <c r="CD12" s="1" t="s">
        <v>313</v>
      </c>
      <c r="CE12" s="1" t="s">
        <v>313</v>
      </c>
      <c r="CF12" s="1">
        <v>51</v>
      </c>
      <c r="CG12" s="1" t="s">
        <v>313</v>
      </c>
      <c r="CH12" s="1" t="s">
        <v>313</v>
      </c>
      <c r="CI12" s="1" t="s">
        <v>313</v>
      </c>
      <c r="CJ12" s="1">
        <v>57</v>
      </c>
      <c r="CK12" s="1" t="s">
        <v>313</v>
      </c>
      <c r="CL12" s="1" t="s">
        <v>313</v>
      </c>
      <c r="CM12" s="1">
        <v>45</v>
      </c>
      <c r="CN12" s="1" t="s">
        <v>313</v>
      </c>
      <c r="CO12" s="1" t="s">
        <v>313</v>
      </c>
      <c r="CP12" s="1">
        <v>70</v>
      </c>
      <c r="CQ12" s="1">
        <v>88</v>
      </c>
      <c r="CR12" s="1" t="s">
        <v>313</v>
      </c>
      <c r="CS12" s="1" t="s">
        <v>313</v>
      </c>
      <c r="CT12" s="1" t="s">
        <v>313</v>
      </c>
      <c r="CU12" s="1">
        <v>92</v>
      </c>
      <c r="CV12" s="1" t="s">
        <v>313</v>
      </c>
      <c r="CW12" s="1" t="s">
        <v>313</v>
      </c>
      <c r="CX12" s="1" t="s">
        <v>313</v>
      </c>
      <c r="CY12" s="1" t="s">
        <v>313</v>
      </c>
      <c r="CZ12" s="1" t="s">
        <v>313</v>
      </c>
      <c r="DA12" s="1" t="s">
        <v>313</v>
      </c>
      <c r="DB12" s="1" t="s">
        <v>313</v>
      </c>
      <c r="DC12" s="1" t="s">
        <v>313</v>
      </c>
      <c r="DD12" s="1" t="s">
        <v>313</v>
      </c>
      <c r="DE12" s="1" t="s">
        <v>313</v>
      </c>
      <c r="DF12" s="1" t="s">
        <v>313</v>
      </c>
      <c r="DG12" s="1" t="s">
        <v>313</v>
      </c>
      <c r="DH12" s="1" t="s">
        <v>313</v>
      </c>
      <c r="DI12" s="1" t="s">
        <v>313</v>
      </c>
      <c r="DJ12" s="1" t="s">
        <v>313</v>
      </c>
      <c r="DK12" s="1" t="s">
        <v>313</v>
      </c>
      <c r="DL12" s="1" t="s">
        <v>313</v>
      </c>
      <c r="DM12" s="1" t="s">
        <v>313</v>
      </c>
      <c r="DN12" s="1" t="s">
        <v>313</v>
      </c>
      <c r="DO12" s="1">
        <v>19</v>
      </c>
      <c r="DP12" s="1" t="s">
        <v>313</v>
      </c>
      <c r="DQ12" s="1" t="s">
        <v>313</v>
      </c>
      <c r="DR12" s="1" t="s">
        <v>313</v>
      </c>
      <c r="DS12" s="1" t="s">
        <v>313</v>
      </c>
      <c r="DT12" s="1" t="s">
        <v>313</v>
      </c>
      <c r="DU12" s="1" t="s">
        <v>313</v>
      </c>
      <c r="DV12" s="1" t="s">
        <v>313</v>
      </c>
      <c r="DW12" s="1" t="s">
        <v>313</v>
      </c>
      <c r="DX12" s="1" t="s">
        <v>313</v>
      </c>
      <c r="DY12" s="1" t="s">
        <v>313</v>
      </c>
      <c r="DZ12" s="1" t="s">
        <v>313</v>
      </c>
      <c r="EA12" s="1" t="s">
        <v>313</v>
      </c>
      <c r="EB12" s="1" t="s">
        <v>313</v>
      </c>
      <c r="EC12" s="1">
        <v>86</v>
      </c>
      <c r="ED12" s="1">
        <v>17</v>
      </c>
      <c r="EE12" s="1" t="s">
        <v>313</v>
      </c>
      <c r="EF12" s="1" t="s">
        <v>313</v>
      </c>
      <c r="EG12" s="1" t="s">
        <v>313</v>
      </c>
      <c r="EH12" s="1">
        <v>58</v>
      </c>
      <c r="EI12" s="1" t="s">
        <v>313</v>
      </c>
      <c r="EJ12" s="1" t="s">
        <v>313</v>
      </c>
      <c r="EK12" s="1" t="s">
        <v>313</v>
      </c>
      <c r="EL12" s="1" t="s">
        <v>313</v>
      </c>
      <c r="EM12" s="1" t="s">
        <v>313</v>
      </c>
      <c r="EN12" s="1" t="s">
        <v>313</v>
      </c>
      <c r="EO12" s="1" t="s">
        <v>313</v>
      </c>
      <c r="EP12" s="1" t="s">
        <v>313</v>
      </c>
      <c r="EQ12" s="1" t="s">
        <v>313</v>
      </c>
      <c r="ER12" s="1" t="s">
        <v>313</v>
      </c>
      <c r="ES12" s="1" t="s">
        <v>313</v>
      </c>
      <c r="ET12" s="1" t="s">
        <v>313</v>
      </c>
      <c r="EU12" s="1" t="s">
        <v>313</v>
      </c>
      <c r="EV12" s="1" t="s">
        <v>313</v>
      </c>
      <c r="EW12" s="1">
        <v>1</v>
      </c>
      <c r="EX12" s="1" t="s">
        <v>313</v>
      </c>
      <c r="EY12" s="1">
        <v>35</v>
      </c>
      <c r="EZ12" s="1">
        <v>18</v>
      </c>
      <c r="FA12" s="1">
        <v>4</v>
      </c>
      <c r="FB12" s="1">
        <v>28</v>
      </c>
      <c r="FC12" s="1">
        <v>69</v>
      </c>
      <c r="FD12" s="1" t="s">
        <v>313</v>
      </c>
      <c r="FE12" s="1" t="s">
        <v>313</v>
      </c>
      <c r="FF12" s="1">
        <v>89</v>
      </c>
      <c r="FG12" s="1" t="s">
        <v>313</v>
      </c>
      <c r="FH12" s="1" t="s">
        <v>313</v>
      </c>
      <c r="FI12" s="1" t="s">
        <v>313</v>
      </c>
      <c r="FJ12" s="1" t="s">
        <v>313</v>
      </c>
      <c r="FK12" s="1" t="s">
        <v>313</v>
      </c>
      <c r="FL12" s="1">
        <v>50</v>
      </c>
      <c r="FM12" s="1">
        <v>75</v>
      </c>
      <c r="FN12" s="1" t="s">
        <v>313</v>
      </c>
      <c r="FO12" s="1">
        <v>46</v>
      </c>
      <c r="FP12" s="1">
        <v>39</v>
      </c>
      <c r="FQ12" s="1">
        <v>11</v>
      </c>
      <c r="FR12" s="1">
        <v>8</v>
      </c>
      <c r="FS12" s="1">
        <v>94</v>
      </c>
      <c r="FT12" s="1">
        <v>5</v>
      </c>
      <c r="FU12" s="1" t="s">
        <v>313</v>
      </c>
      <c r="FV12" s="1" t="s">
        <v>313</v>
      </c>
      <c r="FW12" s="1" t="s">
        <v>313</v>
      </c>
      <c r="FX12" s="1" t="s">
        <v>313</v>
      </c>
      <c r="FY12" s="1">
        <v>99</v>
      </c>
      <c r="FZ12" s="1" t="s">
        <v>313</v>
      </c>
      <c r="GA12" s="1" t="s">
        <v>313</v>
      </c>
      <c r="GB12" s="1" t="s">
        <v>313</v>
      </c>
      <c r="GC12" s="1" t="s">
        <v>313</v>
      </c>
      <c r="GD12" s="1" t="s">
        <v>313</v>
      </c>
      <c r="GE12" s="1" t="s">
        <v>313</v>
      </c>
      <c r="GF12" s="1">
        <v>26</v>
      </c>
      <c r="GG12" s="1" t="s">
        <v>313</v>
      </c>
      <c r="GH12" s="1">
        <v>37</v>
      </c>
      <c r="GI12" s="1" t="s">
        <v>313</v>
      </c>
      <c r="GJ12" s="1" t="s">
        <v>313</v>
      </c>
      <c r="GK12" s="1">
        <v>64</v>
      </c>
      <c r="GL12" s="1" t="s">
        <v>313</v>
      </c>
      <c r="GM12" s="1" t="s">
        <v>313</v>
      </c>
      <c r="GN12" s="1" t="s">
        <v>313</v>
      </c>
      <c r="GO12" s="1" t="s">
        <v>313</v>
      </c>
      <c r="GP12" s="1" t="s">
        <v>313</v>
      </c>
      <c r="GQ12" s="1">
        <v>24</v>
      </c>
      <c r="GR12" s="1">
        <v>10</v>
      </c>
      <c r="GS12" s="1" t="s">
        <v>313</v>
      </c>
      <c r="GT12" s="1" t="s">
        <v>313</v>
      </c>
      <c r="GU12" s="1" t="s">
        <v>313</v>
      </c>
      <c r="GV12" s="1">
        <v>61</v>
      </c>
      <c r="GW12" s="1" t="s">
        <v>313</v>
      </c>
      <c r="GX12" s="1" t="s">
        <v>313</v>
      </c>
      <c r="GY12" s="1">
        <v>12</v>
      </c>
      <c r="GZ12" s="1">
        <v>95</v>
      </c>
      <c r="HA12" s="1" t="s">
        <v>313</v>
      </c>
      <c r="HB12" s="1" t="s">
        <v>313</v>
      </c>
      <c r="HC12" s="1">
        <v>85</v>
      </c>
      <c r="HD12" s="1">
        <v>55</v>
      </c>
      <c r="HE12" s="1" t="s">
        <v>313</v>
      </c>
      <c r="HF12" s="1" t="s">
        <v>313</v>
      </c>
      <c r="HG12" s="1" t="s">
        <v>313</v>
      </c>
      <c r="HH12" s="1" t="s">
        <v>313</v>
      </c>
      <c r="HI12" s="1">
        <v>6</v>
      </c>
      <c r="HJ12" s="1" t="s">
        <v>313</v>
      </c>
      <c r="HK12" s="1">
        <v>56</v>
      </c>
      <c r="HL12" s="1" t="s">
        <v>313</v>
      </c>
      <c r="HM12" s="1">
        <v>22</v>
      </c>
      <c r="HN12" s="1">
        <v>79</v>
      </c>
      <c r="HO12" s="1" t="s">
        <v>313</v>
      </c>
      <c r="HP12" s="1">
        <v>97</v>
      </c>
      <c r="HQ12" s="1">
        <v>36</v>
      </c>
      <c r="HR12" s="1" t="s">
        <v>313</v>
      </c>
      <c r="HS12" s="1" t="s">
        <v>313</v>
      </c>
      <c r="HT12" s="1" t="s">
        <v>313</v>
      </c>
      <c r="HU12" s="1">
        <v>27</v>
      </c>
      <c r="HV12" s="1" t="s">
        <v>313</v>
      </c>
      <c r="HW12" s="1" t="s">
        <v>313</v>
      </c>
      <c r="HX12" s="1">
        <v>52</v>
      </c>
      <c r="HY12" s="1" t="s">
        <v>313</v>
      </c>
      <c r="HZ12" s="1" t="s">
        <v>313</v>
      </c>
      <c r="IA12" s="1" t="s">
        <v>313</v>
      </c>
      <c r="IB12" s="1" t="s">
        <v>313</v>
      </c>
      <c r="IC12" s="1" t="s">
        <v>313</v>
      </c>
      <c r="ID12" s="1">
        <v>23</v>
      </c>
      <c r="IE12" s="1" t="s">
        <v>313</v>
      </c>
      <c r="IF12" s="1" t="s">
        <v>313</v>
      </c>
      <c r="IG12" s="1">
        <v>100</v>
      </c>
      <c r="IH12" s="1">
        <v>66</v>
      </c>
      <c r="II12" s="1">
        <v>72</v>
      </c>
      <c r="IJ12" s="1" t="s">
        <v>313</v>
      </c>
      <c r="IK12" s="1" t="s">
        <v>313</v>
      </c>
      <c r="IL12" s="1">
        <v>59</v>
      </c>
      <c r="IM12" s="1" t="s">
        <v>313</v>
      </c>
      <c r="IN12" s="1" t="s">
        <v>313</v>
      </c>
      <c r="IO12" s="1" t="s">
        <v>313</v>
      </c>
      <c r="IP12" s="1" t="s">
        <v>313</v>
      </c>
      <c r="IQ12" s="1">
        <v>41</v>
      </c>
      <c r="IR12" s="1" t="s">
        <v>313</v>
      </c>
      <c r="IS12" s="1" t="s">
        <v>313</v>
      </c>
      <c r="IT12" s="1" t="s">
        <v>313</v>
      </c>
      <c r="IU12" s="1">
        <v>54</v>
      </c>
      <c r="IV12" s="1">
        <v>62</v>
      </c>
      <c r="IW12" s="1" t="s">
        <v>313</v>
      </c>
      <c r="IX12" s="1" t="s">
        <v>313</v>
      </c>
      <c r="IY12" s="1">
        <v>30</v>
      </c>
      <c r="IZ12" s="1" t="s">
        <v>313</v>
      </c>
      <c r="JA12" s="1" t="s">
        <v>313</v>
      </c>
      <c r="JB12" s="1" t="s">
        <v>313</v>
      </c>
      <c r="JC12" s="1" t="s">
        <v>313</v>
      </c>
      <c r="JD12" s="1" t="s">
        <v>313</v>
      </c>
      <c r="JE12" s="1" t="s">
        <v>313</v>
      </c>
      <c r="JF12" s="1" t="s">
        <v>313</v>
      </c>
      <c r="JG12" s="1">
        <v>93</v>
      </c>
      <c r="JH12" s="1">
        <v>68</v>
      </c>
      <c r="JI12" s="1" t="s">
        <v>313</v>
      </c>
      <c r="JJ12" s="1" t="s">
        <v>313</v>
      </c>
      <c r="JK12" s="1" t="s">
        <v>313</v>
      </c>
      <c r="JL12" s="1" t="s">
        <v>313</v>
      </c>
      <c r="JM12" s="1">
        <v>7</v>
      </c>
      <c r="JN12" s="1">
        <v>47</v>
      </c>
      <c r="JO12" s="1">
        <v>9</v>
      </c>
      <c r="JP12" s="1">
        <v>48</v>
      </c>
      <c r="JQ12" s="1">
        <v>49</v>
      </c>
      <c r="JR12" s="1" t="s">
        <v>313</v>
      </c>
      <c r="JS12" s="1" t="s">
        <v>313</v>
      </c>
      <c r="JT12" s="1">
        <v>74</v>
      </c>
      <c r="JU12" s="1">
        <v>76</v>
      </c>
      <c r="JV12" s="1" t="s">
        <v>313</v>
      </c>
      <c r="JW12" s="1">
        <v>87</v>
      </c>
      <c r="JX12" s="1" t="s">
        <v>313</v>
      </c>
      <c r="JY12" s="1" t="s">
        <v>313</v>
      </c>
      <c r="JZ12" s="1" t="s">
        <v>313</v>
      </c>
      <c r="KA12" s="1">
        <v>60</v>
      </c>
      <c r="KB12" s="1">
        <v>73</v>
      </c>
      <c r="KC12" s="1" t="s">
        <v>313</v>
      </c>
      <c r="KD12" s="1" t="s">
        <v>313</v>
      </c>
      <c r="KE12" s="1" t="s">
        <v>313</v>
      </c>
      <c r="KF12" s="1" t="s">
        <v>313</v>
      </c>
      <c r="KG12" s="1" t="s">
        <v>313</v>
      </c>
      <c r="KH12" s="1" t="s">
        <v>313</v>
      </c>
      <c r="KI12" s="1" t="s">
        <v>313</v>
      </c>
      <c r="KJ12" s="1" t="s">
        <v>313</v>
      </c>
      <c r="KK12" s="1" t="s">
        <v>313</v>
      </c>
      <c r="KL12" s="1">
        <v>3</v>
      </c>
      <c r="KM12" s="1">
        <v>82</v>
      </c>
      <c r="KN12" s="1" t="s">
        <v>313</v>
      </c>
      <c r="KO12" s="1">
        <v>77</v>
      </c>
      <c r="KP12" s="1" t="s">
        <v>313</v>
      </c>
      <c r="KQ12" s="1" t="s">
        <v>313</v>
      </c>
      <c r="KR12" s="1" t="s">
        <v>313</v>
      </c>
      <c r="KS12" s="1" t="s">
        <v>313</v>
      </c>
      <c r="KT12" s="1">
        <v>67</v>
      </c>
      <c r="KU12" s="1" t="s">
        <v>313</v>
      </c>
      <c r="KV12" s="1" t="s">
        <v>313</v>
      </c>
      <c r="KW12" s="1" t="s">
        <v>313</v>
      </c>
      <c r="KX12" s="1" t="s">
        <v>313</v>
      </c>
      <c r="KY12" s="1" t="s">
        <v>313</v>
      </c>
      <c r="KZ12" s="1">
        <v>21</v>
      </c>
      <c r="LA12" s="1">
        <v>96</v>
      </c>
      <c r="LB12" s="1" t="s">
        <v>313</v>
      </c>
    </row>
    <row r="13" spans="1:314" x14ac:dyDescent="0.3">
      <c r="A13" s="1">
        <v>1997</v>
      </c>
      <c r="B13" s="1">
        <v>32</v>
      </c>
      <c r="C13" s="1" t="s">
        <v>313</v>
      </c>
      <c r="D13" s="1">
        <v>20</v>
      </c>
      <c r="E13" s="1" t="s">
        <v>313</v>
      </c>
      <c r="F13" s="1">
        <v>82</v>
      </c>
      <c r="G13" s="1" t="s">
        <v>313</v>
      </c>
      <c r="H13" s="1" t="s">
        <v>313</v>
      </c>
      <c r="I13" s="1" t="s">
        <v>313</v>
      </c>
      <c r="J13" s="1" t="s">
        <v>313</v>
      </c>
      <c r="K13" s="1" t="s">
        <v>313</v>
      </c>
      <c r="L13" s="1">
        <v>43</v>
      </c>
      <c r="M13" s="1">
        <v>16</v>
      </c>
      <c r="N13" s="1">
        <v>92</v>
      </c>
      <c r="O13" s="1" t="s">
        <v>313</v>
      </c>
      <c r="P13" s="1" t="s">
        <v>313</v>
      </c>
      <c r="Q13" s="1">
        <v>37</v>
      </c>
      <c r="R13" s="1">
        <v>68</v>
      </c>
      <c r="S13" s="1" t="s">
        <v>313</v>
      </c>
      <c r="T13" s="1" t="s">
        <v>313</v>
      </c>
      <c r="U13" s="1" t="s">
        <v>313</v>
      </c>
      <c r="V13" s="1" t="s">
        <v>313</v>
      </c>
      <c r="W13" s="1" t="s">
        <v>313</v>
      </c>
      <c r="X13" s="1" t="s">
        <v>313</v>
      </c>
      <c r="Y13" s="1">
        <v>46</v>
      </c>
      <c r="Z13" s="1" t="s">
        <v>313</v>
      </c>
      <c r="AA13" s="1" t="s">
        <v>313</v>
      </c>
      <c r="AB13" s="1" t="s">
        <v>313</v>
      </c>
      <c r="AC13" s="1" t="s">
        <v>313</v>
      </c>
      <c r="AD13" s="1" t="s">
        <v>313</v>
      </c>
      <c r="AE13" s="1" t="s">
        <v>313</v>
      </c>
      <c r="AF13" s="1">
        <v>30</v>
      </c>
      <c r="AG13" s="1">
        <v>13</v>
      </c>
      <c r="AH13" s="1" t="s">
        <v>313</v>
      </c>
      <c r="AI13" s="1" t="s">
        <v>313</v>
      </c>
      <c r="AJ13" s="1" t="s">
        <v>313</v>
      </c>
      <c r="AK13" s="1">
        <v>70</v>
      </c>
      <c r="AL13" s="1" t="s">
        <v>313</v>
      </c>
      <c r="AM13" s="1" t="s">
        <v>313</v>
      </c>
      <c r="AN13" s="1">
        <v>28</v>
      </c>
      <c r="AO13" s="1">
        <v>39</v>
      </c>
      <c r="AP13" s="1" t="s">
        <v>313</v>
      </c>
      <c r="AQ13" s="1" t="s">
        <v>313</v>
      </c>
      <c r="AR13" s="1" t="s">
        <v>313</v>
      </c>
      <c r="AS13" s="1" t="s">
        <v>313</v>
      </c>
      <c r="AT13" s="1" t="s">
        <v>313</v>
      </c>
      <c r="AU13" s="1">
        <v>14</v>
      </c>
      <c r="AV13" s="1">
        <v>94</v>
      </c>
      <c r="AW13" s="1">
        <v>36</v>
      </c>
      <c r="AX13" s="1" t="s">
        <v>313</v>
      </c>
      <c r="AY13" s="1" t="s">
        <v>313</v>
      </c>
      <c r="AZ13" s="1" t="s">
        <v>313</v>
      </c>
      <c r="BA13" s="1">
        <v>42</v>
      </c>
      <c r="BB13" s="1">
        <v>40</v>
      </c>
      <c r="BC13" s="1" t="s">
        <v>313</v>
      </c>
      <c r="BD13" s="1">
        <v>93</v>
      </c>
      <c r="BE13" s="1">
        <v>26</v>
      </c>
      <c r="BF13" s="1" t="s">
        <v>313</v>
      </c>
      <c r="BG13" s="1" t="s">
        <v>313</v>
      </c>
      <c r="BH13" s="1" t="s">
        <v>313</v>
      </c>
      <c r="BI13" s="1" t="s">
        <v>313</v>
      </c>
      <c r="BJ13" s="1" t="s">
        <v>313</v>
      </c>
      <c r="BK13" s="1">
        <v>12</v>
      </c>
      <c r="BL13" s="1">
        <v>64</v>
      </c>
      <c r="BM13" s="1">
        <v>90</v>
      </c>
      <c r="BN13" s="1">
        <v>91</v>
      </c>
      <c r="BO13" s="1">
        <v>85</v>
      </c>
      <c r="BP13" s="1" t="s">
        <v>313</v>
      </c>
      <c r="BQ13" s="1" t="s">
        <v>313</v>
      </c>
      <c r="BR13" s="1" t="s">
        <v>313</v>
      </c>
      <c r="BS13" s="1" t="s">
        <v>313</v>
      </c>
      <c r="BT13" s="1">
        <v>4</v>
      </c>
      <c r="BU13" s="1" t="s">
        <v>313</v>
      </c>
      <c r="BV13" s="1" t="s">
        <v>313</v>
      </c>
      <c r="BW13" s="1">
        <v>35</v>
      </c>
      <c r="BX13" s="1">
        <v>99</v>
      </c>
      <c r="BY13" s="1">
        <v>69</v>
      </c>
      <c r="BZ13" s="1" t="s">
        <v>313</v>
      </c>
      <c r="CA13" s="1" t="s">
        <v>313</v>
      </c>
      <c r="CB13" s="1" t="s">
        <v>313</v>
      </c>
      <c r="CC13" s="1" t="s">
        <v>313</v>
      </c>
      <c r="CD13" s="1" t="s">
        <v>313</v>
      </c>
      <c r="CE13" s="1" t="s">
        <v>313</v>
      </c>
      <c r="CF13" s="1">
        <v>53</v>
      </c>
      <c r="CG13" s="1" t="s">
        <v>313</v>
      </c>
      <c r="CH13" s="1" t="s">
        <v>313</v>
      </c>
      <c r="CI13" s="1" t="s">
        <v>313</v>
      </c>
      <c r="CJ13" s="1">
        <v>52</v>
      </c>
      <c r="CK13" s="1" t="s">
        <v>313</v>
      </c>
      <c r="CL13" s="1" t="s">
        <v>313</v>
      </c>
      <c r="CM13" s="1">
        <v>44</v>
      </c>
      <c r="CN13" s="1" t="s">
        <v>313</v>
      </c>
      <c r="CO13" s="1" t="s">
        <v>313</v>
      </c>
      <c r="CP13" s="1">
        <v>61</v>
      </c>
      <c r="CQ13" s="1">
        <v>87</v>
      </c>
      <c r="CR13" s="1" t="s">
        <v>313</v>
      </c>
      <c r="CS13" s="1" t="s">
        <v>313</v>
      </c>
      <c r="CT13" s="1" t="s">
        <v>313</v>
      </c>
      <c r="CU13" s="1">
        <v>62</v>
      </c>
      <c r="CV13" s="1" t="s">
        <v>313</v>
      </c>
      <c r="CW13" s="1" t="s">
        <v>313</v>
      </c>
      <c r="CX13" s="1" t="s">
        <v>313</v>
      </c>
      <c r="CY13" s="1" t="s">
        <v>313</v>
      </c>
      <c r="CZ13" s="1" t="s">
        <v>313</v>
      </c>
      <c r="DA13" s="1" t="s">
        <v>313</v>
      </c>
      <c r="DB13" s="1" t="s">
        <v>313</v>
      </c>
      <c r="DC13" s="1" t="s">
        <v>313</v>
      </c>
      <c r="DD13" s="1" t="s">
        <v>313</v>
      </c>
      <c r="DE13" s="1" t="s">
        <v>313</v>
      </c>
      <c r="DF13" s="1" t="s">
        <v>313</v>
      </c>
      <c r="DG13" s="1" t="s">
        <v>313</v>
      </c>
      <c r="DH13" s="1" t="s">
        <v>313</v>
      </c>
      <c r="DI13" s="1" t="s">
        <v>313</v>
      </c>
      <c r="DJ13" s="1" t="s">
        <v>313</v>
      </c>
      <c r="DK13" s="1" t="s">
        <v>313</v>
      </c>
      <c r="DL13" s="1" t="s">
        <v>313</v>
      </c>
      <c r="DM13" s="1" t="s">
        <v>313</v>
      </c>
      <c r="DN13" s="1" t="s">
        <v>313</v>
      </c>
      <c r="DO13" s="1">
        <v>18</v>
      </c>
      <c r="DP13" s="1" t="s">
        <v>313</v>
      </c>
      <c r="DQ13" s="1" t="s">
        <v>313</v>
      </c>
      <c r="DR13" s="1" t="s">
        <v>313</v>
      </c>
      <c r="DS13" s="1" t="s">
        <v>313</v>
      </c>
      <c r="DT13" s="1" t="s">
        <v>313</v>
      </c>
      <c r="DU13" s="1" t="s">
        <v>313</v>
      </c>
      <c r="DV13" s="1" t="s">
        <v>313</v>
      </c>
      <c r="DW13" s="1" t="s">
        <v>313</v>
      </c>
      <c r="DX13" s="1" t="s">
        <v>313</v>
      </c>
      <c r="DY13" s="1" t="s">
        <v>313</v>
      </c>
      <c r="DZ13" s="1" t="s">
        <v>313</v>
      </c>
      <c r="EA13" s="1" t="s">
        <v>313</v>
      </c>
      <c r="EB13" s="1" t="s">
        <v>313</v>
      </c>
      <c r="EC13" s="1">
        <v>79</v>
      </c>
      <c r="ED13" s="1">
        <v>17</v>
      </c>
      <c r="EE13" s="1">
        <v>100</v>
      </c>
      <c r="EF13" s="1" t="s">
        <v>313</v>
      </c>
      <c r="EG13" s="1" t="s">
        <v>313</v>
      </c>
      <c r="EH13" s="1">
        <v>58</v>
      </c>
      <c r="EI13" s="1" t="s">
        <v>313</v>
      </c>
      <c r="EJ13" s="1" t="s">
        <v>313</v>
      </c>
      <c r="EK13" s="1" t="s">
        <v>313</v>
      </c>
      <c r="EL13" s="1" t="s">
        <v>313</v>
      </c>
      <c r="EM13" s="1" t="s">
        <v>313</v>
      </c>
      <c r="EN13" s="1" t="s">
        <v>313</v>
      </c>
      <c r="EO13" s="1" t="s">
        <v>313</v>
      </c>
      <c r="EP13" s="1" t="s">
        <v>313</v>
      </c>
      <c r="EQ13" s="1" t="s">
        <v>313</v>
      </c>
      <c r="ER13" s="1" t="s">
        <v>313</v>
      </c>
      <c r="ES13" s="1" t="s">
        <v>313</v>
      </c>
      <c r="ET13" s="1" t="s">
        <v>313</v>
      </c>
      <c r="EU13" s="1" t="s">
        <v>313</v>
      </c>
      <c r="EV13" s="1" t="s">
        <v>313</v>
      </c>
      <c r="EW13" s="1">
        <v>1</v>
      </c>
      <c r="EX13" s="1" t="s">
        <v>313</v>
      </c>
      <c r="EY13" s="1">
        <v>29</v>
      </c>
      <c r="EZ13" s="1">
        <v>22</v>
      </c>
      <c r="FA13" s="1">
        <v>2</v>
      </c>
      <c r="FB13" s="1">
        <v>31</v>
      </c>
      <c r="FC13" s="1">
        <v>72</v>
      </c>
      <c r="FD13" s="1" t="s">
        <v>313</v>
      </c>
      <c r="FE13" s="1" t="s">
        <v>313</v>
      </c>
      <c r="FF13" s="1">
        <v>84</v>
      </c>
      <c r="FG13" s="1" t="s">
        <v>313</v>
      </c>
      <c r="FH13" s="1" t="s">
        <v>313</v>
      </c>
      <c r="FI13" s="1" t="s">
        <v>313</v>
      </c>
      <c r="FJ13" s="1" t="s">
        <v>313</v>
      </c>
      <c r="FK13" s="1" t="s">
        <v>313</v>
      </c>
      <c r="FL13" s="1">
        <v>48</v>
      </c>
      <c r="FM13" s="1">
        <v>75</v>
      </c>
      <c r="FN13" s="1" t="s">
        <v>313</v>
      </c>
      <c r="FO13" s="1">
        <v>49</v>
      </c>
      <c r="FP13" s="1">
        <v>45</v>
      </c>
      <c r="FQ13" s="1">
        <v>10</v>
      </c>
      <c r="FR13" s="1">
        <v>8</v>
      </c>
      <c r="FS13" s="1">
        <v>89</v>
      </c>
      <c r="FT13" s="1">
        <v>5</v>
      </c>
      <c r="FU13" s="1" t="s">
        <v>313</v>
      </c>
      <c r="FV13" s="1" t="s">
        <v>313</v>
      </c>
      <c r="FW13" s="1" t="s">
        <v>313</v>
      </c>
      <c r="FX13" s="1" t="s">
        <v>313</v>
      </c>
      <c r="FY13" s="1">
        <v>97</v>
      </c>
      <c r="FZ13" s="1" t="s">
        <v>313</v>
      </c>
      <c r="GA13" s="1" t="s">
        <v>313</v>
      </c>
      <c r="GB13" s="1" t="s">
        <v>313</v>
      </c>
      <c r="GC13" s="1" t="s">
        <v>313</v>
      </c>
      <c r="GD13" s="1" t="s">
        <v>313</v>
      </c>
      <c r="GE13" s="1" t="s">
        <v>313</v>
      </c>
      <c r="GF13" s="1">
        <v>27</v>
      </c>
      <c r="GG13" s="1" t="s">
        <v>313</v>
      </c>
      <c r="GH13" s="1">
        <v>38</v>
      </c>
      <c r="GI13" s="1" t="s">
        <v>313</v>
      </c>
      <c r="GJ13" s="1" t="s">
        <v>313</v>
      </c>
      <c r="GK13" s="1">
        <v>73</v>
      </c>
      <c r="GL13" s="1" t="s">
        <v>313</v>
      </c>
      <c r="GM13" s="1" t="s">
        <v>313</v>
      </c>
      <c r="GN13" s="1" t="s">
        <v>313</v>
      </c>
      <c r="GO13" s="1" t="s">
        <v>313</v>
      </c>
      <c r="GP13" s="1" t="s">
        <v>313</v>
      </c>
      <c r="GQ13" s="1">
        <v>21</v>
      </c>
      <c r="GR13" s="1">
        <v>15</v>
      </c>
      <c r="GS13" s="1" t="s">
        <v>313</v>
      </c>
      <c r="GT13" s="1" t="s">
        <v>313</v>
      </c>
      <c r="GU13" s="1" t="s">
        <v>313</v>
      </c>
      <c r="GV13" s="1">
        <v>54</v>
      </c>
      <c r="GW13" s="1" t="s">
        <v>313</v>
      </c>
      <c r="GX13" s="1" t="s">
        <v>313</v>
      </c>
      <c r="GY13" s="1">
        <v>11</v>
      </c>
      <c r="GZ13" s="1" t="s">
        <v>313</v>
      </c>
      <c r="HA13" s="1" t="s">
        <v>313</v>
      </c>
      <c r="HB13" s="1" t="s">
        <v>313</v>
      </c>
      <c r="HC13" s="1">
        <v>88</v>
      </c>
      <c r="HD13" s="1">
        <v>63</v>
      </c>
      <c r="HE13" s="1" t="s">
        <v>313</v>
      </c>
      <c r="HF13" s="1" t="s">
        <v>313</v>
      </c>
      <c r="HG13" s="1" t="s">
        <v>313</v>
      </c>
      <c r="HH13" s="1" t="s">
        <v>313</v>
      </c>
      <c r="HI13" s="1">
        <v>6</v>
      </c>
      <c r="HJ13" s="1" t="s">
        <v>313</v>
      </c>
      <c r="HK13" s="1">
        <v>57</v>
      </c>
      <c r="HL13" s="1" t="s">
        <v>313</v>
      </c>
      <c r="HM13" s="1">
        <v>23</v>
      </c>
      <c r="HN13" s="1">
        <v>81</v>
      </c>
      <c r="HO13" s="1" t="s">
        <v>313</v>
      </c>
      <c r="HP13" s="1">
        <v>86</v>
      </c>
      <c r="HQ13" s="1">
        <v>33</v>
      </c>
      <c r="HR13" s="1" t="s">
        <v>313</v>
      </c>
      <c r="HS13" s="1" t="s">
        <v>313</v>
      </c>
      <c r="HT13" s="1">
        <v>95</v>
      </c>
      <c r="HU13" s="1">
        <v>25</v>
      </c>
      <c r="HV13" s="1" t="s">
        <v>313</v>
      </c>
      <c r="HW13" s="1" t="s">
        <v>313</v>
      </c>
      <c r="HX13" s="1">
        <v>56</v>
      </c>
      <c r="HY13" s="1" t="s">
        <v>313</v>
      </c>
      <c r="HZ13" s="1" t="s">
        <v>313</v>
      </c>
      <c r="IA13" s="1" t="s">
        <v>313</v>
      </c>
      <c r="IB13" s="1" t="s">
        <v>313</v>
      </c>
      <c r="IC13" s="1" t="s">
        <v>313</v>
      </c>
      <c r="ID13" s="1">
        <v>24</v>
      </c>
      <c r="IE13" s="1" t="s">
        <v>313</v>
      </c>
      <c r="IF13" s="1" t="s">
        <v>313</v>
      </c>
      <c r="IG13" s="1">
        <v>74</v>
      </c>
      <c r="IH13" s="1">
        <v>67</v>
      </c>
      <c r="II13" s="1">
        <v>76</v>
      </c>
      <c r="IJ13" s="1" t="s">
        <v>313</v>
      </c>
      <c r="IK13" s="1" t="s">
        <v>313</v>
      </c>
      <c r="IL13" s="1">
        <v>65</v>
      </c>
      <c r="IM13" s="1" t="s">
        <v>313</v>
      </c>
      <c r="IN13" s="1" t="s">
        <v>313</v>
      </c>
      <c r="IO13" s="1" t="s">
        <v>313</v>
      </c>
      <c r="IP13" s="1" t="s">
        <v>313</v>
      </c>
      <c r="IQ13" s="1">
        <v>41</v>
      </c>
      <c r="IR13" s="1" t="s">
        <v>313</v>
      </c>
      <c r="IS13" s="1" t="s">
        <v>313</v>
      </c>
      <c r="IT13" s="1" t="s">
        <v>313</v>
      </c>
      <c r="IU13" s="1">
        <v>55</v>
      </c>
      <c r="IV13" s="1">
        <v>71</v>
      </c>
      <c r="IW13" s="1" t="s">
        <v>313</v>
      </c>
      <c r="IX13" s="1" t="s">
        <v>313</v>
      </c>
      <c r="IY13" s="1">
        <v>34</v>
      </c>
      <c r="IZ13" s="1" t="s">
        <v>313</v>
      </c>
      <c r="JA13" s="1" t="s">
        <v>313</v>
      </c>
      <c r="JB13" s="1" t="s">
        <v>313</v>
      </c>
      <c r="JC13" s="1" t="s">
        <v>313</v>
      </c>
      <c r="JD13" s="1" t="s">
        <v>313</v>
      </c>
      <c r="JE13" s="1" t="s">
        <v>313</v>
      </c>
      <c r="JF13" s="1" t="s">
        <v>313</v>
      </c>
      <c r="JG13" s="1">
        <v>98</v>
      </c>
      <c r="JH13" s="1">
        <v>60</v>
      </c>
      <c r="JI13" s="1" t="s">
        <v>313</v>
      </c>
      <c r="JJ13" s="1" t="s">
        <v>313</v>
      </c>
      <c r="JK13" s="1" t="s">
        <v>313</v>
      </c>
      <c r="JL13" s="1" t="s">
        <v>313</v>
      </c>
      <c r="JM13" s="1">
        <v>9</v>
      </c>
      <c r="JN13" s="1">
        <v>47</v>
      </c>
      <c r="JO13" s="1">
        <v>7</v>
      </c>
      <c r="JP13" s="1">
        <v>50</v>
      </c>
      <c r="JQ13" s="1">
        <v>51</v>
      </c>
      <c r="JR13" s="1" t="s">
        <v>313</v>
      </c>
      <c r="JS13" s="1" t="s">
        <v>313</v>
      </c>
      <c r="JT13" s="1">
        <v>77</v>
      </c>
      <c r="JU13" s="1">
        <v>83</v>
      </c>
      <c r="JV13" s="1" t="s">
        <v>313</v>
      </c>
      <c r="JW13" s="1" t="s">
        <v>313</v>
      </c>
      <c r="JX13" s="1" t="s">
        <v>313</v>
      </c>
      <c r="JY13" s="1" t="s">
        <v>313</v>
      </c>
      <c r="JZ13" s="1" t="s">
        <v>313</v>
      </c>
      <c r="KA13" s="1">
        <v>66</v>
      </c>
      <c r="KB13" s="1">
        <v>80</v>
      </c>
      <c r="KC13" s="1" t="s">
        <v>313</v>
      </c>
      <c r="KD13" s="1" t="s">
        <v>313</v>
      </c>
      <c r="KE13" s="1" t="s">
        <v>313</v>
      </c>
      <c r="KF13" s="1" t="s">
        <v>313</v>
      </c>
      <c r="KG13" s="1" t="s">
        <v>313</v>
      </c>
      <c r="KH13" s="1" t="s">
        <v>313</v>
      </c>
      <c r="KI13" s="1" t="s">
        <v>313</v>
      </c>
      <c r="KJ13" s="1" t="s">
        <v>313</v>
      </c>
      <c r="KK13" s="1" t="s">
        <v>313</v>
      </c>
      <c r="KL13" s="1">
        <v>3</v>
      </c>
      <c r="KM13" s="1">
        <v>96</v>
      </c>
      <c r="KN13" s="1" t="s">
        <v>313</v>
      </c>
      <c r="KO13" s="1">
        <v>78</v>
      </c>
      <c r="KP13" s="1" t="s">
        <v>313</v>
      </c>
      <c r="KQ13" s="1" t="s">
        <v>313</v>
      </c>
      <c r="KR13" s="1" t="s">
        <v>313</v>
      </c>
      <c r="KS13" s="1" t="s">
        <v>313</v>
      </c>
      <c r="KT13" s="1">
        <v>59</v>
      </c>
      <c r="KU13" s="1" t="s">
        <v>313</v>
      </c>
      <c r="KV13" s="1" t="s">
        <v>313</v>
      </c>
      <c r="KW13" s="1" t="s">
        <v>313</v>
      </c>
      <c r="KX13" s="1" t="s">
        <v>313</v>
      </c>
      <c r="KY13" s="1" t="s">
        <v>313</v>
      </c>
      <c r="KZ13" s="1">
        <v>19</v>
      </c>
      <c r="LA13" s="1" t="s">
        <v>313</v>
      </c>
      <c r="LB13" s="1" t="s">
        <v>313</v>
      </c>
    </row>
    <row r="14" spans="1:314" x14ac:dyDescent="0.3">
      <c r="A14" s="1">
        <v>1998</v>
      </c>
      <c r="B14" s="1">
        <v>31</v>
      </c>
      <c r="C14" s="1" t="s">
        <v>313</v>
      </c>
      <c r="D14" s="1">
        <v>21</v>
      </c>
      <c r="E14" s="1" t="s">
        <v>313</v>
      </c>
      <c r="F14" s="1">
        <v>81</v>
      </c>
      <c r="G14" s="1" t="s">
        <v>313</v>
      </c>
      <c r="H14" s="1" t="s">
        <v>313</v>
      </c>
      <c r="I14" s="1" t="s">
        <v>313</v>
      </c>
      <c r="J14" s="1" t="s">
        <v>313</v>
      </c>
      <c r="K14" s="1" t="s">
        <v>313</v>
      </c>
      <c r="L14" s="1">
        <v>46</v>
      </c>
      <c r="M14" s="1">
        <v>19</v>
      </c>
      <c r="N14" s="1">
        <v>71</v>
      </c>
      <c r="O14" s="1" t="s">
        <v>313</v>
      </c>
      <c r="P14" s="1" t="s">
        <v>313</v>
      </c>
      <c r="Q14" s="1">
        <v>42</v>
      </c>
      <c r="R14" s="1">
        <v>74</v>
      </c>
      <c r="S14" s="1" t="s">
        <v>313</v>
      </c>
      <c r="T14" s="1" t="s">
        <v>313</v>
      </c>
      <c r="U14" s="1" t="s">
        <v>313</v>
      </c>
      <c r="V14" s="1" t="s">
        <v>313</v>
      </c>
      <c r="W14" s="1" t="s">
        <v>313</v>
      </c>
      <c r="X14" s="1" t="s">
        <v>313</v>
      </c>
      <c r="Y14" s="1">
        <v>54</v>
      </c>
      <c r="Z14" s="1" t="s">
        <v>313</v>
      </c>
      <c r="AA14" s="1" t="s">
        <v>313</v>
      </c>
      <c r="AB14" s="1" t="s">
        <v>313</v>
      </c>
      <c r="AC14" s="1" t="s">
        <v>313</v>
      </c>
      <c r="AD14" s="1" t="s">
        <v>313</v>
      </c>
      <c r="AE14" s="1" t="s">
        <v>313</v>
      </c>
      <c r="AF14" s="1">
        <v>29</v>
      </c>
      <c r="AG14" s="1">
        <v>16</v>
      </c>
      <c r="AH14" s="1" t="s">
        <v>313</v>
      </c>
      <c r="AI14" s="1" t="s">
        <v>313</v>
      </c>
      <c r="AJ14" s="1" t="s">
        <v>313</v>
      </c>
      <c r="AK14" s="1">
        <v>68</v>
      </c>
      <c r="AL14" s="1" t="s">
        <v>313</v>
      </c>
      <c r="AM14" s="1" t="s">
        <v>313</v>
      </c>
      <c r="AN14" s="1">
        <v>33</v>
      </c>
      <c r="AO14" s="1">
        <v>36</v>
      </c>
      <c r="AP14" s="1" t="s">
        <v>313</v>
      </c>
      <c r="AQ14" s="1" t="s">
        <v>313</v>
      </c>
      <c r="AR14" s="1" t="s">
        <v>313</v>
      </c>
      <c r="AS14" s="1" t="s">
        <v>313</v>
      </c>
      <c r="AT14" s="1" t="s">
        <v>313</v>
      </c>
      <c r="AU14" s="1">
        <v>8</v>
      </c>
      <c r="AV14" s="1" t="s">
        <v>313</v>
      </c>
      <c r="AW14" s="1">
        <v>28</v>
      </c>
      <c r="AX14" s="1" t="s">
        <v>313</v>
      </c>
      <c r="AY14" s="1" t="s">
        <v>313</v>
      </c>
      <c r="AZ14" s="1" t="s">
        <v>313</v>
      </c>
      <c r="BA14" s="1">
        <v>41</v>
      </c>
      <c r="BB14" s="1">
        <v>35</v>
      </c>
      <c r="BC14" s="1" t="s">
        <v>313</v>
      </c>
      <c r="BD14" s="1">
        <v>93</v>
      </c>
      <c r="BE14" s="1">
        <v>32</v>
      </c>
      <c r="BF14" s="1" t="s">
        <v>313</v>
      </c>
      <c r="BG14" s="1" t="s">
        <v>313</v>
      </c>
      <c r="BH14" s="1" t="s">
        <v>313</v>
      </c>
      <c r="BI14" s="1" t="s">
        <v>313</v>
      </c>
      <c r="BJ14" s="1" t="s">
        <v>313</v>
      </c>
      <c r="BK14" s="1">
        <v>11</v>
      </c>
      <c r="BL14" s="1">
        <v>57</v>
      </c>
      <c r="BM14" s="1">
        <v>98</v>
      </c>
      <c r="BN14" s="1" t="s">
        <v>313</v>
      </c>
      <c r="BO14" s="1" t="s">
        <v>313</v>
      </c>
      <c r="BP14" s="1" t="s">
        <v>313</v>
      </c>
      <c r="BQ14" s="1" t="s">
        <v>313</v>
      </c>
      <c r="BR14" s="1" t="s">
        <v>313</v>
      </c>
      <c r="BS14" s="1" t="s">
        <v>313</v>
      </c>
      <c r="BT14" s="1">
        <v>4</v>
      </c>
      <c r="BU14" s="1" t="s">
        <v>313</v>
      </c>
      <c r="BV14" s="1" t="s">
        <v>313</v>
      </c>
      <c r="BW14" s="1">
        <v>39</v>
      </c>
      <c r="BX14" s="1" t="s">
        <v>313</v>
      </c>
      <c r="BY14" s="1">
        <v>85</v>
      </c>
      <c r="BZ14" s="1" t="s">
        <v>313</v>
      </c>
      <c r="CA14" s="1" t="s">
        <v>313</v>
      </c>
      <c r="CB14" s="1" t="s">
        <v>313</v>
      </c>
      <c r="CC14" s="1" t="s">
        <v>313</v>
      </c>
      <c r="CD14" s="1" t="s">
        <v>313</v>
      </c>
      <c r="CE14" s="1" t="s">
        <v>313</v>
      </c>
      <c r="CF14" s="1">
        <v>52</v>
      </c>
      <c r="CG14" s="1" t="s">
        <v>313</v>
      </c>
      <c r="CH14" s="1" t="s">
        <v>313</v>
      </c>
      <c r="CI14" s="1" t="s">
        <v>313</v>
      </c>
      <c r="CJ14" s="1">
        <v>45</v>
      </c>
      <c r="CK14" s="1" t="s">
        <v>313</v>
      </c>
      <c r="CL14" s="1" t="s">
        <v>313</v>
      </c>
      <c r="CM14" s="1">
        <v>44</v>
      </c>
      <c r="CN14" s="1" t="s">
        <v>313</v>
      </c>
      <c r="CO14" s="1" t="s">
        <v>313</v>
      </c>
      <c r="CP14" s="1">
        <v>65</v>
      </c>
      <c r="CQ14" s="1">
        <v>90</v>
      </c>
      <c r="CR14" s="1">
        <v>99</v>
      </c>
      <c r="CS14" s="1" t="s">
        <v>313</v>
      </c>
      <c r="CT14" s="1" t="s">
        <v>313</v>
      </c>
      <c r="CU14" s="1">
        <v>47</v>
      </c>
      <c r="CV14" s="1" t="s">
        <v>313</v>
      </c>
      <c r="CW14" s="1" t="s">
        <v>313</v>
      </c>
      <c r="CX14" s="1" t="s">
        <v>313</v>
      </c>
      <c r="CY14" s="1" t="s">
        <v>313</v>
      </c>
      <c r="CZ14" s="1" t="s">
        <v>313</v>
      </c>
      <c r="DA14" s="1" t="s">
        <v>313</v>
      </c>
      <c r="DB14" s="1" t="s">
        <v>313</v>
      </c>
      <c r="DC14" s="1" t="s">
        <v>313</v>
      </c>
      <c r="DD14" s="1" t="s">
        <v>313</v>
      </c>
      <c r="DE14" s="1" t="s">
        <v>313</v>
      </c>
      <c r="DF14" s="1" t="s">
        <v>313</v>
      </c>
      <c r="DG14" s="1" t="s">
        <v>313</v>
      </c>
      <c r="DH14" s="1" t="s">
        <v>313</v>
      </c>
      <c r="DI14" s="1" t="s">
        <v>313</v>
      </c>
      <c r="DJ14" s="1" t="s">
        <v>313</v>
      </c>
      <c r="DK14" s="1" t="s">
        <v>313</v>
      </c>
      <c r="DL14" s="1" t="s">
        <v>313</v>
      </c>
      <c r="DM14" s="1" t="s">
        <v>313</v>
      </c>
      <c r="DN14" s="1" t="s">
        <v>313</v>
      </c>
      <c r="DO14" s="1">
        <v>17</v>
      </c>
      <c r="DP14" s="1" t="s">
        <v>313</v>
      </c>
      <c r="DQ14" s="1" t="s">
        <v>313</v>
      </c>
      <c r="DR14" s="1" t="s">
        <v>313</v>
      </c>
      <c r="DS14" s="1" t="s">
        <v>313</v>
      </c>
      <c r="DT14" s="1" t="s">
        <v>313</v>
      </c>
      <c r="DU14" s="1" t="s">
        <v>313</v>
      </c>
      <c r="DV14" s="1" t="s">
        <v>313</v>
      </c>
      <c r="DW14" s="1" t="s">
        <v>313</v>
      </c>
      <c r="DX14" s="1" t="s">
        <v>313</v>
      </c>
      <c r="DY14" s="1" t="s">
        <v>313</v>
      </c>
      <c r="DZ14" s="1" t="s">
        <v>313</v>
      </c>
      <c r="EA14" s="1" t="s">
        <v>313</v>
      </c>
      <c r="EB14" s="1" t="s">
        <v>313</v>
      </c>
      <c r="EC14" s="1">
        <v>72</v>
      </c>
      <c r="ED14" s="1">
        <v>15</v>
      </c>
      <c r="EE14" s="1">
        <v>91</v>
      </c>
      <c r="EF14" s="1" t="s">
        <v>313</v>
      </c>
      <c r="EG14" s="1" t="s">
        <v>313</v>
      </c>
      <c r="EH14" s="1">
        <v>56</v>
      </c>
      <c r="EI14" s="1" t="s">
        <v>313</v>
      </c>
      <c r="EJ14" s="1" t="s">
        <v>313</v>
      </c>
      <c r="EK14" s="1" t="s">
        <v>313</v>
      </c>
      <c r="EL14" s="1" t="s">
        <v>313</v>
      </c>
      <c r="EM14" s="1" t="s">
        <v>313</v>
      </c>
      <c r="EN14" s="1" t="s">
        <v>313</v>
      </c>
      <c r="EO14" s="1" t="s">
        <v>313</v>
      </c>
      <c r="EP14" s="1" t="s">
        <v>313</v>
      </c>
      <c r="EQ14" s="1" t="s">
        <v>313</v>
      </c>
      <c r="ER14" s="1" t="s">
        <v>313</v>
      </c>
      <c r="ES14" s="1" t="s">
        <v>313</v>
      </c>
      <c r="ET14" s="1">
        <v>84</v>
      </c>
      <c r="EU14" s="1" t="s">
        <v>313</v>
      </c>
      <c r="EV14" s="1" t="s">
        <v>313</v>
      </c>
      <c r="EW14" s="1">
        <v>1</v>
      </c>
      <c r="EX14" s="1" t="s">
        <v>313</v>
      </c>
      <c r="EY14" s="1">
        <v>27</v>
      </c>
      <c r="EZ14" s="1">
        <v>22</v>
      </c>
      <c r="FA14" s="1">
        <v>3</v>
      </c>
      <c r="FB14" s="1">
        <v>34</v>
      </c>
      <c r="FC14" s="1">
        <v>80</v>
      </c>
      <c r="FD14" s="1" t="s">
        <v>313</v>
      </c>
      <c r="FE14" s="1" t="s">
        <v>313</v>
      </c>
      <c r="FF14" s="1">
        <v>79</v>
      </c>
      <c r="FG14" s="1" t="s">
        <v>313</v>
      </c>
      <c r="FH14" s="1" t="s">
        <v>313</v>
      </c>
      <c r="FI14" s="1" t="s">
        <v>313</v>
      </c>
      <c r="FJ14" s="1" t="s">
        <v>313</v>
      </c>
      <c r="FK14" s="1" t="s">
        <v>313</v>
      </c>
      <c r="FL14" s="1">
        <v>58</v>
      </c>
      <c r="FM14" s="1">
        <v>76</v>
      </c>
      <c r="FN14" s="1" t="s">
        <v>313</v>
      </c>
      <c r="FO14" s="1">
        <v>53</v>
      </c>
      <c r="FP14" s="1">
        <v>48</v>
      </c>
      <c r="FQ14" s="1">
        <v>10</v>
      </c>
      <c r="FR14" s="1">
        <v>9</v>
      </c>
      <c r="FS14" s="1">
        <v>86</v>
      </c>
      <c r="FT14" s="1">
        <v>5</v>
      </c>
      <c r="FU14" s="1" t="s">
        <v>313</v>
      </c>
      <c r="FV14" s="1" t="s">
        <v>313</v>
      </c>
      <c r="FW14" s="1" t="s">
        <v>313</v>
      </c>
      <c r="FX14" s="1">
        <v>100</v>
      </c>
      <c r="FY14" s="1">
        <v>94</v>
      </c>
      <c r="FZ14" s="1" t="s">
        <v>313</v>
      </c>
      <c r="GA14" s="1" t="s">
        <v>313</v>
      </c>
      <c r="GB14" s="1" t="s">
        <v>313</v>
      </c>
      <c r="GC14" s="1" t="s">
        <v>313</v>
      </c>
      <c r="GD14" s="1" t="s">
        <v>313</v>
      </c>
      <c r="GE14" s="1" t="s">
        <v>313</v>
      </c>
      <c r="GF14" s="1">
        <v>26</v>
      </c>
      <c r="GG14" s="1" t="s">
        <v>313</v>
      </c>
      <c r="GH14" s="1">
        <v>38</v>
      </c>
      <c r="GI14" s="1" t="s">
        <v>313</v>
      </c>
      <c r="GJ14" s="1" t="s">
        <v>313</v>
      </c>
      <c r="GK14" s="1">
        <v>73</v>
      </c>
      <c r="GL14" s="1" t="s">
        <v>313</v>
      </c>
      <c r="GM14" s="1" t="s">
        <v>313</v>
      </c>
      <c r="GN14" s="1">
        <v>96</v>
      </c>
      <c r="GO14" s="1" t="s">
        <v>313</v>
      </c>
      <c r="GP14" s="1" t="s">
        <v>313</v>
      </c>
      <c r="GQ14" s="1">
        <v>18</v>
      </c>
      <c r="GR14" s="1">
        <v>24</v>
      </c>
      <c r="GS14" s="1" t="s">
        <v>313</v>
      </c>
      <c r="GT14" s="1" t="s">
        <v>313</v>
      </c>
      <c r="GU14" s="1" t="s">
        <v>313</v>
      </c>
      <c r="GV14" s="1">
        <v>50</v>
      </c>
      <c r="GW14" s="1" t="s">
        <v>313</v>
      </c>
      <c r="GX14" s="1" t="s">
        <v>313</v>
      </c>
      <c r="GY14" s="1">
        <v>13</v>
      </c>
      <c r="GZ14" s="1" t="s">
        <v>313</v>
      </c>
      <c r="HA14" s="1" t="s">
        <v>313</v>
      </c>
      <c r="HB14" s="1" t="s">
        <v>313</v>
      </c>
      <c r="HC14" s="1">
        <v>88</v>
      </c>
      <c r="HD14" s="1">
        <v>69</v>
      </c>
      <c r="HE14" s="1" t="s">
        <v>313</v>
      </c>
      <c r="HF14" s="1" t="s">
        <v>313</v>
      </c>
      <c r="HG14" s="1" t="s">
        <v>313</v>
      </c>
      <c r="HH14" s="1" t="s">
        <v>313</v>
      </c>
      <c r="HI14" s="1">
        <v>6</v>
      </c>
      <c r="HJ14" s="1" t="s">
        <v>313</v>
      </c>
      <c r="HK14" s="1">
        <v>51</v>
      </c>
      <c r="HL14" s="1" t="s">
        <v>313</v>
      </c>
      <c r="HM14" s="1">
        <v>23</v>
      </c>
      <c r="HN14" s="1">
        <v>75</v>
      </c>
      <c r="HO14" s="1" t="s">
        <v>313</v>
      </c>
      <c r="HP14" s="1">
        <v>83</v>
      </c>
      <c r="HQ14" s="1">
        <v>30</v>
      </c>
      <c r="HR14" s="1">
        <v>64</v>
      </c>
      <c r="HS14" s="1" t="s">
        <v>313</v>
      </c>
      <c r="HT14" s="1">
        <v>89</v>
      </c>
      <c r="HU14" s="1">
        <v>25</v>
      </c>
      <c r="HV14" s="1" t="s">
        <v>313</v>
      </c>
      <c r="HW14" s="1" t="s">
        <v>313</v>
      </c>
      <c r="HX14" s="1">
        <v>62</v>
      </c>
      <c r="HY14" s="1" t="s">
        <v>313</v>
      </c>
      <c r="HZ14" s="1" t="s">
        <v>313</v>
      </c>
      <c r="IA14" s="1" t="s">
        <v>313</v>
      </c>
      <c r="IB14" s="1" t="s">
        <v>313</v>
      </c>
      <c r="IC14" s="1" t="s">
        <v>313</v>
      </c>
      <c r="ID14" s="1">
        <v>20</v>
      </c>
      <c r="IE14" s="1" t="s">
        <v>313</v>
      </c>
      <c r="IF14" s="1" t="s">
        <v>313</v>
      </c>
      <c r="IG14" s="1">
        <v>40</v>
      </c>
      <c r="IH14" s="1">
        <v>66</v>
      </c>
      <c r="II14" s="1">
        <v>78</v>
      </c>
      <c r="IJ14" s="1" t="s">
        <v>313</v>
      </c>
      <c r="IK14" s="1" t="s">
        <v>313</v>
      </c>
      <c r="IL14" s="1">
        <v>67</v>
      </c>
      <c r="IM14" s="1" t="s">
        <v>313</v>
      </c>
      <c r="IN14" s="1" t="s">
        <v>313</v>
      </c>
      <c r="IO14" s="1" t="s">
        <v>313</v>
      </c>
      <c r="IP14" s="1" t="s">
        <v>313</v>
      </c>
      <c r="IQ14" s="1">
        <v>43</v>
      </c>
      <c r="IR14" s="1" t="s">
        <v>313</v>
      </c>
      <c r="IS14" s="1" t="s">
        <v>313</v>
      </c>
      <c r="IT14" s="1" t="s">
        <v>313</v>
      </c>
      <c r="IU14" s="1">
        <v>55</v>
      </c>
      <c r="IV14" s="1">
        <v>82</v>
      </c>
      <c r="IW14" s="1" t="s">
        <v>313</v>
      </c>
      <c r="IX14" s="1" t="s">
        <v>313</v>
      </c>
      <c r="IY14" s="1">
        <v>37</v>
      </c>
      <c r="IZ14" s="1" t="s">
        <v>313</v>
      </c>
      <c r="JA14" s="1" t="s">
        <v>313</v>
      </c>
      <c r="JB14" s="1" t="s">
        <v>313</v>
      </c>
      <c r="JC14" s="1" t="s">
        <v>313</v>
      </c>
      <c r="JD14" s="1" t="s">
        <v>313</v>
      </c>
      <c r="JE14" s="1" t="s">
        <v>313</v>
      </c>
      <c r="JF14" s="1" t="s">
        <v>313</v>
      </c>
      <c r="JG14" s="1" t="s">
        <v>313</v>
      </c>
      <c r="JH14" s="1">
        <v>63</v>
      </c>
      <c r="JI14" s="1" t="s">
        <v>313</v>
      </c>
      <c r="JJ14" s="1" t="s">
        <v>313</v>
      </c>
      <c r="JK14" s="1" t="s">
        <v>313</v>
      </c>
      <c r="JL14" s="1" t="s">
        <v>313</v>
      </c>
      <c r="JM14" s="1">
        <v>12</v>
      </c>
      <c r="JN14" s="1">
        <v>49</v>
      </c>
      <c r="JO14" s="1">
        <v>7</v>
      </c>
      <c r="JP14" s="1">
        <v>60</v>
      </c>
      <c r="JQ14" s="1">
        <v>61</v>
      </c>
      <c r="JR14" s="1" t="s">
        <v>313</v>
      </c>
      <c r="JS14" s="1" t="s">
        <v>313</v>
      </c>
      <c r="JT14" s="1">
        <v>95</v>
      </c>
      <c r="JU14" s="1">
        <v>97</v>
      </c>
      <c r="JV14" s="1" t="s">
        <v>313</v>
      </c>
      <c r="JW14" s="1" t="s">
        <v>313</v>
      </c>
      <c r="JX14" s="1" t="s">
        <v>313</v>
      </c>
      <c r="JY14" s="1" t="s">
        <v>313</v>
      </c>
      <c r="JZ14" s="1" t="s">
        <v>313</v>
      </c>
      <c r="KA14" s="1">
        <v>70</v>
      </c>
      <c r="KB14" s="1">
        <v>87</v>
      </c>
      <c r="KC14" s="1" t="s">
        <v>313</v>
      </c>
      <c r="KD14" s="1" t="s">
        <v>313</v>
      </c>
      <c r="KE14" s="1" t="s">
        <v>313</v>
      </c>
      <c r="KF14" s="1" t="s">
        <v>313</v>
      </c>
      <c r="KG14" s="1" t="s">
        <v>313</v>
      </c>
      <c r="KH14" s="1" t="s">
        <v>313</v>
      </c>
      <c r="KI14" s="1" t="s">
        <v>313</v>
      </c>
      <c r="KJ14" s="1" t="s">
        <v>313</v>
      </c>
      <c r="KK14" s="1" t="s">
        <v>313</v>
      </c>
      <c r="KL14" s="1">
        <v>2</v>
      </c>
      <c r="KM14" s="1" t="s">
        <v>313</v>
      </c>
      <c r="KN14" s="1" t="s">
        <v>313</v>
      </c>
      <c r="KO14" s="1">
        <v>77</v>
      </c>
      <c r="KP14" s="1">
        <v>92</v>
      </c>
      <c r="KQ14" s="1" t="s">
        <v>313</v>
      </c>
      <c r="KR14" s="1" t="s">
        <v>313</v>
      </c>
      <c r="KS14" s="1" t="s">
        <v>313</v>
      </c>
      <c r="KT14" s="1">
        <v>59</v>
      </c>
      <c r="KU14" s="1" t="s">
        <v>313</v>
      </c>
      <c r="KV14" s="1" t="s">
        <v>313</v>
      </c>
      <c r="KW14" s="1" t="s">
        <v>313</v>
      </c>
      <c r="KX14" s="1" t="s">
        <v>313</v>
      </c>
      <c r="KY14" s="1" t="s">
        <v>313</v>
      </c>
      <c r="KZ14" s="1">
        <v>14</v>
      </c>
      <c r="LA14" s="1" t="s">
        <v>313</v>
      </c>
      <c r="LB14" s="1" t="s">
        <v>313</v>
      </c>
    </row>
    <row r="15" spans="1:314" x14ac:dyDescent="0.3">
      <c r="A15" s="1">
        <v>1999</v>
      </c>
      <c r="B15" s="1">
        <v>36</v>
      </c>
      <c r="C15" s="1" t="s">
        <v>313</v>
      </c>
      <c r="D15" s="1">
        <v>21</v>
      </c>
      <c r="E15" s="1" t="s">
        <v>313</v>
      </c>
      <c r="F15" s="1">
        <v>75</v>
      </c>
      <c r="G15" s="1" t="s">
        <v>313</v>
      </c>
      <c r="H15" s="1" t="s">
        <v>313</v>
      </c>
      <c r="I15" s="1" t="s">
        <v>313</v>
      </c>
      <c r="J15" s="1" t="s">
        <v>313</v>
      </c>
      <c r="K15" s="1" t="s">
        <v>313</v>
      </c>
      <c r="L15" s="1">
        <v>45</v>
      </c>
      <c r="M15" s="1">
        <v>20</v>
      </c>
      <c r="N15" s="1">
        <v>64</v>
      </c>
      <c r="O15" s="1" t="s">
        <v>313</v>
      </c>
      <c r="P15" s="1" t="s">
        <v>313</v>
      </c>
      <c r="Q15" s="1">
        <v>47</v>
      </c>
      <c r="R15" s="1">
        <v>81</v>
      </c>
      <c r="S15" s="1" t="s">
        <v>313</v>
      </c>
      <c r="T15" s="1" t="s">
        <v>313</v>
      </c>
      <c r="U15" s="1" t="s">
        <v>313</v>
      </c>
      <c r="V15" s="1" t="s">
        <v>313</v>
      </c>
      <c r="W15" s="1" t="s">
        <v>313</v>
      </c>
      <c r="X15" s="1" t="s">
        <v>313</v>
      </c>
      <c r="Y15" s="1">
        <v>68</v>
      </c>
      <c r="Z15" s="1" t="s">
        <v>313</v>
      </c>
      <c r="AA15" s="1" t="s">
        <v>313</v>
      </c>
      <c r="AB15" s="1" t="s">
        <v>313</v>
      </c>
      <c r="AC15" s="1" t="s">
        <v>313</v>
      </c>
      <c r="AD15" s="1" t="s">
        <v>313</v>
      </c>
      <c r="AE15" s="1" t="s">
        <v>313</v>
      </c>
      <c r="AF15" s="1">
        <v>31</v>
      </c>
      <c r="AG15" s="1">
        <v>15</v>
      </c>
      <c r="AH15" s="1" t="s">
        <v>313</v>
      </c>
      <c r="AI15" s="1" t="s">
        <v>313</v>
      </c>
      <c r="AJ15" s="1" t="s">
        <v>313</v>
      </c>
      <c r="AK15" s="1">
        <v>71</v>
      </c>
      <c r="AL15" s="1" t="s">
        <v>313</v>
      </c>
      <c r="AM15" s="1" t="s">
        <v>313</v>
      </c>
      <c r="AN15" s="1">
        <v>33</v>
      </c>
      <c r="AO15" s="1">
        <v>34</v>
      </c>
      <c r="AP15" s="1" t="s">
        <v>313</v>
      </c>
      <c r="AQ15" s="1" t="s">
        <v>313</v>
      </c>
      <c r="AR15" s="1" t="s">
        <v>313</v>
      </c>
      <c r="AS15" s="1" t="s">
        <v>313</v>
      </c>
      <c r="AT15" s="1" t="s">
        <v>313</v>
      </c>
      <c r="AU15" s="1">
        <v>9</v>
      </c>
      <c r="AV15" s="1" t="s">
        <v>313</v>
      </c>
      <c r="AW15" s="1">
        <v>24</v>
      </c>
      <c r="AX15" s="1" t="s">
        <v>313</v>
      </c>
      <c r="AY15" s="1" t="s">
        <v>313</v>
      </c>
      <c r="AZ15" s="1" t="s">
        <v>313</v>
      </c>
      <c r="BA15" s="1">
        <v>41</v>
      </c>
      <c r="BB15" s="1">
        <v>32</v>
      </c>
      <c r="BC15" s="1" t="s">
        <v>313</v>
      </c>
      <c r="BD15" s="1" t="s">
        <v>313</v>
      </c>
      <c r="BE15" s="1">
        <v>38</v>
      </c>
      <c r="BF15" s="1" t="s">
        <v>313</v>
      </c>
      <c r="BG15" s="1" t="s">
        <v>313</v>
      </c>
      <c r="BH15" s="1" t="s">
        <v>313</v>
      </c>
      <c r="BI15" s="1" t="s">
        <v>313</v>
      </c>
      <c r="BJ15" s="1" t="s">
        <v>313</v>
      </c>
      <c r="BK15" s="1">
        <v>22</v>
      </c>
      <c r="BL15" s="1">
        <v>66</v>
      </c>
      <c r="BM15" s="1" t="s">
        <v>313</v>
      </c>
      <c r="BN15" s="1" t="s">
        <v>313</v>
      </c>
      <c r="BO15" s="1" t="s">
        <v>313</v>
      </c>
      <c r="BP15" s="1" t="s">
        <v>313</v>
      </c>
      <c r="BQ15" s="1" t="s">
        <v>313</v>
      </c>
      <c r="BR15" s="1" t="s">
        <v>313</v>
      </c>
      <c r="BS15" s="1" t="s">
        <v>313</v>
      </c>
      <c r="BT15" s="1">
        <v>5</v>
      </c>
      <c r="BU15" s="1" t="s">
        <v>313</v>
      </c>
      <c r="BV15" s="1" t="s">
        <v>313</v>
      </c>
      <c r="BW15" s="1">
        <v>42</v>
      </c>
      <c r="BX15" s="1" t="s">
        <v>313</v>
      </c>
      <c r="BY15" s="1">
        <v>73</v>
      </c>
      <c r="BZ15" s="1" t="s">
        <v>313</v>
      </c>
      <c r="CA15" s="1" t="s">
        <v>313</v>
      </c>
      <c r="CB15" s="1" t="s">
        <v>313</v>
      </c>
      <c r="CC15" s="1" t="s">
        <v>313</v>
      </c>
      <c r="CD15" s="1" t="s">
        <v>313</v>
      </c>
      <c r="CE15" s="1" t="s">
        <v>313</v>
      </c>
      <c r="CF15" s="1">
        <v>60</v>
      </c>
      <c r="CG15" s="1" t="s">
        <v>313</v>
      </c>
      <c r="CH15" s="1" t="s">
        <v>313</v>
      </c>
      <c r="CI15" s="1" t="s">
        <v>313</v>
      </c>
      <c r="CJ15" s="1">
        <v>46</v>
      </c>
      <c r="CK15" s="1" t="s">
        <v>313</v>
      </c>
      <c r="CL15" s="1" t="s">
        <v>313</v>
      </c>
      <c r="CM15" s="1">
        <v>43</v>
      </c>
      <c r="CN15" s="1" t="s">
        <v>313</v>
      </c>
      <c r="CO15" s="1" t="s">
        <v>313</v>
      </c>
      <c r="CP15" s="1">
        <v>67</v>
      </c>
      <c r="CQ15" s="1">
        <v>96</v>
      </c>
      <c r="CR15" s="1">
        <v>90</v>
      </c>
      <c r="CS15" s="1" t="s">
        <v>313</v>
      </c>
      <c r="CT15" s="1" t="s">
        <v>313</v>
      </c>
      <c r="CU15" s="1">
        <v>40</v>
      </c>
      <c r="CV15" s="1" t="s">
        <v>313</v>
      </c>
      <c r="CW15" s="1">
        <v>86</v>
      </c>
      <c r="CX15" s="1" t="s">
        <v>313</v>
      </c>
      <c r="CY15" s="1" t="s">
        <v>313</v>
      </c>
      <c r="CZ15" s="1" t="s">
        <v>313</v>
      </c>
      <c r="DA15" s="1" t="s">
        <v>313</v>
      </c>
      <c r="DB15" s="1" t="s">
        <v>313</v>
      </c>
      <c r="DC15" s="1" t="s">
        <v>313</v>
      </c>
      <c r="DD15" s="1" t="s">
        <v>313</v>
      </c>
      <c r="DE15" s="1" t="s">
        <v>313</v>
      </c>
      <c r="DF15" s="1" t="s">
        <v>313</v>
      </c>
      <c r="DG15" s="1" t="s">
        <v>313</v>
      </c>
      <c r="DH15" s="1" t="s">
        <v>313</v>
      </c>
      <c r="DI15" s="1" t="s">
        <v>313</v>
      </c>
      <c r="DJ15" s="1" t="s">
        <v>313</v>
      </c>
      <c r="DK15" s="1" t="s">
        <v>313</v>
      </c>
      <c r="DL15" s="1" t="s">
        <v>313</v>
      </c>
      <c r="DM15" s="1" t="s">
        <v>313</v>
      </c>
      <c r="DN15" s="1" t="s">
        <v>313</v>
      </c>
      <c r="DO15" s="1">
        <v>18</v>
      </c>
      <c r="DP15" s="1" t="s">
        <v>313</v>
      </c>
      <c r="DQ15" s="1" t="s">
        <v>313</v>
      </c>
      <c r="DR15" s="1" t="s">
        <v>313</v>
      </c>
      <c r="DS15" s="1" t="s">
        <v>313</v>
      </c>
      <c r="DT15" s="1" t="s">
        <v>313</v>
      </c>
      <c r="DU15" s="1" t="s">
        <v>313</v>
      </c>
      <c r="DV15" s="1" t="s">
        <v>313</v>
      </c>
      <c r="DW15" s="1" t="s">
        <v>313</v>
      </c>
      <c r="DX15" s="1" t="s">
        <v>313</v>
      </c>
      <c r="DY15" s="1" t="s">
        <v>313</v>
      </c>
      <c r="DZ15" s="1" t="s">
        <v>313</v>
      </c>
      <c r="EA15" s="1" t="s">
        <v>313</v>
      </c>
      <c r="EB15" s="1" t="s">
        <v>313</v>
      </c>
      <c r="EC15" s="1">
        <v>62</v>
      </c>
      <c r="ED15" s="1">
        <v>14</v>
      </c>
      <c r="EE15" s="1">
        <v>84</v>
      </c>
      <c r="EF15" s="1" t="s">
        <v>313</v>
      </c>
      <c r="EG15" s="1" t="s">
        <v>313</v>
      </c>
      <c r="EH15" s="1">
        <v>51</v>
      </c>
      <c r="EI15" s="1" t="s">
        <v>313</v>
      </c>
      <c r="EJ15" s="1" t="s">
        <v>313</v>
      </c>
      <c r="EK15" s="1" t="s">
        <v>313</v>
      </c>
      <c r="EL15" s="1" t="s">
        <v>313</v>
      </c>
      <c r="EM15" s="1" t="s">
        <v>313</v>
      </c>
      <c r="EN15" s="1" t="s">
        <v>313</v>
      </c>
      <c r="EO15" s="1" t="s">
        <v>313</v>
      </c>
      <c r="EP15" s="1" t="s">
        <v>313</v>
      </c>
      <c r="EQ15" s="1" t="s">
        <v>313</v>
      </c>
      <c r="ER15" s="1" t="s">
        <v>313</v>
      </c>
      <c r="ES15" s="1" t="s">
        <v>313</v>
      </c>
      <c r="ET15" s="1">
        <v>79</v>
      </c>
      <c r="EU15" s="1" t="s">
        <v>313</v>
      </c>
      <c r="EV15" s="1" t="s">
        <v>313</v>
      </c>
      <c r="EW15" s="1">
        <v>1</v>
      </c>
      <c r="EX15" s="1" t="s">
        <v>313</v>
      </c>
      <c r="EY15" s="1">
        <v>28</v>
      </c>
      <c r="EZ15" s="1">
        <v>23</v>
      </c>
      <c r="FA15" s="1">
        <v>3</v>
      </c>
      <c r="FB15" s="1">
        <v>30</v>
      </c>
      <c r="FC15" s="1">
        <v>83</v>
      </c>
      <c r="FD15" s="1" t="s">
        <v>313</v>
      </c>
      <c r="FE15" s="1" t="s">
        <v>313</v>
      </c>
      <c r="FF15" s="1">
        <v>65</v>
      </c>
      <c r="FG15" s="1" t="s">
        <v>313</v>
      </c>
      <c r="FH15" s="1" t="s">
        <v>313</v>
      </c>
      <c r="FI15" s="1" t="s">
        <v>313</v>
      </c>
      <c r="FJ15" s="1" t="s">
        <v>313</v>
      </c>
      <c r="FK15" s="1" t="s">
        <v>313</v>
      </c>
      <c r="FL15" s="1">
        <v>53</v>
      </c>
      <c r="FM15" s="1">
        <v>70</v>
      </c>
      <c r="FN15" s="1" t="s">
        <v>313</v>
      </c>
      <c r="FO15" s="1">
        <v>57</v>
      </c>
      <c r="FP15" s="1">
        <v>55</v>
      </c>
      <c r="FQ15" s="1">
        <v>16</v>
      </c>
      <c r="FR15" s="1">
        <v>8</v>
      </c>
      <c r="FS15" s="1" t="s">
        <v>313</v>
      </c>
      <c r="FT15" s="1">
        <v>4</v>
      </c>
      <c r="FU15" s="1" t="s">
        <v>313</v>
      </c>
      <c r="FV15" s="1" t="s">
        <v>313</v>
      </c>
      <c r="FW15" s="1" t="s">
        <v>313</v>
      </c>
      <c r="FX15" s="1">
        <v>89</v>
      </c>
      <c r="FY15" s="1" t="s">
        <v>313</v>
      </c>
      <c r="FZ15" s="1" t="s">
        <v>313</v>
      </c>
      <c r="GA15" s="1" t="s">
        <v>313</v>
      </c>
      <c r="GB15" s="1" t="s">
        <v>313</v>
      </c>
      <c r="GC15" s="1" t="s">
        <v>313</v>
      </c>
      <c r="GD15" s="1" t="s">
        <v>313</v>
      </c>
      <c r="GE15" s="1" t="s">
        <v>313</v>
      </c>
      <c r="GF15" s="1">
        <v>27</v>
      </c>
      <c r="GG15" s="1" t="s">
        <v>313</v>
      </c>
      <c r="GH15" s="1">
        <v>37</v>
      </c>
      <c r="GI15" s="1" t="s">
        <v>313</v>
      </c>
      <c r="GJ15" s="1" t="s">
        <v>313</v>
      </c>
      <c r="GK15" s="1">
        <v>91</v>
      </c>
      <c r="GL15" s="1" t="s">
        <v>313</v>
      </c>
      <c r="GM15" s="1" t="s">
        <v>313</v>
      </c>
      <c r="GN15" s="1">
        <v>87</v>
      </c>
      <c r="GO15" s="1" t="s">
        <v>313</v>
      </c>
      <c r="GP15" s="1" t="s">
        <v>313</v>
      </c>
      <c r="GQ15" s="1">
        <v>13</v>
      </c>
      <c r="GR15" s="1">
        <v>17</v>
      </c>
      <c r="GS15" s="1" t="s">
        <v>313</v>
      </c>
      <c r="GT15" s="1" t="s">
        <v>313</v>
      </c>
      <c r="GU15" s="1" t="s">
        <v>313</v>
      </c>
      <c r="GV15" s="1">
        <v>49</v>
      </c>
      <c r="GW15" s="1" t="s">
        <v>313</v>
      </c>
      <c r="GX15" s="1">
        <v>100</v>
      </c>
      <c r="GY15" s="1">
        <v>12</v>
      </c>
      <c r="GZ15" s="1" t="s">
        <v>313</v>
      </c>
      <c r="HA15" s="1" t="s">
        <v>313</v>
      </c>
      <c r="HB15" s="1" t="s">
        <v>313</v>
      </c>
      <c r="HC15" s="1">
        <v>93</v>
      </c>
      <c r="HD15" s="1">
        <v>78</v>
      </c>
      <c r="HE15" s="1" t="s">
        <v>313</v>
      </c>
      <c r="HF15" s="1" t="s">
        <v>313</v>
      </c>
      <c r="HG15" s="1">
        <v>99</v>
      </c>
      <c r="HH15" s="1" t="s">
        <v>313</v>
      </c>
      <c r="HI15" s="1">
        <v>6</v>
      </c>
      <c r="HJ15" s="1" t="s">
        <v>313</v>
      </c>
      <c r="HK15" s="1">
        <v>48</v>
      </c>
      <c r="HL15" s="1" t="s">
        <v>313</v>
      </c>
      <c r="HM15" s="1">
        <v>26</v>
      </c>
      <c r="HN15" s="1">
        <v>76</v>
      </c>
      <c r="HO15" s="1" t="s">
        <v>313</v>
      </c>
      <c r="HP15" s="1">
        <v>80</v>
      </c>
      <c r="HQ15" s="1">
        <v>29</v>
      </c>
      <c r="HR15" s="1">
        <v>52</v>
      </c>
      <c r="HS15" s="1" t="s">
        <v>313</v>
      </c>
      <c r="HT15" s="1">
        <v>82</v>
      </c>
      <c r="HU15" s="1">
        <v>25</v>
      </c>
      <c r="HV15" s="1" t="s">
        <v>313</v>
      </c>
      <c r="HW15" s="1" t="s">
        <v>313</v>
      </c>
      <c r="HX15" s="1">
        <v>61</v>
      </c>
      <c r="HY15" s="1" t="s">
        <v>313</v>
      </c>
      <c r="HZ15" s="1" t="s">
        <v>313</v>
      </c>
      <c r="IA15" s="1" t="s">
        <v>313</v>
      </c>
      <c r="IB15" s="1" t="s">
        <v>313</v>
      </c>
      <c r="IC15" s="1" t="s">
        <v>313</v>
      </c>
      <c r="ID15" s="1">
        <v>19</v>
      </c>
      <c r="IE15" s="1" t="s">
        <v>313</v>
      </c>
      <c r="IF15" s="1">
        <v>88</v>
      </c>
      <c r="IG15" s="1">
        <v>35</v>
      </c>
      <c r="IH15" s="1">
        <v>69</v>
      </c>
      <c r="II15" s="1">
        <v>94</v>
      </c>
      <c r="IJ15" s="1" t="s">
        <v>313</v>
      </c>
      <c r="IK15" s="1" t="s">
        <v>313</v>
      </c>
      <c r="IL15" s="1">
        <v>72</v>
      </c>
      <c r="IM15" s="1" t="s">
        <v>313</v>
      </c>
      <c r="IN15" s="1" t="s">
        <v>313</v>
      </c>
      <c r="IO15" s="1" t="s">
        <v>313</v>
      </c>
      <c r="IP15" s="1" t="s">
        <v>313</v>
      </c>
      <c r="IQ15" s="1">
        <v>44</v>
      </c>
      <c r="IR15" s="1" t="s">
        <v>313</v>
      </c>
      <c r="IS15" s="1" t="s">
        <v>313</v>
      </c>
      <c r="IT15" s="1" t="s">
        <v>313</v>
      </c>
      <c r="IU15" s="1">
        <v>54</v>
      </c>
      <c r="IV15" s="1">
        <v>97</v>
      </c>
      <c r="IW15" s="1" t="s">
        <v>313</v>
      </c>
      <c r="IX15" s="1" t="s">
        <v>313</v>
      </c>
      <c r="IY15" s="1">
        <v>39</v>
      </c>
      <c r="IZ15" s="1" t="s">
        <v>313</v>
      </c>
      <c r="JA15" s="1" t="s">
        <v>313</v>
      </c>
      <c r="JB15" s="1" t="s">
        <v>313</v>
      </c>
      <c r="JC15" s="1" t="s">
        <v>313</v>
      </c>
      <c r="JD15" s="1" t="s">
        <v>313</v>
      </c>
      <c r="JE15" s="1" t="s">
        <v>313</v>
      </c>
      <c r="JF15" s="1" t="s">
        <v>313</v>
      </c>
      <c r="JG15" s="1" t="s">
        <v>313</v>
      </c>
      <c r="JH15" s="1">
        <v>63</v>
      </c>
      <c r="JI15" s="1" t="s">
        <v>313</v>
      </c>
      <c r="JJ15" s="1" t="s">
        <v>313</v>
      </c>
      <c r="JK15" s="1" t="s">
        <v>313</v>
      </c>
      <c r="JL15" s="1" t="s">
        <v>313</v>
      </c>
      <c r="JM15" s="1">
        <v>11</v>
      </c>
      <c r="JN15" s="1">
        <v>50</v>
      </c>
      <c r="JO15" s="1">
        <v>7</v>
      </c>
      <c r="JP15" s="1">
        <v>58</v>
      </c>
      <c r="JQ15" s="1">
        <v>59</v>
      </c>
      <c r="JR15" s="1" t="s">
        <v>313</v>
      </c>
      <c r="JS15" s="1" t="s">
        <v>313</v>
      </c>
      <c r="JT15" s="1" t="s">
        <v>313</v>
      </c>
      <c r="JU15" s="1" t="s">
        <v>313</v>
      </c>
      <c r="JV15" s="1" t="s">
        <v>313</v>
      </c>
      <c r="JW15" s="1" t="s">
        <v>313</v>
      </c>
      <c r="JX15" s="1" t="s">
        <v>313</v>
      </c>
      <c r="JY15" s="1" t="s">
        <v>313</v>
      </c>
      <c r="JZ15" s="1" t="s">
        <v>313</v>
      </c>
      <c r="KA15" s="1">
        <v>74</v>
      </c>
      <c r="KB15" s="1">
        <v>92</v>
      </c>
      <c r="KC15" s="1" t="s">
        <v>313</v>
      </c>
      <c r="KD15" s="1" t="s">
        <v>313</v>
      </c>
      <c r="KE15" s="1" t="s">
        <v>313</v>
      </c>
      <c r="KF15" s="1">
        <v>98</v>
      </c>
      <c r="KG15" s="1" t="s">
        <v>313</v>
      </c>
      <c r="KH15" s="1" t="s">
        <v>313</v>
      </c>
      <c r="KI15" s="1" t="s">
        <v>313</v>
      </c>
      <c r="KJ15" s="1" t="s">
        <v>313</v>
      </c>
      <c r="KK15" s="1" t="s">
        <v>313</v>
      </c>
      <c r="KL15" s="1">
        <v>2</v>
      </c>
      <c r="KM15" s="1" t="s">
        <v>313</v>
      </c>
      <c r="KN15" s="1" t="s">
        <v>313</v>
      </c>
      <c r="KO15" s="1">
        <v>77</v>
      </c>
      <c r="KP15" s="1">
        <v>85</v>
      </c>
      <c r="KQ15" s="1" t="s">
        <v>313</v>
      </c>
      <c r="KR15" s="1" t="s">
        <v>313</v>
      </c>
      <c r="KS15" s="1" t="s">
        <v>313</v>
      </c>
      <c r="KT15" s="1">
        <v>56</v>
      </c>
      <c r="KU15" s="1" t="s">
        <v>313</v>
      </c>
      <c r="KV15" s="1" t="s">
        <v>313</v>
      </c>
      <c r="KW15" s="1" t="s">
        <v>313</v>
      </c>
      <c r="KX15" s="1" t="s">
        <v>313</v>
      </c>
      <c r="KY15" s="1" t="s">
        <v>313</v>
      </c>
      <c r="KZ15" s="1">
        <v>10</v>
      </c>
      <c r="LA15" s="1">
        <v>95</v>
      </c>
      <c r="LB15" s="1" t="s">
        <v>313</v>
      </c>
    </row>
    <row r="16" spans="1:314" x14ac:dyDescent="0.3">
      <c r="A16" s="1">
        <v>2000</v>
      </c>
      <c r="B16" s="1">
        <v>36</v>
      </c>
      <c r="C16" s="1" t="s">
        <v>313</v>
      </c>
      <c r="D16" s="1">
        <v>20</v>
      </c>
      <c r="E16" s="1" t="s">
        <v>313</v>
      </c>
      <c r="F16" s="1">
        <v>72</v>
      </c>
      <c r="G16" s="1" t="s">
        <v>313</v>
      </c>
      <c r="H16" s="1" t="s">
        <v>313</v>
      </c>
      <c r="I16" s="1" t="s">
        <v>313</v>
      </c>
      <c r="J16" s="1" t="s">
        <v>313</v>
      </c>
      <c r="K16" s="1" t="s">
        <v>313</v>
      </c>
      <c r="L16" s="1">
        <v>48</v>
      </c>
      <c r="M16" s="1">
        <v>21</v>
      </c>
      <c r="N16" s="1">
        <v>57</v>
      </c>
      <c r="O16" s="1" t="s">
        <v>313</v>
      </c>
      <c r="P16" s="1" t="s">
        <v>313</v>
      </c>
      <c r="Q16" s="1">
        <v>53</v>
      </c>
      <c r="R16" s="1">
        <v>83</v>
      </c>
      <c r="S16" s="1" t="s">
        <v>313</v>
      </c>
      <c r="T16" s="1" t="s">
        <v>313</v>
      </c>
      <c r="U16" s="1">
        <v>81</v>
      </c>
      <c r="V16" s="1" t="s">
        <v>313</v>
      </c>
      <c r="W16" s="1" t="s">
        <v>313</v>
      </c>
      <c r="X16" s="1" t="s">
        <v>313</v>
      </c>
      <c r="Y16" s="1">
        <v>86</v>
      </c>
      <c r="Z16" s="1" t="s">
        <v>313</v>
      </c>
      <c r="AA16" s="1" t="s">
        <v>313</v>
      </c>
      <c r="AB16" s="1">
        <v>74</v>
      </c>
      <c r="AC16" s="1" t="s">
        <v>313</v>
      </c>
      <c r="AD16" s="1" t="s">
        <v>313</v>
      </c>
      <c r="AE16" s="1" t="s">
        <v>313</v>
      </c>
      <c r="AF16" s="1">
        <v>31</v>
      </c>
      <c r="AG16" s="1">
        <v>16</v>
      </c>
      <c r="AH16" s="1" t="s">
        <v>313</v>
      </c>
      <c r="AI16" s="1" t="s">
        <v>313</v>
      </c>
      <c r="AJ16" s="1" t="s">
        <v>313</v>
      </c>
      <c r="AK16" s="1">
        <v>76</v>
      </c>
      <c r="AL16" s="1" t="s">
        <v>313</v>
      </c>
      <c r="AM16" s="1" t="s">
        <v>313</v>
      </c>
      <c r="AN16" s="1">
        <v>34</v>
      </c>
      <c r="AO16" s="1">
        <v>35</v>
      </c>
      <c r="AP16" s="1" t="s">
        <v>313</v>
      </c>
      <c r="AQ16" s="1" t="s">
        <v>313</v>
      </c>
      <c r="AR16" s="1" t="s">
        <v>313</v>
      </c>
      <c r="AS16" s="1" t="s">
        <v>313</v>
      </c>
      <c r="AT16" s="1" t="s">
        <v>313</v>
      </c>
      <c r="AU16" s="1">
        <v>10</v>
      </c>
      <c r="AV16" s="1" t="s">
        <v>313</v>
      </c>
      <c r="AW16" s="1">
        <v>24</v>
      </c>
      <c r="AX16" s="1" t="s">
        <v>313</v>
      </c>
      <c r="AY16" s="1" t="s">
        <v>313</v>
      </c>
      <c r="AZ16" s="1" t="s">
        <v>313</v>
      </c>
      <c r="BA16" s="1">
        <v>44</v>
      </c>
      <c r="BB16" s="1">
        <v>33</v>
      </c>
      <c r="BC16" s="1" t="s">
        <v>313</v>
      </c>
      <c r="BD16" s="1" t="s">
        <v>313</v>
      </c>
      <c r="BE16" s="1">
        <v>42</v>
      </c>
      <c r="BF16" s="1" t="s">
        <v>313</v>
      </c>
      <c r="BG16" s="1" t="s">
        <v>313</v>
      </c>
      <c r="BH16" s="1" t="s">
        <v>313</v>
      </c>
      <c r="BI16" s="1" t="s">
        <v>313</v>
      </c>
      <c r="BJ16" s="1" t="s">
        <v>313</v>
      </c>
      <c r="BK16" s="1">
        <v>23</v>
      </c>
      <c r="BL16" s="1">
        <v>88</v>
      </c>
      <c r="BM16" s="1" t="s">
        <v>313</v>
      </c>
      <c r="BN16" s="1" t="s">
        <v>313</v>
      </c>
      <c r="BO16" s="1" t="s">
        <v>313</v>
      </c>
      <c r="BP16" s="1" t="s">
        <v>313</v>
      </c>
      <c r="BQ16" s="1" t="s">
        <v>313</v>
      </c>
      <c r="BR16" s="1" t="s">
        <v>313</v>
      </c>
      <c r="BS16" s="1" t="s">
        <v>313</v>
      </c>
      <c r="BT16" s="1">
        <v>5</v>
      </c>
      <c r="BU16" s="1" t="s">
        <v>313</v>
      </c>
      <c r="BV16" s="1" t="s">
        <v>313</v>
      </c>
      <c r="BW16" s="1">
        <v>43</v>
      </c>
      <c r="BX16" s="1" t="s">
        <v>313</v>
      </c>
      <c r="BY16" s="1">
        <v>66</v>
      </c>
      <c r="BZ16" s="1" t="s">
        <v>313</v>
      </c>
      <c r="CA16" s="1" t="s">
        <v>313</v>
      </c>
      <c r="CB16" s="1" t="s">
        <v>313</v>
      </c>
      <c r="CC16" s="1" t="s">
        <v>313</v>
      </c>
      <c r="CD16" s="1" t="s">
        <v>313</v>
      </c>
      <c r="CE16" s="1" t="s">
        <v>313</v>
      </c>
      <c r="CF16" s="1">
        <v>61</v>
      </c>
      <c r="CG16" s="1" t="s">
        <v>313</v>
      </c>
      <c r="CH16" s="1" t="s">
        <v>313</v>
      </c>
      <c r="CI16" s="1" t="s">
        <v>313</v>
      </c>
      <c r="CJ16" s="1">
        <v>37</v>
      </c>
      <c r="CK16" s="1" t="s">
        <v>313</v>
      </c>
      <c r="CL16" s="1" t="s">
        <v>313</v>
      </c>
      <c r="CM16" s="1">
        <v>45</v>
      </c>
      <c r="CN16" s="1" t="s">
        <v>313</v>
      </c>
      <c r="CO16" s="1" t="s">
        <v>313</v>
      </c>
      <c r="CP16" s="1">
        <v>65</v>
      </c>
      <c r="CQ16" s="1" t="s">
        <v>313</v>
      </c>
      <c r="CR16" s="1">
        <v>96</v>
      </c>
      <c r="CS16" s="1" t="s">
        <v>313</v>
      </c>
      <c r="CT16" s="1" t="s">
        <v>313</v>
      </c>
      <c r="CU16" s="1">
        <v>32</v>
      </c>
      <c r="CV16" s="1" t="s">
        <v>313</v>
      </c>
      <c r="CW16" s="1">
        <v>100</v>
      </c>
      <c r="CX16" s="1" t="s">
        <v>313</v>
      </c>
      <c r="CY16" s="1" t="s">
        <v>313</v>
      </c>
      <c r="CZ16" s="1" t="s">
        <v>313</v>
      </c>
      <c r="DA16" s="1" t="s">
        <v>313</v>
      </c>
      <c r="DB16" s="1" t="s">
        <v>313</v>
      </c>
      <c r="DC16" s="1" t="s">
        <v>313</v>
      </c>
      <c r="DD16" s="1" t="s">
        <v>313</v>
      </c>
      <c r="DE16" s="1" t="s">
        <v>313</v>
      </c>
      <c r="DF16" s="1" t="s">
        <v>313</v>
      </c>
      <c r="DG16" s="1" t="s">
        <v>313</v>
      </c>
      <c r="DH16" s="1" t="s">
        <v>313</v>
      </c>
      <c r="DI16" s="1" t="s">
        <v>313</v>
      </c>
      <c r="DJ16" s="1" t="s">
        <v>313</v>
      </c>
      <c r="DK16" s="1" t="s">
        <v>313</v>
      </c>
      <c r="DL16" s="1" t="s">
        <v>313</v>
      </c>
      <c r="DM16" s="1" t="s">
        <v>313</v>
      </c>
      <c r="DN16" s="1" t="s">
        <v>313</v>
      </c>
      <c r="DO16" s="1">
        <v>17</v>
      </c>
      <c r="DP16" s="1" t="s">
        <v>313</v>
      </c>
      <c r="DQ16" s="1" t="s">
        <v>313</v>
      </c>
      <c r="DR16" s="1" t="s">
        <v>313</v>
      </c>
      <c r="DS16" s="1" t="s">
        <v>313</v>
      </c>
      <c r="DT16" s="1" t="s">
        <v>313</v>
      </c>
      <c r="DU16" s="1" t="s">
        <v>313</v>
      </c>
      <c r="DV16" s="1" t="s">
        <v>313</v>
      </c>
      <c r="DW16" s="1" t="s">
        <v>313</v>
      </c>
      <c r="DX16" s="1" t="s">
        <v>313</v>
      </c>
      <c r="DY16" s="1" t="s">
        <v>313</v>
      </c>
      <c r="DZ16" s="1" t="s">
        <v>313</v>
      </c>
      <c r="EA16" s="1" t="s">
        <v>313</v>
      </c>
      <c r="EB16" s="1" t="s">
        <v>313</v>
      </c>
      <c r="EC16" s="1">
        <v>56</v>
      </c>
      <c r="ED16" s="1">
        <v>6</v>
      </c>
      <c r="EE16" s="1">
        <v>71</v>
      </c>
      <c r="EF16" s="1" t="s">
        <v>313</v>
      </c>
      <c r="EG16" s="1" t="s">
        <v>313</v>
      </c>
      <c r="EH16" s="1">
        <v>52</v>
      </c>
      <c r="EI16" s="1" t="s">
        <v>313</v>
      </c>
      <c r="EJ16" s="1" t="s">
        <v>313</v>
      </c>
      <c r="EK16" s="1" t="s">
        <v>313</v>
      </c>
      <c r="EL16" s="1" t="s">
        <v>313</v>
      </c>
      <c r="EM16" s="1" t="s">
        <v>313</v>
      </c>
      <c r="EN16" s="1" t="s">
        <v>313</v>
      </c>
      <c r="EO16" s="1" t="s">
        <v>313</v>
      </c>
      <c r="EP16" s="1" t="s">
        <v>313</v>
      </c>
      <c r="EQ16" s="1" t="s">
        <v>313</v>
      </c>
      <c r="ER16" s="1" t="s">
        <v>313</v>
      </c>
      <c r="ES16" s="1" t="s">
        <v>313</v>
      </c>
      <c r="ET16" s="1">
        <v>67</v>
      </c>
      <c r="EU16" s="1" t="s">
        <v>313</v>
      </c>
      <c r="EV16" s="1" t="s">
        <v>313</v>
      </c>
      <c r="EW16" s="1">
        <v>1</v>
      </c>
      <c r="EX16" s="1" t="s">
        <v>313</v>
      </c>
      <c r="EY16" s="1">
        <v>28</v>
      </c>
      <c r="EZ16" s="1">
        <v>22</v>
      </c>
      <c r="FA16" s="1">
        <v>3</v>
      </c>
      <c r="FB16" s="1">
        <v>29</v>
      </c>
      <c r="FC16" s="1">
        <v>97</v>
      </c>
      <c r="FD16" s="1" t="s">
        <v>313</v>
      </c>
      <c r="FE16" s="1" t="s">
        <v>313</v>
      </c>
      <c r="FF16" s="1">
        <v>63</v>
      </c>
      <c r="FG16" s="1" t="s">
        <v>313</v>
      </c>
      <c r="FH16" s="1" t="s">
        <v>313</v>
      </c>
      <c r="FI16" s="1" t="s">
        <v>313</v>
      </c>
      <c r="FJ16" s="1" t="s">
        <v>313</v>
      </c>
      <c r="FK16" s="1" t="s">
        <v>313</v>
      </c>
      <c r="FL16" s="1">
        <v>49</v>
      </c>
      <c r="FM16" s="1">
        <v>68</v>
      </c>
      <c r="FN16" s="1" t="s">
        <v>313</v>
      </c>
      <c r="FO16" s="1">
        <v>58</v>
      </c>
      <c r="FP16" s="1">
        <v>59</v>
      </c>
      <c r="FQ16" s="1">
        <v>18</v>
      </c>
      <c r="FR16" s="1">
        <v>7</v>
      </c>
      <c r="FS16" s="1" t="s">
        <v>313</v>
      </c>
      <c r="FT16" s="1">
        <v>4</v>
      </c>
      <c r="FU16" s="1" t="s">
        <v>313</v>
      </c>
      <c r="FV16" s="1" t="s">
        <v>313</v>
      </c>
      <c r="FW16" s="1" t="s">
        <v>313</v>
      </c>
      <c r="FX16" s="1">
        <v>73</v>
      </c>
      <c r="FY16" s="1">
        <v>93</v>
      </c>
      <c r="FZ16" s="1" t="s">
        <v>313</v>
      </c>
      <c r="GA16" s="1" t="s">
        <v>313</v>
      </c>
      <c r="GB16" s="1" t="s">
        <v>313</v>
      </c>
      <c r="GC16" s="1" t="s">
        <v>313</v>
      </c>
      <c r="GD16" s="1" t="s">
        <v>313</v>
      </c>
      <c r="GE16" s="1">
        <v>92</v>
      </c>
      <c r="GF16" s="1">
        <v>27</v>
      </c>
      <c r="GG16" s="1" t="s">
        <v>313</v>
      </c>
      <c r="GH16" s="1">
        <v>39</v>
      </c>
      <c r="GI16" s="1" t="s">
        <v>313</v>
      </c>
      <c r="GJ16" s="1" t="s">
        <v>313</v>
      </c>
      <c r="GK16" s="1">
        <v>98</v>
      </c>
      <c r="GL16" s="1" t="s">
        <v>313</v>
      </c>
      <c r="GM16" s="1" t="s">
        <v>313</v>
      </c>
      <c r="GN16" s="1">
        <v>80</v>
      </c>
      <c r="GO16" s="1" t="s">
        <v>313</v>
      </c>
      <c r="GP16" s="1" t="s">
        <v>313</v>
      </c>
      <c r="GQ16" s="1">
        <v>13</v>
      </c>
      <c r="GR16" s="1">
        <v>19</v>
      </c>
      <c r="GS16" s="1" t="s">
        <v>313</v>
      </c>
      <c r="GT16" s="1" t="s">
        <v>313</v>
      </c>
      <c r="GU16" s="1" t="s">
        <v>313</v>
      </c>
      <c r="GV16" s="1">
        <v>46</v>
      </c>
      <c r="GW16" s="1" t="s">
        <v>313</v>
      </c>
      <c r="GX16" s="1">
        <v>90</v>
      </c>
      <c r="GY16" s="1">
        <v>11</v>
      </c>
      <c r="GZ16" s="1" t="s">
        <v>313</v>
      </c>
      <c r="HA16" s="1" t="s">
        <v>313</v>
      </c>
      <c r="HB16" s="1" t="s">
        <v>313</v>
      </c>
      <c r="HC16" s="1">
        <v>95</v>
      </c>
      <c r="HD16" s="1">
        <v>87</v>
      </c>
      <c r="HE16" s="1" t="s">
        <v>313</v>
      </c>
      <c r="HF16" s="1" t="s">
        <v>313</v>
      </c>
      <c r="HG16" s="1">
        <v>85</v>
      </c>
      <c r="HH16" s="1" t="s">
        <v>313</v>
      </c>
      <c r="HI16" s="1">
        <v>9</v>
      </c>
      <c r="HJ16" s="1" t="s">
        <v>313</v>
      </c>
      <c r="HK16" s="1">
        <v>38</v>
      </c>
      <c r="HL16" s="1" t="s">
        <v>313</v>
      </c>
      <c r="HM16" s="1">
        <v>30</v>
      </c>
      <c r="HN16" s="1">
        <v>82</v>
      </c>
      <c r="HO16" s="1" t="s">
        <v>313</v>
      </c>
      <c r="HP16" s="1">
        <v>77</v>
      </c>
      <c r="HQ16" s="1">
        <v>26</v>
      </c>
      <c r="HR16" s="1">
        <v>54</v>
      </c>
      <c r="HS16" s="1" t="s">
        <v>313</v>
      </c>
      <c r="HT16" s="1">
        <v>69</v>
      </c>
      <c r="HU16" s="1">
        <v>25</v>
      </c>
      <c r="HV16" s="1" t="s">
        <v>313</v>
      </c>
      <c r="HW16" s="1" t="s">
        <v>313</v>
      </c>
      <c r="HX16" s="1">
        <v>64</v>
      </c>
      <c r="HY16" s="1" t="s">
        <v>313</v>
      </c>
      <c r="HZ16" s="1" t="s">
        <v>313</v>
      </c>
      <c r="IA16" s="1" t="s">
        <v>313</v>
      </c>
      <c r="IB16" s="1" t="s">
        <v>313</v>
      </c>
      <c r="IC16" s="1" t="s">
        <v>313</v>
      </c>
      <c r="ID16" s="1">
        <v>14</v>
      </c>
      <c r="IE16" s="1" t="s">
        <v>313</v>
      </c>
      <c r="IF16" s="1">
        <v>91</v>
      </c>
      <c r="IG16" s="1">
        <v>47</v>
      </c>
      <c r="IH16" s="1">
        <v>70</v>
      </c>
      <c r="II16" s="1" t="s">
        <v>313</v>
      </c>
      <c r="IJ16" s="1" t="s">
        <v>313</v>
      </c>
      <c r="IK16" s="1" t="s">
        <v>313</v>
      </c>
      <c r="IL16" s="1">
        <v>79</v>
      </c>
      <c r="IM16" s="1" t="s">
        <v>313</v>
      </c>
      <c r="IN16" s="1" t="s">
        <v>313</v>
      </c>
      <c r="IO16" s="1" t="s">
        <v>313</v>
      </c>
      <c r="IP16" s="1" t="s">
        <v>313</v>
      </c>
      <c r="IQ16" s="1">
        <v>40</v>
      </c>
      <c r="IR16" s="1" t="s">
        <v>313</v>
      </c>
      <c r="IS16" s="1" t="s">
        <v>313</v>
      </c>
      <c r="IT16" s="1" t="s">
        <v>313</v>
      </c>
      <c r="IU16" s="1">
        <v>50</v>
      </c>
      <c r="IV16" s="1" t="s">
        <v>313</v>
      </c>
      <c r="IW16" s="1" t="s">
        <v>313</v>
      </c>
      <c r="IX16" s="1" t="s">
        <v>313</v>
      </c>
      <c r="IY16" s="1">
        <v>41</v>
      </c>
      <c r="IZ16" s="1" t="s">
        <v>313</v>
      </c>
      <c r="JA16" s="1" t="s">
        <v>313</v>
      </c>
      <c r="JB16" s="1" t="s">
        <v>313</v>
      </c>
      <c r="JC16" s="1" t="s">
        <v>313</v>
      </c>
      <c r="JD16" s="1" t="s">
        <v>313</v>
      </c>
      <c r="JE16" s="1" t="s">
        <v>313</v>
      </c>
      <c r="JF16" s="1" t="s">
        <v>313</v>
      </c>
      <c r="JG16" s="1" t="s">
        <v>313</v>
      </c>
      <c r="JH16" s="1">
        <v>78</v>
      </c>
      <c r="JI16" s="1" t="s">
        <v>313</v>
      </c>
      <c r="JJ16" s="1" t="s">
        <v>313</v>
      </c>
      <c r="JK16" s="1" t="s">
        <v>313</v>
      </c>
      <c r="JL16" s="1" t="s">
        <v>313</v>
      </c>
      <c r="JM16" s="1">
        <v>15</v>
      </c>
      <c r="JN16" s="1">
        <v>55</v>
      </c>
      <c r="JO16" s="1">
        <v>8</v>
      </c>
      <c r="JP16" s="1">
        <v>62</v>
      </c>
      <c r="JQ16" s="1">
        <v>60</v>
      </c>
      <c r="JR16" s="1" t="s">
        <v>313</v>
      </c>
      <c r="JS16" s="1" t="s">
        <v>313</v>
      </c>
      <c r="JT16" s="1" t="s">
        <v>313</v>
      </c>
      <c r="JU16" s="1" t="s">
        <v>313</v>
      </c>
      <c r="JV16" s="1" t="s">
        <v>313</v>
      </c>
      <c r="JW16" s="1" t="s">
        <v>313</v>
      </c>
      <c r="JX16" s="1" t="s">
        <v>313</v>
      </c>
      <c r="JY16" s="1" t="s">
        <v>313</v>
      </c>
      <c r="JZ16" s="1" t="s">
        <v>313</v>
      </c>
      <c r="KA16" s="1">
        <v>94</v>
      </c>
      <c r="KB16" s="1" t="s">
        <v>313</v>
      </c>
      <c r="KC16" s="1" t="s">
        <v>313</v>
      </c>
      <c r="KD16" s="1" t="s">
        <v>313</v>
      </c>
      <c r="KE16" s="1" t="s">
        <v>313</v>
      </c>
      <c r="KF16" s="1">
        <v>89</v>
      </c>
      <c r="KG16" s="1" t="s">
        <v>313</v>
      </c>
      <c r="KH16" s="1" t="s">
        <v>313</v>
      </c>
      <c r="KI16" s="1" t="s">
        <v>313</v>
      </c>
      <c r="KJ16" s="1" t="s">
        <v>313</v>
      </c>
      <c r="KK16" s="1" t="s">
        <v>313</v>
      </c>
      <c r="KL16" s="1">
        <v>2</v>
      </c>
      <c r="KM16" s="1" t="s">
        <v>313</v>
      </c>
      <c r="KN16" s="1" t="s">
        <v>313</v>
      </c>
      <c r="KO16" s="1">
        <v>75</v>
      </c>
      <c r="KP16" s="1">
        <v>84</v>
      </c>
      <c r="KQ16" s="1" t="s">
        <v>313</v>
      </c>
      <c r="KR16" s="1" t="s">
        <v>313</v>
      </c>
      <c r="KS16" s="1" t="s">
        <v>313</v>
      </c>
      <c r="KT16" s="1">
        <v>51</v>
      </c>
      <c r="KU16" s="1" t="s">
        <v>313</v>
      </c>
      <c r="KV16" s="1" t="s">
        <v>313</v>
      </c>
      <c r="KW16" s="1" t="s">
        <v>313</v>
      </c>
      <c r="KX16" s="1" t="s">
        <v>313</v>
      </c>
      <c r="KY16" s="1" t="s">
        <v>313</v>
      </c>
      <c r="KZ16" s="1">
        <v>12</v>
      </c>
      <c r="LA16" s="1">
        <v>99</v>
      </c>
      <c r="LB16" s="1" t="s">
        <v>313</v>
      </c>
    </row>
    <row r="17" spans="1:314" x14ac:dyDescent="0.3">
      <c r="A17" s="1">
        <v>2001</v>
      </c>
      <c r="B17" s="1">
        <v>40</v>
      </c>
      <c r="C17" s="1" t="s">
        <v>313</v>
      </c>
      <c r="D17" s="1">
        <v>16</v>
      </c>
      <c r="E17" s="1" t="s">
        <v>313</v>
      </c>
      <c r="F17" s="1">
        <v>80</v>
      </c>
      <c r="G17" s="1" t="s">
        <v>313</v>
      </c>
      <c r="H17" s="1" t="s">
        <v>313</v>
      </c>
      <c r="I17" s="1" t="s">
        <v>313</v>
      </c>
      <c r="J17" s="1" t="s">
        <v>313</v>
      </c>
      <c r="K17" s="1" t="s">
        <v>313</v>
      </c>
      <c r="L17" s="1">
        <v>45</v>
      </c>
      <c r="M17" s="1">
        <v>20</v>
      </c>
      <c r="N17" s="1">
        <v>54</v>
      </c>
      <c r="O17" s="1" t="s">
        <v>313</v>
      </c>
      <c r="P17" s="1" t="s">
        <v>313</v>
      </c>
      <c r="Q17" s="1">
        <v>56</v>
      </c>
      <c r="R17" s="1">
        <v>98</v>
      </c>
      <c r="S17" s="1" t="s">
        <v>313</v>
      </c>
      <c r="T17" s="1" t="s">
        <v>313</v>
      </c>
      <c r="U17" s="1">
        <v>60</v>
      </c>
      <c r="V17" s="1" t="s">
        <v>313</v>
      </c>
      <c r="W17" s="1" t="s">
        <v>313</v>
      </c>
      <c r="X17" s="1" t="s">
        <v>313</v>
      </c>
      <c r="Y17" s="1">
        <v>95</v>
      </c>
      <c r="Z17" s="1" t="s">
        <v>313</v>
      </c>
      <c r="AA17" s="1" t="s">
        <v>313</v>
      </c>
      <c r="AB17" s="1">
        <v>87</v>
      </c>
      <c r="AC17" s="1" t="s">
        <v>313</v>
      </c>
      <c r="AD17" s="1" t="s">
        <v>313</v>
      </c>
      <c r="AE17" s="1" t="s">
        <v>313</v>
      </c>
      <c r="AF17" s="1">
        <v>31</v>
      </c>
      <c r="AG17" s="1">
        <v>14</v>
      </c>
      <c r="AH17" s="1" t="s">
        <v>313</v>
      </c>
      <c r="AI17" s="1" t="s">
        <v>313</v>
      </c>
      <c r="AJ17" s="1" t="s">
        <v>313</v>
      </c>
      <c r="AK17" s="1">
        <v>78</v>
      </c>
      <c r="AL17" s="1" t="s">
        <v>313</v>
      </c>
      <c r="AM17" s="1" t="s">
        <v>313</v>
      </c>
      <c r="AN17" s="1">
        <v>36</v>
      </c>
      <c r="AO17" s="1">
        <v>38</v>
      </c>
      <c r="AP17" s="1" t="s">
        <v>313</v>
      </c>
      <c r="AQ17" s="1" t="s">
        <v>313</v>
      </c>
      <c r="AR17" s="1" t="s">
        <v>313</v>
      </c>
      <c r="AS17" s="1" t="s">
        <v>313</v>
      </c>
      <c r="AT17" s="1" t="s">
        <v>313</v>
      </c>
      <c r="AU17" s="1">
        <v>15</v>
      </c>
      <c r="AV17" s="1" t="s">
        <v>313</v>
      </c>
      <c r="AW17" s="1">
        <v>23</v>
      </c>
      <c r="AX17" s="1" t="s">
        <v>313</v>
      </c>
      <c r="AY17" s="1" t="s">
        <v>313</v>
      </c>
      <c r="AZ17" s="1" t="s">
        <v>313</v>
      </c>
      <c r="BA17" s="1">
        <v>50</v>
      </c>
      <c r="BB17" s="1">
        <v>32</v>
      </c>
      <c r="BC17" s="1" t="s">
        <v>313</v>
      </c>
      <c r="BD17" s="1" t="s">
        <v>313</v>
      </c>
      <c r="BE17" s="1">
        <v>48</v>
      </c>
      <c r="BF17" s="1" t="s">
        <v>313</v>
      </c>
      <c r="BG17" s="1" t="s">
        <v>313</v>
      </c>
      <c r="BH17" s="1" t="s">
        <v>313</v>
      </c>
      <c r="BI17" s="1" t="s">
        <v>313</v>
      </c>
      <c r="BJ17" s="1" t="s">
        <v>313</v>
      </c>
      <c r="BK17" s="1">
        <v>25</v>
      </c>
      <c r="BL17" s="1">
        <v>93</v>
      </c>
      <c r="BM17" s="1" t="s">
        <v>313</v>
      </c>
      <c r="BN17" s="1" t="s">
        <v>313</v>
      </c>
      <c r="BO17" s="1" t="s">
        <v>313</v>
      </c>
      <c r="BP17" s="1" t="s">
        <v>313</v>
      </c>
      <c r="BQ17" s="1" t="s">
        <v>313</v>
      </c>
      <c r="BR17" s="1" t="s">
        <v>313</v>
      </c>
      <c r="BS17" s="1" t="s">
        <v>313</v>
      </c>
      <c r="BT17" s="1">
        <v>5</v>
      </c>
      <c r="BU17" s="1" t="s">
        <v>313</v>
      </c>
      <c r="BV17" s="1" t="s">
        <v>313</v>
      </c>
      <c r="BW17" s="1">
        <v>46</v>
      </c>
      <c r="BX17" s="1" t="s">
        <v>313</v>
      </c>
      <c r="BY17" s="1">
        <v>81</v>
      </c>
      <c r="BZ17" s="1" t="s">
        <v>313</v>
      </c>
      <c r="CA17" s="1" t="s">
        <v>313</v>
      </c>
      <c r="CB17" s="1" t="s">
        <v>313</v>
      </c>
      <c r="CC17" s="1" t="s">
        <v>313</v>
      </c>
      <c r="CD17" s="1" t="s">
        <v>313</v>
      </c>
      <c r="CE17" s="1" t="s">
        <v>313</v>
      </c>
      <c r="CF17" s="1">
        <v>70</v>
      </c>
      <c r="CG17" s="1" t="s">
        <v>313</v>
      </c>
      <c r="CH17" s="1" t="s">
        <v>313</v>
      </c>
      <c r="CI17" s="1" t="s">
        <v>313</v>
      </c>
      <c r="CJ17" s="1">
        <v>27</v>
      </c>
      <c r="CK17" s="1" t="s">
        <v>313</v>
      </c>
      <c r="CL17" s="1" t="s">
        <v>313</v>
      </c>
      <c r="CM17" s="1">
        <v>44</v>
      </c>
      <c r="CN17" s="1" t="s">
        <v>313</v>
      </c>
      <c r="CO17" s="1" t="s">
        <v>313</v>
      </c>
      <c r="CP17" s="1">
        <v>68</v>
      </c>
      <c r="CQ17" s="1" t="s">
        <v>313</v>
      </c>
      <c r="CR17" s="1">
        <v>91</v>
      </c>
      <c r="CS17" s="1" t="s">
        <v>313</v>
      </c>
      <c r="CT17" s="1" t="s">
        <v>313</v>
      </c>
      <c r="CU17" s="1">
        <v>21</v>
      </c>
      <c r="CV17" s="1" t="s">
        <v>313</v>
      </c>
      <c r="CW17" s="1">
        <v>84</v>
      </c>
      <c r="CX17" s="1" t="s">
        <v>313</v>
      </c>
      <c r="CY17" s="1" t="s">
        <v>313</v>
      </c>
      <c r="CZ17" s="1" t="s">
        <v>313</v>
      </c>
      <c r="DA17" s="1" t="s">
        <v>313</v>
      </c>
      <c r="DB17" s="1" t="s">
        <v>313</v>
      </c>
      <c r="DC17" s="1" t="s">
        <v>313</v>
      </c>
      <c r="DD17" s="1" t="s">
        <v>313</v>
      </c>
      <c r="DE17" s="1" t="s">
        <v>313</v>
      </c>
      <c r="DF17" s="1" t="s">
        <v>313</v>
      </c>
      <c r="DG17" s="1" t="s">
        <v>313</v>
      </c>
      <c r="DH17" s="1" t="s">
        <v>313</v>
      </c>
      <c r="DI17" s="1" t="s">
        <v>313</v>
      </c>
      <c r="DJ17" s="1" t="s">
        <v>313</v>
      </c>
      <c r="DK17" s="1" t="s">
        <v>313</v>
      </c>
      <c r="DL17" s="1" t="s">
        <v>313</v>
      </c>
      <c r="DM17" s="1" t="s">
        <v>313</v>
      </c>
      <c r="DN17" s="1" t="s">
        <v>313</v>
      </c>
      <c r="DO17" s="1">
        <v>17</v>
      </c>
      <c r="DP17" s="1" t="s">
        <v>313</v>
      </c>
      <c r="DQ17" s="1" t="s">
        <v>313</v>
      </c>
      <c r="DR17" s="1" t="s">
        <v>313</v>
      </c>
      <c r="DS17" s="1" t="s">
        <v>313</v>
      </c>
      <c r="DT17" s="1" t="s">
        <v>313</v>
      </c>
      <c r="DU17" s="1" t="s">
        <v>313</v>
      </c>
      <c r="DV17" s="1" t="s">
        <v>313</v>
      </c>
      <c r="DW17" s="1" t="s">
        <v>313</v>
      </c>
      <c r="DX17" s="1" t="s">
        <v>313</v>
      </c>
      <c r="DY17" s="1" t="s">
        <v>313</v>
      </c>
      <c r="DZ17" s="1" t="s">
        <v>313</v>
      </c>
      <c r="EA17" s="1" t="s">
        <v>313</v>
      </c>
      <c r="EB17" s="1" t="s">
        <v>313</v>
      </c>
      <c r="EC17" s="1">
        <v>49</v>
      </c>
      <c r="ED17" s="1">
        <v>6</v>
      </c>
      <c r="EE17" s="1">
        <v>61</v>
      </c>
      <c r="EF17" s="1" t="s">
        <v>313</v>
      </c>
      <c r="EG17" s="1" t="s">
        <v>313</v>
      </c>
      <c r="EH17" s="1">
        <v>53</v>
      </c>
      <c r="EI17" s="1" t="s">
        <v>313</v>
      </c>
      <c r="EJ17" s="1" t="s">
        <v>313</v>
      </c>
      <c r="EK17" s="1" t="s">
        <v>313</v>
      </c>
      <c r="EL17" s="1" t="s">
        <v>313</v>
      </c>
      <c r="EM17" s="1" t="s">
        <v>313</v>
      </c>
      <c r="EN17" s="1" t="s">
        <v>313</v>
      </c>
      <c r="EO17" s="1" t="s">
        <v>313</v>
      </c>
      <c r="EP17" s="1" t="s">
        <v>313</v>
      </c>
      <c r="EQ17" s="1" t="s">
        <v>313</v>
      </c>
      <c r="ER17" s="1" t="s">
        <v>313</v>
      </c>
      <c r="ES17" s="1" t="s">
        <v>313</v>
      </c>
      <c r="ET17" s="1">
        <v>75</v>
      </c>
      <c r="EU17" s="1" t="s">
        <v>313</v>
      </c>
      <c r="EV17" s="1" t="s">
        <v>313</v>
      </c>
      <c r="EW17" s="1">
        <v>1</v>
      </c>
      <c r="EX17" s="1" t="s">
        <v>313</v>
      </c>
      <c r="EY17" s="1">
        <v>28</v>
      </c>
      <c r="EZ17" s="1">
        <v>19</v>
      </c>
      <c r="FA17" s="1">
        <v>4</v>
      </c>
      <c r="FB17" s="1">
        <v>30</v>
      </c>
      <c r="FC17" s="1">
        <v>92</v>
      </c>
      <c r="FD17" s="1" t="s">
        <v>313</v>
      </c>
      <c r="FE17" s="1" t="s">
        <v>313</v>
      </c>
      <c r="FF17" s="1">
        <v>59</v>
      </c>
      <c r="FG17" s="1" t="s">
        <v>313</v>
      </c>
      <c r="FH17" s="1" t="s">
        <v>313</v>
      </c>
      <c r="FI17" s="1" t="s">
        <v>313</v>
      </c>
      <c r="FJ17" s="1" t="s">
        <v>313</v>
      </c>
      <c r="FK17" s="1" t="s">
        <v>313</v>
      </c>
      <c r="FL17" s="1">
        <v>51</v>
      </c>
      <c r="FM17" s="1">
        <v>62</v>
      </c>
      <c r="FN17" s="1" t="s">
        <v>313</v>
      </c>
      <c r="FO17" s="1">
        <v>58</v>
      </c>
      <c r="FP17" s="1">
        <v>66</v>
      </c>
      <c r="FQ17" s="1">
        <v>26</v>
      </c>
      <c r="FR17" s="1">
        <v>8</v>
      </c>
      <c r="FS17" s="1">
        <v>90</v>
      </c>
      <c r="FT17" s="1">
        <v>3</v>
      </c>
      <c r="FU17" s="1" t="s">
        <v>313</v>
      </c>
      <c r="FV17" s="1" t="s">
        <v>313</v>
      </c>
      <c r="FW17" s="1" t="s">
        <v>313</v>
      </c>
      <c r="FX17" s="1">
        <v>64</v>
      </c>
      <c r="FY17" s="1">
        <v>96</v>
      </c>
      <c r="FZ17" s="1" t="s">
        <v>313</v>
      </c>
      <c r="GA17" s="1" t="s">
        <v>313</v>
      </c>
      <c r="GB17" s="1" t="s">
        <v>313</v>
      </c>
      <c r="GC17" s="1" t="s">
        <v>313</v>
      </c>
      <c r="GD17" s="1" t="s">
        <v>313</v>
      </c>
      <c r="GE17" s="1">
        <v>72</v>
      </c>
      <c r="GF17" s="1">
        <v>34</v>
      </c>
      <c r="GG17" s="1" t="s">
        <v>313</v>
      </c>
      <c r="GH17" s="1">
        <v>42</v>
      </c>
      <c r="GI17" s="1" t="s">
        <v>313</v>
      </c>
      <c r="GJ17" s="1" t="s">
        <v>313</v>
      </c>
      <c r="GK17" s="1" t="s">
        <v>313</v>
      </c>
      <c r="GL17" s="1" t="s">
        <v>313</v>
      </c>
      <c r="GM17" s="1" t="s">
        <v>313</v>
      </c>
      <c r="GN17" s="1">
        <v>74</v>
      </c>
      <c r="GO17" s="1" t="s">
        <v>313</v>
      </c>
      <c r="GP17" s="1" t="s">
        <v>313</v>
      </c>
      <c r="GQ17" s="1">
        <v>10</v>
      </c>
      <c r="GR17" s="1">
        <v>24</v>
      </c>
      <c r="GS17" s="1" t="s">
        <v>313</v>
      </c>
      <c r="GT17" s="1" t="s">
        <v>313</v>
      </c>
      <c r="GU17" s="1" t="s">
        <v>313</v>
      </c>
      <c r="GV17" s="1">
        <v>39</v>
      </c>
      <c r="GW17" s="1" t="s">
        <v>313</v>
      </c>
      <c r="GX17" s="1">
        <v>79</v>
      </c>
      <c r="GY17" s="1">
        <v>11</v>
      </c>
      <c r="GZ17" s="1" t="s">
        <v>313</v>
      </c>
      <c r="HA17" s="1" t="s">
        <v>313</v>
      </c>
      <c r="HB17" s="1" t="s">
        <v>313</v>
      </c>
      <c r="HC17" s="1">
        <v>83</v>
      </c>
      <c r="HD17" s="1">
        <v>97</v>
      </c>
      <c r="HE17" s="1" t="s">
        <v>313</v>
      </c>
      <c r="HF17" s="1" t="s">
        <v>313</v>
      </c>
      <c r="HG17" s="1">
        <v>85</v>
      </c>
      <c r="HH17" s="1" t="s">
        <v>313</v>
      </c>
      <c r="HI17" s="1">
        <v>9</v>
      </c>
      <c r="HJ17" s="1" t="s">
        <v>313</v>
      </c>
      <c r="HK17" s="1">
        <v>35</v>
      </c>
      <c r="HL17" s="1" t="s">
        <v>313</v>
      </c>
      <c r="HM17" s="1">
        <v>33</v>
      </c>
      <c r="HN17" s="1">
        <v>88</v>
      </c>
      <c r="HO17" s="1" t="s">
        <v>313</v>
      </c>
      <c r="HP17" s="1">
        <v>73</v>
      </c>
      <c r="HQ17" s="1">
        <v>22</v>
      </c>
      <c r="HR17" s="1">
        <v>57</v>
      </c>
      <c r="HS17" s="1" t="s">
        <v>313</v>
      </c>
      <c r="HT17" s="1">
        <v>69</v>
      </c>
      <c r="HU17" s="1">
        <v>29</v>
      </c>
      <c r="HV17" s="1" t="s">
        <v>313</v>
      </c>
      <c r="HW17" s="1" t="s">
        <v>313</v>
      </c>
      <c r="HX17" s="1">
        <v>82</v>
      </c>
      <c r="HY17" s="1" t="s">
        <v>313</v>
      </c>
      <c r="HZ17" s="1" t="s">
        <v>313</v>
      </c>
      <c r="IA17" s="1" t="s">
        <v>313</v>
      </c>
      <c r="IB17" s="1" t="s">
        <v>313</v>
      </c>
      <c r="IC17" s="1" t="s">
        <v>313</v>
      </c>
      <c r="ID17" s="1">
        <v>12</v>
      </c>
      <c r="IE17" s="1" t="s">
        <v>313</v>
      </c>
      <c r="IF17" s="1">
        <v>77</v>
      </c>
      <c r="IG17" s="1">
        <v>37</v>
      </c>
      <c r="IH17" s="1">
        <v>76</v>
      </c>
      <c r="II17" s="1" t="s">
        <v>313</v>
      </c>
      <c r="IJ17" s="1" t="s">
        <v>313</v>
      </c>
      <c r="IK17" s="1" t="s">
        <v>313</v>
      </c>
      <c r="IL17" s="1">
        <v>86</v>
      </c>
      <c r="IM17" s="1" t="s">
        <v>313</v>
      </c>
      <c r="IN17" s="1" t="s">
        <v>313</v>
      </c>
      <c r="IO17" s="1" t="s">
        <v>313</v>
      </c>
      <c r="IP17" s="1" t="s">
        <v>313</v>
      </c>
      <c r="IQ17" s="1">
        <v>43</v>
      </c>
      <c r="IR17" s="1" t="s">
        <v>313</v>
      </c>
      <c r="IS17" s="1" t="s">
        <v>313</v>
      </c>
      <c r="IT17" s="1" t="s">
        <v>313</v>
      </c>
      <c r="IU17" s="1">
        <v>52</v>
      </c>
      <c r="IV17" s="1" t="s">
        <v>313</v>
      </c>
      <c r="IW17" s="1" t="s">
        <v>313</v>
      </c>
      <c r="IX17" s="1" t="s">
        <v>313</v>
      </c>
      <c r="IY17" s="1">
        <v>47</v>
      </c>
      <c r="IZ17" s="1" t="s">
        <v>313</v>
      </c>
      <c r="JA17" s="1" t="s">
        <v>313</v>
      </c>
      <c r="JB17" s="1" t="s">
        <v>313</v>
      </c>
      <c r="JC17" s="1" t="s">
        <v>313</v>
      </c>
      <c r="JD17" s="1" t="s">
        <v>313</v>
      </c>
      <c r="JE17" s="1" t="s">
        <v>313</v>
      </c>
      <c r="JF17" s="1" t="s">
        <v>313</v>
      </c>
      <c r="JG17" s="1" t="s">
        <v>313</v>
      </c>
      <c r="JH17" s="1">
        <v>100</v>
      </c>
      <c r="JI17" s="1" t="s">
        <v>313</v>
      </c>
      <c r="JJ17" s="1" t="s">
        <v>313</v>
      </c>
      <c r="JK17" s="1" t="s">
        <v>313</v>
      </c>
      <c r="JL17" s="1" t="s">
        <v>313</v>
      </c>
      <c r="JM17" s="1">
        <v>18</v>
      </c>
      <c r="JN17" s="1">
        <v>55</v>
      </c>
      <c r="JO17" s="1">
        <v>7</v>
      </c>
      <c r="JP17" s="1">
        <v>71</v>
      </c>
      <c r="JQ17" s="1">
        <v>67</v>
      </c>
      <c r="JR17" s="1" t="s">
        <v>313</v>
      </c>
      <c r="JS17" s="1" t="s">
        <v>313</v>
      </c>
      <c r="JT17" s="1" t="s">
        <v>313</v>
      </c>
      <c r="JU17" s="1" t="s">
        <v>313</v>
      </c>
      <c r="JV17" s="1" t="s">
        <v>313</v>
      </c>
      <c r="JW17" s="1" t="s">
        <v>313</v>
      </c>
      <c r="JX17" s="1" t="s">
        <v>313</v>
      </c>
      <c r="JY17" s="1" t="s">
        <v>313</v>
      </c>
      <c r="JZ17" s="1" t="s">
        <v>313</v>
      </c>
      <c r="KA17" s="1">
        <v>99</v>
      </c>
      <c r="KB17" s="1" t="s">
        <v>313</v>
      </c>
      <c r="KC17" s="1" t="s">
        <v>313</v>
      </c>
      <c r="KD17" s="1" t="s">
        <v>313</v>
      </c>
      <c r="KE17" s="1" t="s">
        <v>313</v>
      </c>
      <c r="KF17" s="1">
        <v>65</v>
      </c>
      <c r="KG17" s="1" t="s">
        <v>313</v>
      </c>
      <c r="KH17" s="1" t="s">
        <v>313</v>
      </c>
      <c r="KI17" s="1" t="s">
        <v>313</v>
      </c>
      <c r="KJ17" s="1" t="s">
        <v>313</v>
      </c>
      <c r="KK17" s="1" t="s">
        <v>313</v>
      </c>
      <c r="KL17" s="1">
        <v>2</v>
      </c>
      <c r="KM17" s="1" t="s">
        <v>313</v>
      </c>
      <c r="KN17" s="1" t="s">
        <v>313</v>
      </c>
      <c r="KO17" s="1">
        <v>63</v>
      </c>
      <c r="KP17" s="1">
        <v>89</v>
      </c>
      <c r="KQ17" s="1" t="s">
        <v>313</v>
      </c>
      <c r="KR17" s="1" t="s">
        <v>313</v>
      </c>
      <c r="KS17" s="1" t="s">
        <v>313</v>
      </c>
      <c r="KT17" s="1">
        <v>41</v>
      </c>
      <c r="KU17" s="1" t="s">
        <v>313</v>
      </c>
      <c r="KV17" s="1" t="s">
        <v>313</v>
      </c>
      <c r="KW17" s="1" t="s">
        <v>313</v>
      </c>
      <c r="KX17" s="1" t="s">
        <v>313</v>
      </c>
      <c r="KY17" s="1" t="s">
        <v>313</v>
      </c>
      <c r="KZ17" s="1">
        <v>13</v>
      </c>
      <c r="LA17" s="1">
        <v>94</v>
      </c>
      <c r="LB17" s="1" t="s">
        <v>313</v>
      </c>
    </row>
    <row r="18" spans="1:314" x14ac:dyDescent="0.3">
      <c r="A18" s="1">
        <v>2002</v>
      </c>
      <c r="B18" s="1">
        <v>36</v>
      </c>
      <c r="C18" s="1" t="s">
        <v>313</v>
      </c>
      <c r="D18" s="1">
        <v>17</v>
      </c>
      <c r="E18" s="1" t="s">
        <v>313</v>
      </c>
      <c r="F18" s="1">
        <v>67</v>
      </c>
      <c r="G18" s="1" t="s">
        <v>313</v>
      </c>
      <c r="H18" s="1" t="s">
        <v>313</v>
      </c>
      <c r="I18" s="1" t="s">
        <v>313</v>
      </c>
      <c r="J18" s="1" t="s">
        <v>313</v>
      </c>
      <c r="K18" s="1" t="s">
        <v>313</v>
      </c>
      <c r="L18" s="1">
        <v>42</v>
      </c>
      <c r="M18" s="1">
        <v>19</v>
      </c>
      <c r="N18" s="1">
        <v>49</v>
      </c>
      <c r="O18" s="1" t="s">
        <v>313</v>
      </c>
      <c r="P18" s="1" t="s">
        <v>313</v>
      </c>
      <c r="Q18" s="1">
        <v>66</v>
      </c>
      <c r="R18" s="1">
        <v>93</v>
      </c>
      <c r="S18" s="1" t="s">
        <v>313</v>
      </c>
      <c r="T18" s="1" t="s">
        <v>313</v>
      </c>
      <c r="U18" s="1">
        <v>55</v>
      </c>
      <c r="V18" s="1" t="s">
        <v>313</v>
      </c>
      <c r="W18" s="1" t="s">
        <v>313</v>
      </c>
      <c r="X18" s="1" t="s">
        <v>313</v>
      </c>
      <c r="Y18" s="1">
        <v>95</v>
      </c>
      <c r="Z18" s="1" t="s">
        <v>313</v>
      </c>
      <c r="AA18" s="1" t="s">
        <v>313</v>
      </c>
      <c r="AB18" s="1">
        <v>78</v>
      </c>
      <c r="AC18" s="1" t="s">
        <v>313</v>
      </c>
      <c r="AD18" s="1" t="s">
        <v>313</v>
      </c>
      <c r="AE18" s="1" t="s">
        <v>313</v>
      </c>
      <c r="AF18" s="1">
        <v>21</v>
      </c>
      <c r="AG18" s="1">
        <v>6</v>
      </c>
      <c r="AH18" s="1" t="s">
        <v>313</v>
      </c>
      <c r="AI18" s="1" t="s">
        <v>313</v>
      </c>
      <c r="AJ18" s="1" t="s">
        <v>313</v>
      </c>
      <c r="AK18" s="1">
        <v>81</v>
      </c>
      <c r="AL18" s="1" t="s">
        <v>313</v>
      </c>
      <c r="AM18" s="1" t="s">
        <v>313</v>
      </c>
      <c r="AN18" s="1">
        <v>39</v>
      </c>
      <c r="AO18" s="1">
        <v>37</v>
      </c>
      <c r="AP18" s="1" t="s">
        <v>313</v>
      </c>
      <c r="AQ18" s="1" t="s">
        <v>313</v>
      </c>
      <c r="AR18" s="1" t="s">
        <v>313</v>
      </c>
      <c r="AS18" s="1" t="s">
        <v>313</v>
      </c>
      <c r="AT18" s="1" t="s">
        <v>313</v>
      </c>
      <c r="AU18" s="1">
        <v>16</v>
      </c>
      <c r="AV18" s="1" t="s">
        <v>313</v>
      </c>
      <c r="AW18" s="1">
        <v>27</v>
      </c>
      <c r="AX18" s="1" t="s">
        <v>313</v>
      </c>
      <c r="AY18" s="1" t="s">
        <v>313</v>
      </c>
      <c r="AZ18" s="1" t="s">
        <v>313</v>
      </c>
      <c r="BA18" s="1">
        <v>48</v>
      </c>
      <c r="BB18" s="1">
        <v>29</v>
      </c>
      <c r="BC18" s="1" t="s">
        <v>313</v>
      </c>
      <c r="BD18" s="1" t="s">
        <v>313</v>
      </c>
      <c r="BE18" s="1">
        <v>56</v>
      </c>
      <c r="BF18" s="1" t="s">
        <v>313</v>
      </c>
      <c r="BG18" s="1" t="s">
        <v>313</v>
      </c>
      <c r="BH18" s="1" t="s">
        <v>313</v>
      </c>
      <c r="BI18" s="1" t="s">
        <v>313</v>
      </c>
      <c r="BJ18" s="1" t="s">
        <v>313</v>
      </c>
      <c r="BK18" s="1">
        <v>26</v>
      </c>
      <c r="BL18" s="1" t="s">
        <v>313</v>
      </c>
      <c r="BM18" s="1" t="s">
        <v>313</v>
      </c>
      <c r="BN18" s="1" t="s">
        <v>313</v>
      </c>
      <c r="BO18" s="1" t="s">
        <v>313</v>
      </c>
      <c r="BP18" s="1" t="s">
        <v>313</v>
      </c>
      <c r="BQ18" s="1" t="s">
        <v>313</v>
      </c>
      <c r="BR18" s="1" t="s">
        <v>313</v>
      </c>
      <c r="BS18" s="1" t="s">
        <v>313</v>
      </c>
      <c r="BT18" s="1">
        <v>5</v>
      </c>
      <c r="BU18" s="1" t="s">
        <v>313</v>
      </c>
      <c r="BV18" s="1" t="s">
        <v>313</v>
      </c>
      <c r="BW18" s="1">
        <v>47</v>
      </c>
      <c r="BX18" s="1" t="s">
        <v>313</v>
      </c>
      <c r="BY18" s="1">
        <v>89</v>
      </c>
      <c r="BZ18" s="1" t="s">
        <v>313</v>
      </c>
      <c r="CA18" s="1" t="s">
        <v>313</v>
      </c>
      <c r="CB18" s="1" t="s">
        <v>313</v>
      </c>
      <c r="CC18" s="1" t="s">
        <v>313</v>
      </c>
      <c r="CD18" s="1" t="s">
        <v>313</v>
      </c>
      <c r="CE18" s="1" t="s">
        <v>313</v>
      </c>
      <c r="CF18" s="1">
        <v>75</v>
      </c>
      <c r="CG18" s="1" t="s">
        <v>313</v>
      </c>
      <c r="CH18" s="1" t="s">
        <v>313</v>
      </c>
      <c r="CI18" s="1" t="s">
        <v>313</v>
      </c>
      <c r="CJ18" s="1">
        <v>28</v>
      </c>
      <c r="CK18" s="1" t="s">
        <v>313</v>
      </c>
      <c r="CL18" s="1" t="s">
        <v>313</v>
      </c>
      <c r="CM18" s="1">
        <v>46</v>
      </c>
      <c r="CN18" s="1" t="s">
        <v>313</v>
      </c>
      <c r="CO18" s="1" t="s">
        <v>313</v>
      </c>
      <c r="CP18" s="1">
        <v>76</v>
      </c>
      <c r="CQ18" s="1" t="s">
        <v>313</v>
      </c>
      <c r="CR18" s="1">
        <v>83</v>
      </c>
      <c r="CS18" s="1" t="s">
        <v>313</v>
      </c>
      <c r="CT18" s="1" t="s">
        <v>313</v>
      </c>
      <c r="CU18" s="1">
        <v>18</v>
      </c>
      <c r="CV18" s="1" t="s">
        <v>313</v>
      </c>
      <c r="CW18" s="1">
        <v>86</v>
      </c>
      <c r="CX18" s="1" t="s">
        <v>313</v>
      </c>
      <c r="CY18" s="1" t="s">
        <v>313</v>
      </c>
      <c r="CZ18" s="1">
        <v>77</v>
      </c>
      <c r="DA18" s="1">
        <v>91</v>
      </c>
      <c r="DB18" s="1" t="s">
        <v>313</v>
      </c>
      <c r="DC18" s="1" t="s">
        <v>313</v>
      </c>
      <c r="DD18" s="1" t="s">
        <v>313</v>
      </c>
      <c r="DE18" s="1" t="s">
        <v>313</v>
      </c>
      <c r="DF18" s="1" t="s">
        <v>313</v>
      </c>
      <c r="DG18" s="1" t="s">
        <v>313</v>
      </c>
      <c r="DH18" s="1" t="s">
        <v>313</v>
      </c>
      <c r="DI18" s="1">
        <v>99</v>
      </c>
      <c r="DJ18" s="1" t="s">
        <v>313</v>
      </c>
      <c r="DK18" s="1" t="s">
        <v>313</v>
      </c>
      <c r="DL18" s="1" t="s">
        <v>313</v>
      </c>
      <c r="DM18" s="1" t="s">
        <v>313</v>
      </c>
      <c r="DN18" s="1" t="s">
        <v>313</v>
      </c>
      <c r="DO18" s="1">
        <v>15</v>
      </c>
      <c r="DP18" s="1" t="s">
        <v>313</v>
      </c>
      <c r="DQ18" s="1" t="s">
        <v>313</v>
      </c>
      <c r="DR18" s="1" t="s">
        <v>313</v>
      </c>
      <c r="DS18" s="1" t="s">
        <v>313</v>
      </c>
      <c r="DT18" s="1" t="s">
        <v>313</v>
      </c>
      <c r="DU18" s="1" t="s">
        <v>313</v>
      </c>
      <c r="DV18" s="1" t="s">
        <v>313</v>
      </c>
      <c r="DW18" s="1" t="s">
        <v>313</v>
      </c>
      <c r="DX18" s="1" t="s">
        <v>313</v>
      </c>
      <c r="DY18" s="1" t="s">
        <v>313</v>
      </c>
      <c r="DZ18" s="1" t="s">
        <v>313</v>
      </c>
      <c r="EA18" s="1" t="s">
        <v>313</v>
      </c>
      <c r="EB18" s="1" t="s">
        <v>313</v>
      </c>
      <c r="EC18" s="1">
        <v>52</v>
      </c>
      <c r="ED18" s="1">
        <v>11</v>
      </c>
      <c r="EE18" s="1">
        <v>45</v>
      </c>
      <c r="EF18" s="1" t="s">
        <v>313</v>
      </c>
      <c r="EG18" s="1" t="s">
        <v>313</v>
      </c>
      <c r="EH18" s="1">
        <v>51</v>
      </c>
      <c r="EI18" s="1" t="s">
        <v>313</v>
      </c>
      <c r="EJ18" s="1" t="s">
        <v>313</v>
      </c>
      <c r="EK18" s="1" t="s">
        <v>313</v>
      </c>
      <c r="EL18" s="1" t="s">
        <v>313</v>
      </c>
      <c r="EM18" s="1" t="s">
        <v>313</v>
      </c>
      <c r="EN18" s="1" t="s">
        <v>313</v>
      </c>
      <c r="EO18" s="1" t="s">
        <v>313</v>
      </c>
      <c r="EP18" s="1" t="s">
        <v>313</v>
      </c>
      <c r="EQ18" s="1" t="s">
        <v>313</v>
      </c>
      <c r="ER18" s="1" t="s">
        <v>313</v>
      </c>
      <c r="ES18" s="1" t="s">
        <v>313</v>
      </c>
      <c r="ET18" s="1">
        <v>63</v>
      </c>
      <c r="EU18" s="1" t="s">
        <v>313</v>
      </c>
      <c r="EV18" s="1" t="s">
        <v>313</v>
      </c>
      <c r="EW18" s="1">
        <v>1</v>
      </c>
      <c r="EX18" s="1" t="s">
        <v>313</v>
      </c>
      <c r="EY18" s="1">
        <v>30</v>
      </c>
      <c r="EZ18" s="1">
        <v>25</v>
      </c>
      <c r="FA18" s="1">
        <v>4</v>
      </c>
      <c r="FB18" s="1">
        <v>32</v>
      </c>
      <c r="FC18" s="1">
        <v>94</v>
      </c>
      <c r="FD18" s="1" t="s">
        <v>313</v>
      </c>
      <c r="FE18" s="1" t="s">
        <v>313</v>
      </c>
      <c r="FF18" s="1">
        <v>62</v>
      </c>
      <c r="FG18" s="1" t="s">
        <v>313</v>
      </c>
      <c r="FH18" s="1" t="s">
        <v>313</v>
      </c>
      <c r="FI18" s="1" t="s">
        <v>313</v>
      </c>
      <c r="FJ18" s="1" t="s">
        <v>313</v>
      </c>
      <c r="FK18" s="1" t="s">
        <v>313</v>
      </c>
      <c r="FL18" s="1">
        <v>54</v>
      </c>
      <c r="FM18" s="1">
        <v>69</v>
      </c>
      <c r="FN18" s="1" t="s">
        <v>313</v>
      </c>
      <c r="FO18" s="1">
        <v>64</v>
      </c>
      <c r="FP18" s="1">
        <v>80</v>
      </c>
      <c r="FQ18" s="1">
        <v>43</v>
      </c>
      <c r="FR18" s="1">
        <v>8</v>
      </c>
      <c r="FS18" s="1">
        <v>84</v>
      </c>
      <c r="FT18" s="1">
        <v>2</v>
      </c>
      <c r="FU18" s="1" t="s">
        <v>313</v>
      </c>
      <c r="FV18" s="1" t="s">
        <v>313</v>
      </c>
      <c r="FW18" s="1" t="s">
        <v>313</v>
      </c>
      <c r="FX18" s="1">
        <v>59</v>
      </c>
      <c r="FY18" s="1" t="s">
        <v>313</v>
      </c>
      <c r="FZ18" s="1" t="s">
        <v>313</v>
      </c>
      <c r="GA18" s="1" t="s">
        <v>313</v>
      </c>
      <c r="GB18" s="1" t="s">
        <v>313</v>
      </c>
      <c r="GC18" s="1" t="s">
        <v>313</v>
      </c>
      <c r="GD18" s="1" t="s">
        <v>313</v>
      </c>
      <c r="GE18" s="1">
        <v>68</v>
      </c>
      <c r="GF18" s="1">
        <v>34</v>
      </c>
      <c r="GG18" s="1">
        <v>100</v>
      </c>
      <c r="GH18" s="1">
        <v>40</v>
      </c>
      <c r="GI18" s="1" t="s">
        <v>313</v>
      </c>
      <c r="GJ18" s="1" t="s">
        <v>313</v>
      </c>
      <c r="GK18" s="1" t="s">
        <v>313</v>
      </c>
      <c r="GL18" s="1" t="s">
        <v>313</v>
      </c>
      <c r="GM18" s="1">
        <v>88</v>
      </c>
      <c r="GN18" s="1">
        <v>73</v>
      </c>
      <c r="GO18" s="1" t="s">
        <v>313</v>
      </c>
      <c r="GP18" s="1" t="s">
        <v>313</v>
      </c>
      <c r="GQ18" s="1">
        <v>14</v>
      </c>
      <c r="GR18" s="1">
        <v>23</v>
      </c>
      <c r="GS18" s="1" t="s">
        <v>313</v>
      </c>
      <c r="GT18" s="1" t="s">
        <v>313</v>
      </c>
      <c r="GU18" s="1" t="s">
        <v>313</v>
      </c>
      <c r="GV18" s="1">
        <v>41</v>
      </c>
      <c r="GW18" s="1" t="s">
        <v>313</v>
      </c>
      <c r="GX18" s="1">
        <v>72</v>
      </c>
      <c r="GY18" s="1">
        <v>13</v>
      </c>
      <c r="GZ18" s="1" t="s">
        <v>313</v>
      </c>
      <c r="HA18" s="1" t="s">
        <v>313</v>
      </c>
      <c r="HB18" s="1" t="s">
        <v>313</v>
      </c>
      <c r="HC18" s="1">
        <v>92</v>
      </c>
      <c r="HD18" s="1" t="s">
        <v>313</v>
      </c>
      <c r="HE18" s="1" t="s">
        <v>313</v>
      </c>
      <c r="HF18" s="1" t="s">
        <v>313</v>
      </c>
      <c r="HG18" s="1">
        <v>85</v>
      </c>
      <c r="HH18" s="1" t="s">
        <v>313</v>
      </c>
      <c r="HI18" s="1">
        <v>12</v>
      </c>
      <c r="HJ18" s="1" t="s">
        <v>313</v>
      </c>
      <c r="HK18" s="1">
        <v>33</v>
      </c>
      <c r="HL18" s="1" t="s">
        <v>313</v>
      </c>
      <c r="HM18" s="1">
        <v>35</v>
      </c>
      <c r="HN18" s="1" t="s">
        <v>313</v>
      </c>
      <c r="HO18" s="1" t="s">
        <v>313</v>
      </c>
      <c r="HP18" s="1">
        <v>65</v>
      </c>
      <c r="HQ18" s="1">
        <v>22</v>
      </c>
      <c r="HR18" s="1">
        <v>60</v>
      </c>
      <c r="HS18" s="1" t="s">
        <v>313</v>
      </c>
      <c r="HT18" s="1">
        <v>61</v>
      </c>
      <c r="HU18" s="1">
        <v>24</v>
      </c>
      <c r="HV18" s="1" t="s">
        <v>313</v>
      </c>
      <c r="HW18" s="1" t="s">
        <v>313</v>
      </c>
      <c r="HX18" s="1">
        <v>87</v>
      </c>
      <c r="HY18" s="1" t="s">
        <v>313</v>
      </c>
      <c r="HZ18" s="1" t="s">
        <v>313</v>
      </c>
      <c r="IA18" s="1" t="s">
        <v>313</v>
      </c>
      <c r="IB18" s="1" t="s">
        <v>313</v>
      </c>
      <c r="IC18" s="1" t="s">
        <v>313</v>
      </c>
      <c r="ID18" s="1">
        <v>10</v>
      </c>
      <c r="IE18" s="1" t="s">
        <v>313</v>
      </c>
      <c r="IF18" s="1">
        <v>70</v>
      </c>
      <c r="IG18" s="1">
        <v>31</v>
      </c>
      <c r="IH18" s="1">
        <v>82</v>
      </c>
      <c r="II18" s="1" t="s">
        <v>313</v>
      </c>
      <c r="IJ18" s="1" t="s">
        <v>313</v>
      </c>
      <c r="IK18" s="1" t="s">
        <v>313</v>
      </c>
      <c r="IL18" s="1">
        <v>97</v>
      </c>
      <c r="IM18" s="1" t="s">
        <v>313</v>
      </c>
      <c r="IN18" s="1" t="s">
        <v>313</v>
      </c>
      <c r="IO18" s="1" t="s">
        <v>313</v>
      </c>
      <c r="IP18" s="1" t="s">
        <v>313</v>
      </c>
      <c r="IQ18" s="1">
        <v>44</v>
      </c>
      <c r="IR18" s="1" t="s">
        <v>313</v>
      </c>
      <c r="IS18" s="1" t="s">
        <v>313</v>
      </c>
      <c r="IT18" s="1" t="s">
        <v>313</v>
      </c>
      <c r="IU18" s="1">
        <v>53</v>
      </c>
      <c r="IV18" s="1" t="s">
        <v>313</v>
      </c>
      <c r="IW18" s="1" t="s">
        <v>313</v>
      </c>
      <c r="IX18" s="1" t="s">
        <v>313</v>
      </c>
      <c r="IY18" s="1">
        <v>50</v>
      </c>
      <c r="IZ18" s="1" t="s">
        <v>313</v>
      </c>
      <c r="JA18" s="1" t="s">
        <v>313</v>
      </c>
      <c r="JB18" s="1" t="s">
        <v>313</v>
      </c>
      <c r="JC18" s="1" t="s">
        <v>313</v>
      </c>
      <c r="JD18" s="1" t="s">
        <v>313</v>
      </c>
      <c r="JE18" s="1" t="s">
        <v>313</v>
      </c>
      <c r="JF18" s="1" t="s">
        <v>313</v>
      </c>
      <c r="JG18" s="1" t="s">
        <v>313</v>
      </c>
      <c r="JH18" s="1" t="s">
        <v>313</v>
      </c>
      <c r="JI18" s="1" t="s">
        <v>313</v>
      </c>
      <c r="JJ18" s="1" t="s">
        <v>313</v>
      </c>
      <c r="JK18" s="1" t="s">
        <v>313</v>
      </c>
      <c r="JL18" s="1" t="s">
        <v>313</v>
      </c>
      <c r="JM18" s="1">
        <v>20</v>
      </c>
      <c r="JN18" s="1">
        <v>57</v>
      </c>
      <c r="JO18" s="1">
        <v>7</v>
      </c>
      <c r="JP18" s="1">
        <v>79</v>
      </c>
      <c r="JQ18" s="1">
        <v>74</v>
      </c>
      <c r="JR18" s="1">
        <v>96</v>
      </c>
      <c r="JS18" s="1" t="s">
        <v>313</v>
      </c>
      <c r="JT18" s="1" t="s">
        <v>313</v>
      </c>
      <c r="JU18" s="1" t="s">
        <v>313</v>
      </c>
      <c r="JV18" s="1" t="s">
        <v>313</v>
      </c>
      <c r="JW18" s="1" t="s">
        <v>313</v>
      </c>
      <c r="JX18" s="1" t="s">
        <v>313</v>
      </c>
      <c r="JY18" s="1" t="s">
        <v>313</v>
      </c>
      <c r="JZ18" s="1" t="s">
        <v>313</v>
      </c>
      <c r="KA18" s="1" t="s">
        <v>313</v>
      </c>
      <c r="KB18" s="1" t="s">
        <v>313</v>
      </c>
      <c r="KC18" s="1" t="s">
        <v>313</v>
      </c>
      <c r="KD18" s="1" t="s">
        <v>313</v>
      </c>
      <c r="KE18" s="1" t="s">
        <v>313</v>
      </c>
      <c r="KF18" s="1">
        <v>71</v>
      </c>
      <c r="KG18" s="1" t="s">
        <v>313</v>
      </c>
      <c r="KH18" s="1" t="s">
        <v>313</v>
      </c>
      <c r="KI18" s="1" t="s">
        <v>313</v>
      </c>
      <c r="KJ18" s="1" t="s">
        <v>313</v>
      </c>
      <c r="KK18" s="1" t="s">
        <v>313</v>
      </c>
      <c r="KL18" s="1">
        <v>3</v>
      </c>
      <c r="KM18" s="1" t="s">
        <v>313</v>
      </c>
      <c r="KN18" s="1" t="s">
        <v>313</v>
      </c>
      <c r="KO18" s="1">
        <v>58</v>
      </c>
      <c r="KP18" s="1">
        <v>90</v>
      </c>
      <c r="KQ18" s="1" t="s">
        <v>313</v>
      </c>
      <c r="KR18" s="1" t="s">
        <v>313</v>
      </c>
      <c r="KS18" s="1" t="s">
        <v>313</v>
      </c>
      <c r="KT18" s="1">
        <v>38</v>
      </c>
      <c r="KU18" s="1" t="s">
        <v>313</v>
      </c>
      <c r="KV18" s="1" t="s">
        <v>313</v>
      </c>
      <c r="KW18" s="1" t="s">
        <v>313</v>
      </c>
      <c r="KX18" s="1" t="s">
        <v>313</v>
      </c>
      <c r="KY18" s="1" t="s">
        <v>313</v>
      </c>
      <c r="KZ18" s="1">
        <v>9</v>
      </c>
      <c r="LA18" s="1">
        <v>98</v>
      </c>
      <c r="LB18" s="1" t="s">
        <v>313</v>
      </c>
    </row>
    <row r="19" spans="1:314" x14ac:dyDescent="0.3">
      <c r="A19" s="1">
        <v>2003</v>
      </c>
      <c r="B19" s="1">
        <v>43</v>
      </c>
      <c r="C19" s="1" t="s">
        <v>313</v>
      </c>
      <c r="D19" s="1">
        <v>18</v>
      </c>
      <c r="E19" s="1" t="s">
        <v>313</v>
      </c>
      <c r="F19" s="1">
        <v>72</v>
      </c>
      <c r="G19" s="1" t="s">
        <v>313</v>
      </c>
      <c r="H19" s="1" t="s">
        <v>313</v>
      </c>
      <c r="I19" s="1" t="s">
        <v>313</v>
      </c>
      <c r="J19" s="1" t="s">
        <v>313</v>
      </c>
      <c r="K19" s="1" t="s">
        <v>313</v>
      </c>
      <c r="L19" s="1">
        <v>42</v>
      </c>
      <c r="M19" s="1">
        <v>20</v>
      </c>
      <c r="N19" s="1">
        <v>17</v>
      </c>
      <c r="O19" s="1" t="s">
        <v>313</v>
      </c>
      <c r="P19" s="1" t="s">
        <v>313</v>
      </c>
      <c r="Q19" s="1">
        <v>75</v>
      </c>
      <c r="R19" s="1">
        <v>96</v>
      </c>
      <c r="S19" s="1" t="s">
        <v>313</v>
      </c>
      <c r="T19" s="1" t="s">
        <v>313</v>
      </c>
      <c r="U19" s="1">
        <v>50</v>
      </c>
      <c r="V19" s="1" t="s">
        <v>313</v>
      </c>
      <c r="W19" s="1" t="s">
        <v>313</v>
      </c>
      <c r="X19" s="1" t="s">
        <v>313</v>
      </c>
      <c r="Y19" s="1" t="s">
        <v>313</v>
      </c>
      <c r="Z19" s="1" t="s">
        <v>313</v>
      </c>
      <c r="AA19" s="1" t="s">
        <v>313</v>
      </c>
      <c r="AB19" s="1">
        <v>80</v>
      </c>
      <c r="AC19" s="1" t="s">
        <v>313</v>
      </c>
      <c r="AD19" s="1" t="s">
        <v>313</v>
      </c>
      <c r="AE19" s="1" t="s">
        <v>313</v>
      </c>
      <c r="AF19" s="1">
        <v>26</v>
      </c>
      <c r="AG19" s="1">
        <v>7</v>
      </c>
      <c r="AH19" s="1" t="s">
        <v>313</v>
      </c>
      <c r="AI19" s="1" t="s">
        <v>313</v>
      </c>
      <c r="AJ19" s="1" t="s">
        <v>313</v>
      </c>
      <c r="AK19" s="1">
        <v>84</v>
      </c>
      <c r="AL19" s="1" t="s">
        <v>313</v>
      </c>
      <c r="AM19" s="1" t="s">
        <v>313</v>
      </c>
      <c r="AN19" s="1">
        <v>44</v>
      </c>
      <c r="AO19" s="1">
        <v>40</v>
      </c>
      <c r="AP19" s="1" t="s">
        <v>313</v>
      </c>
      <c r="AQ19" s="1" t="s">
        <v>313</v>
      </c>
      <c r="AR19" s="1" t="s">
        <v>313</v>
      </c>
      <c r="AS19" s="1" t="s">
        <v>313</v>
      </c>
      <c r="AT19" s="1" t="s">
        <v>313</v>
      </c>
      <c r="AU19" s="1">
        <v>19</v>
      </c>
      <c r="AV19" s="1" t="s">
        <v>313</v>
      </c>
      <c r="AW19" s="1">
        <v>23</v>
      </c>
      <c r="AX19" s="1" t="s">
        <v>313</v>
      </c>
      <c r="AY19" s="1" t="s">
        <v>313</v>
      </c>
      <c r="AZ19" s="1" t="s">
        <v>313</v>
      </c>
      <c r="BA19" s="1">
        <v>48</v>
      </c>
      <c r="BB19" s="1">
        <v>24</v>
      </c>
      <c r="BC19" s="1" t="s">
        <v>313</v>
      </c>
      <c r="BD19" s="1" t="s">
        <v>313</v>
      </c>
      <c r="BE19" s="1">
        <v>59</v>
      </c>
      <c r="BF19" s="1" t="s">
        <v>313</v>
      </c>
      <c r="BG19" s="1" t="s">
        <v>313</v>
      </c>
      <c r="BH19" s="1" t="s">
        <v>313</v>
      </c>
      <c r="BI19" s="1" t="s">
        <v>313</v>
      </c>
      <c r="BJ19" s="1" t="s">
        <v>313</v>
      </c>
      <c r="BK19" s="1">
        <v>25</v>
      </c>
      <c r="BL19" s="1" t="s">
        <v>313</v>
      </c>
      <c r="BM19" s="1">
        <v>99</v>
      </c>
      <c r="BN19" s="1" t="s">
        <v>313</v>
      </c>
      <c r="BO19" s="1" t="s">
        <v>313</v>
      </c>
      <c r="BP19" s="1" t="s">
        <v>313</v>
      </c>
      <c r="BQ19" s="1" t="s">
        <v>313</v>
      </c>
      <c r="BR19" s="1" t="s">
        <v>313</v>
      </c>
      <c r="BS19" s="1" t="s">
        <v>313</v>
      </c>
      <c r="BT19" s="1">
        <v>5</v>
      </c>
      <c r="BU19" s="1" t="s">
        <v>313</v>
      </c>
      <c r="BV19" s="1" t="s">
        <v>313</v>
      </c>
      <c r="BW19" s="1">
        <v>49</v>
      </c>
      <c r="BX19" s="1" t="s">
        <v>313</v>
      </c>
      <c r="BY19" s="1">
        <v>92</v>
      </c>
      <c r="BZ19" s="1" t="s">
        <v>313</v>
      </c>
      <c r="CA19" s="1" t="s">
        <v>313</v>
      </c>
      <c r="CB19" s="1" t="s">
        <v>313</v>
      </c>
      <c r="CC19" s="1" t="s">
        <v>313</v>
      </c>
      <c r="CD19" s="1" t="s">
        <v>313</v>
      </c>
      <c r="CE19" s="1" t="s">
        <v>313</v>
      </c>
      <c r="CF19" s="1">
        <v>71</v>
      </c>
      <c r="CG19" s="1" t="s">
        <v>313</v>
      </c>
      <c r="CH19" s="1" t="s">
        <v>313</v>
      </c>
      <c r="CI19" s="1" t="s">
        <v>313</v>
      </c>
      <c r="CJ19" s="1">
        <v>28</v>
      </c>
      <c r="CK19" s="1" t="s">
        <v>313</v>
      </c>
      <c r="CL19" s="1" t="s">
        <v>313</v>
      </c>
      <c r="CM19" s="1">
        <v>45</v>
      </c>
      <c r="CN19" s="1" t="s">
        <v>313</v>
      </c>
      <c r="CO19" s="1" t="s">
        <v>313</v>
      </c>
      <c r="CP19" s="1">
        <v>78</v>
      </c>
      <c r="CQ19" s="1" t="s">
        <v>313</v>
      </c>
      <c r="CR19" s="1">
        <v>85</v>
      </c>
      <c r="CS19" s="1" t="s">
        <v>313</v>
      </c>
      <c r="CT19" s="1" t="s">
        <v>313</v>
      </c>
      <c r="CU19" s="1">
        <v>15</v>
      </c>
      <c r="CV19" s="1" t="s">
        <v>313</v>
      </c>
      <c r="CW19" s="1">
        <v>95</v>
      </c>
      <c r="CX19" s="1" t="s">
        <v>313</v>
      </c>
      <c r="CY19" s="1" t="s">
        <v>313</v>
      </c>
      <c r="CZ19" s="1">
        <v>68</v>
      </c>
      <c r="DA19" s="1">
        <v>83</v>
      </c>
      <c r="DB19" s="1" t="s">
        <v>313</v>
      </c>
      <c r="DC19" s="1" t="s">
        <v>313</v>
      </c>
      <c r="DD19" s="1" t="s">
        <v>313</v>
      </c>
      <c r="DE19" s="1" t="s">
        <v>313</v>
      </c>
      <c r="DF19" s="1" t="s">
        <v>313</v>
      </c>
      <c r="DG19" s="1" t="s">
        <v>313</v>
      </c>
      <c r="DH19" s="1" t="s">
        <v>313</v>
      </c>
      <c r="DI19" s="1" t="s">
        <v>313</v>
      </c>
      <c r="DJ19" s="1" t="s">
        <v>313</v>
      </c>
      <c r="DK19" s="1" t="s">
        <v>313</v>
      </c>
      <c r="DL19" s="1" t="s">
        <v>313</v>
      </c>
      <c r="DM19" s="1" t="s">
        <v>313</v>
      </c>
      <c r="DN19" s="1" t="s">
        <v>313</v>
      </c>
      <c r="DO19" s="1">
        <v>16</v>
      </c>
      <c r="DP19" s="1" t="s">
        <v>313</v>
      </c>
      <c r="DQ19" s="1" t="s">
        <v>313</v>
      </c>
      <c r="DR19" s="1" t="s">
        <v>313</v>
      </c>
      <c r="DS19" s="1" t="s">
        <v>313</v>
      </c>
      <c r="DT19" s="1" t="s">
        <v>313</v>
      </c>
      <c r="DU19" s="1" t="s">
        <v>313</v>
      </c>
      <c r="DV19" s="1" t="s">
        <v>313</v>
      </c>
      <c r="DW19" s="1" t="s">
        <v>313</v>
      </c>
      <c r="DX19" s="1" t="s">
        <v>313</v>
      </c>
      <c r="DY19" s="1" t="s">
        <v>313</v>
      </c>
      <c r="DZ19" s="1" t="s">
        <v>313</v>
      </c>
      <c r="EA19" s="1" t="s">
        <v>313</v>
      </c>
      <c r="EB19" s="1" t="s">
        <v>313</v>
      </c>
      <c r="EC19" s="1">
        <v>47</v>
      </c>
      <c r="ED19" s="1">
        <v>11</v>
      </c>
      <c r="EE19" s="1">
        <v>36</v>
      </c>
      <c r="EF19" s="1" t="s">
        <v>313</v>
      </c>
      <c r="EG19" s="1" t="s">
        <v>313</v>
      </c>
      <c r="EH19" s="1">
        <v>53</v>
      </c>
      <c r="EI19" s="1" t="s">
        <v>313</v>
      </c>
      <c r="EJ19" s="1" t="s">
        <v>313</v>
      </c>
      <c r="EK19" s="1" t="s">
        <v>313</v>
      </c>
      <c r="EL19" s="1" t="s">
        <v>313</v>
      </c>
      <c r="EM19" s="1" t="s">
        <v>313</v>
      </c>
      <c r="EN19" s="1" t="s">
        <v>313</v>
      </c>
      <c r="EO19" s="1" t="s">
        <v>313</v>
      </c>
      <c r="EP19" s="1" t="s">
        <v>313</v>
      </c>
      <c r="EQ19" s="1" t="s">
        <v>313</v>
      </c>
      <c r="ER19" s="1" t="s">
        <v>313</v>
      </c>
      <c r="ES19" s="1" t="s">
        <v>313</v>
      </c>
      <c r="ET19" s="1">
        <v>64</v>
      </c>
      <c r="EU19" s="1" t="s">
        <v>313</v>
      </c>
      <c r="EV19" s="1" t="s">
        <v>313</v>
      </c>
      <c r="EW19" s="1">
        <v>1</v>
      </c>
      <c r="EX19" s="1" t="s">
        <v>313</v>
      </c>
      <c r="EY19" s="1">
        <v>27</v>
      </c>
      <c r="EZ19" s="1">
        <v>31</v>
      </c>
      <c r="FA19" s="1">
        <v>4</v>
      </c>
      <c r="FB19" s="1">
        <v>32</v>
      </c>
      <c r="FC19" s="1" t="s">
        <v>313</v>
      </c>
      <c r="FD19" s="1" t="s">
        <v>313</v>
      </c>
      <c r="FE19" s="1" t="s">
        <v>313</v>
      </c>
      <c r="FF19" s="1">
        <v>65</v>
      </c>
      <c r="FG19" s="1" t="s">
        <v>313</v>
      </c>
      <c r="FH19" s="1" t="s">
        <v>313</v>
      </c>
      <c r="FI19" s="1" t="s">
        <v>313</v>
      </c>
      <c r="FJ19" s="1" t="s">
        <v>313</v>
      </c>
      <c r="FK19" s="1" t="s">
        <v>313</v>
      </c>
      <c r="FL19" s="1">
        <v>55</v>
      </c>
      <c r="FM19" s="1">
        <v>69</v>
      </c>
      <c r="FN19" s="1" t="s">
        <v>313</v>
      </c>
      <c r="FO19" s="1">
        <v>66</v>
      </c>
      <c r="FP19" s="1">
        <v>79</v>
      </c>
      <c r="FQ19" s="1">
        <v>54</v>
      </c>
      <c r="FR19" s="1">
        <v>10</v>
      </c>
      <c r="FS19" s="1">
        <v>93</v>
      </c>
      <c r="FT19" s="1">
        <v>2</v>
      </c>
      <c r="FU19" s="1">
        <v>97</v>
      </c>
      <c r="FV19" s="1" t="s">
        <v>313</v>
      </c>
      <c r="FW19" s="1" t="s">
        <v>313</v>
      </c>
      <c r="FX19" s="1">
        <v>56</v>
      </c>
      <c r="FY19" s="1" t="s">
        <v>313</v>
      </c>
      <c r="FZ19" s="1" t="s">
        <v>313</v>
      </c>
      <c r="GA19" s="1" t="s">
        <v>313</v>
      </c>
      <c r="GB19" s="1" t="s">
        <v>313</v>
      </c>
      <c r="GC19" s="1" t="s">
        <v>313</v>
      </c>
      <c r="GD19" s="1" t="s">
        <v>313</v>
      </c>
      <c r="GE19" s="1">
        <v>57</v>
      </c>
      <c r="GF19" s="1">
        <v>37</v>
      </c>
      <c r="GG19" s="1" t="s">
        <v>313</v>
      </c>
      <c r="GH19" s="1">
        <v>39</v>
      </c>
      <c r="GI19" s="1" t="s">
        <v>313</v>
      </c>
      <c r="GJ19" s="1" t="s">
        <v>313</v>
      </c>
      <c r="GK19" s="1" t="s">
        <v>313</v>
      </c>
      <c r="GL19" s="1" t="s">
        <v>313</v>
      </c>
      <c r="GM19" s="1">
        <v>77</v>
      </c>
      <c r="GN19" s="1">
        <v>74</v>
      </c>
      <c r="GO19" s="1" t="s">
        <v>313</v>
      </c>
      <c r="GP19" s="1" t="s">
        <v>313</v>
      </c>
      <c r="GQ19" s="1">
        <v>13</v>
      </c>
      <c r="GR19" s="1">
        <v>29</v>
      </c>
      <c r="GS19" s="1" t="s">
        <v>313</v>
      </c>
      <c r="GT19" s="1">
        <v>86</v>
      </c>
      <c r="GU19" s="1" t="s">
        <v>313</v>
      </c>
      <c r="GV19" s="1">
        <v>41</v>
      </c>
      <c r="GW19" s="1">
        <v>98</v>
      </c>
      <c r="GX19" s="1">
        <v>73</v>
      </c>
      <c r="GY19" s="1">
        <v>14</v>
      </c>
      <c r="GZ19" s="1" t="s">
        <v>313</v>
      </c>
      <c r="HA19" s="1" t="s">
        <v>313</v>
      </c>
      <c r="HB19" s="1" t="s">
        <v>313</v>
      </c>
      <c r="HC19" s="1">
        <v>100</v>
      </c>
      <c r="HD19" s="1" t="s">
        <v>313</v>
      </c>
      <c r="HE19" s="1" t="s">
        <v>313</v>
      </c>
      <c r="HF19" s="1" t="s">
        <v>313</v>
      </c>
      <c r="HG19" s="1">
        <v>87</v>
      </c>
      <c r="HH19" s="1" t="s">
        <v>313</v>
      </c>
      <c r="HI19" s="1">
        <v>12</v>
      </c>
      <c r="HJ19" s="1" t="s">
        <v>313</v>
      </c>
      <c r="HK19" s="1">
        <v>34</v>
      </c>
      <c r="HL19" s="1" t="s">
        <v>313</v>
      </c>
      <c r="HM19" s="1">
        <v>38</v>
      </c>
      <c r="HN19" s="1" t="s">
        <v>313</v>
      </c>
      <c r="HO19" s="1" t="s">
        <v>313</v>
      </c>
      <c r="HP19" s="1">
        <v>70</v>
      </c>
      <c r="HQ19" s="1">
        <v>21</v>
      </c>
      <c r="HR19" s="1">
        <v>58</v>
      </c>
      <c r="HS19" s="1" t="s">
        <v>313</v>
      </c>
      <c r="HT19" s="1">
        <v>61</v>
      </c>
      <c r="HU19" s="1">
        <v>30</v>
      </c>
      <c r="HV19" s="1" t="s">
        <v>313</v>
      </c>
      <c r="HW19" s="1" t="s">
        <v>313</v>
      </c>
      <c r="HX19" s="1">
        <v>91</v>
      </c>
      <c r="HY19" s="1" t="s">
        <v>313</v>
      </c>
      <c r="HZ19" s="1">
        <v>94</v>
      </c>
      <c r="IA19" s="1" t="s">
        <v>313</v>
      </c>
      <c r="IB19" s="1" t="s">
        <v>313</v>
      </c>
      <c r="IC19" s="1" t="s">
        <v>313</v>
      </c>
      <c r="ID19" s="1">
        <v>6</v>
      </c>
      <c r="IE19" s="1" t="s">
        <v>313</v>
      </c>
      <c r="IF19" s="1">
        <v>62</v>
      </c>
      <c r="IG19" s="1">
        <v>33</v>
      </c>
      <c r="IH19" s="1">
        <v>81</v>
      </c>
      <c r="II19" s="1" t="s">
        <v>313</v>
      </c>
      <c r="IJ19" s="1" t="s">
        <v>313</v>
      </c>
      <c r="IK19" s="1" t="s">
        <v>313</v>
      </c>
      <c r="IL19" s="1" t="s">
        <v>313</v>
      </c>
      <c r="IM19" s="1" t="s">
        <v>313</v>
      </c>
      <c r="IN19" s="1" t="s">
        <v>313</v>
      </c>
      <c r="IO19" s="1" t="s">
        <v>313</v>
      </c>
      <c r="IP19" s="1" t="s">
        <v>313</v>
      </c>
      <c r="IQ19" s="1">
        <v>46</v>
      </c>
      <c r="IR19" s="1" t="s">
        <v>313</v>
      </c>
      <c r="IS19" s="1" t="s">
        <v>313</v>
      </c>
      <c r="IT19" s="1" t="s">
        <v>313</v>
      </c>
      <c r="IU19" s="1">
        <v>52</v>
      </c>
      <c r="IV19" s="1" t="s">
        <v>313</v>
      </c>
      <c r="IW19" s="1" t="s">
        <v>313</v>
      </c>
      <c r="IX19" s="1" t="s">
        <v>313</v>
      </c>
      <c r="IY19" s="1">
        <v>60</v>
      </c>
      <c r="IZ19" s="1" t="s">
        <v>313</v>
      </c>
      <c r="JA19" s="1" t="s">
        <v>313</v>
      </c>
      <c r="JB19" s="1" t="s">
        <v>313</v>
      </c>
      <c r="JC19" s="1" t="s">
        <v>313</v>
      </c>
      <c r="JD19" s="1" t="s">
        <v>313</v>
      </c>
      <c r="JE19" s="1" t="s">
        <v>313</v>
      </c>
      <c r="JF19" s="1" t="s">
        <v>313</v>
      </c>
      <c r="JG19" s="1" t="s">
        <v>313</v>
      </c>
      <c r="JH19" s="1" t="s">
        <v>313</v>
      </c>
      <c r="JI19" s="1" t="s">
        <v>313</v>
      </c>
      <c r="JJ19" s="1" t="s">
        <v>313</v>
      </c>
      <c r="JK19" s="1" t="s">
        <v>313</v>
      </c>
      <c r="JL19" s="1" t="s">
        <v>313</v>
      </c>
      <c r="JM19" s="1">
        <v>22</v>
      </c>
      <c r="JN19" s="1">
        <v>63</v>
      </c>
      <c r="JO19" s="1">
        <v>8</v>
      </c>
      <c r="JP19" s="1">
        <v>82</v>
      </c>
      <c r="JQ19" s="1">
        <v>67</v>
      </c>
      <c r="JR19" s="1">
        <v>88</v>
      </c>
      <c r="JS19" s="1" t="s">
        <v>313</v>
      </c>
      <c r="JT19" s="1" t="s">
        <v>313</v>
      </c>
      <c r="JU19" s="1" t="s">
        <v>313</v>
      </c>
      <c r="JV19" s="1" t="s">
        <v>313</v>
      </c>
      <c r="JW19" s="1" t="s">
        <v>313</v>
      </c>
      <c r="JX19" s="1" t="s">
        <v>313</v>
      </c>
      <c r="JY19" s="1">
        <v>90</v>
      </c>
      <c r="JZ19" s="1" t="s">
        <v>313</v>
      </c>
      <c r="KA19" s="1" t="s">
        <v>313</v>
      </c>
      <c r="KB19" s="1" t="s">
        <v>313</v>
      </c>
      <c r="KC19" s="1" t="s">
        <v>313</v>
      </c>
      <c r="KD19" s="1" t="s">
        <v>313</v>
      </c>
      <c r="KE19" s="1" t="s">
        <v>313</v>
      </c>
      <c r="KF19" s="1">
        <v>76</v>
      </c>
      <c r="KG19" s="1" t="s">
        <v>313</v>
      </c>
      <c r="KH19" s="1" t="s">
        <v>313</v>
      </c>
      <c r="KI19" s="1" t="s">
        <v>313</v>
      </c>
      <c r="KJ19" s="1" t="s">
        <v>313</v>
      </c>
      <c r="KK19" s="1" t="s">
        <v>313</v>
      </c>
      <c r="KL19" s="1">
        <v>3</v>
      </c>
      <c r="KM19" s="1" t="s">
        <v>313</v>
      </c>
      <c r="KN19" s="1" t="s">
        <v>313</v>
      </c>
      <c r="KO19" s="1">
        <v>51</v>
      </c>
      <c r="KP19" s="1">
        <v>89</v>
      </c>
      <c r="KQ19" s="1" t="s">
        <v>313</v>
      </c>
      <c r="KR19" s="1" t="s">
        <v>313</v>
      </c>
      <c r="KS19" s="1" t="s">
        <v>313</v>
      </c>
      <c r="KT19" s="1">
        <v>35</v>
      </c>
      <c r="KU19" s="1" t="s">
        <v>313</v>
      </c>
      <c r="KV19" s="1" t="s">
        <v>313</v>
      </c>
      <c r="KW19" s="1" t="s">
        <v>313</v>
      </c>
      <c r="KX19" s="1" t="s">
        <v>313</v>
      </c>
      <c r="KY19" s="1" t="s">
        <v>313</v>
      </c>
      <c r="KZ19" s="1">
        <v>9</v>
      </c>
      <c r="LA19" s="1" t="s">
        <v>313</v>
      </c>
      <c r="LB19" s="1" t="s">
        <v>313</v>
      </c>
    </row>
    <row r="20" spans="1:314" x14ac:dyDescent="0.3">
      <c r="A20" s="1">
        <v>2004</v>
      </c>
      <c r="B20" s="1">
        <v>41</v>
      </c>
      <c r="C20" s="1" t="s">
        <v>313</v>
      </c>
      <c r="D20" s="1">
        <v>24</v>
      </c>
      <c r="E20" s="1" t="s">
        <v>313</v>
      </c>
      <c r="F20" s="1">
        <v>70</v>
      </c>
      <c r="G20" s="1" t="s">
        <v>313</v>
      </c>
      <c r="H20" s="1" t="s">
        <v>313</v>
      </c>
      <c r="I20" s="1" t="s">
        <v>313</v>
      </c>
      <c r="J20" s="1" t="s">
        <v>313</v>
      </c>
      <c r="K20" s="1" t="s">
        <v>313</v>
      </c>
      <c r="L20" s="1">
        <v>46</v>
      </c>
      <c r="M20" s="1">
        <v>20</v>
      </c>
      <c r="N20" s="1">
        <v>25</v>
      </c>
      <c r="O20" s="1" t="s">
        <v>313</v>
      </c>
      <c r="P20" s="1" t="s">
        <v>313</v>
      </c>
      <c r="Q20" s="1">
        <v>79</v>
      </c>
      <c r="R20" s="1" t="s">
        <v>313</v>
      </c>
      <c r="S20" s="1" t="s">
        <v>313</v>
      </c>
      <c r="T20" s="1" t="s">
        <v>313</v>
      </c>
      <c r="U20" s="1">
        <v>45</v>
      </c>
      <c r="V20" s="1" t="s">
        <v>313</v>
      </c>
      <c r="W20" s="1" t="s">
        <v>313</v>
      </c>
      <c r="X20" s="1" t="s">
        <v>313</v>
      </c>
      <c r="Y20" s="1" t="s">
        <v>313</v>
      </c>
      <c r="Z20" s="1" t="s">
        <v>313</v>
      </c>
      <c r="AA20" s="1" t="s">
        <v>313</v>
      </c>
      <c r="AB20" s="1">
        <v>68</v>
      </c>
      <c r="AC20" s="1" t="s">
        <v>313</v>
      </c>
      <c r="AD20" s="1" t="s">
        <v>313</v>
      </c>
      <c r="AE20" s="1" t="s">
        <v>313</v>
      </c>
      <c r="AF20" s="1">
        <v>27</v>
      </c>
      <c r="AG20" s="1">
        <v>9</v>
      </c>
      <c r="AH20" s="1" t="s">
        <v>313</v>
      </c>
      <c r="AI20" s="1" t="s">
        <v>313</v>
      </c>
      <c r="AJ20" s="1" t="s">
        <v>313</v>
      </c>
      <c r="AK20" s="1">
        <v>71</v>
      </c>
      <c r="AL20" s="1" t="s">
        <v>313</v>
      </c>
      <c r="AM20" s="1" t="s">
        <v>313</v>
      </c>
      <c r="AN20" s="1">
        <v>42</v>
      </c>
      <c r="AO20" s="1">
        <v>44</v>
      </c>
      <c r="AP20" s="1" t="s">
        <v>313</v>
      </c>
      <c r="AQ20" s="1" t="s">
        <v>313</v>
      </c>
      <c r="AR20" s="1" t="s">
        <v>313</v>
      </c>
      <c r="AS20" s="1" t="s">
        <v>313</v>
      </c>
      <c r="AT20" s="1" t="s">
        <v>313</v>
      </c>
      <c r="AU20" s="1">
        <v>18</v>
      </c>
      <c r="AV20" s="1" t="s">
        <v>313</v>
      </c>
      <c r="AW20" s="1">
        <v>29</v>
      </c>
      <c r="AX20" s="1" t="s">
        <v>313</v>
      </c>
      <c r="AY20" s="1" t="s">
        <v>313</v>
      </c>
      <c r="AZ20" s="1" t="s">
        <v>313</v>
      </c>
      <c r="BA20" s="1">
        <v>49</v>
      </c>
      <c r="BB20" s="1">
        <v>15</v>
      </c>
      <c r="BC20" s="1" t="s">
        <v>313</v>
      </c>
      <c r="BD20" s="1" t="s">
        <v>313</v>
      </c>
      <c r="BE20" s="1">
        <v>65</v>
      </c>
      <c r="BF20" s="1" t="s">
        <v>313</v>
      </c>
      <c r="BG20" s="1" t="s">
        <v>313</v>
      </c>
      <c r="BH20" s="1" t="s">
        <v>313</v>
      </c>
      <c r="BI20" s="1" t="s">
        <v>313</v>
      </c>
      <c r="BJ20" s="1" t="s">
        <v>313</v>
      </c>
      <c r="BK20" s="1">
        <v>28</v>
      </c>
      <c r="BL20" s="1" t="s">
        <v>313</v>
      </c>
      <c r="BM20" s="1" t="s">
        <v>313</v>
      </c>
      <c r="BN20" s="1" t="s">
        <v>313</v>
      </c>
      <c r="BO20" s="1" t="s">
        <v>313</v>
      </c>
      <c r="BP20" s="1" t="s">
        <v>313</v>
      </c>
      <c r="BQ20" s="1" t="s">
        <v>313</v>
      </c>
      <c r="BR20" s="1" t="s">
        <v>313</v>
      </c>
      <c r="BS20" s="1" t="s">
        <v>313</v>
      </c>
      <c r="BT20" s="1">
        <v>5</v>
      </c>
      <c r="BU20" s="1" t="s">
        <v>313</v>
      </c>
      <c r="BV20" s="1" t="s">
        <v>313</v>
      </c>
      <c r="BW20" s="1">
        <v>55</v>
      </c>
      <c r="BX20" s="1" t="s">
        <v>313</v>
      </c>
      <c r="BY20" s="1">
        <v>92</v>
      </c>
      <c r="BZ20" s="1" t="s">
        <v>313</v>
      </c>
      <c r="CA20" s="1" t="s">
        <v>313</v>
      </c>
      <c r="CB20" s="1" t="s">
        <v>313</v>
      </c>
      <c r="CC20" s="1" t="s">
        <v>313</v>
      </c>
      <c r="CD20" s="1" t="s">
        <v>313</v>
      </c>
      <c r="CE20" s="1" t="s">
        <v>313</v>
      </c>
      <c r="CF20" s="1">
        <v>84</v>
      </c>
      <c r="CG20" s="1" t="s">
        <v>313</v>
      </c>
      <c r="CH20" s="1" t="s">
        <v>313</v>
      </c>
      <c r="CI20" s="1" t="s">
        <v>313</v>
      </c>
      <c r="CJ20" s="1">
        <v>21</v>
      </c>
      <c r="CK20" s="1" t="s">
        <v>313</v>
      </c>
      <c r="CL20" s="1" t="s">
        <v>313</v>
      </c>
      <c r="CM20" s="1">
        <v>43</v>
      </c>
      <c r="CN20" s="1" t="s">
        <v>313</v>
      </c>
      <c r="CO20" s="1" t="s">
        <v>313</v>
      </c>
      <c r="CP20" s="1">
        <v>85</v>
      </c>
      <c r="CQ20" s="1" t="s">
        <v>313</v>
      </c>
      <c r="CR20" s="1">
        <v>82</v>
      </c>
      <c r="CS20" s="1" t="s">
        <v>313</v>
      </c>
      <c r="CT20" s="1" t="s">
        <v>313</v>
      </c>
      <c r="CU20" s="1">
        <v>13</v>
      </c>
      <c r="CV20" s="1">
        <v>99</v>
      </c>
      <c r="CW20" s="1" t="s">
        <v>313</v>
      </c>
      <c r="CX20" s="1" t="s">
        <v>313</v>
      </c>
      <c r="CY20" s="1" t="s">
        <v>313</v>
      </c>
      <c r="CZ20" s="1">
        <v>63</v>
      </c>
      <c r="DA20" s="1">
        <v>72</v>
      </c>
      <c r="DB20" s="1" t="s">
        <v>313</v>
      </c>
      <c r="DC20" s="1" t="s">
        <v>313</v>
      </c>
      <c r="DD20" s="1" t="s">
        <v>313</v>
      </c>
      <c r="DE20" s="1" t="s">
        <v>313</v>
      </c>
      <c r="DF20" s="1" t="s">
        <v>313</v>
      </c>
      <c r="DG20" s="1">
        <v>96</v>
      </c>
      <c r="DH20" s="1" t="s">
        <v>313</v>
      </c>
      <c r="DI20" s="1">
        <v>98</v>
      </c>
      <c r="DJ20" s="1" t="s">
        <v>313</v>
      </c>
      <c r="DK20" s="1" t="s">
        <v>313</v>
      </c>
      <c r="DL20" s="1" t="s">
        <v>313</v>
      </c>
      <c r="DM20" s="1" t="s">
        <v>313</v>
      </c>
      <c r="DN20" s="1" t="s">
        <v>313</v>
      </c>
      <c r="DO20" s="1">
        <v>17</v>
      </c>
      <c r="DP20" s="1" t="s">
        <v>313</v>
      </c>
      <c r="DQ20" s="1" t="s">
        <v>313</v>
      </c>
      <c r="DR20" s="1" t="s">
        <v>313</v>
      </c>
      <c r="DS20" s="1" t="s">
        <v>313</v>
      </c>
      <c r="DT20" s="1" t="s">
        <v>313</v>
      </c>
      <c r="DU20" s="1" t="s">
        <v>313</v>
      </c>
      <c r="DV20" s="1" t="s">
        <v>313</v>
      </c>
      <c r="DW20" s="1" t="s">
        <v>313</v>
      </c>
      <c r="DX20" s="1" t="s">
        <v>313</v>
      </c>
      <c r="DY20" s="1" t="s">
        <v>313</v>
      </c>
      <c r="DZ20" s="1" t="s">
        <v>313</v>
      </c>
      <c r="EA20" s="1" t="s">
        <v>313</v>
      </c>
      <c r="EB20" s="1" t="s">
        <v>313</v>
      </c>
      <c r="EC20" s="1">
        <v>47</v>
      </c>
      <c r="ED20" s="1">
        <v>11</v>
      </c>
      <c r="EE20" s="1">
        <v>32</v>
      </c>
      <c r="EF20" s="1" t="s">
        <v>313</v>
      </c>
      <c r="EG20" s="1" t="s">
        <v>313</v>
      </c>
      <c r="EH20" s="1">
        <v>48</v>
      </c>
      <c r="EI20" s="1" t="s">
        <v>313</v>
      </c>
      <c r="EJ20" s="1" t="s">
        <v>313</v>
      </c>
      <c r="EK20" s="1" t="s">
        <v>313</v>
      </c>
      <c r="EL20" s="1" t="s">
        <v>313</v>
      </c>
      <c r="EM20" s="1" t="s">
        <v>313</v>
      </c>
      <c r="EN20" s="1" t="s">
        <v>313</v>
      </c>
      <c r="EO20" s="1" t="s">
        <v>313</v>
      </c>
      <c r="EP20" s="1" t="s">
        <v>313</v>
      </c>
      <c r="EQ20" s="1" t="s">
        <v>313</v>
      </c>
      <c r="ER20" s="1" t="s">
        <v>313</v>
      </c>
      <c r="ES20" s="1" t="s">
        <v>313</v>
      </c>
      <c r="ET20" s="1">
        <v>58</v>
      </c>
      <c r="EU20" s="1" t="s">
        <v>313</v>
      </c>
      <c r="EV20" s="1" t="s">
        <v>313</v>
      </c>
      <c r="EW20" s="1">
        <v>1</v>
      </c>
      <c r="EX20" s="1" t="s">
        <v>313</v>
      </c>
      <c r="EY20" s="1">
        <v>23</v>
      </c>
      <c r="EZ20" s="1">
        <v>26</v>
      </c>
      <c r="FA20" s="1">
        <v>4</v>
      </c>
      <c r="FB20" s="1">
        <v>33</v>
      </c>
      <c r="FC20" s="1" t="s">
        <v>313</v>
      </c>
      <c r="FD20" s="1" t="s">
        <v>313</v>
      </c>
      <c r="FE20" s="1" t="s">
        <v>313</v>
      </c>
      <c r="FF20" s="1">
        <v>67</v>
      </c>
      <c r="FG20" s="1">
        <v>93</v>
      </c>
      <c r="FH20" s="1" t="s">
        <v>313</v>
      </c>
      <c r="FI20" s="1" t="s">
        <v>313</v>
      </c>
      <c r="FJ20" s="1" t="s">
        <v>313</v>
      </c>
      <c r="FK20" s="1" t="s">
        <v>313</v>
      </c>
      <c r="FL20" s="1">
        <v>56</v>
      </c>
      <c r="FM20" s="1">
        <v>73</v>
      </c>
      <c r="FN20" s="1" t="s">
        <v>313</v>
      </c>
      <c r="FO20" s="1">
        <v>64</v>
      </c>
      <c r="FP20" s="1">
        <v>81</v>
      </c>
      <c r="FQ20" s="1">
        <v>86</v>
      </c>
      <c r="FR20" s="1">
        <v>10</v>
      </c>
      <c r="FS20" s="1">
        <v>100</v>
      </c>
      <c r="FT20" s="1">
        <v>2</v>
      </c>
      <c r="FU20" s="1">
        <v>94</v>
      </c>
      <c r="FV20" s="1" t="s">
        <v>313</v>
      </c>
      <c r="FW20" s="1" t="s">
        <v>313</v>
      </c>
      <c r="FX20" s="1">
        <v>62</v>
      </c>
      <c r="FY20" s="1" t="s">
        <v>313</v>
      </c>
      <c r="FZ20" s="1" t="s">
        <v>313</v>
      </c>
      <c r="GA20" s="1" t="s">
        <v>313</v>
      </c>
      <c r="GB20" s="1" t="s">
        <v>313</v>
      </c>
      <c r="GC20" s="1" t="s">
        <v>313</v>
      </c>
      <c r="GD20" s="1" t="s">
        <v>313</v>
      </c>
      <c r="GE20" s="1">
        <v>61</v>
      </c>
      <c r="GF20" s="1">
        <v>40</v>
      </c>
      <c r="GG20" s="1" t="s">
        <v>313</v>
      </c>
      <c r="GH20" s="1">
        <v>37</v>
      </c>
      <c r="GI20" s="1" t="s">
        <v>313</v>
      </c>
      <c r="GJ20" s="1" t="s">
        <v>313</v>
      </c>
      <c r="GK20" s="1" t="s">
        <v>313</v>
      </c>
      <c r="GL20" s="1" t="s">
        <v>313</v>
      </c>
      <c r="GM20" s="1">
        <v>57</v>
      </c>
      <c r="GN20" s="1">
        <v>76</v>
      </c>
      <c r="GO20" s="1" t="s">
        <v>313</v>
      </c>
      <c r="GP20" s="1" t="s">
        <v>313</v>
      </c>
      <c r="GQ20" s="1">
        <v>14</v>
      </c>
      <c r="GR20" s="1">
        <v>30</v>
      </c>
      <c r="GS20" s="1" t="s">
        <v>313</v>
      </c>
      <c r="GT20" s="1">
        <v>80</v>
      </c>
      <c r="GU20" s="1">
        <v>91</v>
      </c>
      <c r="GV20" s="1">
        <v>38</v>
      </c>
      <c r="GW20" s="1">
        <v>95</v>
      </c>
      <c r="GX20" s="1">
        <v>75</v>
      </c>
      <c r="GY20" s="1">
        <v>16</v>
      </c>
      <c r="GZ20" s="1" t="s">
        <v>313</v>
      </c>
      <c r="HA20" s="1" t="s">
        <v>313</v>
      </c>
      <c r="HB20" s="1" t="s">
        <v>313</v>
      </c>
      <c r="HC20" s="1" t="s">
        <v>313</v>
      </c>
      <c r="HD20" s="1" t="s">
        <v>313</v>
      </c>
      <c r="HE20" s="1" t="s">
        <v>313</v>
      </c>
      <c r="HF20" s="1" t="s">
        <v>313</v>
      </c>
      <c r="HG20" s="1">
        <v>77</v>
      </c>
      <c r="HH20" s="1" t="s">
        <v>313</v>
      </c>
      <c r="HI20" s="1">
        <v>12</v>
      </c>
      <c r="HJ20" s="1" t="s">
        <v>313</v>
      </c>
      <c r="HK20" s="1">
        <v>34</v>
      </c>
      <c r="HL20" s="1" t="s">
        <v>313</v>
      </c>
      <c r="HM20" s="1">
        <v>39</v>
      </c>
      <c r="HN20" s="1" t="s">
        <v>313</v>
      </c>
      <c r="HO20" s="1" t="s">
        <v>313</v>
      </c>
      <c r="HP20" s="1">
        <v>69</v>
      </c>
      <c r="HQ20" s="1">
        <v>19</v>
      </c>
      <c r="HR20" s="1">
        <v>66</v>
      </c>
      <c r="HS20" s="1" t="s">
        <v>313</v>
      </c>
      <c r="HT20" s="1">
        <v>51</v>
      </c>
      <c r="HU20" s="1">
        <v>31</v>
      </c>
      <c r="HV20" s="1" t="s">
        <v>313</v>
      </c>
      <c r="HW20" s="1" t="s">
        <v>313</v>
      </c>
      <c r="HX20" s="1" t="s">
        <v>313</v>
      </c>
      <c r="HY20" s="1" t="s">
        <v>313</v>
      </c>
      <c r="HZ20" s="1">
        <v>74</v>
      </c>
      <c r="IA20" s="1" t="s">
        <v>313</v>
      </c>
      <c r="IB20" s="1" t="s">
        <v>313</v>
      </c>
      <c r="IC20" s="1" t="s">
        <v>313</v>
      </c>
      <c r="ID20" s="1">
        <v>7</v>
      </c>
      <c r="IE20" s="1" t="s">
        <v>313</v>
      </c>
      <c r="IF20" s="1">
        <v>59</v>
      </c>
      <c r="IG20" s="1">
        <v>35</v>
      </c>
      <c r="IH20" s="1">
        <v>89</v>
      </c>
      <c r="II20" s="1" t="s">
        <v>313</v>
      </c>
      <c r="IJ20" s="1" t="s">
        <v>313</v>
      </c>
      <c r="IK20" s="1" t="s">
        <v>313</v>
      </c>
      <c r="IL20" s="1" t="s">
        <v>313</v>
      </c>
      <c r="IM20" s="1" t="s">
        <v>313</v>
      </c>
      <c r="IN20" s="1" t="s">
        <v>313</v>
      </c>
      <c r="IO20" s="1" t="s">
        <v>313</v>
      </c>
      <c r="IP20" s="1" t="s">
        <v>313</v>
      </c>
      <c r="IQ20" s="1">
        <v>52</v>
      </c>
      <c r="IR20" s="1" t="s">
        <v>313</v>
      </c>
      <c r="IS20" s="1" t="s">
        <v>313</v>
      </c>
      <c r="IT20" s="1" t="s">
        <v>313</v>
      </c>
      <c r="IU20" s="1">
        <v>53</v>
      </c>
      <c r="IV20" s="1" t="s">
        <v>313</v>
      </c>
      <c r="IW20" s="1" t="s">
        <v>313</v>
      </c>
      <c r="IX20" s="1">
        <v>88</v>
      </c>
      <c r="IY20" s="1">
        <v>60</v>
      </c>
      <c r="IZ20" s="1" t="s">
        <v>313</v>
      </c>
      <c r="JA20" s="1" t="s">
        <v>313</v>
      </c>
      <c r="JB20" s="1" t="s">
        <v>313</v>
      </c>
      <c r="JC20" s="1" t="s">
        <v>313</v>
      </c>
      <c r="JD20" s="1" t="s">
        <v>313</v>
      </c>
      <c r="JE20" s="1" t="s">
        <v>313</v>
      </c>
      <c r="JF20" s="1" t="s">
        <v>313</v>
      </c>
      <c r="JG20" s="1" t="s">
        <v>313</v>
      </c>
      <c r="JH20" s="1" t="s">
        <v>313</v>
      </c>
      <c r="JI20" s="1" t="s">
        <v>313</v>
      </c>
      <c r="JJ20" s="1" t="s">
        <v>313</v>
      </c>
      <c r="JK20" s="1" t="s">
        <v>313</v>
      </c>
      <c r="JL20" s="1" t="s">
        <v>313</v>
      </c>
      <c r="JM20" s="1">
        <v>22</v>
      </c>
      <c r="JN20" s="1">
        <v>54</v>
      </c>
      <c r="JO20" s="1">
        <v>6</v>
      </c>
      <c r="JP20" s="1">
        <v>87</v>
      </c>
      <c r="JQ20" s="1">
        <v>83</v>
      </c>
      <c r="JR20" s="1">
        <v>90</v>
      </c>
      <c r="JS20" s="1" t="s">
        <v>313</v>
      </c>
      <c r="JT20" s="1" t="s">
        <v>313</v>
      </c>
      <c r="JU20" s="1" t="s">
        <v>313</v>
      </c>
      <c r="JV20" s="1" t="s">
        <v>313</v>
      </c>
      <c r="JW20" s="1" t="s">
        <v>313</v>
      </c>
      <c r="JX20" s="1" t="s">
        <v>313</v>
      </c>
      <c r="JY20" s="1" t="s">
        <v>313</v>
      </c>
      <c r="JZ20" s="1" t="s">
        <v>313</v>
      </c>
      <c r="KA20" s="1" t="s">
        <v>313</v>
      </c>
      <c r="KB20" s="1" t="s">
        <v>313</v>
      </c>
      <c r="KC20" s="1" t="s">
        <v>313</v>
      </c>
      <c r="KD20" s="1" t="s">
        <v>313</v>
      </c>
      <c r="KE20" s="1" t="s">
        <v>313</v>
      </c>
      <c r="KF20" s="1">
        <v>78</v>
      </c>
      <c r="KG20" s="1" t="s">
        <v>313</v>
      </c>
      <c r="KH20" s="1" t="s">
        <v>313</v>
      </c>
      <c r="KI20" s="1" t="s">
        <v>313</v>
      </c>
      <c r="KJ20" s="1" t="s">
        <v>313</v>
      </c>
      <c r="KK20" s="1" t="s">
        <v>313</v>
      </c>
      <c r="KL20" s="1">
        <v>3</v>
      </c>
      <c r="KM20" s="1" t="s">
        <v>313</v>
      </c>
      <c r="KN20" s="1" t="s">
        <v>313</v>
      </c>
      <c r="KO20" s="1">
        <v>50</v>
      </c>
      <c r="KP20" s="1">
        <v>97</v>
      </c>
      <c r="KQ20" s="1" t="s">
        <v>313</v>
      </c>
      <c r="KR20" s="1" t="s">
        <v>313</v>
      </c>
      <c r="KS20" s="1" t="s">
        <v>313</v>
      </c>
      <c r="KT20" s="1">
        <v>36</v>
      </c>
      <c r="KU20" s="1" t="s">
        <v>313</v>
      </c>
      <c r="KV20" s="1" t="s">
        <v>313</v>
      </c>
      <c r="KW20" s="1" t="s">
        <v>313</v>
      </c>
      <c r="KX20" s="1" t="s">
        <v>313</v>
      </c>
      <c r="KY20" s="1" t="s">
        <v>313</v>
      </c>
      <c r="KZ20" s="1">
        <v>8</v>
      </c>
      <c r="LA20" s="1" t="s">
        <v>313</v>
      </c>
      <c r="LB20" s="1" t="s">
        <v>313</v>
      </c>
    </row>
    <row r="21" spans="1:314" x14ac:dyDescent="0.3">
      <c r="A21" s="1">
        <v>2005</v>
      </c>
      <c r="B21" s="1">
        <v>45</v>
      </c>
      <c r="C21" s="1" t="s">
        <v>313</v>
      </c>
      <c r="D21" s="1">
        <v>26</v>
      </c>
      <c r="E21" s="1" t="s">
        <v>313</v>
      </c>
      <c r="F21" s="1">
        <v>78</v>
      </c>
      <c r="G21" s="1" t="s">
        <v>313</v>
      </c>
      <c r="H21" s="1" t="s">
        <v>313</v>
      </c>
      <c r="I21" s="1" t="s">
        <v>313</v>
      </c>
      <c r="J21" s="1" t="s">
        <v>313</v>
      </c>
      <c r="K21" s="1" t="s">
        <v>313</v>
      </c>
      <c r="L21" s="1">
        <v>53</v>
      </c>
      <c r="M21" s="1">
        <v>22</v>
      </c>
      <c r="N21" s="1">
        <v>23</v>
      </c>
      <c r="O21" s="1" t="s">
        <v>313</v>
      </c>
      <c r="P21" s="1" t="s">
        <v>313</v>
      </c>
      <c r="Q21" s="1">
        <v>88</v>
      </c>
      <c r="R21" s="1" t="s">
        <v>313</v>
      </c>
      <c r="S21" s="1" t="s">
        <v>313</v>
      </c>
      <c r="T21" s="1" t="s">
        <v>313</v>
      </c>
      <c r="U21" s="1">
        <v>38</v>
      </c>
      <c r="V21" s="1" t="s">
        <v>313</v>
      </c>
      <c r="W21" s="1" t="s">
        <v>313</v>
      </c>
      <c r="X21" s="1" t="s">
        <v>313</v>
      </c>
      <c r="Y21" s="1" t="s">
        <v>313</v>
      </c>
      <c r="Z21" s="1" t="s">
        <v>313</v>
      </c>
      <c r="AA21" s="1" t="s">
        <v>313</v>
      </c>
      <c r="AB21" s="1">
        <v>62</v>
      </c>
      <c r="AC21" s="1" t="s">
        <v>313</v>
      </c>
      <c r="AD21" s="1" t="s">
        <v>313</v>
      </c>
      <c r="AE21" s="1" t="s">
        <v>313</v>
      </c>
      <c r="AF21" s="1">
        <v>32</v>
      </c>
      <c r="AG21" s="1">
        <v>11</v>
      </c>
      <c r="AH21" s="1" t="s">
        <v>313</v>
      </c>
      <c r="AI21" s="1" t="s">
        <v>313</v>
      </c>
      <c r="AJ21" s="1" t="s">
        <v>313</v>
      </c>
      <c r="AK21" s="1">
        <v>71</v>
      </c>
      <c r="AL21" s="1" t="s">
        <v>313</v>
      </c>
      <c r="AM21" s="1" t="s">
        <v>313</v>
      </c>
      <c r="AN21" s="1">
        <v>39</v>
      </c>
      <c r="AO21" s="1">
        <v>47</v>
      </c>
      <c r="AP21" s="1" t="s">
        <v>313</v>
      </c>
      <c r="AQ21" s="1" t="s">
        <v>313</v>
      </c>
      <c r="AR21" s="1" t="s">
        <v>313</v>
      </c>
      <c r="AS21" s="1" t="s">
        <v>313</v>
      </c>
      <c r="AT21" s="1" t="s">
        <v>313</v>
      </c>
      <c r="AU21" s="1">
        <v>14</v>
      </c>
      <c r="AV21" s="1" t="s">
        <v>313</v>
      </c>
      <c r="AW21" s="1">
        <v>34</v>
      </c>
      <c r="AX21" s="1" t="s">
        <v>313</v>
      </c>
      <c r="AY21" s="1" t="s">
        <v>313</v>
      </c>
      <c r="AZ21" s="1" t="s">
        <v>313</v>
      </c>
      <c r="BA21" s="1">
        <v>49</v>
      </c>
      <c r="BB21" s="1">
        <v>12</v>
      </c>
      <c r="BC21" s="1" t="s">
        <v>313</v>
      </c>
      <c r="BD21" s="1" t="s">
        <v>313</v>
      </c>
      <c r="BE21" s="1">
        <v>76</v>
      </c>
      <c r="BF21" s="1" t="s">
        <v>313</v>
      </c>
      <c r="BG21" s="1" t="s">
        <v>313</v>
      </c>
      <c r="BH21" s="1" t="s">
        <v>313</v>
      </c>
      <c r="BI21" s="1" t="s">
        <v>313</v>
      </c>
      <c r="BJ21" s="1" t="s">
        <v>313</v>
      </c>
      <c r="BK21" s="1">
        <v>30</v>
      </c>
      <c r="BL21" s="1" t="s">
        <v>313</v>
      </c>
      <c r="BM21" s="1">
        <v>91</v>
      </c>
      <c r="BN21" s="1" t="s">
        <v>313</v>
      </c>
      <c r="BO21" s="1" t="s">
        <v>313</v>
      </c>
      <c r="BP21" s="1" t="s">
        <v>313</v>
      </c>
      <c r="BQ21" s="1" t="s">
        <v>313</v>
      </c>
      <c r="BR21" s="1" t="s">
        <v>313</v>
      </c>
      <c r="BS21" s="1" t="s">
        <v>313</v>
      </c>
      <c r="BT21" s="1">
        <v>6</v>
      </c>
      <c r="BU21" s="1" t="s">
        <v>313</v>
      </c>
      <c r="BV21" s="1" t="s">
        <v>313</v>
      </c>
      <c r="BW21" s="1">
        <v>61</v>
      </c>
      <c r="BX21" s="1" t="s">
        <v>313</v>
      </c>
      <c r="BY21" s="1" t="s">
        <v>313</v>
      </c>
      <c r="BZ21" s="1" t="s">
        <v>313</v>
      </c>
      <c r="CA21" s="1" t="s">
        <v>313</v>
      </c>
      <c r="CB21" s="1" t="s">
        <v>313</v>
      </c>
      <c r="CC21" s="1" t="s">
        <v>313</v>
      </c>
      <c r="CD21" s="1" t="s">
        <v>313</v>
      </c>
      <c r="CE21" s="1" t="s">
        <v>313</v>
      </c>
      <c r="CF21" s="1">
        <v>86</v>
      </c>
      <c r="CG21" s="1" t="s">
        <v>313</v>
      </c>
      <c r="CH21" s="1" t="s">
        <v>313</v>
      </c>
      <c r="CI21" s="1" t="s">
        <v>313</v>
      </c>
      <c r="CJ21" s="1">
        <v>24</v>
      </c>
      <c r="CK21" s="1" t="s">
        <v>313</v>
      </c>
      <c r="CL21" s="1" t="s">
        <v>313</v>
      </c>
      <c r="CM21" s="1">
        <v>46</v>
      </c>
      <c r="CN21" s="1" t="s">
        <v>313</v>
      </c>
      <c r="CO21" s="1" t="s">
        <v>313</v>
      </c>
      <c r="CP21" s="1">
        <v>82</v>
      </c>
      <c r="CQ21" s="1" t="s">
        <v>313</v>
      </c>
      <c r="CR21" s="1">
        <v>87</v>
      </c>
      <c r="CS21" s="1" t="s">
        <v>313</v>
      </c>
      <c r="CT21" s="1" t="s">
        <v>313</v>
      </c>
      <c r="CU21" s="1">
        <v>18</v>
      </c>
      <c r="CV21" s="1">
        <v>97</v>
      </c>
      <c r="CW21" s="1">
        <v>90</v>
      </c>
      <c r="CX21" s="1" t="s">
        <v>313</v>
      </c>
      <c r="CY21" s="1" t="s">
        <v>313</v>
      </c>
      <c r="CZ21" s="1">
        <v>57</v>
      </c>
      <c r="DA21" s="1">
        <v>64</v>
      </c>
      <c r="DB21" s="1" t="s">
        <v>313</v>
      </c>
      <c r="DC21" s="1" t="s">
        <v>313</v>
      </c>
      <c r="DD21" s="1" t="s">
        <v>313</v>
      </c>
      <c r="DE21" s="1" t="s">
        <v>313</v>
      </c>
      <c r="DF21" s="1" t="s">
        <v>313</v>
      </c>
      <c r="DG21" s="1">
        <v>79</v>
      </c>
      <c r="DH21" s="1">
        <v>98</v>
      </c>
      <c r="DI21" s="1">
        <v>96</v>
      </c>
      <c r="DJ21" s="1" t="s">
        <v>313</v>
      </c>
      <c r="DK21" s="1" t="s">
        <v>313</v>
      </c>
      <c r="DL21" s="1" t="s">
        <v>313</v>
      </c>
      <c r="DM21" s="1" t="s">
        <v>313</v>
      </c>
      <c r="DN21" s="1" t="s">
        <v>313</v>
      </c>
      <c r="DO21" s="1">
        <v>17</v>
      </c>
      <c r="DP21" s="1" t="s">
        <v>313</v>
      </c>
      <c r="DQ21" s="1" t="s">
        <v>313</v>
      </c>
      <c r="DR21" s="1" t="s">
        <v>313</v>
      </c>
      <c r="DS21" s="1" t="s">
        <v>313</v>
      </c>
      <c r="DT21" s="1" t="s">
        <v>313</v>
      </c>
      <c r="DU21" s="1" t="s">
        <v>313</v>
      </c>
      <c r="DV21" s="1" t="s">
        <v>313</v>
      </c>
      <c r="DW21" s="1" t="s">
        <v>313</v>
      </c>
      <c r="DX21" s="1" t="s">
        <v>313</v>
      </c>
      <c r="DY21" s="1" t="s">
        <v>313</v>
      </c>
      <c r="DZ21" s="1" t="s">
        <v>313</v>
      </c>
      <c r="EA21" s="1">
        <v>70</v>
      </c>
      <c r="EB21" s="1" t="s">
        <v>313</v>
      </c>
      <c r="EC21" s="1">
        <v>40</v>
      </c>
      <c r="ED21" s="1">
        <v>9</v>
      </c>
      <c r="EE21" s="1">
        <v>27</v>
      </c>
      <c r="EF21" s="1" t="s">
        <v>313</v>
      </c>
      <c r="EG21" s="1" t="s">
        <v>313</v>
      </c>
      <c r="EH21" s="1">
        <v>44</v>
      </c>
      <c r="EI21" s="1" t="s">
        <v>313</v>
      </c>
      <c r="EJ21" s="1" t="s">
        <v>313</v>
      </c>
      <c r="EK21" s="1" t="s">
        <v>313</v>
      </c>
      <c r="EL21" s="1" t="s">
        <v>313</v>
      </c>
      <c r="EM21" s="1" t="s">
        <v>313</v>
      </c>
      <c r="EN21" s="1" t="s">
        <v>313</v>
      </c>
      <c r="EO21" s="1" t="s">
        <v>313</v>
      </c>
      <c r="EP21" s="1" t="s">
        <v>313</v>
      </c>
      <c r="EQ21" s="1" t="s">
        <v>313</v>
      </c>
      <c r="ER21" s="1" t="s">
        <v>313</v>
      </c>
      <c r="ES21" s="1" t="s">
        <v>313</v>
      </c>
      <c r="ET21" s="1">
        <v>54</v>
      </c>
      <c r="EU21" s="1" t="s">
        <v>313</v>
      </c>
      <c r="EV21" s="1" t="s">
        <v>313</v>
      </c>
      <c r="EW21" s="1">
        <v>1</v>
      </c>
      <c r="EX21" s="1" t="s">
        <v>313</v>
      </c>
      <c r="EY21" s="1">
        <v>21</v>
      </c>
      <c r="EZ21" s="1">
        <v>16</v>
      </c>
      <c r="FA21" s="1">
        <v>4</v>
      </c>
      <c r="FB21" s="1">
        <v>33</v>
      </c>
      <c r="FC21" s="1" t="s">
        <v>313</v>
      </c>
      <c r="FD21" s="1" t="s">
        <v>313</v>
      </c>
      <c r="FE21" s="1" t="s">
        <v>313</v>
      </c>
      <c r="FF21" s="1">
        <v>81</v>
      </c>
      <c r="FG21" s="1">
        <v>84</v>
      </c>
      <c r="FH21" s="1" t="s">
        <v>313</v>
      </c>
      <c r="FI21" s="1" t="s">
        <v>313</v>
      </c>
      <c r="FJ21" s="1" t="s">
        <v>313</v>
      </c>
      <c r="FK21" s="1" t="s">
        <v>313</v>
      </c>
      <c r="FL21" s="1">
        <v>65</v>
      </c>
      <c r="FM21" s="1">
        <v>69</v>
      </c>
      <c r="FN21" s="1" t="s">
        <v>313</v>
      </c>
      <c r="FO21" s="1">
        <v>72</v>
      </c>
      <c r="FP21" s="1">
        <v>93</v>
      </c>
      <c r="FQ21" s="1" t="s">
        <v>313</v>
      </c>
      <c r="FR21" s="1">
        <v>10</v>
      </c>
      <c r="FS21" s="1" t="s">
        <v>313</v>
      </c>
      <c r="FT21" s="1">
        <v>2</v>
      </c>
      <c r="FU21" s="1" t="s">
        <v>313</v>
      </c>
      <c r="FV21" s="1" t="s">
        <v>313</v>
      </c>
      <c r="FW21" s="1" t="s">
        <v>313</v>
      </c>
      <c r="FX21" s="1">
        <v>66</v>
      </c>
      <c r="FY21" s="1" t="s">
        <v>313</v>
      </c>
      <c r="FZ21" s="1" t="s">
        <v>313</v>
      </c>
      <c r="GA21" s="1" t="s">
        <v>313</v>
      </c>
      <c r="GB21" s="1" t="s">
        <v>313</v>
      </c>
      <c r="GC21" s="1" t="s">
        <v>313</v>
      </c>
      <c r="GD21" s="1" t="s">
        <v>313</v>
      </c>
      <c r="GE21" s="1">
        <v>63</v>
      </c>
      <c r="GF21" s="1">
        <v>50</v>
      </c>
      <c r="GG21" s="1" t="s">
        <v>313</v>
      </c>
      <c r="GH21" s="1">
        <v>41</v>
      </c>
      <c r="GI21" s="1" t="s">
        <v>313</v>
      </c>
      <c r="GJ21" s="1" t="s">
        <v>313</v>
      </c>
      <c r="GK21" s="1" t="s">
        <v>313</v>
      </c>
      <c r="GL21" s="1" t="s">
        <v>313</v>
      </c>
      <c r="GM21" s="1">
        <v>37</v>
      </c>
      <c r="GN21" s="1">
        <v>75</v>
      </c>
      <c r="GO21" s="1" t="s">
        <v>313</v>
      </c>
      <c r="GP21" s="1" t="s">
        <v>313</v>
      </c>
      <c r="GQ21" s="1">
        <v>19</v>
      </c>
      <c r="GR21" s="1">
        <v>28</v>
      </c>
      <c r="GS21" s="1" t="s">
        <v>313</v>
      </c>
      <c r="GT21" s="1">
        <v>77</v>
      </c>
      <c r="GU21" s="1" t="s">
        <v>313</v>
      </c>
      <c r="GV21" s="1">
        <v>43</v>
      </c>
      <c r="GW21" s="1">
        <v>83</v>
      </c>
      <c r="GX21" s="1">
        <v>58</v>
      </c>
      <c r="GY21" s="1">
        <v>13</v>
      </c>
      <c r="GZ21" s="1" t="s">
        <v>313</v>
      </c>
      <c r="HA21" s="1" t="s">
        <v>313</v>
      </c>
      <c r="HB21" s="1" t="s">
        <v>313</v>
      </c>
      <c r="HC21" s="1" t="s">
        <v>313</v>
      </c>
      <c r="HD21" s="1" t="s">
        <v>313</v>
      </c>
      <c r="HE21" s="1" t="s">
        <v>313</v>
      </c>
      <c r="HF21" s="1" t="s">
        <v>313</v>
      </c>
      <c r="HG21" s="1">
        <v>60</v>
      </c>
      <c r="HH21" s="1" t="s">
        <v>313</v>
      </c>
      <c r="HI21" s="1">
        <v>15</v>
      </c>
      <c r="HJ21" s="1" t="s">
        <v>313</v>
      </c>
      <c r="HK21" s="1">
        <v>31</v>
      </c>
      <c r="HL21" s="1" t="s">
        <v>313</v>
      </c>
      <c r="HM21" s="1">
        <v>42</v>
      </c>
      <c r="HN21" s="1" t="s">
        <v>313</v>
      </c>
      <c r="HO21" s="1" t="s">
        <v>313</v>
      </c>
      <c r="HP21" s="1">
        <v>68</v>
      </c>
      <c r="HQ21" s="1">
        <v>20</v>
      </c>
      <c r="HR21" s="1">
        <v>80</v>
      </c>
      <c r="HS21" s="1" t="s">
        <v>313</v>
      </c>
      <c r="HT21" s="1">
        <v>52</v>
      </c>
      <c r="HU21" s="1">
        <v>35</v>
      </c>
      <c r="HV21" s="1" t="s">
        <v>313</v>
      </c>
      <c r="HW21" s="1" t="s">
        <v>313</v>
      </c>
      <c r="HX21" s="1" t="s">
        <v>313</v>
      </c>
      <c r="HY21" s="1" t="s">
        <v>313</v>
      </c>
      <c r="HZ21" s="1">
        <v>51</v>
      </c>
      <c r="IA21" s="1" t="s">
        <v>313</v>
      </c>
      <c r="IB21" s="1" t="s">
        <v>313</v>
      </c>
      <c r="IC21" s="1" t="s">
        <v>313</v>
      </c>
      <c r="ID21" s="1">
        <v>5</v>
      </c>
      <c r="IE21" s="1" t="s">
        <v>313</v>
      </c>
      <c r="IF21" s="1">
        <v>55</v>
      </c>
      <c r="IG21" s="1">
        <v>36</v>
      </c>
      <c r="IH21" s="1">
        <v>92</v>
      </c>
      <c r="II21" s="1" t="s">
        <v>313</v>
      </c>
      <c r="IJ21" s="1" t="s">
        <v>313</v>
      </c>
      <c r="IK21" s="1" t="s">
        <v>313</v>
      </c>
      <c r="IL21" s="1" t="s">
        <v>313</v>
      </c>
      <c r="IM21" s="1" t="s">
        <v>313</v>
      </c>
      <c r="IN21" s="1" t="s">
        <v>313</v>
      </c>
      <c r="IO21" s="1" t="s">
        <v>313</v>
      </c>
      <c r="IP21" s="1" t="s">
        <v>313</v>
      </c>
      <c r="IQ21" s="1">
        <v>56</v>
      </c>
      <c r="IR21" s="1" t="s">
        <v>313</v>
      </c>
      <c r="IS21" s="1" t="s">
        <v>313</v>
      </c>
      <c r="IT21" s="1" t="s">
        <v>313</v>
      </c>
      <c r="IU21" s="1">
        <v>59</v>
      </c>
      <c r="IV21" s="1" t="s">
        <v>313</v>
      </c>
      <c r="IW21" s="1" t="s">
        <v>313</v>
      </c>
      <c r="IX21" s="1">
        <v>74</v>
      </c>
      <c r="IY21" s="1">
        <v>73</v>
      </c>
      <c r="IZ21" s="1" t="s">
        <v>313</v>
      </c>
      <c r="JA21" s="1" t="s">
        <v>313</v>
      </c>
      <c r="JB21" s="1" t="s">
        <v>313</v>
      </c>
      <c r="JC21" s="1" t="s">
        <v>313</v>
      </c>
      <c r="JD21" s="1" t="s">
        <v>313</v>
      </c>
      <c r="JE21" s="1" t="s">
        <v>313</v>
      </c>
      <c r="JF21" s="1" t="s">
        <v>313</v>
      </c>
      <c r="JG21" s="1" t="s">
        <v>313</v>
      </c>
      <c r="JH21" s="1" t="s">
        <v>313</v>
      </c>
      <c r="JI21" s="1" t="s">
        <v>313</v>
      </c>
      <c r="JJ21" s="1" t="s">
        <v>313</v>
      </c>
      <c r="JK21" s="1" t="s">
        <v>313</v>
      </c>
      <c r="JL21" s="1" t="s">
        <v>313</v>
      </c>
      <c r="JM21" s="1">
        <v>25</v>
      </c>
      <c r="JN21" s="1">
        <v>67</v>
      </c>
      <c r="JO21" s="1">
        <v>7</v>
      </c>
      <c r="JP21" s="1">
        <v>99</v>
      </c>
      <c r="JQ21" s="1">
        <v>94</v>
      </c>
      <c r="JR21" s="1">
        <v>89</v>
      </c>
      <c r="JS21" s="1" t="s">
        <v>313</v>
      </c>
      <c r="JT21" s="1" t="s">
        <v>313</v>
      </c>
      <c r="JU21" s="1" t="s">
        <v>313</v>
      </c>
      <c r="JV21" s="1" t="s">
        <v>313</v>
      </c>
      <c r="JW21" s="1" t="s">
        <v>313</v>
      </c>
      <c r="JX21" s="1" t="s">
        <v>313</v>
      </c>
      <c r="JY21" s="1" t="s">
        <v>313</v>
      </c>
      <c r="JZ21" s="1" t="s">
        <v>313</v>
      </c>
      <c r="KA21" s="1" t="s">
        <v>313</v>
      </c>
      <c r="KB21" s="1" t="s">
        <v>313</v>
      </c>
      <c r="KC21" s="1" t="s">
        <v>313</v>
      </c>
      <c r="KD21" s="1" t="s">
        <v>313</v>
      </c>
      <c r="KE21" s="1" t="s">
        <v>313</v>
      </c>
      <c r="KF21" s="1">
        <v>85</v>
      </c>
      <c r="KG21" s="1" t="s">
        <v>313</v>
      </c>
      <c r="KH21" s="1" t="s">
        <v>313</v>
      </c>
      <c r="KI21" s="1" t="s">
        <v>313</v>
      </c>
      <c r="KJ21" s="1" t="s">
        <v>313</v>
      </c>
      <c r="KK21" s="1" t="s">
        <v>313</v>
      </c>
      <c r="KL21" s="1">
        <v>3</v>
      </c>
      <c r="KM21" s="1" t="s">
        <v>313</v>
      </c>
      <c r="KN21" s="1" t="s">
        <v>313</v>
      </c>
      <c r="KO21" s="1">
        <v>48</v>
      </c>
      <c r="KP21" s="1" t="s">
        <v>313</v>
      </c>
      <c r="KQ21" s="1" t="s">
        <v>313</v>
      </c>
      <c r="KR21" s="1" t="s">
        <v>313</v>
      </c>
      <c r="KS21" s="1" t="s">
        <v>313</v>
      </c>
      <c r="KT21" s="1">
        <v>29</v>
      </c>
      <c r="KU21" s="1" t="s">
        <v>313</v>
      </c>
      <c r="KV21" s="1" t="s">
        <v>313</v>
      </c>
      <c r="KW21" s="1" t="s">
        <v>313</v>
      </c>
      <c r="KX21" s="1" t="s">
        <v>313</v>
      </c>
      <c r="KY21" s="1" t="s">
        <v>313</v>
      </c>
      <c r="KZ21" s="1">
        <v>8</v>
      </c>
      <c r="LA21" s="1">
        <v>95</v>
      </c>
      <c r="LB21" s="1">
        <v>100</v>
      </c>
    </row>
    <row r="22" spans="1:314" x14ac:dyDescent="0.3">
      <c r="A22" s="1">
        <v>2006</v>
      </c>
      <c r="B22" s="1">
        <v>44</v>
      </c>
      <c r="C22" s="1" t="s">
        <v>313</v>
      </c>
      <c r="D22" s="1">
        <v>26</v>
      </c>
      <c r="E22" s="1" t="s">
        <v>313</v>
      </c>
      <c r="F22" s="1">
        <v>86</v>
      </c>
      <c r="G22" s="1" t="s">
        <v>313</v>
      </c>
      <c r="H22" s="1" t="s">
        <v>313</v>
      </c>
      <c r="I22" s="1" t="s">
        <v>313</v>
      </c>
      <c r="J22" s="1" t="s">
        <v>313</v>
      </c>
      <c r="K22" s="1" t="s">
        <v>313</v>
      </c>
      <c r="L22" s="1">
        <v>57</v>
      </c>
      <c r="M22" s="1">
        <v>24</v>
      </c>
      <c r="N22" s="1">
        <v>16</v>
      </c>
      <c r="O22" s="1" t="s">
        <v>313</v>
      </c>
      <c r="P22" s="1" t="s">
        <v>313</v>
      </c>
      <c r="Q22" s="1">
        <v>96</v>
      </c>
      <c r="R22" s="1" t="s">
        <v>313</v>
      </c>
      <c r="S22" s="1" t="s">
        <v>313</v>
      </c>
      <c r="T22" s="1" t="s">
        <v>313</v>
      </c>
      <c r="U22" s="1">
        <v>40</v>
      </c>
      <c r="V22" s="1" t="s">
        <v>313</v>
      </c>
      <c r="W22" s="1" t="s">
        <v>313</v>
      </c>
      <c r="X22" s="1" t="s">
        <v>313</v>
      </c>
      <c r="Y22" s="1" t="s">
        <v>313</v>
      </c>
      <c r="Z22" s="1">
        <v>84</v>
      </c>
      <c r="AA22" s="1" t="s">
        <v>313</v>
      </c>
      <c r="AB22" s="1">
        <v>71</v>
      </c>
      <c r="AC22" s="1" t="s">
        <v>313</v>
      </c>
      <c r="AD22" s="1" t="s">
        <v>313</v>
      </c>
      <c r="AE22" s="1" t="s">
        <v>313</v>
      </c>
      <c r="AF22" s="1">
        <v>38</v>
      </c>
      <c r="AG22" s="1">
        <v>12</v>
      </c>
      <c r="AH22" s="1" t="s">
        <v>313</v>
      </c>
      <c r="AI22" s="1" t="s">
        <v>313</v>
      </c>
      <c r="AJ22" s="1" t="s">
        <v>313</v>
      </c>
      <c r="AK22" s="1">
        <v>82</v>
      </c>
      <c r="AL22" s="1" t="s">
        <v>313</v>
      </c>
      <c r="AM22" s="1" t="s">
        <v>313</v>
      </c>
      <c r="AN22" s="1">
        <v>51</v>
      </c>
      <c r="AO22" s="1">
        <v>53</v>
      </c>
      <c r="AP22" s="1" t="s">
        <v>313</v>
      </c>
      <c r="AQ22" s="1" t="s">
        <v>313</v>
      </c>
      <c r="AR22" s="1" t="s">
        <v>313</v>
      </c>
      <c r="AS22" s="1" t="s">
        <v>313</v>
      </c>
      <c r="AT22" s="1" t="s">
        <v>313</v>
      </c>
      <c r="AU22" s="1">
        <v>13</v>
      </c>
      <c r="AV22" s="1" t="s">
        <v>313</v>
      </c>
      <c r="AW22" s="1">
        <v>30</v>
      </c>
      <c r="AX22" s="1" t="s">
        <v>313</v>
      </c>
      <c r="AY22" s="1" t="s">
        <v>313</v>
      </c>
      <c r="AZ22" s="1" t="s">
        <v>313</v>
      </c>
      <c r="BA22" s="1">
        <v>50</v>
      </c>
      <c r="BB22" s="1">
        <v>10</v>
      </c>
      <c r="BC22" s="1" t="s">
        <v>313</v>
      </c>
      <c r="BD22" s="1" t="s">
        <v>313</v>
      </c>
      <c r="BE22" s="1">
        <v>83</v>
      </c>
      <c r="BF22" s="1" t="s">
        <v>313</v>
      </c>
      <c r="BG22" s="1" t="s">
        <v>313</v>
      </c>
      <c r="BH22" s="1" t="s">
        <v>313</v>
      </c>
      <c r="BI22" s="1" t="s">
        <v>313</v>
      </c>
      <c r="BJ22" s="1" t="s">
        <v>313</v>
      </c>
      <c r="BK22" s="1">
        <v>35</v>
      </c>
      <c r="BL22" s="1" t="s">
        <v>313</v>
      </c>
      <c r="BM22" s="1">
        <v>80</v>
      </c>
      <c r="BN22" s="1" t="s">
        <v>313</v>
      </c>
      <c r="BO22" s="1" t="s">
        <v>313</v>
      </c>
      <c r="BP22" s="1" t="s">
        <v>313</v>
      </c>
      <c r="BQ22" s="1" t="s">
        <v>313</v>
      </c>
      <c r="BR22" s="1" t="s">
        <v>313</v>
      </c>
      <c r="BS22" s="1" t="s">
        <v>313</v>
      </c>
      <c r="BT22" s="1">
        <v>8</v>
      </c>
      <c r="BU22" s="1" t="s">
        <v>313</v>
      </c>
      <c r="BV22" s="1" t="s">
        <v>313</v>
      </c>
      <c r="BW22" s="1">
        <v>67</v>
      </c>
      <c r="BX22" s="1" t="s">
        <v>313</v>
      </c>
      <c r="BY22" s="1" t="s">
        <v>313</v>
      </c>
      <c r="BZ22" s="1" t="s">
        <v>313</v>
      </c>
      <c r="CA22" s="1" t="s">
        <v>313</v>
      </c>
      <c r="CB22" s="1" t="s">
        <v>313</v>
      </c>
      <c r="CC22" s="1" t="s">
        <v>313</v>
      </c>
      <c r="CD22" s="1" t="s">
        <v>313</v>
      </c>
      <c r="CE22" s="1" t="s">
        <v>313</v>
      </c>
      <c r="CF22" s="1">
        <v>92</v>
      </c>
      <c r="CG22" s="1" t="s">
        <v>313</v>
      </c>
      <c r="CH22" s="1" t="s">
        <v>313</v>
      </c>
      <c r="CI22" s="1" t="s">
        <v>313</v>
      </c>
      <c r="CJ22" s="1">
        <v>23</v>
      </c>
      <c r="CK22" s="1" t="s">
        <v>313</v>
      </c>
      <c r="CL22" s="1" t="s">
        <v>313</v>
      </c>
      <c r="CM22" s="1">
        <v>42</v>
      </c>
      <c r="CN22" s="1" t="s">
        <v>313</v>
      </c>
      <c r="CO22" s="1" t="s">
        <v>313</v>
      </c>
      <c r="CP22" s="1">
        <v>87</v>
      </c>
      <c r="CQ22" s="1" t="s">
        <v>313</v>
      </c>
      <c r="CR22" s="1">
        <v>77</v>
      </c>
      <c r="CS22" s="1" t="s">
        <v>313</v>
      </c>
      <c r="CT22" s="1" t="s">
        <v>313</v>
      </c>
      <c r="CU22" s="1">
        <v>18</v>
      </c>
      <c r="CV22" s="1">
        <v>85</v>
      </c>
      <c r="CW22" s="1">
        <v>100</v>
      </c>
      <c r="CX22" s="1" t="s">
        <v>313</v>
      </c>
      <c r="CY22" s="1" t="s">
        <v>313</v>
      </c>
      <c r="CZ22" s="1">
        <v>59</v>
      </c>
      <c r="DA22" s="1">
        <v>60</v>
      </c>
      <c r="DB22" s="1" t="s">
        <v>313</v>
      </c>
      <c r="DC22" s="1" t="s">
        <v>313</v>
      </c>
      <c r="DD22" s="1" t="s">
        <v>313</v>
      </c>
      <c r="DE22" s="1" t="s">
        <v>313</v>
      </c>
      <c r="DF22" s="1" t="s">
        <v>313</v>
      </c>
      <c r="DG22" s="1">
        <v>65</v>
      </c>
      <c r="DH22" s="1">
        <v>99</v>
      </c>
      <c r="DI22" s="1">
        <v>98</v>
      </c>
      <c r="DJ22" s="1" t="s">
        <v>313</v>
      </c>
      <c r="DK22" s="1" t="s">
        <v>313</v>
      </c>
      <c r="DL22" s="1" t="s">
        <v>313</v>
      </c>
      <c r="DM22" s="1" t="s">
        <v>313</v>
      </c>
      <c r="DN22" s="1" t="s">
        <v>313</v>
      </c>
      <c r="DO22" s="1">
        <v>14</v>
      </c>
      <c r="DP22" s="1" t="s">
        <v>313</v>
      </c>
      <c r="DQ22" s="1" t="s">
        <v>313</v>
      </c>
      <c r="DR22" s="1" t="s">
        <v>313</v>
      </c>
      <c r="DS22" s="1" t="s">
        <v>313</v>
      </c>
      <c r="DT22" s="1" t="s">
        <v>313</v>
      </c>
      <c r="DU22" s="1" t="s">
        <v>313</v>
      </c>
      <c r="DV22" s="1" t="s">
        <v>313</v>
      </c>
      <c r="DW22" s="1" t="s">
        <v>313</v>
      </c>
      <c r="DX22" s="1" t="s">
        <v>313</v>
      </c>
      <c r="DY22" s="1" t="s">
        <v>313</v>
      </c>
      <c r="DZ22" s="1" t="s">
        <v>313</v>
      </c>
      <c r="EA22" s="1">
        <v>68</v>
      </c>
      <c r="EB22" s="1" t="s">
        <v>313</v>
      </c>
      <c r="EC22" s="1">
        <v>36</v>
      </c>
      <c r="ED22" s="1">
        <v>5</v>
      </c>
      <c r="EE22" s="1">
        <v>28</v>
      </c>
      <c r="EF22" s="1">
        <v>89</v>
      </c>
      <c r="EG22" s="1" t="s">
        <v>313</v>
      </c>
      <c r="EH22" s="1">
        <v>39</v>
      </c>
      <c r="EI22" s="1" t="s">
        <v>313</v>
      </c>
      <c r="EJ22" s="1" t="s">
        <v>313</v>
      </c>
      <c r="EK22" s="1" t="s">
        <v>313</v>
      </c>
      <c r="EL22" s="1" t="s">
        <v>313</v>
      </c>
      <c r="EM22" s="1" t="s">
        <v>313</v>
      </c>
      <c r="EN22" s="1" t="s">
        <v>313</v>
      </c>
      <c r="EO22" s="1" t="s">
        <v>313</v>
      </c>
      <c r="EP22" s="1" t="s">
        <v>313</v>
      </c>
      <c r="EQ22" s="1" t="s">
        <v>313</v>
      </c>
      <c r="ER22" s="1" t="s">
        <v>313</v>
      </c>
      <c r="ES22" s="1" t="s">
        <v>313</v>
      </c>
      <c r="ET22" s="1">
        <v>55</v>
      </c>
      <c r="EU22" s="1" t="s">
        <v>313</v>
      </c>
      <c r="EV22" s="1" t="s">
        <v>313</v>
      </c>
      <c r="EW22" s="1">
        <v>1</v>
      </c>
      <c r="EX22" s="1" t="s">
        <v>313</v>
      </c>
      <c r="EY22" s="1">
        <v>22</v>
      </c>
      <c r="EZ22" s="1">
        <v>15</v>
      </c>
      <c r="FA22" s="1">
        <v>6</v>
      </c>
      <c r="FB22" s="1">
        <v>31</v>
      </c>
      <c r="FC22" s="1" t="s">
        <v>313</v>
      </c>
      <c r="FD22" s="1" t="s">
        <v>313</v>
      </c>
      <c r="FE22" s="1" t="s">
        <v>313</v>
      </c>
      <c r="FF22" s="1">
        <v>90</v>
      </c>
      <c r="FG22" s="1">
        <v>66</v>
      </c>
      <c r="FH22" s="1" t="s">
        <v>313</v>
      </c>
      <c r="FI22" s="1" t="s">
        <v>313</v>
      </c>
      <c r="FJ22" s="1" t="s">
        <v>313</v>
      </c>
      <c r="FK22" s="1" t="s">
        <v>313</v>
      </c>
      <c r="FL22" s="1">
        <v>78</v>
      </c>
      <c r="FM22" s="1">
        <v>74</v>
      </c>
      <c r="FN22" s="1" t="s">
        <v>313</v>
      </c>
      <c r="FO22" s="1">
        <v>73</v>
      </c>
      <c r="FP22" s="1" t="s">
        <v>313</v>
      </c>
      <c r="FQ22" s="1" t="s">
        <v>313</v>
      </c>
      <c r="FR22" s="1">
        <v>11</v>
      </c>
      <c r="FS22" s="1" t="s">
        <v>313</v>
      </c>
      <c r="FT22" s="1">
        <v>3</v>
      </c>
      <c r="FU22" s="1" t="s">
        <v>313</v>
      </c>
      <c r="FV22" s="1" t="s">
        <v>313</v>
      </c>
      <c r="FW22" s="1" t="s">
        <v>313</v>
      </c>
      <c r="FX22" s="1">
        <v>63</v>
      </c>
      <c r="FY22" s="1" t="s">
        <v>313</v>
      </c>
      <c r="FZ22" s="1" t="s">
        <v>313</v>
      </c>
      <c r="GA22" s="1" t="s">
        <v>313</v>
      </c>
      <c r="GB22" s="1" t="s">
        <v>313</v>
      </c>
      <c r="GC22" s="1" t="s">
        <v>313</v>
      </c>
      <c r="GD22" s="1" t="s">
        <v>313</v>
      </c>
      <c r="GE22" s="1">
        <v>69</v>
      </c>
      <c r="GF22" s="1">
        <v>58</v>
      </c>
      <c r="GG22" s="1" t="s">
        <v>313</v>
      </c>
      <c r="GH22" s="1">
        <v>45</v>
      </c>
      <c r="GI22" s="1" t="s">
        <v>313</v>
      </c>
      <c r="GJ22" s="1" t="s">
        <v>313</v>
      </c>
      <c r="GK22" s="1" t="s">
        <v>313</v>
      </c>
      <c r="GL22" s="1" t="s">
        <v>313</v>
      </c>
      <c r="GM22" s="1">
        <v>33</v>
      </c>
      <c r="GN22" s="1">
        <v>76</v>
      </c>
      <c r="GO22" s="1" t="s">
        <v>313</v>
      </c>
      <c r="GP22" s="1" t="s">
        <v>313</v>
      </c>
      <c r="GQ22" s="1">
        <v>21</v>
      </c>
      <c r="GR22" s="1">
        <v>32</v>
      </c>
      <c r="GS22" s="1" t="s">
        <v>313</v>
      </c>
      <c r="GT22" s="1">
        <v>61</v>
      </c>
      <c r="GU22" s="1" t="s">
        <v>313</v>
      </c>
      <c r="GV22" s="1">
        <v>54</v>
      </c>
      <c r="GW22" s="1">
        <v>81</v>
      </c>
      <c r="GX22" s="1">
        <v>48</v>
      </c>
      <c r="GY22" s="1">
        <v>17</v>
      </c>
      <c r="GZ22" s="1" t="s">
        <v>313</v>
      </c>
      <c r="HA22" s="1" t="s">
        <v>313</v>
      </c>
      <c r="HB22" s="1" t="s">
        <v>313</v>
      </c>
      <c r="HC22" s="1" t="s">
        <v>313</v>
      </c>
      <c r="HD22" s="1" t="s">
        <v>313</v>
      </c>
      <c r="HE22" s="1" t="s">
        <v>313</v>
      </c>
      <c r="HF22" s="1" t="s">
        <v>313</v>
      </c>
      <c r="HG22" s="1">
        <v>62</v>
      </c>
      <c r="HH22" s="1" t="s">
        <v>313</v>
      </c>
      <c r="HI22" s="1">
        <v>19</v>
      </c>
      <c r="HJ22" s="1" t="s">
        <v>313</v>
      </c>
      <c r="HK22" s="1">
        <v>29</v>
      </c>
      <c r="HL22" s="1" t="s">
        <v>313</v>
      </c>
      <c r="HM22" s="1">
        <v>41</v>
      </c>
      <c r="HN22" s="1" t="s">
        <v>313</v>
      </c>
      <c r="HO22" s="1" t="s">
        <v>313</v>
      </c>
      <c r="HP22" s="1">
        <v>70</v>
      </c>
      <c r="HQ22" s="1">
        <v>20</v>
      </c>
      <c r="HR22" s="1">
        <v>88</v>
      </c>
      <c r="HS22" s="1" t="s">
        <v>313</v>
      </c>
      <c r="HT22" s="1">
        <v>43</v>
      </c>
      <c r="HU22" s="1">
        <v>37</v>
      </c>
      <c r="HV22" s="1" t="s">
        <v>313</v>
      </c>
      <c r="HW22" s="1" t="s">
        <v>313</v>
      </c>
      <c r="HX22" s="1" t="s">
        <v>313</v>
      </c>
      <c r="HY22" s="1" t="s">
        <v>313</v>
      </c>
      <c r="HZ22" s="1">
        <v>47</v>
      </c>
      <c r="IA22" s="1" t="s">
        <v>313</v>
      </c>
      <c r="IB22" s="1" t="s">
        <v>313</v>
      </c>
      <c r="IC22" s="1" t="s">
        <v>313</v>
      </c>
      <c r="ID22" s="1">
        <v>4</v>
      </c>
      <c r="IE22" s="1" t="s">
        <v>313</v>
      </c>
      <c r="IF22" s="1">
        <v>46</v>
      </c>
      <c r="IG22" s="1">
        <v>34</v>
      </c>
      <c r="IH22" s="1" t="s">
        <v>313</v>
      </c>
      <c r="II22" s="1" t="s">
        <v>313</v>
      </c>
      <c r="IJ22" s="1" t="s">
        <v>313</v>
      </c>
      <c r="IK22" s="1" t="s">
        <v>313</v>
      </c>
      <c r="IL22" s="1" t="s">
        <v>313</v>
      </c>
      <c r="IM22" s="1" t="s">
        <v>313</v>
      </c>
      <c r="IN22" s="1" t="s">
        <v>313</v>
      </c>
      <c r="IO22" s="1" t="s">
        <v>313</v>
      </c>
      <c r="IP22" s="1" t="s">
        <v>313</v>
      </c>
      <c r="IQ22" s="1">
        <v>56</v>
      </c>
      <c r="IR22" s="1" t="s">
        <v>313</v>
      </c>
      <c r="IS22" s="1" t="s">
        <v>313</v>
      </c>
      <c r="IT22" s="1">
        <v>97</v>
      </c>
      <c r="IU22" s="1">
        <v>49</v>
      </c>
      <c r="IV22" s="1" t="s">
        <v>313</v>
      </c>
      <c r="IW22" s="1" t="s">
        <v>313</v>
      </c>
      <c r="IX22" s="1">
        <v>64</v>
      </c>
      <c r="IY22" s="1">
        <v>75</v>
      </c>
      <c r="IZ22" s="1" t="s">
        <v>313</v>
      </c>
      <c r="JA22" s="1" t="s">
        <v>313</v>
      </c>
      <c r="JB22" s="1" t="s">
        <v>313</v>
      </c>
      <c r="JC22" s="1" t="s">
        <v>313</v>
      </c>
      <c r="JD22" s="1" t="s">
        <v>313</v>
      </c>
      <c r="JE22" s="1" t="s">
        <v>313</v>
      </c>
      <c r="JF22" s="1" t="s">
        <v>313</v>
      </c>
      <c r="JG22" s="1" t="s">
        <v>313</v>
      </c>
      <c r="JH22" s="1" t="s">
        <v>313</v>
      </c>
      <c r="JI22" s="1" t="s">
        <v>313</v>
      </c>
      <c r="JJ22" s="1" t="s">
        <v>313</v>
      </c>
      <c r="JK22" s="1" t="s">
        <v>313</v>
      </c>
      <c r="JL22" s="1" t="s">
        <v>313</v>
      </c>
      <c r="JM22" s="1">
        <v>25</v>
      </c>
      <c r="JN22" s="1">
        <v>72</v>
      </c>
      <c r="JO22" s="1">
        <v>9</v>
      </c>
      <c r="JP22" s="1" t="s">
        <v>313</v>
      </c>
      <c r="JQ22" s="1">
        <v>95</v>
      </c>
      <c r="JR22" s="1">
        <v>94</v>
      </c>
      <c r="JS22" s="1" t="s">
        <v>313</v>
      </c>
      <c r="JT22" s="1" t="s">
        <v>313</v>
      </c>
      <c r="JU22" s="1" t="s">
        <v>313</v>
      </c>
      <c r="JV22" s="1" t="s">
        <v>313</v>
      </c>
      <c r="JW22" s="1" t="s">
        <v>313</v>
      </c>
      <c r="JX22" s="1" t="s">
        <v>313</v>
      </c>
      <c r="JY22" s="1" t="s">
        <v>313</v>
      </c>
      <c r="JZ22" s="1" t="s">
        <v>313</v>
      </c>
      <c r="KA22" s="1" t="s">
        <v>313</v>
      </c>
      <c r="KB22" s="1" t="s">
        <v>313</v>
      </c>
      <c r="KC22" s="1" t="s">
        <v>313</v>
      </c>
      <c r="KD22" s="1" t="s">
        <v>313</v>
      </c>
      <c r="KE22" s="1" t="s">
        <v>313</v>
      </c>
      <c r="KF22" s="1">
        <v>79</v>
      </c>
      <c r="KG22" s="1" t="s">
        <v>313</v>
      </c>
      <c r="KH22" s="1" t="s">
        <v>313</v>
      </c>
      <c r="KI22" s="1" t="s">
        <v>313</v>
      </c>
      <c r="KJ22" s="1">
        <v>91</v>
      </c>
      <c r="KK22" s="1" t="s">
        <v>313</v>
      </c>
      <c r="KL22" s="1">
        <v>2</v>
      </c>
      <c r="KM22" s="1" t="s">
        <v>313</v>
      </c>
      <c r="KN22" s="1" t="s">
        <v>313</v>
      </c>
      <c r="KO22" s="1">
        <v>52</v>
      </c>
      <c r="KP22" s="1" t="s">
        <v>313</v>
      </c>
      <c r="KQ22" s="1" t="s">
        <v>313</v>
      </c>
      <c r="KR22" s="1" t="s">
        <v>313</v>
      </c>
      <c r="KS22" s="1" t="s">
        <v>313</v>
      </c>
      <c r="KT22" s="1">
        <v>27</v>
      </c>
      <c r="KU22" s="1" t="s">
        <v>313</v>
      </c>
      <c r="KV22" s="1" t="s">
        <v>313</v>
      </c>
      <c r="KW22" s="1" t="s">
        <v>313</v>
      </c>
      <c r="KX22" s="1" t="s">
        <v>313</v>
      </c>
      <c r="KY22" s="1" t="s">
        <v>313</v>
      </c>
      <c r="KZ22" s="1">
        <v>7</v>
      </c>
      <c r="LA22" s="1">
        <v>93</v>
      </c>
      <c r="LB22" s="1" t="s">
        <v>313</v>
      </c>
    </row>
    <row r="23" spans="1:314" x14ac:dyDescent="0.3">
      <c r="A23" s="1">
        <v>2007</v>
      </c>
      <c r="B23" s="1">
        <v>49</v>
      </c>
      <c r="C23" s="1" t="s">
        <v>313</v>
      </c>
      <c r="D23" s="1">
        <v>26</v>
      </c>
      <c r="E23" s="1" t="s">
        <v>313</v>
      </c>
      <c r="F23" s="1">
        <v>78</v>
      </c>
      <c r="G23" s="1" t="s">
        <v>313</v>
      </c>
      <c r="H23" s="1" t="s">
        <v>313</v>
      </c>
      <c r="I23" s="1" t="s">
        <v>313</v>
      </c>
      <c r="J23" s="1" t="s">
        <v>313</v>
      </c>
      <c r="K23" s="1" t="s">
        <v>313</v>
      </c>
      <c r="L23" s="1">
        <v>58</v>
      </c>
      <c r="M23" s="1">
        <v>22</v>
      </c>
      <c r="N23" s="1">
        <v>10</v>
      </c>
      <c r="O23" s="1" t="s">
        <v>313</v>
      </c>
      <c r="P23" s="1" t="s">
        <v>313</v>
      </c>
      <c r="Q23" s="1">
        <v>99</v>
      </c>
      <c r="R23" s="1" t="s">
        <v>313</v>
      </c>
      <c r="S23" s="1" t="s">
        <v>313</v>
      </c>
      <c r="T23" s="1" t="s">
        <v>313</v>
      </c>
      <c r="U23" s="1">
        <v>33</v>
      </c>
      <c r="V23" s="1" t="s">
        <v>313</v>
      </c>
      <c r="W23" s="1" t="s">
        <v>313</v>
      </c>
      <c r="X23" s="1" t="s">
        <v>313</v>
      </c>
      <c r="Y23" s="1" t="s">
        <v>313</v>
      </c>
      <c r="Z23" s="1">
        <v>79</v>
      </c>
      <c r="AA23" s="1" t="s">
        <v>313</v>
      </c>
      <c r="AB23" s="1">
        <v>70</v>
      </c>
      <c r="AC23" s="1" t="s">
        <v>313</v>
      </c>
      <c r="AD23" s="1" t="s">
        <v>313</v>
      </c>
      <c r="AE23" s="1" t="s">
        <v>313</v>
      </c>
      <c r="AF23" s="1">
        <v>48</v>
      </c>
      <c r="AG23" s="1">
        <v>14</v>
      </c>
      <c r="AH23" s="1" t="s">
        <v>313</v>
      </c>
      <c r="AI23" s="1" t="s">
        <v>313</v>
      </c>
      <c r="AJ23" s="1" t="s">
        <v>313</v>
      </c>
      <c r="AK23" s="1">
        <v>89</v>
      </c>
      <c r="AL23" s="1" t="s">
        <v>313</v>
      </c>
      <c r="AM23" s="1" t="s">
        <v>313</v>
      </c>
      <c r="AN23" s="1">
        <v>68</v>
      </c>
      <c r="AO23" s="1">
        <v>66</v>
      </c>
      <c r="AP23" s="1" t="s">
        <v>313</v>
      </c>
      <c r="AQ23" s="1" t="s">
        <v>313</v>
      </c>
      <c r="AR23" s="1" t="s">
        <v>313</v>
      </c>
      <c r="AS23" s="1" t="s">
        <v>313</v>
      </c>
      <c r="AT23" s="1" t="s">
        <v>313</v>
      </c>
      <c r="AU23" s="1">
        <v>23</v>
      </c>
      <c r="AV23" s="1" t="s">
        <v>313</v>
      </c>
      <c r="AW23" s="1">
        <v>34</v>
      </c>
      <c r="AX23" s="1" t="s">
        <v>313</v>
      </c>
      <c r="AY23" s="1" t="s">
        <v>313</v>
      </c>
      <c r="AZ23" s="1" t="s">
        <v>313</v>
      </c>
      <c r="BA23" s="1">
        <v>54</v>
      </c>
      <c r="BB23" s="1">
        <v>7</v>
      </c>
      <c r="BC23" s="1" t="s">
        <v>313</v>
      </c>
      <c r="BD23" s="1" t="s">
        <v>313</v>
      </c>
      <c r="BE23" s="1">
        <v>86</v>
      </c>
      <c r="BF23" s="1" t="s">
        <v>313</v>
      </c>
      <c r="BG23" s="1" t="s">
        <v>313</v>
      </c>
      <c r="BH23" s="1" t="s">
        <v>313</v>
      </c>
      <c r="BI23" s="1" t="s">
        <v>313</v>
      </c>
      <c r="BJ23" s="1" t="s">
        <v>313</v>
      </c>
      <c r="BK23" s="1">
        <v>37</v>
      </c>
      <c r="BL23" s="1" t="s">
        <v>313</v>
      </c>
      <c r="BM23" s="1">
        <v>93</v>
      </c>
      <c r="BN23" s="1" t="s">
        <v>313</v>
      </c>
      <c r="BO23" s="1" t="s">
        <v>313</v>
      </c>
      <c r="BP23" s="1" t="s">
        <v>313</v>
      </c>
      <c r="BQ23" s="1" t="s">
        <v>313</v>
      </c>
      <c r="BR23" s="1" t="s">
        <v>313</v>
      </c>
      <c r="BS23" s="1" t="s">
        <v>313</v>
      </c>
      <c r="BT23" s="1">
        <v>6</v>
      </c>
      <c r="BU23" s="1" t="s">
        <v>313</v>
      </c>
      <c r="BV23" s="1" t="s">
        <v>313</v>
      </c>
      <c r="BW23" s="1">
        <v>63</v>
      </c>
      <c r="BX23" s="1" t="s">
        <v>313</v>
      </c>
      <c r="BY23" s="1" t="s">
        <v>313</v>
      </c>
      <c r="BZ23" s="1" t="s">
        <v>313</v>
      </c>
      <c r="CA23" s="1" t="s">
        <v>313</v>
      </c>
      <c r="CB23" s="1" t="s">
        <v>313</v>
      </c>
      <c r="CC23" s="1" t="s">
        <v>313</v>
      </c>
      <c r="CD23" s="1" t="s">
        <v>313</v>
      </c>
      <c r="CE23" s="1" t="s">
        <v>313</v>
      </c>
      <c r="CF23" s="1">
        <v>98</v>
      </c>
      <c r="CG23" s="1" t="s">
        <v>313</v>
      </c>
      <c r="CH23" s="1" t="s">
        <v>313</v>
      </c>
      <c r="CI23" s="1" t="s">
        <v>313</v>
      </c>
      <c r="CJ23" s="1">
        <v>19</v>
      </c>
      <c r="CK23" s="1" t="s">
        <v>313</v>
      </c>
      <c r="CL23" s="1" t="s">
        <v>313</v>
      </c>
      <c r="CM23" s="1">
        <v>40</v>
      </c>
      <c r="CN23" s="1" t="s">
        <v>313</v>
      </c>
      <c r="CO23" s="1" t="s">
        <v>313</v>
      </c>
      <c r="CP23" s="1">
        <v>91</v>
      </c>
      <c r="CQ23" s="1" t="s">
        <v>313</v>
      </c>
      <c r="CR23" s="1">
        <v>83</v>
      </c>
      <c r="CS23" s="1" t="s">
        <v>313</v>
      </c>
      <c r="CT23" s="1" t="s">
        <v>313</v>
      </c>
      <c r="CU23" s="1">
        <v>15</v>
      </c>
      <c r="CV23" s="1">
        <v>81</v>
      </c>
      <c r="CW23" s="1" t="s">
        <v>313</v>
      </c>
      <c r="CX23" s="1" t="s">
        <v>313</v>
      </c>
      <c r="CY23" s="1" t="s">
        <v>313</v>
      </c>
      <c r="CZ23" s="1">
        <v>59</v>
      </c>
      <c r="DA23" s="1">
        <v>46</v>
      </c>
      <c r="DB23" s="1" t="s">
        <v>313</v>
      </c>
      <c r="DC23" s="1" t="s">
        <v>313</v>
      </c>
      <c r="DD23" s="1" t="s">
        <v>313</v>
      </c>
      <c r="DE23" s="1" t="s">
        <v>313</v>
      </c>
      <c r="DF23" s="1" t="s">
        <v>313</v>
      </c>
      <c r="DG23" s="1">
        <v>64</v>
      </c>
      <c r="DH23" s="1">
        <v>100</v>
      </c>
      <c r="DI23" s="1">
        <v>92</v>
      </c>
      <c r="DJ23" s="1" t="s">
        <v>313</v>
      </c>
      <c r="DK23" s="1" t="s">
        <v>313</v>
      </c>
      <c r="DL23" s="1" t="s">
        <v>313</v>
      </c>
      <c r="DM23" s="1" t="s">
        <v>313</v>
      </c>
      <c r="DN23" s="1" t="s">
        <v>313</v>
      </c>
      <c r="DO23" s="1">
        <v>12</v>
      </c>
      <c r="DP23" s="1" t="s">
        <v>313</v>
      </c>
      <c r="DQ23" s="1" t="s">
        <v>313</v>
      </c>
      <c r="DR23" s="1" t="s">
        <v>313</v>
      </c>
      <c r="DS23" s="1" t="s">
        <v>313</v>
      </c>
      <c r="DT23" s="1" t="s">
        <v>313</v>
      </c>
      <c r="DU23" s="1" t="s">
        <v>313</v>
      </c>
      <c r="DV23" s="1" t="s">
        <v>313</v>
      </c>
      <c r="DW23" s="1" t="s">
        <v>313</v>
      </c>
      <c r="DX23" s="1" t="s">
        <v>313</v>
      </c>
      <c r="DY23" s="1" t="s">
        <v>313</v>
      </c>
      <c r="DZ23" s="1" t="s">
        <v>313</v>
      </c>
      <c r="EA23" s="1">
        <v>69</v>
      </c>
      <c r="EB23" s="1" t="s">
        <v>313</v>
      </c>
      <c r="EC23" s="1">
        <v>30</v>
      </c>
      <c r="ED23" s="1">
        <v>5</v>
      </c>
      <c r="EE23" s="1">
        <v>29</v>
      </c>
      <c r="EF23" s="1">
        <v>77</v>
      </c>
      <c r="EG23" s="1" t="s">
        <v>313</v>
      </c>
      <c r="EH23" s="1">
        <v>35</v>
      </c>
      <c r="EI23" s="1" t="s">
        <v>313</v>
      </c>
      <c r="EJ23" s="1" t="s">
        <v>313</v>
      </c>
      <c r="EK23" s="1" t="s">
        <v>313</v>
      </c>
      <c r="EL23" s="1" t="s">
        <v>313</v>
      </c>
      <c r="EM23" s="1" t="s">
        <v>313</v>
      </c>
      <c r="EN23" s="1" t="s">
        <v>313</v>
      </c>
      <c r="EO23" s="1" t="s">
        <v>313</v>
      </c>
      <c r="EP23" s="1" t="s">
        <v>313</v>
      </c>
      <c r="EQ23" s="1" t="s">
        <v>313</v>
      </c>
      <c r="ER23" s="1" t="s">
        <v>313</v>
      </c>
      <c r="ES23" s="1" t="s">
        <v>313</v>
      </c>
      <c r="ET23" s="1">
        <v>42</v>
      </c>
      <c r="EU23" s="1" t="s">
        <v>313</v>
      </c>
      <c r="EV23" s="1" t="s">
        <v>313</v>
      </c>
      <c r="EW23" s="1">
        <v>1</v>
      </c>
      <c r="EX23" s="1" t="s">
        <v>313</v>
      </c>
      <c r="EY23" s="1">
        <v>20</v>
      </c>
      <c r="EZ23" s="1">
        <v>18</v>
      </c>
      <c r="FA23" s="1">
        <v>9</v>
      </c>
      <c r="FB23" s="1">
        <v>36</v>
      </c>
      <c r="FC23" s="1" t="s">
        <v>313</v>
      </c>
      <c r="FD23" s="1" t="s">
        <v>313</v>
      </c>
      <c r="FE23" s="1" t="s">
        <v>313</v>
      </c>
      <c r="FF23" s="1">
        <v>95</v>
      </c>
      <c r="FG23" s="1">
        <v>32</v>
      </c>
      <c r="FH23" s="1" t="s">
        <v>313</v>
      </c>
      <c r="FI23" s="1" t="s">
        <v>313</v>
      </c>
      <c r="FJ23" s="1" t="s">
        <v>313</v>
      </c>
      <c r="FK23" s="1" t="s">
        <v>313</v>
      </c>
      <c r="FL23" s="1">
        <v>85</v>
      </c>
      <c r="FM23" s="1">
        <v>80</v>
      </c>
      <c r="FN23" s="1" t="s">
        <v>313</v>
      </c>
      <c r="FO23" s="1">
        <v>75</v>
      </c>
      <c r="FP23" s="1" t="s">
        <v>313</v>
      </c>
      <c r="FQ23" s="1" t="s">
        <v>313</v>
      </c>
      <c r="FR23" s="1">
        <v>13</v>
      </c>
      <c r="FS23" s="1" t="s">
        <v>313</v>
      </c>
      <c r="FT23" s="1">
        <v>4</v>
      </c>
      <c r="FU23" s="1" t="s">
        <v>313</v>
      </c>
      <c r="FV23" s="1" t="s">
        <v>313</v>
      </c>
      <c r="FW23" s="1" t="s">
        <v>313</v>
      </c>
      <c r="FX23" s="1">
        <v>62</v>
      </c>
      <c r="FY23" s="1" t="s">
        <v>313</v>
      </c>
      <c r="FZ23" s="1" t="s">
        <v>313</v>
      </c>
      <c r="GA23" s="1" t="s">
        <v>313</v>
      </c>
      <c r="GB23" s="1" t="s">
        <v>313</v>
      </c>
      <c r="GC23" s="1" t="s">
        <v>313</v>
      </c>
      <c r="GD23" s="1" t="s">
        <v>313</v>
      </c>
      <c r="GE23" s="1">
        <v>67</v>
      </c>
      <c r="GF23" s="1">
        <v>61</v>
      </c>
      <c r="GG23" s="1" t="s">
        <v>313</v>
      </c>
      <c r="GH23" s="1">
        <v>51</v>
      </c>
      <c r="GI23" s="1" t="s">
        <v>313</v>
      </c>
      <c r="GJ23" s="1" t="s">
        <v>313</v>
      </c>
      <c r="GK23" s="1" t="s">
        <v>313</v>
      </c>
      <c r="GL23" s="1" t="s">
        <v>313</v>
      </c>
      <c r="GM23" s="1">
        <v>43</v>
      </c>
      <c r="GN23" s="1">
        <v>74</v>
      </c>
      <c r="GO23" s="1" t="s">
        <v>313</v>
      </c>
      <c r="GP23" s="1" t="s">
        <v>313</v>
      </c>
      <c r="GQ23" s="1">
        <v>16</v>
      </c>
      <c r="GR23" s="1">
        <v>27</v>
      </c>
      <c r="GS23" s="1" t="s">
        <v>313</v>
      </c>
      <c r="GT23" s="1">
        <v>53</v>
      </c>
      <c r="GU23" s="1">
        <v>96</v>
      </c>
      <c r="GV23" s="1">
        <v>60</v>
      </c>
      <c r="GW23" s="1">
        <v>72</v>
      </c>
      <c r="GX23" s="1">
        <v>39</v>
      </c>
      <c r="GY23" s="1">
        <v>21</v>
      </c>
      <c r="GZ23" s="1" t="s">
        <v>313</v>
      </c>
      <c r="HA23" s="1" t="s">
        <v>313</v>
      </c>
      <c r="HB23" s="1" t="s">
        <v>313</v>
      </c>
      <c r="HC23" s="1" t="s">
        <v>313</v>
      </c>
      <c r="HD23" s="1" t="s">
        <v>313</v>
      </c>
      <c r="HE23" s="1" t="s">
        <v>313</v>
      </c>
      <c r="HF23" s="1" t="s">
        <v>313</v>
      </c>
      <c r="HG23" s="1">
        <v>55</v>
      </c>
      <c r="HH23" s="1" t="s">
        <v>313</v>
      </c>
      <c r="HI23" s="1">
        <v>24</v>
      </c>
      <c r="HJ23" s="1" t="s">
        <v>313</v>
      </c>
      <c r="HK23" s="1">
        <v>31</v>
      </c>
      <c r="HL23" s="1" t="s">
        <v>313</v>
      </c>
      <c r="HM23" s="1">
        <v>47</v>
      </c>
      <c r="HN23" s="1" t="s">
        <v>313</v>
      </c>
      <c r="HO23" s="1" t="s">
        <v>313</v>
      </c>
      <c r="HP23" s="1">
        <v>71</v>
      </c>
      <c r="HQ23" s="1">
        <v>17</v>
      </c>
      <c r="HR23" s="1">
        <v>94</v>
      </c>
      <c r="HS23" s="1" t="s">
        <v>313</v>
      </c>
      <c r="HT23" s="1">
        <v>38</v>
      </c>
      <c r="HU23" s="1">
        <v>44</v>
      </c>
      <c r="HV23" s="1" t="s">
        <v>313</v>
      </c>
      <c r="HW23" s="1" t="s">
        <v>313</v>
      </c>
      <c r="HX23" s="1" t="s">
        <v>313</v>
      </c>
      <c r="HY23" s="1" t="s">
        <v>313</v>
      </c>
      <c r="HZ23" s="1">
        <v>50</v>
      </c>
      <c r="IA23" s="1" t="s">
        <v>313</v>
      </c>
      <c r="IB23" s="1" t="s">
        <v>313</v>
      </c>
      <c r="IC23" s="1" t="s">
        <v>313</v>
      </c>
      <c r="ID23" s="1">
        <v>3</v>
      </c>
      <c r="IE23" s="1" t="s">
        <v>313</v>
      </c>
      <c r="IF23" s="1">
        <v>41</v>
      </c>
      <c r="IG23" s="1">
        <v>45</v>
      </c>
      <c r="IH23" s="1" t="s">
        <v>313</v>
      </c>
      <c r="II23" s="1" t="s">
        <v>313</v>
      </c>
      <c r="IJ23" s="1" t="s">
        <v>313</v>
      </c>
      <c r="IK23" s="1" t="s">
        <v>313</v>
      </c>
      <c r="IL23" s="1" t="s">
        <v>313</v>
      </c>
      <c r="IM23" s="1" t="s">
        <v>313</v>
      </c>
      <c r="IN23" s="1" t="s">
        <v>313</v>
      </c>
      <c r="IO23" s="1" t="s">
        <v>313</v>
      </c>
      <c r="IP23" s="1" t="s">
        <v>313</v>
      </c>
      <c r="IQ23" s="1">
        <v>65</v>
      </c>
      <c r="IR23" s="1" t="s">
        <v>313</v>
      </c>
      <c r="IS23" s="1" t="s">
        <v>313</v>
      </c>
      <c r="IT23" s="1">
        <v>88</v>
      </c>
      <c r="IU23" s="1">
        <v>56</v>
      </c>
      <c r="IV23" s="1" t="s">
        <v>313</v>
      </c>
      <c r="IW23" s="1" t="s">
        <v>313</v>
      </c>
      <c r="IX23" s="1">
        <v>57</v>
      </c>
      <c r="IY23" s="1">
        <v>84</v>
      </c>
      <c r="IZ23" s="1" t="s">
        <v>313</v>
      </c>
      <c r="JA23" s="1" t="s">
        <v>313</v>
      </c>
      <c r="JB23" s="1" t="s">
        <v>313</v>
      </c>
      <c r="JC23" s="1" t="s">
        <v>313</v>
      </c>
      <c r="JD23" s="1" t="s">
        <v>313</v>
      </c>
      <c r="JE23" s="1" t="s">
        <v>313</v>
      </c>
      <c r="JF23" s="1" t="s">
        <v>313</v>
      </c>
      <c r="JG23" s="1" t="s">
        <v>313</v>
      </c>
      <c r="JH23" s="1" t="s">
        <v>313</v>
      </c>
      <c r="JI23" s="1" t="s">
        <v>313</v>
      </c>
      <c r="JJ23" s="1" t="s">
        <v>313</v>
      </c>
      <c r="JK23" s="1" t="s">
        <v>313</v>
      </c>
      <c r="JL23" s="1" t="s">
        <v>313</v>
      </c>
      <c r="JM23" s="1">
        <v>25</v>
      </c>
      <c r="JN23" s="1">
        <v>76</v>
      </c>
      <c r="JO23" s="1">
        <v>11</v>
      </c>
      <c r="JP23" s="1" t="s">
        <v>313</v>
      </c>
      <c r="JQ23" s="1">
        <v>97</v>
      </c>
      <c r="JR23" s="1">
        <v>87</v>
      </c>
      <c r="JS23" s="1" t="s">
        <v>313</v>
      </c>
      <c r="JT23" s="1" t="s">
        <v>313</v>
      </c>
      <c r="JU23" s="1" t="s">
        <v>313</v>
      </c>
      <c r="JV23" s="1" t="s">
        <v>313</v>
      </c>
      <c r="JW23" s="1" t="s">
        <v>313</v>
      </c>
      <c r="JX23" s="1" t="s">
        <v>313</v>
      </c>
      <c r="JY23" s="1" t="s">
        <v>313</v>
      </c>
      <c r="JZ23" s="1" t="s">
        <v>313</v>
      </c>
      <c r="KA23" s="1" t="s">
        <v>313</v>
      </c>
      <c r="KB23" s="1" t="s">
        <v>313</v>
      </c>
      <c r="KC23" s="1" t="s">
        <v>313</v>
      </c>
      <c r="KD23" s="1" t="s">
        <v>313</v>
      </c>
      <c r="KE23" s="1" t="s">
        <v>313</v>
      </c>
      <c r="KF23" s="1">
        <v>90</v>
      </c>
      <c r="KG23" s="1" t="s">
        <v>313</v>
      </c>
      <c r="KH23" s="1" t="s">
        <v>313</v>
      </c>
      <c r="KI23" s="1" t="s">
        <v>313</v>
      </c>
      <c r="KJ23" s="1">
        <v>73</v>
      </c>
      <c r="KK23" s="1" t="s">
        <v>313</v>
      </c>
      <c r="KL23" s="1">
        <v>2</v>
      </c>
      <c r="KM23" s="1" t="s">
        <v>313</v>
      </c>
      <c r="KN23" s="1" t="s">
        <v>313</v>
      </c>
      <c r="KO23" s="1">
        <v>52</v>
      </c>
      <c r="KP23" s="1" t="s">
        <v>313</v>
      </c>
      <c r="KQ23" s="1" t="s">
        <v>313</v>
      </c>
      <c r="KR23" s="1" t="s">
        <v>313</v>
      </c>
      <c r="KS23" s="1" t="s">
        <v>313</v>
      </c>
      <c r="KT23" s="1">
        <v>28</v>
      </c>
      <c r="KU23" s="1" t="s">
        <v>313</v>
      </c>
      <c r="KV23" s="1" t="s">
        <v>313</v>
      </c>
      <c r="KW23" s="1" t="s">
        <v>313</v>
      </c>
      <c r="KX23" s="1" t="s">
        <v>313</v>
      </c>
      <c r="KY23" s="1" t="s">
        <v>313</v>
      </c>
      <c r="KZ23" s="1">
        <v>8</v>
      </c>
      <c r="LA23" s="1">
        <v>82</v>
      </c>
      <c r="LB23" s="1" t="s">
        <v>313</v>
      </c>
    </row>
    <row r="24" spans="1:314" x14ac:dyDescent="0.3">
      <c r="A24" s="1">
        <v>2008</v>
      </c>
      <c r="B24" s="1">
        <v>55</v>
      </c>
      <c r="C24" s="1" t="s">
        <v>313</v>
      </c>
      <c r="D24" s="1">
        <v>32</v>
      </c>
      <c r="E24" s="1" t="s">
        <v>313</v>
      </c>
      <c r="F24" s="1">
        <v>91</v>
      </c>
      <c r="G24" s="1" t="s">
        <v>313</v>
      </c>
      <c r="H24" s="1" t="s">
        <v>313</v>
      </c>
      <c r="I24" s="1" t="s">
        <v>313</v>
      </c>
      <c r="J24" s="1" t="s">
        <v>313</v>
      </c>
      <c r="K24" s="1" t="s">
        <v>313</v>
      </c>
      <c r="L24" s="1">
        <v>47</v>
      </c>
      <c r="M24" s="1">
        <v>19</v>
      </c>
      <c r="N24" s="1">
        <v>6</v>
      </c>
      <c r="O24" s="1" t="s">
        <v>313</v>
      </c>
      <c r="P24" s="1" t="s">
        <v>313</v>
      </c>
      <c r="Q24" s="1" t="s">
        <v>313</v>
      </c>
      <c r="R24" s="1" t="s">
        <v>313</v>
      </c>
      <c r="S24" s="1" t="s">
        <v>313</v>
      </c>
      <c r="T24" s="1" t="s">
        <v>313</v>
      </c>
      <c r="U24" s="1">
        <v>31</v>
      </c>
      <c r="V24" s="1" t="s">
        <v>313</v>
      </c>
      <c r="W24" s="1" t="s">
        <v>313</v>
      </c>
      <c r="X24" s="1" t="s">
        <v>313</v>
      </c>
      <c r="Y24" s="1" t="s">
        <v>313</v>
      </c>
      <c r="Z24" s="1">
        <v>75</v>
      </c>
      <c r="AA24" s="1" t="s">
        <v>313</v>
      </c>
      <c r="AB24" s="1">
        <v>76</v>
      </c>
      <c r="AC24" s="1" t="s">
        <v>313</v>
      </c>
      <c r="AD24" s="1" t="s">
        <v>313</v>
      </c>
      <c r="AE24" s="1" t="s">
        <v>313</v>
      </c>
      <c r="AF24" s="1">
        <v>57</v>
      </c>
      <c r="AG24" s="1">
        <v>18</v>
      </c>
      <c r="AH24" s="1" t="s">
        <v>313</v>
      </c>
      <c r="AI24" s="1" t="s">
        <v>313</v>
      </c>
      <c r="AJ24" s="1" t="s">
        <v>313</v>
      </c>
      <c r="AK24" s="1">
        <v>98</v>
      </c>
      <c r="AL24" s="1">
        <v>92</v>
      </c>
      <c r="AM24" s="1" t="s">
        <v>313</v>
      </c>
      <c r="AN24" s="1">
        <v>81</v>
      </c>
      <c r="AO24" s="1">
        <v>70</v>
      </c>
      <c r="AP24" s="1" t="s">
        <v>313</v>
      </c>
      <c r="AQ24" s="1" t="s">
        <v>313</v>
      </c>
      <c r="AR24" s="1" t="s">
        <v>313</v>
      </c>
      <c r="AS24" s="1" t="s">
        <v>313</v>
      </c>
      <c r="AT24" s="1" t="s">
        <v>313</v>
      </c>
      <c r="AU24" s="1">
        <v>27</v>
      </c>
      <c r="AV24" s="1" t="s">
        <v>313</v>
      </c>
      <c r="AW24" s="1">
        <v>46</v>
      </c>
      <c r="AX24" s="1" t="s">
        <v>313</v>
      </c>
      <c r="AY24" s="1" t="s">
        <v>313</v>
      </c>
      <c r="AZ24" s="1" t="s">
        <v>313</v>
      </c>
      <c r="BA24" s="1">
        <v>56</v>
      </c>
      <c r="BB24" s="1">
        <v>7</v>
      </c>
      <c r="BC24" s="1" t="s">
        <v>313</v>
      </c>
      <c r="BD24" s="1" t="s">
        <v>313</v>
      </c>
      <c r="BE24" s="1">
        <v>94</v>
      </c>
      <c r="BF24" s="1" t="s">
        <v>313</v>
      </c>
      <c r="BG24" s="1" t="s">
        <v>313</v>
      </c>
      <c r="BH24" s="1" t="s">
        <v>313</v>
      </c>
      <c r="BI24" s="1" t="s">
        <v>313</v>
      </c>
      <c r="BJ24" s="1" t="s">
        <v>313</v>
      </c>
      <c r="BK24" s="1">
        <v>41</v>
      </c>
      <c r="BL24" s="1" t="s">
        <v>313</v>
      </c>
      <c r="BM24" s="1">
        <v>86</v>
      </c>
      <c r="BN24" s="1" t="s">
        <v>313</v>
      </c>
      <c r="BO24" s="1" t="s">
        <v>313</v>
      </c>
      <c r="BP24" s="1" t="s">
        <v>313</v>
      </c>
      <c r="BQ24" s="1" t="s">
        <v>313</v>
      </c>
      <c r="BR24" s="1" t="s">
        <v>313</v>
      </c>
      <c r="BS24" s="1" t="s">
        <v>313</v>
      </c>
      <c r="BT24" s="1">
        <v>8</v>
      </c>
      <c r="BU24" s="1" t="s">
        <v>313</v>
      </c>
      <c r="BV24" s="1" t="s">
        <v>313</v>
      </c>
      <c r="BW24" s="1">
        <v>64</v>
      </c>
      <c r="BX24" s="1" t="s">
        <v>313</v>
      </c>
      <c r="BY24" s="1" t="s">
        <v>313</v>
      </c>
      <c r="BZ24" s="1" t="s">
        <v>313</v>
      </c>
      <c r="CA24" s="1" t="s">
        <v>313</v>
      </c>
      <c r="CB24" s="1" t="s">
        <v>313</v>
      </c>
      <c r="CC24" s="1" t="s">
        <v>313</v>
      </c>
      <c r="CD24" s="1" t="s">
        <v>313</v>
      </c>
      <c r="CE24" s="1" t="s">
        <v>313</v>
      </c>
      <c r="CF24" s="1" t="s">
        <v>313</v>
      </c>
      <c r="CG24" s="1" t="s">
        <v>313</v>
      </c>
      <c r="CH24" s="1" t="s">
        <v>313</v>
      </c>
      <c r="CI24" s="1" t="s">
        <v>313</v>
      </c>
      <c r="CJ24" s="1">
        <v>17</v>
      </c>
      <c r="CK24" s="1" t="s">
        <v>313</v>
      </c>
      <c r="CL24" s="1" t="s">
        <v>313</v>
      </c>
      <c r="CM24" s="1">
        <v>42</v>
      </c>
      <c r="CN24" s="1" t="s">
        <v>313</v>
      </c>
      <c r="CO24" s="1" t="s">
        <v>313</v>
      </c>
      <c r="CP24" s="1">
        <v>82</v>
      </c>
      <c r="CQ24" s="1" t="s">
        <v>313</v>
      </c>
      <c r="CR24" s="1">
        <v>89</v>
      </c>
      <c r="CS24" s="1" t="s">
        <v>313</v>
      </c>
      <c r="CT24" s="1" t="s">
        <v>313</v>
      </c>
      <c r="CU24" s="1">
        <v>15</v>
      </c>
      <c r="CV24" s="1">
        <v>80</v>
      </c>
      <c r="CW24" s="1">
        <v>95</v>
      </c>
      <c r="CX24" s="1" t="s">
        <v>313</v>
      </c>
      <c r="CY24" s="1" t="s">
        <v>313</v>
      </c>
      <c r="CZ24" s="1">
        <v>60</v>
      </c>
      <c r="DA24" s="1">
        <v>43</v>
      </c>
      <c r="DB24" s="1" t="s">
        <v>313</v>
      </c>
      <c r="DC24" s="1" t="s">
        <v>313</v>
      </c>
      <c r="DD24" s="1" t="s">
        <v>313</v>
      </c>
      <c r="DE24" s="1" t="s">
        <v>313</v>
      </c>
      <c r="DF24" s="1" t="s">
        <v>313</v>
      </c>
      <c r="DG24" s="1">
        <v>61</v>
      </c>
      <c r="DH24" s="1" t="s">
        <v>313</v>
      </c>
      <c r="DI24" s="1">
        <v>78</v>
      </c>
      <c r="DJ24" s="1" t="s">
        <v>313</v>
      </c>
      <c r="DK24" s="1" t="s">
        <v>313</v>
      </c>
      <c r="DL24" s="1" t="s">
        <v>313</v>
      </c>
      <c r="DM24" s="1" t="s">
        <v>313</v>
      </c>
      <c r="DN24" s="1" t="s">
        <v>313</v>
      </c>
      <c r="DO24" s="1">
        <v>12</v>
      </c>
      <c r="DP24" s="1" t="s">
        <v>313</v>
      </c>
      <c r="DQ24" s="1" t="s">
        <v>313</v>
      </c>
      <c r="DR24" s="1" t="s">
        <v>313</v>
      </c>
      <c r="DS24" s="1" t="s">
        <v>313</v>
      </c>
      <c r="DT24" s="1" t="s">
        <v>313</v>
      </c>
      <c r="DU24" s="1" t="s">
        <v>313</v>
      </c>
      <c r="DV24" s="1" t="s">
        <v>313</v>
      </c>
      <c r="DW24" s="1" t="s">
        <v>313</v>
      </c>
      <c r="DX24" s="1" t="s">
        <v>313</v>
      </c>
      <c r="DY24" s="1" t="s">
        <v>313</v>
      </c>
      <c r="DZ24" s="1" t="s">
        <v>313</v>
      </c>
      <c r="EA24" s="1">
        <v>63</v>
      </c>
      <c r="EB24" s="1" t="s">
        <v>313</v>
      </c>
      <c r="EC24" s="1">
        <v>35</v>
      </c>
      <c r="ED24" s="1">
        <v>4</v>
      </c>
      <c r="EE24" s="1">
        <v>34</v>
      </c>
      <c r="EF24" s="1">
        <v>71</v>
      </c>
      <c r="EG24" s="1" t="s">
        <v>313</v>
      </c>
      <c r="EH24" s="1">
        <v>38</v>
      </c>
      <c r="EI24" s="1" t="s">
        <v>313</v>
      </c>
      <c r="EJ24" s="1" t="s">
        <v>313</v>
      </c>
      <c r="EK24" s="1" t="s">
        <v>313</v>
      </c>
      <c r="EL24" s="1" t="s">
        <v>313</v>
      </c>
      <c r="EM24" s="1" t="s">
        <v>313</v>
      </c>
      <c r="EN24" s="1" t="s">
        <v>313</v>
      </c>
      <c r="EO24" s="1" t="s">
        <v>313</v>
      </c>
      <c r="EP24" s="1" t="s">
        <v>313</v>
      </c>
      <c r="EQ24" s="1" t="s">
        <v>313</v>
      </c>
      <c r="ER24" s="1" t="s">
        <v>313</v>
      </c>
      <c r="ES24" s="1" t="s">
        <v>313</v>
      </c>
      <c r="ET24" s="1">
        <v>39</v>
      </c>
      <c r="EU24" s="1" t="s">
        <v>313</v>
      </c>
      <c r="EV24" s="1" t="s">
        <v>313</v>
      </c>
      <c r="EW24" s="1">
        <v>1</v>
      </c>
      <c r="EX24" s="1" t="s">
        <v>313</v>
      </c>
      <c r="EY24" s="1">
        <v>20</v>
      </c>
      <c r="EZ24" s="1">
        <v>23</v>
      </c>
      <c r="FA24" s="1">
        <v>9</v>
      </c>
      <c r="FB24" s="1">
        <v>51</v>
      </c>
      <c r="FC24" s="1" t="s">
        <v>313</v>
      </c>
      <c r="FD24" s="1" t="s">
        <v>313</v>
      </c>
      <c r="FE24" s="1" t="s">
        <v>313</v>
      </c>
      <c r="FF24" s="1">
        <v>96</v>
      </c>
      <c r="FG24" s="1">
        <v>29</v>
      </c>
      <c r="FH24" s="1" t="s">
        <v>313</v>
      </c>
      <c r="FI24" s="1" t="s">
        <v>313</v>
      </c>
      <c r="FJ24" s="1" t="s">
        <v>313</v>
      </c>
      <c r="FK24" s="1" t="s">
        <v>313</v>
      </c>
      <c r="FL24" s="1">
        <v>85</v>
      </c>
      <c r="FM24" s="1">
        <v>88</v>
      </c>
      <c r="FN24" s="1" t="s">
        <v>313</v>
      </c>
      <c r="FO24" s="1">
        <v>83</v>
      </c>
      <c r="FP24" s="1" t="s">
        <v>313</v>
      </c>
      <c r="FQ24" s="1" t="s">
        <v>313</v>
      </c>
      <c r="FR24" s="1">
        <v>13</v>
      </c>
      <c r="FS24" s="1" t="s">
        <v>313</v>
      </c>
      <c r="FT24" s="1">
        <v>5</v>
      </c>
      <c r="FU24" s="1" t="s">
        <v>313</v>
      </c>
      <c r="FV24" s="1" t="s">
        <v>313</v>
      </c>
      <c r="FW24" s="1" t="s">
        <v>313</v>
      </c>
      <c r="FX24" s="1">
        <v>68</v>
      </c>
      <c r="FY24" s="1" t="s">
        <v>313</v>
      </c>
      <c r="FZ24" s="1" t="s">
        <v>313</v>
      </c>
      <c r="GA24" s="1" t="s">
        <v>313</v>
      </c>
      <c r="GB24" s="1" t="s">
        <v>313</v>
      </c>
      <c r="GC24" s="1" t="s">
        <v>313</v>
      </c>
      <c r="GD24" s="1" t="s">
        <v>313</v>
      </c>
      <c r="GE24" s="1">
        <v>67</v>
      </c>
      <c r="GF24" s="1">
        <v>73</v>
      </c>
      <c r="GG24" s="1" t="s">
        <v>313</v>
      </c>
      <c r="GH24" s="1">
        <v>69</v>
      </c>
      <c r="GI24" s="1" t="s">
        <v>313</v>
      </c>
      <c r="GJ24" s="1" t="s">
        <v>313</v>
      </c>
      <c r="GK24" s="1" t="s">
        <v>313</v>
      </c>
      <c r="GL24" s="1" t="s">
        <v>313</v>
      </c>
      <c r="GM24" s="1">
        <v>40</v>
      </c>
      <c r="GN24" s="1">
        <v>62</v>
      </c>
      <c r="GO24" s="1" t="s">
        <v>313</v>
      </c>
      <c r="GP24" s="1" t="s">
        <v>313</v>
      </c>
      <c r="GQ24" s="1">
        <v>14</v>
      </c>
      <c r="GR24" s="1">
        <v>22</v>
      </c>
      <c r="GS24" s="1" t="s">
        <v>313</v>
      </c>
      <c r="GT24" s="1">
        <v>44</v>
      </c>
      <c r="GU24" s="1">
        <v>93</v>
      </c>
      <c r="GV24" s="1">
        <v>59</v>
      </c>
      <c r="GW24" s="1">
        <v>74</v>
      </c>
      <c r="GX24" s="1">
        <v>36</v>
      </c>
      <c r="GY24" s="1">
        <v>25</v>
      </c>
      <c r="GZ24" s="1" t="s">
        <v>313</v>
      </c>
      <c r="HA24" s="1" t="s">
        <v>313</v>
      </c>
      <c r="HB24" s="1" t="s">
        <v>313</v>
      </c>
      <c r="HC24" s="1" t="s">
        <v>313</v>
      </c>
      <c r="HD24" s="1" t="s">
        <v>313</v>
      </c>
      <c r="HE24" s="1" t="s">
        <v>313</v>
      </c>
      <c r="HF24" s="1" t="s">
        <v>313</v>
      </c>
      <c r="HG24" s="1">
        <v>53</v>
      </c>
      <c r="HH24" s="1" t="s">
        <v>313</v>
      </c>
      <c r="HI24" s="1">
        <v>28</v>
      </c>
      <c r="HJ24" s="1" t="s">
        <v>313</v>
      </c>
      <c r="HK24" s="1">
        <v>24</v>
      </c>
      <c r="HL24" s="1" t="s">
        <v>313</v>
      </c>
      <c r="HM24" s="1">
        <v>52</v>
      </c>
      <c r="HN24" s="1" t="s">
        <v>313</v>
      </c>
      <c r="HO24" s="1" t="s">
        <v>313</v>
      </c>
      <c r="HP24" s="1">
        <v>65</v>
      </c>
      <c r="HQ24" s="1">
        <v>16</v>
      </c>
      <c r="HR24" s="1">
        <v>97</v>
      </c>
      <c r="HS24" s="1" t="s">
        <v>313</v>
      </c>
      <c r="HT24" s="1">
        <v>37</v>
      </c>
      <c r="HU24" s="1">
        <v>50</v>
      </c>
      <c r="HV24" s="1" t="s">
        <v>313</v>
      </c>
      <c r="HW24" s="1" t="s">
        <v>313</v>
      </c>
      <c r="HX24" s="1" t="s">
        <v>313</v>
      </c>
      <c r="HY24" s="1" t="s">
        <v>313</v>
      </c>
      <c r="HZ24" s="1">
        <v>45</v>
      </c>
      <c r="IA24" s="1" t="s">
        <v>313</v>
      </c>
      <c r="IB24" s="1" t="s">
        <v>313</v>
      </c>
      <c r="IC24" s="1" t="s">
        <v>313</v>
      </c>
      <c r="ID24" s="1">
        <v>2</v>
      </c>
      <c r="IE24" s="1" t="s">
        <v>313</v>
      </c>
      <c r="IF24" s="1">
        <v>30</v>
      </c>
      <c r="IG24" s="1">
        <v>48</v>
      </c>
      <c r="IH24" s="1" t="s">
        <v>313</v>
      </c>
      <c r="II24" s="1" t="s">
        <v>313</v>
      </c>
      <c r="IJ24" s="1" t="s">
        <v>313</v>
      </c>
      <c r="IK24" s="1" t="s">
        <v>313</v>
      </c>
      <c r="IL24" s="1" t="s">
        <v>313</v>
      </c>
      <c r="IM24" s="1" t="s">
        <v>313</v>
      </c>
      <c r="IN24" s="1" t="s">
        <v>313</v>
      </c>
      <c r="IO24" s="1" t="s">
        <v>313</v>
      </c>
      <c r="IP24" s="1" t="s">
        <v>313</v>
      </c>
      <c r="IQ24" s="1">
        <v>66</v>
      </c>
      <c r="IR24" s="1" t="s">
        <v>313</v>
      </c>
      <c r="IS24" s="1" t="s">
        <v>313</v>
      </c>
      <c r="IT24" s="1">
        <v>87</v>
      </c>
      <c r="IU24" s="1">
        <v>49</v>
      </c>
      <c r="IV24" s="1" t="s">
        <v>313</v>
      </c>
      <c r="IW24" s="1" t="s">
        <v>313</v>
      </c>
      <c r="IX24" s="1">
        <v>33</v>
      </c>
      <c r="IY24" s="1">
        <v>90</v>
      </c>
      <c r="IZ24" s="1" t="s">
        <v>313</v>
      </c>
      <c r="JA24" s="1" t="s">
        <v>313</v>
      </c>
      <c r="JB24" s="1" t="s">
        <v>313</v>
      </c>
      <c r="JC24" s="1" t="s">
        <v>313</v>
      </c>
      <c r="JD24" s="1" t="s">
        <v>313</v>
      </c>
      <c r="JE24" s="1" t="s">
        <v>313</v>
      </c>
      <c r="JF24" s="1" t="s">
        <v>313</v>
      </c>
      <c r="JG24" s="1" t="s">
        <v>313</v>
      </c>
      <c r="JH24" s="1" t="s">
        <v>313</v>
      </c>
      <c r="JI24" s="1" t="s">
        <v>313</v>
      </c>
      <c r="JJ24" s="1" t="s">
        <v>313</v>
      </c>
      <c r="JK24" s="1" t="s">
        <v>313</v>
      </c>
      <c r="JL24" s="1" t="s">
        <v>313</v>
      </c>
      <c r="JM24" s="1">
        <v>21</v>
      </c>
      <c r="JN24" s="1">
        <v>79</v>
      </c>
      <c r="JO24" s="1">
        <v>11</v>
      </c>
      <c r="JP24" s="1" t="s">
        <v>313</v>
      </c>
      <c r="JQ24" s="1">
        <v>99</v>
      </c>
      <c r="JR24" s="1">
        <v>77</v>
      </c>
      <c r="JS24" s="1" t="s">
        <v>313</v>
      </c>
      <c r="JT24" s="1" t="s">
        <v>313</v>
      </c>
      <c r="JU24" s="1" t="s">
        <v>313</v>
      </c>
      <c r="JV24" s="1" t="s">
        <v>313</v>
      </c>
      <c r="JW24" s="1" t="s">
        <v>313</v>
      </c>
      <c r="JX24" s="1" t="s">
        <v>313</v>
      </c>
      <c r="JY24" s="1" t="s">
        <v>313</v>
      </c>
      <c r="JZ24" s="1" t="s">
        <v>313</v>
      </c>
      <c r="KA24" s="1" t="s">
        <v>313</v>
      </c>
      <c r="KB24" s="1" t="s">
        <v>313</v>
      </c>
      <c r="KC24" s="1" t="s">
        <v>313</v>
      </c>
      <c r="KD24" s="1" t="s">
        <v>313</v>
      </c>
      <c r="KE24" s="1" t="s">
        <v>313</v>
      </c>
      <c r="KF24" s="1">
        <v>84</v>
      </c>
      <c r="KG24" s="1" t="s">
        <v>313</v>
      </c>
      <c r="KH24" s="1" t="s">
        <v>313</v>
      </c>
      <c r="KI24" s="1" t="s">
        <v>313</v>
      </c>
      <c r="KJ24" s="1">
        <v>58</v>
      </c>
      <c r="KK24" s="1" t="s">
        <v>313</v>
      </c>
      <c r="KL24" s="1">
        <v>3</v>
      </c>
      <c r="KM24" s="1" t="s">
        <v>313</v>
      </c>
      <c r="KN24" s="1" t="s">
        <v>313</v>
      </c>
      <c r="KO24" s="1">
        <v>54</v>
      </c>
      <c r="KP24" s="1" t="s">
        <v>313</v>
      </c>
      <c r="KQ24" s="1" t="s">
        <v>313</v>
      </c>
      <c r="KR24" s="1" t="s">
        <v>313</v>
      </c>
      <c r="KS24" s="1" t="s">
        <v>313</v>
      </c>
      <c r="KT24" s="1">
        <v>26</v>
      </c>
      <c r="KU24" s="1" t="s">
        <v>313</v>
      </c>
      <c r="KV24" s="1" t="s">
        <v>313</v>
      </c>
      <c r="KW24" s="1" t="s">
        <v>313</v>
      </c>
      <c r="KX24" s="1" t="s">
        <v>313</v>
      </c>
      <c r="KY24" s="1" t="s">
        <v>313</v>
      </c>
      <c r="KZ24" s="1">
        <v>10</v>
      </c>
      <c r="LA24" s="1">
        <v>72</v>
      </c>
      <c r="LB24" s="1">
        <v>100</v>
      </c>
    </row>
    <row r="25" spans="1:314" x14ac:dyDescent="0.3">
      <c r="A25" s="1">
        <v>2009</v>
      </c>
      <c r="B25" s="1">
        <v>54</v>
      </c>
      <c r="C25" s="1" t="s">
        <v>313</v>
      </c>
      <c r="D25" s="1">
        <v>34</v>
      </c>
      <c r="E25" s="1" t="s">
        <v>313</v>
      </c>
      <c r="F25" s="1">
        <v>78</v>
      </c>
      <c r="G25" s="1">
        <v>73</v>
      </c>
      <c r="H25" s="1" t="s">
        <v>313</v>
      </c>
      <c r="I25" s="1" t="s">
        <v>313</v>
      </c>
      <c r="J25" s="1" t="s">
        <v>313</v>
      </c>
      <c r="K25" s="1" t="s">
        <v>313</v>
      </c>
      <c r="L25" s="1">
        <v>50</v>
      </c>
      <c r="M25" s="1">
        <v>22</v>
      </c>
      <c r="N25" s="1">
        <v>4</v>
      </c>
      <c r="O25" s="1" t="s">
        <v>313</v>
      </c>
      <c r="P25" s="1" t="s">
        <v>313</v>
      </c>
      <c r="Q25" s="1" t="s">
        <v>313</v>
      </c>
      <c r="R25" s="1" t="s">
        <v>313</v>
      </c>
      <c r="S25" s="1" t="s">
        <v>313</v>
      </c>
      <c r="T25" s="1" t="s">
        <v>313</v>
      </c>
      <c r="U25" s="1">
        <v>20</v>
      </c>
      <c r="V25" s="1" t="s">
        <v>313</v>
      </c>
      <c r="W25" s="1" t="s">
        <v>313</v>
      </c>
      <c r="X25" s="1">
        <v>93</v>
      </c>
      <c r="Y25" s="1" t="s">
        <v>313</v>
      </c>
      <c r="Z25" s="1">
        <v>69</v>
      </c>
      <c r="AA25" s="1">
        <v>100</v>
      </c>
      <c r="AB25" s="1">
        <v>81</v>
      </c>
      <c r="AC25" s="1" t="s">
        <v>313</v>
      </c>
      <c r="AD25" s="1" t="s">
        <v>313</v>
      </c>
      <c r="AE25" s="1" t="s">
        <v>313</v>
      </c>
      <c r="AF25" s="1">
        <v>65</v>
      </c>
      <c r="AG25" s="1">
        <v>15</v>
      </c>
      <c r="AH25" s="1" t="s">
        <v>313</v>
      </c>
      <c r="AI25" s="1" t="s">
        <v>313</v>
      </c>
      <c r="AJ25" s="1" t="s">
        <v>313</v>
      </c>
      <c r="AK25" s="1" t="s">
        <v>313</v>
      </c>
      <c r="AL25" s="1" t="s">
        <v>313</v>
      </c>
      <c r="AM25" s="1" t="s">
        <v>313</v>
      </c>
      <c r="AN25" s="1">
        <v>90</v>
      </c>
      <c r="AO25" s="1">
        <v>82</v>
      </c>
      <c r="AP25" s="1" t="s">
        <v>313</v>
      </c>
      <c r="AQ25" s="1" t="s">
        <v>313</v>
      </c>
      <c r="AR25" s="1" t="s">
        <v>313</v>
      </c>
      <c r="AS25" s="1" t="s">
        <v>313</v>
      </c>
      <c r="AT25" s="1" t="s">
        <v>313</v>
      </c>
      <c r="AU25" s="1">
        <v>28</v>
      </c>
      <c r="AV25" s="1" t="s">
        <v>313</v>
      </c>
      <c r="AW25" s="1">
        <v>52</v>
      </c>
      <c r="AX25" s="1" t="s">
        <v>313</v>
      </c>
      <c r="AY25" s="1" t="s">
        <v>313</v>
      </c>
      <c r="AZ25" s="1" t="s">
        <v>313</v>
      </c>
      <c r="BA25" s="1">
        <v>58</v>
      </c>
      <c r="BB25" s="1">
        <v>7</v>
      </c>
      <c r="BC25" s="1" t="s">
        <v>313</v>
      </c>
      <c r="BD25" s="1" t="s">
        <v>313</v>
      </c>
      <c r="BE25" s="1">
        <v>94</v>
      </c>
      <c r="BF25" s="1" t="s">
        <v>313</v>
      </c>
      <c r="BG25" s="1" t="s">
        <v>313</v>
      </c>
      <c r="BH25" s="1" t="s">
        <v>313</v>
      </c>
      <c r="BI25" s="1" t="s">
        <v>313</v>
      </c>
      <c r="BJ25" s="1" t="s">
        <v>313</v>
      </c>
      <c r="BK25" s="1">
        <v>46</v>
      </c>
      <c r="BL25" s="1" t="s">
        <v>313</v>
      </c>
      <c r="BM25" s="1" t="s">
        <v>313</v>
      </c>
      <c r="BN25" s="1" t="s">
        <v>313</v>
      </c>
      <c r="BO25" s="1" t="s">
        <v>313</v>
      </c>
      <c r="BP25" s="1" t="s">
        <v>313</v>
      </c>
      <c r="BQ25" s="1" t="s">
        <v>313</v>
      </c>
      <c r="BR25" s="1" t="s">
        <v>313</v>
      </c>
      <c r="BS25" s="1" t="s">
        <v>313</v>
      </c>
      <c r="BT25" s="1">
        <v>10</v>
      </c>
      <c r="BU25" s="1" t="s">
        <v>313</v>
      </c>
      <c r="BV25" s="1" t="s">
        <v>313</v>
      </c>
      <c r="BW25" s="1">
        <v>64</v>
      </c>
      <c r="BX25" s="1" t="s">
        <v>313</v>
      </c>
      <c r="BY25" s="1" t="s">
        <v>313</v>
      </c>
      <c r="BZ25" s="1" t="s">
        <v>313</v>
      </c>
      <c r="CA25" s="1" t="s">
        <v>313</v>
      </c>
      <c r="CB25" s="1" t="s">
        <v>313</v>
      </c>
      <c r="CC25" s="1" t="s">
        <v>313</v>
      </c>
      <c r="CD25" s="1" t="s">
        <v>313</v>
      </c>
      <c r="CE25" s="1" t="s">
        <v>313</v>
      </c>
      <c r="CF25" s="1" t="s">
        <v>313</v>
      </c>
      <c r="CG25" s="1" t="s">
        <v>313</v>
      </c>
      <c r="CH25" s="1" t="s">
        <v>313</v>
      </c>
      <c r="CI25" s="1" t="s">
        <v>313</v>
      </c>
      <c r="CJ25" s="1">
        <v>19</v>
      </c>
      <c r="CK25" s="1" t="s">
        <v>313</v>
      </c>
      <c r="CL25" s="1" t="s">
        <v>313</v>
      </c>
      <c r="CM25" s="1">
        <v>44</v>
      </c>
      <c r="CN25" s="1" t="s">
        <v>313</v>
      </c>
      <c r="CO25" s="1" t="s">
        <v>313</v>
      </c>
      <c r="CP25" s="1">
        <v>87</v>
      </c>
      <c r="CQ25" s="1" t="s">
        <v>313</v>
      </c>
      <c r="CR25" s="1">
        <v>85</v>
      </c>
      <c r="CS25" s="1" t="s">
        <v>313</v>
      </c>
      <c r="CT25" s="1" t="s">
        <v>313</v>
      </c>
      <c r="CU25" s="1">
        <v>13</v>
      </c>
      <c r="CV25" s="1">
        <v>70</v>
      </c>
      <c r="CW25" s="1">
        <v>95</v>
      </c>
      <c r="CX25" s="1" t="s">
        <v>313</v>
      </c>
      <c r="CY25" s="1" t="s">
        <v>313</v>
      </c>
      <c r="CZ25" s="1">
        <v>61</v>
      </c>
      <c r="DA25" s="1">
        <v>43</v>
      </c>
      <c r="DB25" s="1" t="s">
        <v>313</v>
      </c>
      <c r="DC25" s="1" t="s">
        <v>313</v>
      </c>
      <c r="DD25" s="1" t="s">
        <v>313</v>
      </c>
      <c r="DE25" s="1" t="s">
        <v>313</v>
      </c>
      <c r="DF25" s="1" t="s">
        <v>313</v>
      </c>
      <c r="DG25" s="1">
        <v>53</v>
      </c>
      <c r="DH25" s="1">
        <v>96</v>
      </c>
      <c r="DI25" s="1">
        <v>75</v>
      </c>
      <c r="DJ25" s="1" t="s">
        <v>313</v>
      </c>
      <c r="DK25" s="1" t="s">
        <v>313</v>
      </c>
      <c r="DL25" s="1" t="s">
        <v>313</v>
      </c>
      <c r="DM25" s="1" t="s">
        <v>313</v>
      </c>
      <c r="DN25" s="1" t="s">
        <v>313</v>
      </c>
      <c r="DO25" s="1">
        <v>11</v>
      </c>
      <c r="DP25" s="1" t="s">
        <v>313</v>
      </c>
      <c r="DQ25" s="1" t="s">
        <v>313</v>
      </c>
      <c r="DR25" s="1" t="s">
        <v>313</v>
      </c>
      <c r="DS25" s="1" t="s">
        <v>313</v>
      </c>
      <c r="DT25" s="1" t="s">
        <v>313</v>
      </c>
      <c r="DU25" s="1" t="s">
        <v>313</v>
      </c>
      <c r="DV25" s="1" t="s">
        <v>313</v>
      </c>
      <c r="DW25" s="1" t="s">
        <v>313</v>
      </c>
      <c r="DX25" s="1" t="s">
        <v>313</v>
      </c>
      <c r="DY25" s="1" t="s">
        <v>313</v>
      </c>
      <c r="DZ25" s="1" t="s">
        <v>313</v>
      </c>
      <c r="EA25" s="1">
        <v>56</v>
      </c>
      <c r="EB25" s="1" t="s">
        <v>313</v>
      </c>
      <c r="EC25" s="1">
        <v>42</v>
      </c>
      <c r="ED25" s="1">
        <v>3</v>
      </c>
      <c r="EE25" s="1">
        <v>39</v>
      </c>
      <c r="EF25" s="1">
        <v>77</v>
      </c>
      <c r="EG25" s="1" t="s">
        <v>313</v>
      </c>
      <c r="EH25" s="1">
        <v>37</v>
      </c>
      <c r="EI25" s="1" t="s">
        <v>313</v>
      </c>
      <c r="EJ25" s="1" t="s">
        <v>313</v>
      </c>
      <c r="EK25" s="1" t="s">
        <v>313</v>
      </c>
      <c r="EL25" s="1" t="s">
        <v>313</v>
      </c>
      <c r="EM25" s="1" t="s">
        <v>313</v>
      </c>
      <c r="EN25" s="1" t="s">
        <v>313</v>
      </c>
      <c r="EO25" s="1" t="s">
        <v>313</v>
      </c>
      <c r="EP25" s="1" t="s">
        <v>313</v>
      </c>
      <c r="EQ25" s="1" t="s">
        <v>313</v>
      </c>
      <c r="ER25" s="1" t="s">
        <v>313</v>
      </c>
      <c r="ES25" s="1" t="s">
        <v>313</v>
      </c>
      <c r="ET25" s="1">
        <v>41</v>
      </c>
      <c r="EU25" s="1" t="s">
        <v>313</v>
      </c>
      <c r="EV25" s="1" t="s">
        <v>313</v>
      </c>
      <c r="EW25" s="1">
        <v>2</v>
      </c>
      <c r="EX25" s="1" t="s">
        <v>313</v>
      </c>
      <c r="EY25" s="1">
        <v>18</v>
      </c>
      <c r="EZ25" s="1">
        <v>27</v>
      </c>
      <c r="FA25" s="1">
        <v>9</v>
      </c>
      <c r="FB25" s="1">
        <v>48</v>
      </c>
      <c r="FC25" s="1" t="s">
        <v>313</v>
      </c>
      <c r="FD25" s="1" t="s">
        <v>313</v>
      </c>
      <c r="FE25" s="1" t="s">
        <v>313</v>
      </c>
      <c r="FF25" s="1" t="s">
        <v>313</v>
      </c>
      <c r="FG25" s="1">
        <v>26</v>
      </c>
      <c r="FH25" s="1" t="s">
        <v>313</v>
      </c>
      <c r="FI25" s="1" t="s">
        <v>313</v>
      </c>
      <c r="FJ25" s="1" t="s">
        <v>313</v>
      </c>
      <c r="FK25" s="1" t="s">
        <v>313</v>
      </c>
      <c r="FL25" s="1">
        <v>92</v>
      </c>
      <c r="FM25" s="1">
        <v>80</v>
      </c>
      <c r="FN25" s="1" t="s">
        <v>313</v>
      </c>
      <c r="FO25" s="1">
        <v>83</v>
      </c>
      <c r="FP25" s="1" t="s">
        <v>313</v>
      </c>
      <c r="FQ25" s="1" t="s">
        <v>313</v>
      </c>
      <c r="FR25" s="1">
        <v>14</v>
      </c>
      <c r="FS25" s="1" t="s">
        <v>313</v>
      </c>
      <c r="FT25" s="1">
        <v>5</v>
      </c>
      <c r="FU25" s="1">
        <v>98</v>
      </c>
      <c r="FV25" s="1" t="s">
        <v>313</v>
      </c>
      <c r="FW25" s="1" t="s">
        <v>313</v>
      </c>
      <c r="FX25" s="1">
        <v>68</v>
      </c>
      <c r="FY25" s="1" t="s">
        <v>313</v>
      </c>
      <c r="FZ25" s="1" t="s">
        <v>313</v>
      </c>
      <c r="GA25" s="1" t="s">
        <v>313</v>
      </c>
      <c r="GB25" s="1" t="s">
        <v>313</v>
      </c>
      <c r="GC25" s="1" t="s">
        <v>313</v>
      </c>
      <c r="GD25" s="1" t="s">
        <v>313</v>
      </c>
      <c r="GE25" s="1">
        <v>71</v>
      </c>
      <c r="GF25" s="1">
        <v>86</v>
      </c>
      <c r="GG25" s="1" t="s">
        <v>313</v>
      </c>
      <c r="GH25" s="1">
        <v>74</v>
      </c>
      <c r="GI25" s="1" t="s">
        <v>313</v>
      </c>
      <c r="GJ25" s="1" t="s">
        <v>313</v>
      </c>
      <c r="GK25" s="1" t="s">
        <v>313</v>
      </c>
      <c r="GL25" s="1" t="s">
        <v>313</v>
      </c>
      <c r="GM25" s="1">
        <v>40</v>
      </c>
      <c r="GN25" s="1">
        <v>60</v>
      </c>
      <c r="GO25" s="1" t="s">
        <v>313</v>
      </c>
      <c r="GP25" s="1" t="s">
        <v>313</v>
      </c>
      <c r="GQ25" s="1">
        <v>21</v>
      </c>
      <c r="GR25" s="1">
        <v>24</v>
      </c>
      <c r="GS25" s="1" t="s">
        <v>313</v>
      </c>
      <c r="GT25" s="1">
        <v>35</v>
      </c>
      <c r="GU25" s="1">
        <v>84</v>
      </c>
      <c r="GV25" s="1">
        <v>66</v>
      </c>
      <c r="GW25" s="1">
        <v>72</v>
      </c>
      <c r="GX25" s="1">
        <v>17</v>
      </c>
      <c r="GY25" s="1">
        <v>33</v>
      </c>
      <c r="GZ25" s="1" t="s">
        <v>313</v>
      </c>
      <c r="HA25" s="1" t="s">
        <v>313</v>
      </c>
      <c r="HB25" s="1" t="s">
        <v>313</v>
      </c>
      <c r="HC25" s="1" t="s">
        <v>313</v>
      </c>
      <c r="HD25" s="1" t="s">
        <v>313</v>
      </c>
      <c r="HE25" s="1" t="s">
        <v>313</v>
      </c>
      <c r="HF25" s="1" t="s">
        <v>313</v>
      </c>
      <c r="HG25" s="1">
        <v>45</v>
      </c>
      <c r="HH25" s="1" t="s">
        <v>313</v>
      </c>
      <c r="HI25" s="1">
        <v>38</v>
      </c>
      <c r="HJ25" s="1" t="s">
        <v>313</v>
      </c>
      <c r="HK25" s="1">
        <v>25</v>
      </c>
      <c r="HL25" s="1" t="s">
        <v>313</v>
      </c>
      <c r="HM25" s="1">
        <v>51</v>
      </c>
      <c r="HN25" s="1" t="s">
        <v>313</v>
      </c>
      <c r="HO25" s="1" t="s">
        <v>313</v>
      </c>
      <c r="HP25" s="1">
        <v>62</v>
      </c>
      <c r="HQ25" s="1">
        <v>16</v>
      </c>
      <c r="HR25" s="1">
        <v>97</v>
      </c>
      <c r="HS25" s="1" t="s">
        <v>313</v>
      </c>
      <c r="HT25" s="1">
        <v>36</v>
      </c>
      <c r="HU25" s="1">
        <v>49</v>
      </c>
      <c r="HV25" s="1" t="s">
        <v>313</v>
      </c>
      <c r="HW25" s="1" t="s">
        <v>313</v>
      </c>
      <c r="HX25" s="1" t="s">
        <v>313</v>
      </c>
      <c r="HY25" s="1" t="s">
        <v>313</v>
      </c>
      <c r="HZ25" s="1">
        <v>32</v>
      </c>
      <c r="IA25" s="1" t="s">
        <v>313</v>
      </c>
      <c r="IB25" s="1" t="s">
        <v>313</v>
      </c>
      <c r="IC25" s="1" t="s">
        <v>313</v>
      </c>
      <c r="ID25" s="1">
        <v>1</v>
      </c>
      <c r="IE25" s="1" t="s">
        <v>313</v>
      </c>
      <c r="IF25" s="1">
        <v>23</v>
      </c>
      <c r="IG25" s="1">
        <v>47</v>
      </c>
      <c r="IH25" s="1" t="s">
        <v>313</v>
      </c>
      <c r="II25" s="1" t="s">
        <v>313</v>
      </c>
      <c r="IJ25" s="1" t="s">
        <v>313</v>
      </c>
      <c r="IK25" s="1" t="s">
        <v>313</v>
      </c>
      <c r="IL25" s="1" t="s">
        <v>313</v>
      </c>
      <c r="IM25" s="1" t="s">
        <v>313</v>
      </c>
      <c r="IN25" s="1" t="s">
        <v>313</v>
      </c>
      <c r="IO25" s="1" t="s">
        <v>313</v>
      </c>
      <c r="IP25" s="1" t="s">
        <v>313</v>
      </c>
      <c r="IQ25" s="1">
        <v>76</v>
      </c>
      <c r="IR25" s="1" t="s">
        <v>313</v>
      </c>
      <c r="IS25" s="1" t="s">
        <v>313</v>
      </c>
      <c r="IT25" s="1">
        <v>79</v>
      </c>
      <c r="IU25" s="1">
        <v>59</v>
      </c>
      <c r="IV25" s="1" t="s">
        <v>313</v>
      </c>
      <c r="IW25" s="1" t="s">
        <v>313</v>
      </c>
      <c r="IX25" s="1">
        <v>29</v>
      </c>
      <c r="IY25" s="1">
        <v>91</v>
      </c>
      <c r="IZ25" s="1" t="s">
        <v>313</v>
      </c>
      <c r="JA25" s="1" t="s">
        <v>313</v>
      </c>
      <c r="JB25" s="1" t="s">
        <v>313</v>
      </c>
      <c r="JC25" s="1" t="s">
        <v>313</v>
      </c>
      <c r="JD25" s="1" t="s">
        <v>313</v>
      </c>
      <c r="JE25" s="1" t="s">
        <v>313</v>
      </c>
      <c r="JF25" s="1" t="s">
        <v>313</v>
      </c>
      <c r="JG25" s="1" t="s">
        <v>313</v>
      </c>
      <c r="JH25" s="1" t="s">
        <v>313</v>
      </c>
      <c r="JI25" s="1" t="s">
        <v>313</v>
      </c>
      <c r="JJ25" s="1" t="s">
        <v>313</v>
      </c>
      <c r="JK25" s="1" t="s">
        <v>313</v>
      </c>
      <c r="JL25" s="1" t="s">
        <v>313</v>
      </c>
      <c r="JM25" s="1">
        <v>30</v>
      </c>
      <c r="JN25" s="1">
        <v>88</v>
      </c>
      <c r="JO25" s="1">
        <v>12</v>
      </c>
      <c r="JP25" s="1" t="s">
        <v>313</v>
      </c>
      <c r="JQ25" s="1" t="s">
        <v>313</v>
      </c>
      <c r="JR25" s="1">
        <v>63</v>
      </c>
      <c r="JS25" s="1" t="s">
        <v>313</v>
      </c>
      <c r="JT25" s="1" t="s">
        <v>313</v>
      </c>
      <c r="JU25" s="1" t="s">
        <v>313</v>
      </c>
      <c r="JV25" s="1" t="s">
        <v>313</v>
      </c>
      <c r="JW25" s="1" t="s">
        <v>313</v>
      </c>
      <c r="JX25" s="1" t="s">
        <v>313</v>
      </c>
      <c r="JY25" s="1" t="s">
        <v>313</v>
      </c>
      <c r="JZ25" s="1">
        <v>99</v>
      </c>
      <c r="KA25" s="1" t="s">
        <v>313</v>
      </c>
      <c r="KB25" s="1" t="s">
        <v>313</v>
      </c>
      <c r="KC25" s="1" t="s">
        <v>313</v>
      </c>
      <c r="KD25" s="1" t="s">
        <v>313</v>
      </c>
      <c r="KE25" s="1" t="s">
        <v>313</v>
      </c>
      <c r="KF25" s="1">
        <v>89</v>
      </c>
      <c r="KG25" s="1" t="s">
        <v>313</v>
      </c>
      <c r="KH25" s="1" t="s">
        <v>313</v>
      </c>
      <c r="KI25" s="1" t="s">
        <v>313</v>
      </c>
      <c r="KJ25" s="1">
        <v>55</v>
      </c>
      <c r="KK25" s="1" t="s">
        <v>313</v>
      </c>
      <c r="KL25" s="1">
        <v>6</v>
      </c>
      <c r="KM25" s="1" t="s">
        <v>313</v>
      </c>
      <c r="KN25" s="1" t="s">
        <v>313</v>
      </c>
      <c r="KO25" s="1">
        <v>57</v>
      </c>
      <c r="KP25" s="1" t="s">
        <v>313</v>
      </c>
      <c r="KQ25" s="1" t="s">
        <v>313</v>
      </c>
      <c r="KR25" s="1" t="s">
        <v>313</v>
      </c>
      <c r="KS25" s="1" t="s">
        <v>313</v>
      </c>
      <c r="KT25" s="1">
        <v>31</v>
      </c>
      <c r="KU25" s="1" t="s">
        <v>313</v>
      </c>
      <c r="KV25" s="1" t="s">
        <v>313</v>
      </c>
      <c r="KW25" s="1" t="s">
        <v>313</v>
      </c>
      <c r="KX25" s="1" t="s">
        <v>313</v>
      </c>
      <c r="KY25" s="1" t="s">
        <v>313</v>
      </c>
      <c r="KZ25" s="1">
        <v>8</v>
      </c>
      <c r="LA25" s="1">
        <v>67</v>
      </c>
      <c r="LB25" s="1" t="s">
        <v>313</v>
      </c>
    </row>
    <row r="26" spans="1:314" x14ac:dyDescent="0.3">
      <c r="A26" s="1">
        <v>2010</v>
      </c>
      <c r="B26" s="1">
        <v>55</v>
      </c>
      <c r="C26" s="1" t="s">
        <v>313</v>
      </c>
      <c r="D26" s="1">
        <v>39</v>
      </c>
      <c r="E26" s="1" t="s">
        <v>313</v>
      </c>
      <c r="F26" s="1">
        <v>91</v>
      </c>
      <c r="G26" s="1">
        <v>66</v>
      </c>
      <c r="H26" s="1" t="s">
        <v>313</v>
      </c>
      <c r="I26" s="1" t="s">
        <v>313</v>
      </c>
      <c r="J26" s="1" t="s">
        <v>313</v>
      </c>
      <c r="K26" s="1" t="s">
        <v>313</v>
      </c>
      <c r="L26" s="1">
        <v>52</v>
      </c>
      <c r="M26" s="1">
        <v>21</v>
      </c>
      <c r="N26" s="1">
        <v>4</v>
      </c>
      <c r="O26" s="1" t="s">
        <v>313</v>
      </c>
      <c r="P26" s="1" t="s">
        <v>313</v>
      </c>
      <c r="Q26" s="1" t="s">
        <v>313</v>
      </c>
      <c r="R26" s="1" t="s">
        <v>313</v>
      </c>
      <c r="S26" s="1" t="s">
        <v>313</v>
      </c>
      <c r="T26" s="1" t="s">
        <v>313</v>
      </c>
      <c r="U26" s="1">
        <v>24</v>
      </c>
      <c r="V26" s="1" t="s">
        <v>313</v>
      </c>
      <c r="W26" s="1" t="s">
        <v>313</v>
      </c>
      <c r="X26" s="1">
        <v>82</v>
      </c>
      <c r="Y26" s="1" t="s">
        <v>313</v>
      </c>
      <c r="Z26" s="1">
        <v>77</v>
      </c>
      <c r="AA26" s="1" t="s">
        <v>313</v>
      </c>
      <c r="AB26" s="1">
        <v>79</v>
      </c>
      <c r="AC26" s="1" t="s">
        <v>313</v>
      </c>
      <c r="AD26" s="1" t="s">
        <v>313</v>
      </c>
      <c r="AE26" s="1" t="s">
        <v>313</v>
      </c>
      <c r="AF26" s="1">
        <v>73</v>
      </c>
      <c r="AG26" s="1">
        <v>22</v>
      </c>
      <c r="AH26" s="1" t="s">
        <v>313</v>
      </c>
      <c r="AI26" s="1" t="s">
        <v>313</v>
      </c>
      <c r="AJ26" s="1" t="s">
        <v>313</v>
      </c>
      <c r="AK26" s="1" t="s">
        <v>313</v>
      </c>
      <c r="AL26" s="1" t="s">
        <v>313</v>
      </c>
      <c r="AM26" s="1">
        <v>83</v>
      </c>
      <c r="AN26" s="1">
        <v>100</v>
      </c>
      <c r="AO26" s="1">
        <v>92</v>
      </c>
      <c r="AP26" s="1" t="s">
        <v>313</v>
      </c>
      <c r="AQ26" s="1" t="s">
        <v>313</v>
      </c>
      <c r="AR26" s="1" t="s">
        <v>313</v>
      </c>
      <c r="AS26" s="1" t="s">
        <v>313</v>
      </c>
      <c r="AT26" s="1">
        <v>87</v>
      </c>
      <c r="AU26" s="1">
        <v>40</v>
      </c>
      <c r="AV26" s="1" t="s">
        <v>313</v>
      </c>
      <c r="AW26" s="1">
        <v>61</v>
      </c>
      <c r="AX26" s="1" t="s">
        <v>313</v>
      </c>
      <c r="AY26" s="1" t="s">
        <v>313</v>
      </c>
      <c r="AZ26" s="1" t="s">
        <v>313</v>
      </c>
      <c r="BA26" s="1">
        <v>62</v>
      </c>
      <c r="BB26" s="1">
        <v>5</v>
      </c>
      <c r="BC26" s="1" t="s">
        <v>313</v>
      </c>
      <c r="BD26" s="1" t="s">
        <v>313</v>
      </c>
      <c r="BE26" s="1" t="s">
        <v>313</v>
      </c>
      <c r="BF26" s="1" t="s">
        <v>313</v>
      </c>
      <c r="BG26" s="1" t="s">
        <v>313</v>
      </c>
      <c r="BH26" s="1" t="s">
        <v>313</v>
      </c>
      <c r="BI26" s="1" t="s">
        <v>313</v>
      </c>
      <c r="BJ26" s="1" t="s">
        <v>313</v>
      </c>
      <c r="BK26" s="1">
        <v>44</v>
      </c>
      <c r="BL26" s="1" t="s">
        <v>313</v>
      </c>
      <c r="BM26" s="1" t="s">
        <v>313</v>
      </c>
      <c r="BN26" s="1" t="s">
        <v>313</v>
      </c>
      <c r="BO26" s="1" t="s">
        <v>313</v>
      </c>
      <c r="BP26" s="1" t="s">
        <v>313</v>
      </c>
      <c r="BQ26" s="1" t="s">
        <v>313</v>
      </c>
      <c r="BR26" s="1" t="s">
        <v>313</v>
      </c>
      <c r="BS26" s="1" t="s">
        <v>313</v>
      </c>
      <c r="BT26" s="1">
        <v>11</v>
      </c>
      <c r="BU26" s="1" t="s">
        <v>313</v>
      </c>
      <c r="BV26" s="1" t="s">
        <v>313</v>
      </c>
      <c r="BW26" s="1">
        <v>64</v>
      </c>
      <c r="BX26" s="1" t="s">
        <v>313</v>
      </c>
      <c r="BY26" s="1" t="s">
        <v>313</v>
      </c>
      <c r="BZ26" s="1" t="s">
        <v>313</v>
      </c>
      <c r="CA26" s="1" t="s">
        <v>313</v>
      </c>
      <c r="CB26" s="1" t="s">
        <v>313</v>
      </c>
      <c r="CC26" s="1" t="s">
        <v>313</v>
      </c>
      <c r="CD26" s="1" t="s">
        <v>313</v>
      </c>
      <c r="CE26" s="1">
        <v>98</v>
      </c>
      <c r="CF26" s="1" t="s">
        <v>313</v>
      </c>
      <c r="CG26" s="1" t="s">
        <v>313</v>
      </c>
      <c r="CH26" s="1" t="s">
        <v>313</v>
      </c>
      <c r="CI26" s="1" t="s">
        <v>313</v>
      </c>
      <c r="CJ26" s="1">
        <v>16</v>
      </c>
      <c r="CK26" s="1" t="s">
        <v>313</v>
      </c>
      <c r="CL26" s="1" t="s">
        <v>313</v>
      </c>
      <c r="CM26" s="1">
        <v>43</v>
      </c>
      <c r="CN26" s="1" t="s">
        <v>313</v>
      </c>
      <c r="CO26" s="1" t="s">
        <v>313</v>
      </c>
      <c r="CP26" s="1">
        <v>85</v>
      </c>
      <c r="CQ26" s="1" t="s">
        <v>313</v>
      </c>
      <c r="CR26" s="1" t="s">
        <v>313</v>
      </c>
      <c r="CS26" s="1" t="s">
        <v>313</v>
      </c>
      <c r="CT26" s="1" t="s">
        <v>313</v>
      </c>
      <c r="CU26" s="1">
        <v>13</v>
      </c>
      <c r="CV26" s="1">
        <v>76</v>
      </c>
      <c r="CW26" s="1" t="s">
        <v>313</v>
      </c>
      <c r="CX26" s="1" t="s">
        <v>313</v>
      </c>
      <c r="CY26" s="1" t="s">
        <v>313</v>
      </c>
      <c r="CZ26" s="1">
        <v>68</v>
      </c>
      <c r="DA26" s="1">
        <v>35</v>
      </c>
      <c r="DB26" s="1" t="s">
        <v>313</v>
      </c>
      <c r="DC26" s="1" t="s">
        <v>313</v>
      </c>
      <c r="DD26" s="1" t="s">
        <v>313</v>
      </c>
      <c r="DE26" s="1" t="s">
        <v>313</v>
      </c>
      <c r="DF26" s="1" t="s">
        <v>313</v>
      </c>
      <c r="DG26" s="1">
        <v>45</v>
      </c>
      <c r="DH26" s="1">
        <v>95</v>
      </c>
      <c r="DI26" s="1">
        <v>78</v>
      </c>
      <c r="DJ26" s="1" t="s">
        <v>313</v>
      </c>
      <c r="DK26" s="1" t="s">
        <v>313</v>
      </c>
      <c r="DL26" s="1" t="s">
        <v>313</v>
      </c>
      <c r="DM26" s="1" t="s">
        <v>313</v>
      </c>
      <c r="DN26" s="1" t="s">
        <v>313</v>
      </c>
      <c r="DO26" s="1">
        <v>9</v>
      </c>
      <c r="DP26" s="1" t="s">
        <v>313</v>
      </c>
      <c r="DQ26" s="1" t="s">
        <v>313</v>
      </c>
      <c r="DR26" s="1" t="s">
        <v>313</v>
      </c>
      <c r="DS26" s="1" t="s">
        <v>313</v>
      </c>
      <c r="DT26" s="1" t="s">
        <v>313</v>
      </c>
      <c r="DU26" s="1" t="s">
        <v>313</v>
      </c>
      <c r="DV26" s="1" t="s">
        <v>313</v>
      </c>
      <c r="DW26" s="1" t="s">
        <v>313</v>
      </c>
      <c r="DX26" s="1" t="s">
        <v>313</v>
      </c>
      <c r="DY26" s="1" t="s">
        <v>313</v>
      </c>
      <c r="DZ26" s="1" t="s">
        <v>313</v>
      </c>
      <c r="EA26" s="1">
        <v>57</v>
      </c>
      <c r="EB26" s="1" t="s">
        <v>313</v>
      </c>
      <c r="EC26" s="1">
        <v>42</v>
      </c>
      <c r="ED26" s="1">
        <v>3</v>
      </c>
      <c r="EE26" s="1">
        <v>47</v>
      </c>
      <c r="EF26" s="1">
        <v>80</v>
      </c>
      <c r="EG26" s="1" t="s">
        <v>313</v>
      </c>
      <c r="EH26" s="1">
        <v>34</v>
      </c>
      <c r="EI26" s="1" t="s">
        <v>313</v>
      </c>
      <c r="EJ26" s="1" t="s">
        <v>313</v>
      </c>
      <c r="EK26" s="1" t="s">
        <v>313</v>
      </c>
      <c r="EL26" s="1" t="s">
        <v>313</v>
      </c>
      <c r="EM26" s="1" t="s">
        <v>313</v>
      </c>
      <c r="EN26" s="1" t="s">
        <v>313</v>
      </c>
      <c r="EO26" s="1" t="s">
        <v>313</v>
      </c>
      <c r="EP26" s="1" t="s">
        <v>313</v>
      </c>
      <c r="EQ26" s="1" t="s">
        <v>313</v>
      </c>
      <c r="ER26" s="1" t="s">
        <v>313</v>
      </c>
      <c r="ES26" s="1" t="s">
        <v>313</v>
      </c>
      <c r="ET26" s="1">
        <v>37</v>
      </c>
      <c r="EU26" s="1" t="s">
        <v>313</v>
      </c>
      <c r="EV26" s="1" t="s">
        <v>313</v>
      </c>
      <c r="EW26" s="1">
        <v>2</v>
      </c>
      <c r="EX26" s="1" t="s">
        <v>313</v>
      </c>
      <c r="EY26" s="1">
        <v>12</v>
      </c>
      <c r="EZ26" s="1">
        <v>29</v>
      </c>
      <c r="FA26" s="1">
        <v>10</v>
      </c>
      <c r="FB26" s="1">
        <v>49</v>
      </c>
      <c r="FC26" s="1" t="s">
        <v>313</v>
      </c>
      <c r="FD26" s="1" t="s">
        <v>313</v>
      </c>
      <c r="FE26" s="1" t="s">
        <v>313</v>
      </c>
      <c r="FF26" s="1" t="s">
        <v>313</v>
      </c>
      <c r="FG26" s="1">
        <v>26</v>
      </c>
      <c r="FH26" s="1" t="s">
        <v>313</v>
      </c>
      <c r="FI26" s="1">
        <v>96</v>
      </c>
      <c r="FJ26" s="1" t="s">
        <v>313</v>
      </c>
      <c r="FK26" s="1" t="s">
        <v>313</v>
      </c>
      <c r="FL26" s="1" t="s">
        <v>313</v>
      </c>
      <c r="FM26" s="1">
        <v>81</v>
      </c>
      <c r="FN26" s="1" t="s">
        <v>313</v>
      </c>
      <c r="FO26" s="1">
        <v>94</v>
      </c>
      <c r="FP26" s="1" t="s">
        <v>313</v>
      </c>
      <c r="FQ26" s="1" t="s">
        <v>313</v>
      </c>
      <c r="FR26" s="1">
        <v>15</v>
      </c>
      <c r="FS26" s="1" t="s">
        <v>313</v>
      </c>
      <c r="FT26" s="1">
        <v>8</v>
      </c>
      <c r="FU26" s="1">
        <v>86</v>
      </c>
      <c r="FV26" s="1" t="s">
        <v>313</v>
      </c>
      <c r="FW26" s="1" t="s">
        <v>313</v>
      </c>
      <c r="FX26" s="1">
        <v>56</v>
      </c>
      <c r="FY26" s="1" t="s">
        <v>313</v>
      </c>
      <c r="FZ26" s="1" t="s">
        <v>313</v>
      </c>
      <c r="GA26" s="1">
        <v>99</v>
      </c>
      <c r="GB26" s="1" t="s">
        <v>313</v>
      </c>
      <c r="GC26" s="1" t="s">
        <v>313</v>
      </c>
      <c r="GD26" s="1" t="s">
        <v>313</v>
      </c>
      <c r="GE26" s="1">
        <v>72</v>
      </c>
      <c r="GF26" s="1">
        <v>89</v>
      </c>
      <c r="GG26" s="1" t="s">
        <v>313</v>
      </c>
      <c r="GH26" s="1">
        <v>74</v>
      </c>
      <c r="GI26" s="1" t="s">
        <v>313</v>
      </c>
      <c r="GJ26" s="1" t="s">
        <v>313</v>
      </c>
      <c r="GK26" s="1" t="s">
        <v>313</v>
      </c>
      <c r="GL26" s="1" t="s">
        <v>313</v>
      </c>
      <c r="GM26" s="1">
        <v>36</v>
      </c>
      <c r="GN26" s="1">
        <v>60</v>
      </c>
      <c r="GO26" s="1" t="s">
        <v>313</v>
      </c>
      <c r="GP26" s="1" t="s">
        <v>313</v>
      </c>
      <c r="GQ26" s="1">
        <v>27</v>
      </c>
      <c r="GR26" s="1">
        <v>33</v>
      </c>
      <c r="GS26" s="1" t="s">
        <v>313</v>
      </c>
      <c r="GT26" s="1">
        <v>28</v>
      </c>
      <c r="GU26" s="1">
        <v>75</v>
      </c>
      <c r="GV26" s="1">
        <v>69</v>
      </c>
      <c r="GW26" s="1">
        <v>70</v>
      </c>
      <c r="GX26" s="1">
        <v>19</v>
      </c>
      <c r="GY26" s="1">
        <v>38</v>
      </c>
      <c r="GZ26" s="1" t="s">
        <v>313</v>
      </c>
      <c r="HA26" s="1" t="s">
        <v>313</v>
      </c>
      <c r="HB26" s="1" t="s">
        <v>313</v>
      </c>
      <c r="HC26" s="1" t="s">
        <v>313</v>
      </c>
      <c r="HD26" s="1" t="s">
        <v>313</v>
      </c>
      <c r="HE26" s="1" t="s">
        <v>313</v>
      </c>
      <c r="HF26" s="1" t="s">
        <v>313</v>
      </c>
      <c r="HG26" s="1">
        <v>46</v>
      </c>
      <c r="HH26" s="1" t="s">
        <v>313</v>
      </c>
      <c r="HI26" s="1">
        <v>41</v>
      </c>
      <c r="HJ26" s="1" t="s">
        <v>313</v>
      </c>
      <c r="HK26" s="1">
        <v>23</v>
      </c>
      <c r="HL26" s="1" t="s">
        <v>313</v>
      </c>
      <c r="HM26" s="1">
        <v>53</v>
      </c>
      <c r="HN26" s="1" t="s">
        <v>313</v>
      </c>
      <c r="HO26" s="1" t="s">
        <v>313</v>
      </c>
      <c r="HP26" s="1">
        <v>67</v>
      </c>
      <c r="HQ26" s="1">
        <v>17</v>
      </c>
      <c r="HR26" s="1" t="s">
        <v>313</v>
      </c>
      <c r="HS26" s="1" t="s">
        <v>313</v>
      </c>
      <c r="HT26" s="1">
        <v>31</v>
      </c>
      <c r="HU26" s="1">
        <v>48</v>
      </c>
      <c r="HV26" s="1" t="s">
        <v>313</v>
      </c>
      <c r="HW26" s="1" t="s">
        <v>313</v>
      </c>
      <c r="HX26" s="1" t="s">
        <v>313</v>
      </c>
      <c r="HY26" s="1" t="s">
        <v>313</v>
      </c>
      <c r="HZ26" s="1">
        <v>18</v>
      </c>
      <c r="IA26" s="1" t="s">
        <v>313</v>
      </c>
      <c r="IB26" s="1" t="s">
        <v>313</v>
      </c>
      <c r="IC26" s="1" t="s">
        <v>313</v>
      </c>
      <c r="ID26" s="1">
        <v>1</v>
      </c>
      <c r="IE26" s="1">
        <v>63</v>
      </c>
      <c r="IF26" s="1">
        <v>20</v>
      </c>
      <c r="IG26" s="1">
        <v>59</v>
      </c>
      <c r="IH26" s="1" t="s">
        <v>313</v>
      </c>
      <c r="II26" s="1" t="s">
        <v>313</v>
      </c>
      <c r="IJ26" s="1" t="s">
        <v>313</v>
      </c>
      <c r="IK26" s="1" t="s">
        <v>313</v>
      </c>
      <c r="IL26" s="1" t="s">
        <v>313</v>
      </c>
      <c r="IM26" s="1" t="s">
        <v>313</v>
      </c>
      <c r="IN26" s="1" t="s">
        <v>313</v>
      </c>
      <c r="IO26" s="1" t="s">
        <v>313</v>
      </c>
      <c r="IP26" s="1" t="s">
        <v>313</v>
      </c>
      <c r="IQ26" s="1">
        <v>84</v>
      </c>
      <c r="IR26" s="1" t="s">
        <v>313</v>
      </c>
      <c r="IS26" s="1" t="s">
        <v>313</v>
      </c>
      <c r="IT26" s="1">
        <v>71</v>
      </c>
      <c r="IU26" s="1">
        <v>65</v>
      </c>
      <c r="IV26" s="1" t="s">
        <v>313</v>
      </c>
      <c r="IW26" s="1" t="s">
        <v>313</v>
      </c>
      <c r="IX26" s="1">
        <v>25</v>
      </c>
      <c r="IY26" s="1">
        <v>90</v>
      </c>
      <c r="IZ26" s="1" t="s">
        <v>313</v>
      </c>
      <c r="JA26" s="1" t="s">
        <v>313</v>
      </c>
      <c r="JB26" s="1" t="s">
        <v>313</v>
      </c>
      <c r="JC26" s="1" t="s">
        <v>313</v>
      </c>
      <c r="JD26" s="1" t="s">
        <v>313</v>
      </c>
      <c r="JE26" s="1" t="s">
        <v>313</v>
      </c>
      <c r="JF26" s="1" t="s">
        <v>313</v>
      </c>
      <c r="JG26" s="1" t="s">
        <v>313</v>
      </c>
      <c r="JH26" s="1" t="s">
        <v>313</v>
      </c>
      <c r="JI26" s="1" t="s">
        <v>313</v>
      </c>
      <c r="JJ26" s="1" t="s">
        <v>313</v>
      </c>
      <c r="JK26" s="1" t="s">
        <v>313</v>
      </c>
      <c r="JL26" s="1" t="s">
        <v>313</v>
      </c>
      <c r="JM26" s="1">
        <v>30</v>
      </c>
      <c r="JN26" s="1">
        <v>93</v>
      </c>
      <c r="JO26" s="1">
        <v>14</v>
      </c>
      <c r="JP26" s="1" t="s">
        <v>313</v>
      </c>
      <c r="JQ26" s="1" t="s">
        <v>313</v>
      </c>
      <c r="JR26" s="1">
        <v>58</v>
      </c>
      <c r="JS26" s="1" t="s">
        <v>313</v>
      </c>
      <c r="JT26" s="1" t="s">
        <v>313</v>
      </c>
      <c r="JU26" s="1" t="s">
        <v>313</v>
      </c>
      <c r="JV26" s="1" t="s">
        <v>313</v>
      </c>
      <c r="JW26" s="1" t="s">
        <v>313</v>
      </c>
      <c r="JX26" s="1" t="s">
        <v>313</v>
      </c>
      <c r="JY26" s="1" t="s">
        <v>313</v>
      </c>
      <c r="JZ26" s="1">
        <v>88</v>
      </c>
      <c r="KA26" s="1" t="s">
        <v>313</v>
      </c>
      <c r="KB26" s="1" t="s">
        <v>313</v>
      </c>
      <c r="KC26" s="1" t="s">
        <v>313</v>
      </c>
      <c r="KD26" s="1" t="s">
        <v>313</v>
      </c>
      <c r="KE26" s="1" t="s">
        <v>313</v>
      </c>
      <c r="KF26" s="1">
        <v>97</v>
      </c>
      <c r="KG26" s="1" t="s">
        <v>313</v>
      </c>
      <c r="KH26" s="1" t="s">
        <v>313</v>
      </c>
      <c r="KI26" s="1" t="s">
        <v>313</v>
      </c>
      <c r="KJ26" s="1">
        <v>50</v>
      </c>
      <c r="KK26" s="1" t="s">
        <v>313</v>
      </c>
      <c r="KL26" s="1">
        <v>6</v>
      </c>
      <c r="KM26" s="1" t="s">
        <v>313</v>
      </c>
      <c r="KN26" s="1" t="s">
        <v>313</v>
      </c>
      <c r="KO26" s="1">
        <v>54</v>
      </c>
      <c r="KP26" s="1" t="s">
        <v>313</v>
      </c>
      <c r="KQ26" s="1" t="s">
        <v>313</v>
      </c>
      <c r="KR26" s="1" t="s">
        <v>313</v>
      </c>
      <c r="KS26" s="1" t="s">
        <v>313</v>
      </c>
      <c r="KT26" s="1">
        <v>32</v>
      </c>
      <c r="KU26" s="1" t="s">
        <v>313</v>
      </c>
      <c r="KV26" s="1" t="s">
        <v>313</v>
      </c>
      <c r="KW26" s="1" t="s">
        <v>313</v>
      </c>
      <c r="KX26" s="1" t="s">
        <v>313</v>
      </c>
      <c r="KY26" s="1" t="s">
        <v>313</v>
      </c>
      <c r="KZ26" s="1">
        <v>7</v>
      </c>
      <c r="LA26" s="1">
        <v>51</v>
      </c>
      <c r="LB26" s="1" t="s">
        <v>313</v>
      </c>
    </row>
    <row r="27" spans="1:314" x14ac:dyDescent="0.3">
      <c r="A27" s="1">
        <v>2011</v>
      </c>
      <c r="B27" s="1">
        <v>58</v>
      </c>
      <c r="C27" s="1" t="s">
        <v>313</v>
      </c>
      <c r="D27" s="1">
        <v>38</v>
      </c>
      <c r="E27" s="1" t="s">
        <v>313</v>
      </c>
      <c r="F27" s="1" t="s">
        <v>313</v>
      </c>
      <c r="G27" s="1">
        <v>61</v>
      </c>
      <c r="H27" s="1" t="s">
        <v>313</v>
      </c>
      <c r="I27" s="1" t="s">
        <v>313</v>
      </c>
      <c r="J27" s="1" t="s">
        <v>313</v>
      </c>
      <c r="K27" s="1" t="s">
        <v>313</v>
      </c>
      <c r="L27" s="1">
        <v>59</v>
      </c>
      <c r="M27" s="1">
        <v>23</v>
      </c>
      <c r="N27" s="1">
        <v>4</v>
      </c>
      <c r="O27" s="1" t="s">
        <v>313</v>
      </c>
      <c r="P27" s="1" t="s">
        <v>313</v>
      </c>
      <c r="Q27" s="1" t="s">
        <v>313</v>
      </c>
      <c r="R27" s="1" t="s">
        <v>313</v>
      </c>
      <c r="S27" s="1" t="s">
        <v>313</v>
      </c>
      <c r="T27" s="1" t="s">
        <v>313</v>
      </c>
      <c r="U27" s="1">
        <v>24</v>
      </c>
      <c r="V27" s="1" t="s">
        <v>313</v>
      </c>
      <c r="W27" s="1" t="s">
        <v>313</v>
      </c>
      <c r="X27" s="1">
        <v>68</v>
      </c>
      <c r="Y27" s="1" t="s">
        <v>313</v>
      </c>
      <c r="Z27" s="1">
        <v>87</v>
      </c>
      <c r="AA27" s="1" t="s">
        <v>313</v>
      </c>
      <c r="AB27" s="1">
        <v>90</v>
      </c>
      <c r="AC27" s="1" t="s">
        <v>313</v>
      </c>
      <c r="AD27" s="1" t="s">
        <v>313</v>
      </c>
      <c r="AE27" s="1" t="s">
        <v>313</v>
      </c>
      <c r="AF27" s="1">
        <v>97</v>
      </c>
      <c r="AG27" s="1">
        <v>25</v>
      </c>
      <c r="AH27" s="1" t="s">
        <v>313</v>
      </c>
      <c r="AI27" s="1" t="s">
        <v>313</v>
      </c>
      <c r="AJ27" s="1" t="s">
        <v>313</v>
      </c>
      <c r="AK27" s="1" t="s">
        <v>313</v>
      </c>
      <c r="AL27" s="1">
        <v>79</v>
      </c>
      <c r="AM27" s="1">
        <v>76</v>
      </c>
      <c r="AN27" s="1" t="s">
        <v>313</v>
      </c>
      <c r="AO27" s="1" t="s">
        <v>313</v>
      </c>
      <c r="AP27" s="1" t="s">
        <v>313</v>
      </c>
      <c r="AQ27" s="1" t="s">
        <v>313</v>
      </c>
      <c r="AR27" s="1" t="s">
        <v>313</v>
      </c>
      <c r="AS27" s="1" t="s">
        <v>313</v>
      </c>
      <c r="AT27" s="1">
        <v>89</v>
      </c>
      <c r="AU27" s="1">
        <v>46</v>
      </c>
      <c r="AV27" s="1" t="s">
        <v>313</v>
      </c>
      <c r="AW27" s="1">
        <v>77</v>
      </c>
      <c r="AX27" s="1" t="s">
        <v>313</v>
      </c>
      <c r="AY27" s="1" t="s">
        <v>313</v>
      </c>
      <c r="AZ27" s="1" t="s">
        <v>313</v>
      </c>
      <c r="BA27" s="1">
        <v>60</v>
      </c>
      <c r="BB27" s="1">
        <v>5</v>
      </c>
      <c r="BC27" s="1" t="s">
        <v>313</v>
      </c>
      <c r="BD27" s="1" t="s">
        <v>313</v>
      </c>
      <c r="BE27" s="1" t="s">
        <v>313</v>
      </c>
      <c r="BF27" s="1" t="s">
        <v>313</v>
      </c>
      <c r="BG27" s="1" t="s">
        <v>313</v>
      </c>
      <c r="BH27" s="1" t="s">
        <v>313</v>
      </c>
      <c r="BI27" s="1" t="s">
        <v>313</v>
      </c>
      <c r="BJ27" s="1" t="s">
        <v>313</v>
      </c>
      <c r="BK27" s="1">
        <v>48</v>
      </c>
      <c r="BL27" s="1" t="s">
        <v>313</v>
      </c>
      <c r="BM27" s="1" t="s">
        <v>313</v>
      </c>
      <c r="BN27" s="1" t="s">
        <v>313</v>
      </c>
      <c r="BO27" s="1" t="s">
        <v>313</v>
      </c>
      <c r="BP27" s="1" t="s">
        <v>313</v>
      </c>
      <c r="BQ27" s="1" t="s">
        <v>313</v>
      </c>
      <c r="BR27" s="1" t="s">
        <v>313</v>
      </c>
      <c r="BS27" s="1" t="s">
        <v>313</v>
      </c>
      <c r="BT27" s="1">
        <v>14</v>
      </c>
      <c r="BU27" s="1" t="s">
        <v>313</v>
      </c>
      <c r="BV27" s="1" t="s">
        <v>313</v>
      </c>
      <c r="BW27" s="1">
        <v>57</v>
      </c>
      <c r="BX27" s="1" t="s">
        <v>313</v>
      </c>
      <c r="BY27" s="1" t="s">
        <v>313</v>
      </c>
      <c r="BZ27" s="1" t="s">
        <v>313</v>
      </c>
      <c r="CA27" s="1" t="s">
        <v>313</v>
      </c>
      <c r="CB27" s="1" t="s">
        <v>313</v>
      </c>
      <c r="CC27" s="1" t="s">
        <v>313</v>
      </c>
      <c r="CD27" s="1" t="s">
        <v>313</v>
      </c>
      <c r="CE27" s="1">
        <v>78</v>
      </c>
      <c r="CF27" s="1" t="s">
        <v>313</v>
      </c>
      <c r="CG27" s="1" t="s">
        <v>313</v>
      </c>
      <c r="CH27" s="1" t="s">
        <v>313</v>
      </c>
      <c r="CI27" s="1" t="s">
        <v>313</v>
      </c>
      <c r="CJ27" s="1">
        <v>21</v>
      </c>
      <c r="CK27" s="1" t="s">
        <v>313</v>
      </c>
      <c r="CL27" s="1" t="s">
        <v>313</v>
      </c>
      <c r="CM27" s="1">
        <v>40</v>
      </c>
      <c r="CN27" s="1" t="s">
        <v>313</v>
      </c>
      <c r="CO27" s="1">
        <v>91</v>
      </c>
      <c r="CP27" s="1">
        <v>85</v>
      </c>
      <c r="CQ27" s="1" t="s">
        <v>313</v>
      </c>
      <c r="CR27" s="1" t="s">
        <v>313</v>
      </c>
      <c r="CS27" s="1" t="s">
        <v>313</v>
      </c>
      <c r="CT27" s="1" t="s">
        <v>313</v>
      </c>
      <c r="CU27" s="1">
        <v>11</v>
      </c>
      <c r="CV27" s="1">
        <v>82</v>
      </c>
      <c r="CW27" s="1" t="s">
        <v>313</v>
      </c>
      <c r="CX27" s="1" t="s">
        <v>313</v>
      </c>
      <c r="CY27" s="1" t="s">
        <v>313</v>
      </c>
      <c r="CZ27" s="1">
        <v>66</v>
      </c>
      <c r="DA27" s="1">
        <v>34</v>
      </c>
      <c r="DB27" s="1" t="s">
        <v>313</v>
      </c>
      <c r="DC27" s="1" t="s">
        <v>313</v>
      </c>
      <c r="DD27" s="1" t="s">
        <v>313</v>
      </c>
      <c r="DE27" s="1">
        <v>84</v>
      </c>
      <c r="DF27" s="1" t="s">
        <v>313</v>
      </c>
      <c r="DG27" s="1">
        <v>42</v>
      </c>
      <c r="DH27" s="1">
        <v>96</v>
      </c>
      <c r="DI27" s="1">
        <v>75</v>
      </c>
      <c r="DJ27" s="1" t="s">
        <v>313</v>
      </c>
      <c r="DK27" s="1" t="s">
        <v>313</v>
      </c>
      <c r="DL27" s="1" t="s">
        <v>313</v>
      </c>
      <c r="DM27" s="1" t="s">
        <v>313</v>
      </c>
      <c r="DN27" s="1" t="s">
        <v>313</v>
      </c>
      <c r="DO27" s="1">
        <v>12</v>
      </c>
      <c r="DP27" s="1" t="s">
        <v>313</v>
      </c>
      <c r="DQ27" s="1" t="s">
        <v>313</v>
      </c>
      <c r="DR27" s="1" t="s">
        <v>313</v>
      </c>
      <c r="DS27" s="1" t="s">
        <v>313</v>
      </c>
      <c r="DT27" s="1" t="s">
        <v>313</v>
      </c>
      <c r="DU27" s="1" t="s">
        <v>313</v>
      </c>
      <c r="DV27" s="1" t="s">
        <v>313</v>
      </c>
      <c r="DW27" s="1" t="s">
        <v>313</v>
      </c>
      <c r="DX27" s="1" t="s">
        <v>313</v>
      </c>
      <c r="DY27" s="1" t="s">
        <v>313</v>
      </c>
      <c r="DZ27" s="1" t="s">
        <v>313</v>
      </c>
      <c r="EA27" s="1">
        <v>55</v>
      </c>
      <c r="EB27" s="1" t="s">
        <v>313</v>
      </c>
      <c r="EC27" s="1">
        <v>37</v>
      </c>
      <c r="ED27" s="1">
        <v>1</v>
      </c>
      <c r="EE27" s="1">
        <v>52</v>
      </c>
      <c r="EF27" s="1">
        <v>86</v>
      </c>
      <c r="EG27" s="1" t="s">
        <v>313</v>
      </c>
      <c r="EH27" s="1">
        <v>28</v>
      </c>
      <c r="EI27" s="1" t="s">
        <v>313</v>
      </c>
      <c r="EJ27" s="1" t="s">
        <v>313</v>
      </c>
      <c r="EK27" s="1" t="s">
        <v>313</v>
      </c>
      <c r="EL27" s="1" t="s">
        <v>313</v>
      </c>
      <c r="EM27" s="1" t="s">
        <v>313</v>
      </c>
      <c r="EN27" s="1" t="s">
        <v>313</v>
      </c>
      <c r="EO27" s="1" t="s">
        <v>313</v>
      </c>
      <c r="EP27" s="1" t="s">
        <v>313</v>
      </c>
      <c r="EQ27" s="1" t="s">
        <v>313</v>
      </c>
      <c r="ER27" s="1" t="s">
        <v>313</v>
      </c>
      <c r="ES27" s="1" t="s">
        <v>313</v>
      </c>
      <c r="ET27" s="1">
        <v>33</v>
      </c>
      <c r="EU27" s="1" t="s">
        <v>313</v>
      </c>
      <c r="EV27" s="1" t="s">
        <v>313</v>
      </c>
      <c r="EW27" s="1">
        <v>3</v>
      </c>
      <c r="EX27" s="1">
        <v>99</v>
      </c>
      <c r="EY27" s="1">
        <v>7</v>
      </c>
      <c r="EZ27" s="1">
        <v>29</v>
      </c>
      <c r="FA27" s="1">
        <v>8</v>
      </c>
      <c r="FB27" s="1">
        <v>49</v>
      </c>
      <c r="FC27" s="1" t="s">
        <v>313</v>
      </c>
      <c r="FD27" s="1" t="s">
        <v>313</v>
      </c>
      <c r="FE27" s="1" t="s">
        <v>313</v>
      </c>
      <c r="FF27" s="1" t="s">
        <v>313</v>
      </c>
      <c r="FG27" s="1">
        <v>32</v>
      </c>
      <c r="FH27" s="1" t="s">
        <v>313</v>
      </c>
      <c r="FI27" s="1">
        <v>67</v>
      </c>
      <c r="FJ27" s="1" t="s">
        <v>313</v>
      </c>
      <c r="FK27" s="1" t="s">
        <v>313</v>
      </c>
      <c r="FL27" s="1" t="s">
        <v>313</v>
      </c>
      <c r="FM27" s="1">
        <v>88</v>
      </c>
      <c r="FN27" s="1" t="s">
        <v>313</v>
      </c>
      <c r="FO27" s="1">
        <v>100</v>
      </c>
      <c r="FP27" s="1" t="s">
        <v>313</v>
      </c>
      <c r="FQ27" s="1" t="s">
        <v>313</v>
      </c>
      <c r="FR27" s="1">
        <v>18</v>
      </c>
      <c r="FS27" s="1" t="s">
        <v>313</v>
      </c>
      <c r="FT27" s="1">
        <v>9</v>
      </c>
      <c r="FU27" s="1">
        <v>83</v>
      </c>
      <c r="FV27" s="1" t="s">
        <v>313</v>
      </c>
      <c r="FW27" s="1" t="s">
        <v>313</v>
      </c>
      <c r="FX27" s="1">
        <v>56</v>
      </c>
      <c r="FY27" s="1" t="s">
        <v>313</v>
      </c>
      <c r="FZ27" s="1" t="s">
        <v>313</v>
      </c>
      <c r="GA27" s="1">
        <v>94</v>
      </c>
      <c r="GB27" s="1" t="s">
        <v>313</v>
      </c>
      <c r="GC27" s="1" t="s">
        <v>313</v>
      </c>
      <c r="GD27" s="1" t="s">
        <v>313</v>
      </c>
      <c r="GE27" s="1">
        <v>81</v>
      </c>
      <c r="GF27" s="1" t="s">
        <v>313</v>
      </c>
      <c r="GG27" s="1" t="s">
        <v>313</v>
      </c>
      <c r="GH27" s="1">
        <v>95</v>
      </c>
      <c r="GI27" s="1" t="s">
        <v>313</v>
      </c>
      <c r="GJ27" s="1" t="s">
        <v>313</v>
      </c>
      <c r="GK27" s="1" t="s">
        <v>313</v>
      </c>
      <c r="GL27" s="1" t="s">
        <v>313</v>
      </c>
      <c r="GM27" s="1">
        <v>27</v>
      </c>
      <c r="GN27" s="1">
        <v>62</v>
      </c>
      <c r="GO27" s="1" t="s">
        <v>313</v>
      </c>
      <c r="GP27" s="1" t="s">
        <v>313</v>
      </c>
      <c r="GQ27" s="1">
        <v>39</v>
      </c>
      <c r="GR27" s="1">
        <v>44</v>
      </c>
      <c r="GS27" s="1" t="s">
        <v>313</v>
      </c>
      <c r="GT27" s="1">
        <v>30</v>
      </c>
      <c r="GU27" s="1">
        <v>74</v>
      </c>
      <c r="GV27" s="1">
        <v>69</v>
      </c>
      <c r="GW27" s="1">
        <v>64</v>
      </c>
      <c r="GX27" s="1">
        <v>26</v>
      </c>
      <c r="GY27" s="1">
        <v>41</v>
      </c>
      <c r="GZ27" s="1" t="s">
        <v>313</v>
      </c>
      <c r="HA27" s="1" t="s">
        <v>313</v>
      </c>
      <c r="HB27" s="1" t="s">
        <v>313</v>
      </c>
      <c r="HC27" s="1" t="s">
        <v>313</v>
      </c>
      <c r="HD27" s="1" t="s">
        <v>313</v>
      </c>
      <c r="HE27" s="1" t="s">
        <v>313</v>
      </c>
      <c r="HF27" s="1" t="s">
        <v>313</v>
      </c>
      <c r="HG27" s="1">
        <v>35</v>
      </c>
      <c r="HH27" s="1" t="s">
        <v>313</v>
      </c>
      <c r="HI27" s="1">
        <v>43</v>
      </c>
      <c r="HJ27" s="1" t="s">
        <v>313</v>
      </c>
      <c r="HK27" s="1">
        <v>20</v>
      </c>
      <c r="HL27" s="1" t="s">
        <v>313</v>
      </c>
      <c r="HM27" s="1">
        <v>53</v>
      </c>
      <c r="HN27" s="1" t="s">
        <v>313</v>
      </c>
      <c r="HO27" s="1" t="s">
        <v>313</v>
      </c>
      <c r="HP27" s="1">
        <v>63</v>
      </c>
      <c r="HQ27" s="1">
        <v>19</v>
      </c>
      <c r="HR27" s="1" t="s">
        <v>313</v>
      </c>
      <c r="HS27" s="1" t="s">
        <v>313</v>
      </c>
      <c r="HT27" s="1">
        <v>22</v>
      </c>
      <c r="HU27" s="1">
        <v>54</v>
      </c>
      <c r="HV27" s="1" t="s">
        <v>313</v>
      </c>
      <c r="HW27" s="1" t="s">
        <v>313</v>
      </c>
      <c r="HX27" s="1" t="s">
        <v>313</v>
      </c>
      <c r="HY27" s="1" t="s">
        <v>313</v>
      </c>
      <c r="HZ27" s="1">
        <v>16</v>
      </c>
      <c r="IA27" s="1" t="s">
        <v>313</v>
      </c>
      <c r="IB27" s="1" t="s">
        <v>313</v>
      </c>
      <c r="IC27" s="1" t="s">
        <v>313</v>
      </c>
      <c r="ID27" s="1">
        <v>2</v>
      </c>
      <c r="IE27" s="1">
        <v>73</v>
      </c>
      <c r="IF27" s="1">
        <v>17</v>
      </c>
      <c r="IG27" s="1">
        <v>71</v>
      </c>
      <c r="IH27" s="1" t="s">
        <v>313</v>
      </c>
      <c r="II27" s="1" t="s">
        <v>313</v>
      </c>
      <c r="IJ27" s="1" t="s">
        <v>313</v>
      </c>
      <c r="IK27" s="1" t="s">
        <v>313</v>
      </c>
      <c r="IL27" s="1" t="s">
        <v>313</v>
      </c>
      <c r="IM27" s="1" t="s">
        <v>313</v>
      </c>
      <c r="IN27" s="1" t="s">
        <v>313</v>
      </c>
      <c r="IO27" s="1" t="s">
        <v>313</v>
      </c>
      <c r="IP27" s="1" t="s">
        <v>313</v>
      </c>
      <c r="IQ27" s="1">
        <v>98</v>
      </c>
      <c r="IR27" s="1" t="s">
        <v>313</v>
      </c>
      <c r="IS27" s="1" t="s">
        <v>313</v>
      </c>
      <c r="IT27" s="1">
        <v>72</v>
      </c>
      <c r="IU27" s="1">
        <v>70</v>
      </c>
      <c r="IV27" s="1" t="s">
        <v>313</v>
      </c>
      <c r="IW27" s="1" t="s">
        <v>313</v>
      </c>
      <c r="IX27" s="1">
        <v>13</v>
      </c>
      <c r="IY27" s="1">
        <v>93</v>
      </c>
      <c r="IZ27" s="1" t="s">
        <v>313</v>
      </c>
      <c r="JA27" s="1" t="s">
        <v>313</v>
      </c>
      <c r="JB27" s="1" t="s">
        <v>313</v>
      </c>
      <c r="JC27" s="1" t="s">
        <v>313</v>
      </c>
      <c r="JD27" s="1" t="s">
        <v>313</v>
      </c>
      <c r="JE27" s="1" t="s">
        <v>313</v>
      </c>
      <c r="JF27" s="1" t="s">
        <v>313</v>
      </c>
      <c r="JG27" s="1" t="s">
        <v>313</v>
      </c>
      <c r="JH27" s="1" t="s">
        <v>313</v>
      </c>
      <c r="JI27" s="1" t="s">
        <v>313</v>
      </c>
      <c r="JJ27" s="1" t="s">
        <v>313</v>
      </c>
      <c r="JK27" s="1" t="s">
        <v>313</v>
      </c>
      <c r="JL27" s="1" t="s">
        <v>313</v>
      </c>
      <c r="JM27" s="1">
        <v>36</v>
      </c>
      <c r="JN27" s="1" t="s">
        <v>313</v>
      </c>
      <c r="JO27" s="1">
        <v>15</v>
      </c>
      <c r="JP27" s="1" t="s">
        <v>313</v>
      </c>
      <c r="JQ27" s="1" t="s">
        <v>313</v>
      </c>
      <c r="JR27" s="1">
        <v>47</v>
      </c>
      <c r="JS27" s="1" t="s">
        <v>313</v>
      </c>
      <c r="JT27" s="1" t="s">
        <v>313</v>
      </c>
      <c r="JU27" s="1" t="s">
        <v>313</v>
      </c>
      <c r="JV27" s="1" t="s">
        <v>313</v>
      </c>
      <c r="JW27" s="1" t="s">
        <v>313</v>
      </c>
      <c r="JX27" s="1" t="s">
        <v>313</v>
      </c>
      <c r="JY27" s="1" t="s">
        <v>313</v>
      </c>
      <c r="JZ27" s="1">
        <v>80</v>
      </c>
      <c r="KA27" s="1" t="s">
        <v>313</v>
      </c>
      <c r="KB27" s="1" t="s">
        <v>313</v>
      </c>
      <c r="KC27" s="1" t="s">
        <v>313</v>
      </c>
      <c r="KD27" s="1" t="s">
        <v>313</v>
      </c>
      <c r="KE27" s="1" t="s">
        <v>313</v>
      </c>
      <c r="KF27" s="1">
        <v>92</v>
      </c>
      <c r="KG27" s="1" t="s">
        <v>313</v>
      </c>
      <c r="KH27" s="1" t="s">
        <v>313</v>
      </c>
      <c r="KI27" s="1" t="s">
        <v>313</v>
      </c>
      <c r="KJ27" s="1">
        <v>50</v>
      </c>
      <c r="KK27" s="1" t="s">
        <v>313</v>
      </c>
      <c r="KL27" s="1">
        <v>6</v>
      </c>
      <c r="KM27" s="1" t="s">
        <v>313</v>
      </c>
      <c r="KN27" s="1" t="s">
        <v>313</v>
      </c>
      <c r="KO27" s="1">
        <v>51</v>
      </c>
      <c r="KP27" s="1" t="s">
        <v>313</v>
      </c>
      <c r="KQ27" s="1">
        <v>65</v>
      </c>
      <c r="KR27" s="1" t="s">
        <v>313</v>
      </c>
      <c r="KS27" s="1" t="s">
        <v>313</v>
      </c>
      <c r="KT27" s="1">
        <v>31</v>
      </c>
      <c r="KU27" s="1" t="s">
        <v>313</v>
      </c>
      <c r="KV27" s="1" t="s">
        <v>313</v>
      </c>
      <c r="KW27" s="1" t="s">
        <v>313</v>
      </c>
      <c r="KX27" s="1" t="s">
        <v>313</v>
      </c>
      <c r="KY27" s="1" t="s">
        <v>313</v>
      </c>
      <c r="KZ27" s="1">
        <v>10</v>
      </c>
      <c r="LA27" s="1">
        <v>45</v>
      </c>
      <c r="LB27" s="1" t="s">
        <v>313</v>
      </c>
    </row>
    <row r="28" spans="1:314" x14ac:dyDescent="0.3">
      <c r="A28" s="1">
        <v>2012</v>
      </c>
      <c r="B28" s="1">
        <v>69</v>
      </c>
      <c r="C28" s="1" t="s">
        <v>313</v>
      </c>
      <c r="D28" s="1">
        <v>39</v>
      </c>
      <c r="E28" s="1" t="s">
        <v>313</v>
      </c>
      <c r="F28" s="1" t="s">
        <v>313</v>
      </c>
      <c r="G28" s="1">
        <v>80</v>
      </c>
      <c r="H28" s="1" t="s">
        <v>313</v>
      </c>
      <c r="I28" s="1" t="s">
        <v>313</v>
      </c>
      <c r="J28" s="1" t="s">
        <v>313</v>
      </c>
      <c r="K28" s="1" t="s">
        <v>313</v>
      </c>
      <c r="L28" s="1">
        <v>65</v>
      </c>
      <c r="M28" s="1">
        <v>27</v>
      </c>
      <c r="N28" s="1">
        <v>7</v>
      </c>
      <c r="O28" s="1" t="s">
        <v>313</v>
      </c>
      <c r="P28" s="1" t="s">
        <v>313</v>
      </c>
      <c r="Q28" s="1" t="s">
        <v>313</v>
      </c>
      <c r="R28" s="1" t="s">
        <v>313</v>
      </c>
      <c r="S28" s="1" t="s">
        <v>313</v>
      </c>
      <c r="T28" s="1" t="s">
        <v>313</v>
      </c>
      <c r="U28" s="1">
        <v>23</v>
      </c>
      <c r="V28" s="1" t="s">
        <v>313</v>
      </c>
      <c r="W28" s="1" t="s">
        <v>313</v>
      </c>
      <c r="X28" s="1">
        <v>52</v>
      </c>
      <c r="Y28" s="1" t="s">
        <v>313</v>
      </c>
      <c r="Z28" s="1" t="s">
        <v>313</v>
      </c>
      <c r="AA28" s="1" t="s">
        <v>313</v>
      </c>
      <c r="AB28" s="1">
        <v>98</v>
      </c>
      <c r="AC28" s="1" t="s">
        <v>313</v>
      </c>
      <c r="AD28" s="1" t="s">
        <v>313</v>
      </c>
      <c r="AE28" s="1" t="s">
        <v>313</v>
      </c>
      <c r="AF28" s="1" t="s">
        <v>313</v>
      </c>
      <c r="AG28" s="1">
        <v>32</v>
      </c>
      <c r="AH28" s="1" t="s">
        <v>313</v>
      </c>
      <c r="AI28" s="1" t="s">
        <v>313</v>
      </c>
      <c r="AJ28" s="1" t="s">
        <v>313</v>
      </c>
      <c r="AK28" s="1" t="s">
        <v>313</v>
      </c>
      <c r="AL28" s="1">
        <v>66</v>
      </c>
      <c r="AM28" s="1">
        <v>57</v>
      </c>
      <c r="AN28" s="1" t="s">
        <v>313</v>
      </c>
      <c r="AO28" s="1" t="s">
        <v>313</v>
      </c>
      <c r="AP28" s="1" t="s">
        <v>313</v>
      </c>
      <c r="AQ28" s="1" t="s">
        <v>313</v>
      </c>
      <c r="AR28" s="1" t="s">
        <v>313</v>
      </c>
      <c r="AS28" s="1" t="s">
        <v>313</v>
      </c>
      <c r="AT28" s="1">
        <v>85</v>
      </c>
      <c r="AU28" s="1">
        <v>51</v>
      </c>
      <c r="AV28" s="1" t="s">
        <v>313</v>
      </c>
      <c r="AW28" s="1">
        <v>77</v>
      </c>
      <c r="AX28" s="1" t="s">
        <v>313</v>
      </c>
      <c r="AY28" s="1" t="s">
        <v>313</v>
      </c>
      <c r="AZ28" s="1" t="s">
        <v>313</v>
      </c>
      <c r="BA28" s="1">
        <v>62</v>
      </c>
      <c r="BB28" s="1">
        <v>4</v>
      </c>
      <c r="BC28" s="1" t="s">
        <v>313</v>
      </c>
      <c r="BD28" s="1" t="s">
        <v>313</v>
      </c>
      <c r="BE28" s="1" t="s">
        <v>313</v>
      </c>
      <c r="BF28" s="1" t="s">
        <v>313</v>
      </c>
      <c r="BG28" s="1" t="s">
        <v>313</v>
      </c>
      <c r="BH28" s="1" t="s">
        <v>313</v>
      </c>
      <c r="BI28" s="1" t="s">
        <v>313</v>
      </c>
      <c r="BJ28" s="1" t="s">
        <v>313</v>
      </c>
      <c r="BK28" s="1">
        <v>58</v>
      </c>
      <c r="BL28" s="1" t="s">
        <v>313</v>
      </c>
      <c r="BM28" s="1" t="s">
        <v>313</v>
      </c>
      <c r="BN28" s="1" t="s">
        <v>313</v>
      </c>
      <c r="BO28" s="1" t="s">
        <v>313</v>
      </c>
      <c r="BP28" s="1" t="s">
        <v>313</v>
      </c>
      <c r="BQ28" s="1" t="s">
        <v>313</v>
      </c>
      <c r="BR28" s="1" t="s">
        <v>313</v>
      </c>
      <c r="BS28" s="1" t="s">
        <v>313</v>
      </c>
      <c r="BT28" s="1">
        <v>16</v>
      </c>
      <c r="BU28" s="1" t="s">
        <v>313</v>
      </c>
      <c r="BV28" s="1" t="s">
        <v>313</v>
      </c>
      <c r="BW28" s="1">
        <v>59</v>
      </c>
      <c r="BX28" s="1" t="s">
        <v>313</v>
      </c>
      <c r="BY28" s="1" t="s">
        <v>313</v>
      </c>
      <c r="BZ28" s="1" t="s">
        <v>313</v>
      </c>
      <c r="CA28" s="1" t="s">
        <v>313</v>
      </c>
      <c r="CB28" s="1" t="s">
        <v>313</v>
      </c>
      <c r="CC28" s="1" t="s">
        <v>313</v>
      </c>
      <c r="CD28" s="1" t="s">
        <v>313</v>
      </c>
      <c r="CE28" s="1">
        <v>70</v>
      </c>
      <c r="CF28" s="1" t="s">
        <v>313</v>
      </c>
      <c r="CG28" s="1" t="s">
        <v>313</v>
      </c>
      <c r="CH28" s="1" t="s">
        <v>313</v>
      </c>
      <c r="CI28" s="1" t="s">
        <v>313</v>
      </c>
      <c r="CJ28" s="1">
        <v>28</v>
      </c>
      <c r="CK28" s="1" t="s">
        <v>313</v>
      </c>
      <c r="CL28" s="1" t="s">
        <v>313</v>
      </c>
      <c r="CM28" s="1">
        <v>36</v>
      </c>
      <c r="CN28" s="1" t="s">
        <v>313</v>
      </c>
      <c r="CO28" s="1">
        <v>82</v>
      </c>
      <c r="CP28" s="1">
        <v>75</v>
      </c>
      <c r="CQ28" s="1">
        <v>95</v>
      </c>
      <c r="CR28" s="1">
        <v>100</v>
      </c>
      <c r="CS28" s="1" t="s">
        <v>313</v>
      </c>
      <c r="CT28" s="1" t="s">
        <v>313</v>
      </c>
      <c r="CU28" s="1">
        <v>13</v>
      </c>
      <c r="CV28" s="1">
        <v>86</v>
      </c>
      <c r="CW28" s="1" t="s">
        <v>313</v>
      </c>
      <c r="CX28" s="1" t="s">
        <v>313</v>
      </c>
      <c r="CY28" s="1" t="s">
        <v>313</v>
      </c>
      <c r="CZ28" s="1">
        <v>83</v>
      </c>
      <c r="DA28" s="1">
        <v>34</v>
      </c>
      <c r="DB28" s="1" t="s">
        <v>313</v>
      </c>
      <c r="DC28" s="1" t="s">
        <v>313</v>
      </c>
      <c r="DD28" s="1" t="s">
        <v>313</v>
      </c>
      <c r="DE28" s="1">
        <v>67</v>
      </c>
      <c r="DF28" s="1" t="s">
        <v>313</v>
      </c>
      <c r="DG28" s="1">
        <v>38</v>
      </c>
      <c r="DH28" s="1">
        <v>87</v>
      </c>
      <c r="DI28" s="1">
        <v>76</v>
      </c>
      <c r="DJ28" s="1" t="s">
        <v>313</v>
      </c>
      <c r="DK28" s="1" t="s">
        <v>313</v>
      </c>
      <c r="DL28" s="1" t="s">
        <v>313</v>
      </c>
      <c r="DM28" s="1" t="s">
        <v>313</v>
      </c>
      <c r="DN28" s="1" t="s">
        <v>313</v>
      </c>
      <c r="DO28" s="1">
        <v>12</v>
      </c>
      <c r="DP28" s="1" t="s">
        <v>313</v>
      </c>
      <c r="DQ28" s="1" t="s">
        <v>313</v>
      </c>
      <c r="DR28" s="1" t="s">
        <v>313</v>
      </c>
      <c r="DS28" s="1" t="s">
        <v>313</v>
      </c>
      <c r="DT28" s="1" t="s">
        <v>313</v>
      </c>
      <c r="DU28" s="1" t="s">
        <v>313</v>
      </c>
      <c r="DV28" s="1" t="s">
        <v>313</v>
      </c>
      <c r="DW28" s="1" t="s">
        <v>313</v>
      </c>
      <c r="DX28" s="1" t="s">
        <v>313</v>
      </c>
      <c r="DY28" s="1" t="s">
        <v>313</v>
      </c>
      <c r="DZ28" s="1" t="s">
        <v>313</v>
      </c>
      <c r="EA28" s="1">
        <v>46</v>
      </c>
      <c r="EB28" s="1" t="s">
        <v>313</v>
      </c>
      <c r="EC28" s="1">
        <v>35</v>
      </c>
      <c r="ED28" s="1">
        <v>1</v>
      </c>
      <c r="EE28" s="1">
        <v>48</v>
      </c>
      <c r="EF28" s="1" t="s">
        <v>313</v>
      </c>
      <c r="EG28" s="1" t="s">
        <v>313</v>
      </c>
      <c r="EH28" s="1">
        <v>24</v>
      </c>
      <c r="EI28" s="1" t="s">
        <v>313</v>
      </c>
      <c r="EJ28" s="1" t="s">
        <v>313</v>
      </c>
      <c r="EK28" s="1" t="s">
        <v>313</v>
      </c>
      <c r="EL28" s="1" t="s">
        <v>313</v>
      </c>
      <c r="EM28" s="1" t="s">
        <v>313</v>
      </c>
      <c r="EN28" s="1" t="s">
        <v>313</v>
      </c>
      <c r="EO28" s="1">
        <v>88</v>
      </c>
      <c r="EP28" s="1" t="s">
        <v>313</v>
      </c>
      <c r="EQ28" s="1" t="s">
        <v>313</v>
      </c>
      <c r="ER28" s="1" t="s">
        <v>313</v>
      </c>
      <c r="ES28" s="1" t="s">
        <v>313</v>
      </c>
      <c r="ET28" s="1">
        <v>30</v>
      </c>
      <c r="EU28" s="1" t="s">
        <v>313</v>
      </c>
      <c r="EV28" s="1" t="s">
        <v>313</v>
      </c>
      <c r="EW28" s="1">
        <v>3</v>
      </c>
      <c r="EX28" s="1" t="s">
        <v>313</v>
      </c>
      <c r="EY28" s="1">
        <v>5</v>
      </c>
      <c r="EZ28" s="1">
        <v>33</v>
      </c>
      <c r="FA28" s="1">
        <v>10</v>
      </c>
      <c r="FB28" s="1">
        <v>64</v>
      </c>
      <c r="FC28" s="1" t="s">
        <v>313</v>
      </c>
      <c r="FD28" s="1" t="s">
        <v>313</v>
      </c>
      <c r="FE28" s="1" t="s">
        <v>313</v>
      </c>
      <c r="FF28" s="1" t="s">
        <v>313</v>
      </c>
      <c r="FG28" s="1">
        <v>37</v>
      </c>
      <c r="FH28" s="1" t="s">
        <v>313</v>
      </c>
      <c r="FI28" s="1">
        <v>54</v>
      </c>
      <c r="FJ28" s="1" t="s">
        <v>313</v>
      </c>
      <c r="FK28" s="1" t="s">
        <v>313</v>
      </c>
      <c r="FL28" s="1" t="s">
        <v>313</v>
      </c>
      <c r="FM28" s="1" t="s">
        <v>313</v>
      </c>
      <c r="FN28" s="1" t="s">
        <v>313</v>
      </c>
      <c r="FO28" s="1" t="s">
        <v>313</v>
      </c>
      <c r="FP28" s="1" t="s">
        <v>313</v>
      </c>
      <c r="FQ28" s="1" t="s">
        <v>313</v>
      </c>
      <c r="FR28" s="1">
        <v>22</v>
      </c>
      <c r="FS28" s="1" t="s">
        <v>313</v>
      </c>
      <c r="FT28" s="1">
        <v>11</v>
      </c>
      <c r="FU28" s="1">
        <v>71</v>
      </c>
      <c r="FV28" s="1" t="s">
        <v>313</v>
      </c>
      <c r="FW28" s="1" t="s">
        <v>313</v>
      </c>
      <c r="FX28" s="1">
        <v>63</v>
      </c>
      <c r="FY28" s="1" t="s">
        <v>313</v>
      </c>
      <c r="FZ28" s="1" t="s">
        <v>313</v>
      </c>
      <c r="GA28" s="1">
        <v>92</v>
      </c>
      <c r="GB28" s="1" t="s">
        <v>313</v>
      </c>
      <c r="GC28" s="1" t="s">
        <v>313</v>
      </c>
      <c r="GD28" s="1" t="s">
        <v>313</v>
      </c>
      <c r="GE28" s="1">
        <v>89</v>
      </c>
      <c r="GF28" s="1" t="s">
        <v>313</v>
      </c>
      <c r="GG28" s="1" t="s">
        <v>313</v>
      </c>
      <c r="GH28" s="1">
        <v>94</v>
      </c>
      <c r="GI28" s="1" t="s">
        <v>313</v>
      </c>
      <c r="GJ28" s="1" t="s">
        <v>313</v>
      </c>
      <c r="GK28" s="1" t="s">
        <v>313</v>
      </c>
      <c r="GL28" s="1" t="s">
        <v>313</v>
      </c>
      <c r="GM28" s="1">
        <v>20</v>
      </c>
      <c r="GN28" s="1">
        <v>72</v>
      </c>
      <c r="GO28" s="1" t="s">
        <v>313</v>
      </c>
      <c r="GP28" s="1" t="s">
        <v>313</v>
      </c>
      <c r="GQ28" s="1">
        <v>43</v>
      </c>
      <c r="GR28" s="1">
        <v>50</v>
      </c>
      <c r="GS28" s="1" t="s">
        <v>313</v>
      </c>
      <c r="GT28" s="1">
        <v>29</v>
      </c>
      <c r="GU28" s="1">
        <v>79</v>
      </c>
      <c r="GV28" s="1">
        <v>81</v>
      </c>
      <c r="GW28" s="1">
        <v>61</v>
      </c>
      <c r="GX28" s="1">
        <v>25</v>
      </c>
      <c r="GY28" s="1">
        <v>45</v>
      </c>
      <c r="GZ28" s="1" t="s">
        <v>313</v>
      </c>
      <c r="HA28" s="1" t="s">
        <v>313</v>
      </c>
      <c r="HB28" s="1" t="s">
        <v>313</v>
      </c>
      <c r="HC28" s="1" t="s">
        <v>313</v>
      </c>
      <c r="HD28" s="1" t="s">
        <v>313</v>
      </c>
      <c r="HE28" s="1" t="s">
        <v>313</v>
      </c>
      <c r="HF28" s="1" t="s">
        <v>313</v>
      </c>
      <c r="HG28" s="1">
        <v>31</v>
      </c>
      <c r="HH28" s="1" t="s">
        <v>313</v>
      </c>
      <c r="HI28" s="1">
        <v>47</v>
      </c>
      <c r="HJ28" s="1" t="s">
        <v>313</v>
      </c>
      <c r="HK28" s="1">
        <v>18</v>
      </c>
      <c r="HL28" s="1" t="s">
        <v>313</v>
      </c>
      <c r="HM28" s="1">
        <v>53</v>
      </c>
      <c r="HN28" s="1" t="s">
        <v>313</v>
      </c>
      <c r="HO28" s="1" t="s">
        <v>313</v>
      </c>
      <c r="HP28" s="1">
        <v>60</v>
      </c>
      <c r="HQ28" s="1">
        <v>26</v>
      </c>
      <c r="HR28" s="1" t="s">
        <v>313</v>
      </c>
      <c r="HS28" s="1" t="s">
        <v>313</v>
      </c>
      <c r="HT28" s="1">
        <v>19</v>
      </c>
      <c r="HU28" s="1">
        <v>56</v>
      </c>
      <c r="HV28" s="1" t="s">
        <v>313</v>
      </c>
      <c r="HW28" s="1" t="s">
        <v>313</v>
      </c>
      <c r="HX28" s="1" t="s">
        <v>313</v>
      </c>
      <c r="HY28" s="1" t="s">
        <v>313</v>
      </c>
      <c r="HZ28" s="1">
        <v>14</v>
      </c>
      <c r="IA28" s="1" t="s">
        <v>313</v>
      </c>
      <c r="IB28" s="1" t="s">
        <v>313</v>
      </c>
      <c r="IC28" s="1" t="s">
        <v>313</v>
      </c>
      <c r="ID28" s="1">
        <v>2</v>
      </c>
      <c r="IE28" s="1">
        <v>73</v>
      </c>
      <c r="IF28" s="1">
        <v>17</v>
      </c>
      <c r="IG28" s="1">
        <v>78</v>
      </c>
      <c r="IH28" s="1" t="s">
        <v>313</v>
      </c>
      <c r="II28" s="1" t="s">
        <v>313</v>
      </c>
      <c r="IJ28" s="1" t="s">
        <v>313</v>
      </c>
      <c r="IK28" s="1" t="s">
        <v>313</v>
      </c>
      <c r="IL28" s="1" t="s">
        <v>313</v>
      </c>
      <c r="IM28" s="1" t="s">
        <v>313</v>
      </c>
      <c r="IN28" s="1" t="s">
        <v>313</v>
      </c>
      <c r="IO28" s="1" t="s">
        <v>313</v>
      </c>
      <c r="IP28" s="1" t="s">
        <v>313</v>
      </c>
      <c r="IQ28" s="1" t="s">
        <v>313</v>
      </c>
      <c r="IR28" s="1" t="s">
        <v>313</v>
      </c>
      <c r="IS28" s="1" t="s">
        <v>313</v>
      </c>
      <c r="IT28" s="1">
        <v>68</v>
      </c>
      <c r="IU28" s="1">
        <v>84</v>
      </c>
      <c r="IV28" s="1" t="s">
        <v>313</v>
      </c>
      <c r="IW28" s="1" t="s">
        <v>313</v>
      </c>
      <c r="IX28" s="1">
        <v>8</v>
      </c>
      <c r="IY28" s="1">
        <v>96</v>
      </c>
      <c r="IZ28" s="1" t="s">
        <v>313</v>
      </c>
      <c r="JA28" s="1" t="s">
        <v>313</v>
      </c>
      <c r="JB28" s="1" t="s">
        <v>313</v>
      </c>
      <c r="JC28" s="1" t="s">
        <v>313</v>
      </c>
      <c r="JD28" s="1" t="s">
        <v>313</v>
      </c>
      <c r="JE28" s="1" t="s">
        <v>313</v>
      </c>
      <c r="JF28" s="1" t="s">
        <v>313</v>
      </c>
      <c r="JG28" s="1">
        <v>99</v>
      </c>
      <c r="JH28" s="1" t="s">
        <v>313</v>
      </c>
      <c r="JI28" s="1" t="s">
        <v>313</v>
      </c>
      <c r="JJ28" s="1" t="s">
        <v>313</v>
      </c>
      <c r="JK28" s="1" t="s">
        <v>313</v>
      </c>
      <c r="JL28" s="1" t="s">
        <v>313</v>
      </c>
      <c r="JM28" s="1">
        <v>42</v>
      </c>
      <c r="JN28" s="1" t="s">
        <v>313</v>
      </c>
      <c r="JO28" s="1">
        <v>15</v>
      </c>
      <c r="JP28" s="1" t="s">
        <v>313</v>
      </c>
      <c r="JQ28" s="1" t="s">
        <v>313</v>
      </c>
      <c r="JR28" s="1">
        <v>41</v>
      </c>
      <c r="JS28" s="1">
        <v>91</v>
      </c>
      <c r="JT28" s="1" t="s">
        <v>313</v>
      </c>
      <c r="JU28" s="1" t="s">
        <v>313</v>
      </c>
      <c r="JV28" s="1" t="s">
        <v>313</v>
      </c>
      <c r="JW28" s="1" t="s">
        <v>313</v>
      </c>
      <c r="JX28" s="1">
        <v>90</v>
      </c>
      <c r="JY28" s="1" t="s">
        <v>313</v>
      </c>
      <c r="JZ28" s="1">
        <v>74</v>
      </c>
      <c r="KA28" s="1" t="s">
        <v>313</v>
      </c>
      <c r="KB28" s="1" t="s">
        <v>313</v>
      </c>
      <c r="KC28" s="1" t="s">
        <v>313</v>
      </c>
      <c r="KD28" s="1" t="s">
        <v>313</v>
      </c>
      <c r="KE28" s="1" t="s">
        <v>313</v>
      </c>
      <c r="KF28" s="1">
        <v>93</v>
      </c>
      <c r="KG28" s="1" t="s">
        <v>313</v>
      </c>
      <c r="KH28" s="1" t="s">
        <v>313</v>
      </c>
      <c r="KI28" s="1" t="s">
        <v>313</v>
      </c>
      <c r="KJ28" s="1">
        <v>44</v>
      </c>
      <c r="KK28" s="1">
        <v>97</v>
      </c>
      <c r="KL28" s="1">
        <v>6</v>
      </c>
      <c r="KM28" s="1" t="s">
        <v>313</v>
      </c>
      <c r="KN28" s="1" t="s">
        <v>313</v>
      </c>
      <c r="KO28" s="1">
        <v>49</v>
      </c>
      <c r="KP28" s="1" t="s">
        <v>313</v>
      </c>
      <c r="KQ28" s="1">
        <v>55</v>
      </c>
      <c r="KR28" s="1" t="s">
        <v>313</v>
      </c>
      <c r="KS28" s="1" t="s">
        <v>313</v>
      </c>
      <c r="KT28" s="1">
        <v>21</v>
      </c>
      <c r="KU28" s="1" t="s">
        <v>313</v>
      </c>
      <c r="KV28" s="1" t="s">
        <v>313</v>
      </c>
      <c r="KW28" s="1" t="s">
        <v>313</v>
      </c>
      <c r="KX28" s="1" t="s">
        <v>313</v>
      </c>
      <c r="KY28" s="1" t="s">
        <v>313</v>
      </c>
      <c r="KZ28" s="1">
        <v>9</v>
      </c>
      <c r="LA28" s="1">
        <v>40</v>
      </c>
      <c r="LB28" s="1" t="s">
        <v>313</v>
      </c>
    </row>
    <row r="29" spans="1:314" x14ac:dyDescent="0.3">
      <c r="A29" s="1">
        <v>2013</v>
      </c>
      <c r="B29" s="1">
        <v>81</v>
      </c>
      <c r="C29" s="1" t="s">
        <v>313</v>
      </c>
      <c r="D29" s="1">
        <v>40</v>
      </c>
      <c r="E29" s="1" t="s">
        <v>313</v>
      </c>
      <c r="F29" s="1" t="s">
        <v>313</v>
      </c>
      <c r="G29" s="1">
        <v>92</v>
      </c>
      <c r="H29" s="1" t="s">
        <v>313</v>
      </c>
      <c r="I29" s="1">
        <v>99</v>
      </c>
      <c r="J29" s="1" t="s">
        <v>313</v>
      </c>
      <c r="K29" s="1" t="s">
        <v>313</v>
      </c>
      <c r="L29" s="1">
        <v>65</v>
      </c>
      <c r="M29" s="1">
        <v>24</v>
      </c>
      <c r="N29" s="1">
        <v>11</v>
      </c>
      <c r="O29" s="1" t="s">
        <v>313</v>
      </c>
      <c r="P29" s="1" t="s">
        <v>313</v>
      </c>
      <c r="Q29" s="1" t="s">
        <v>313</v>
      </c>
      <c r="R29" s="1" t="s">
        <v>313</v>
      </c>
      <c r="S29" s="1" t="s">
        <v>313</v>
      </c>
      <c r="T29" s="1" t="s">
        <v>313</v>
      </c>
      <c r="U29" s="1">
        <v>16</v>
      </c>
      <c r="V29" s="1" t="s">
        <v>313</v>
      </c>
      <c r="W29" s="1" t="s">
        <v>313</v>
      </c>
      <c r="X29" s="1">
        <v>43</v>
      </c>
      <c r="Y29" s="1" t="s">
        <v>313</v>
      </c>
      <c r="Z29" s="1" t="s">
        <v>313</v>
      </c>
      <c r="AA29" s="1">
        <v>94</v>
      </c>
      <c r="AB29" s="1" t="s">
        <v>313</v>
      </c>
      <c r="AC29" s="1" t="s">
        <v>313</v>
      </c>
      <c r="AD29" s="1" t="s">
        <v>313</v>
      </c>
      <c r="AE29" s="1" t="s">
        <v>313</v>
      </c>
      <c r="AF29" s="1" t="s">
        <v>313</v>
      </c>
      <c r="AG29" s="1">
        <v>30</v>
      </c>
      <c r="AH29" s="1" t="s">
        <v>313</v>
      </c>
      <c r="AI29" s="1" t="s">
        <v>313</v>
      </c>
      <c r="AJ29" s="1" t="s">
        <v>313</v>
      </c>
      <c r="AK29" s="1" t="s">
        <v>313</v>
      </c>
      <c r="AL29" s="1">
        <v>56</v>
      </c>
      <c r="AM29" s="1">
        <v>59</v>
      </c>
      <c r="AN29" s="1" t="s">
        <v>313</v>
      </c>
      <c r="AO29" s="1" t="s">
        <v>313</v>
      </c>
      <c r="AP29" s="1" t="s">
        <v>313</v>
      </c>
      <c r="AQ29" s="1" t="s">
        <v>313</v>
      </c>
      <c r="AR29" s="1" t="s">
        <v>313</v>
      </c>
      <c r="AS29" s="1" t="s">
        <v>313</v>
      </c>
      <c r="AT29" s="1">
        <v>88</v>
      </c>
      <c r="AU29" s="1">
        <v>73</v>
      </c>
      <c r="AV29" s="1" t="s">
        <v>313</v>
      </c>
      <c r="AW29" s="1">
        <v>93</v>
      </c>
      <c r="AX29" s="1" t="s">
        <v>313</v>
      </c>
      <c r="AY29" s="1" t="s">
        <v>313</v>
      </c>
      <c r="AZ29" s="1" t="s">
        <v>313</v>
      </c>
      <c r="BA29" s="1">
        <v>61</v>
      </c>
      <c r="BB29" s="1">
        <v>5</v>
      </c>
      <c r="BC29" s="1" t="s">
        <v>313</v>
      </c>
      <c r="BD29" s="1" t="s">
        <v>313</v>
      </c>
      <c r="BE29" s="1" t="s">
        <v>313</v>
      </c>
      <c r="BF29" s="1" t="s">
        <v>313</v>
      </c>
      <c r="BG29" s="1" t="s">
        <v>313</v>
      </c>
      <c r="BH29" s="1" t="s">
        <v>313</v>
      </c>
      <c r="BI29" s="1" t="s">
        <v>313</v>
      </c>
      <c r="BJ29" s="1" t="s">
        <v>313</v>
      </c>
      <c r="BK29" s="1">
        <v>66</v>
      </c>
      <c r="BL29" s="1" t="s">
        <v>313</v>
      </c>
      <c r="BM29" s="1" t="s">
        <v>313</v>
      </c>
      <c r="BN29" s="1" t="s">
        <v>313</v>
      </c>
      <c r="BO29" s="1" t="s">
        <v>313</v>
      </c>
      <c r="BP29" s="1" t="s">
        <v>313</v>
      </c>
      <c r="BQ29" s="1" t="s">
        <v>313</v>
      </c>
      <c r="BR29" s="1" t="s">
        <v>313</v>
      </c>
      <c r="BS29" s="1" t="s">
        <v>313</v>
      </c>
      <c r="BT29" s="1">
        <v>22</v>
      </c>
      <c r="BU29" s="1" t="s">
        <v>313</v>
      </c>
      <c r="BV29" s="1" t="s">
        <v>313</v>
      </c>
      <c r="BW29" s="1">
        <v>50</v>
      </c>
      <c r="BX29" s="1" t="s">
        <v>313</v>
      </c>
      <c r="BY29" s="1" t="s">
        <v>313</v>
      </c>
      <c r="BZ29" s="1" t="s">
        <v>313</v>
      </c>
      <c r="CA29" s="1" t="s">
        <v>313</v>
      </c>
      <c r="CB29" s="1" t="s">
        <v>313</v>
      </c>
      <c r="CC29" s="1" t="s">
        <v>313</v>
      </c>
      <c r="CD29" s="1" t="s">
        <v>313</v>
      </c>
      <c r="CE29" s="1">
        <v>63</v>
      </c>
      <c r="CF29" s="1" t="s">
        <v>313</v>
      </c>
      <c r="CG29" s="1" t="s">
        <v>313</v>
      </c>
      <c r="CH29" s="1" t="s">
        <v>313</v>
      </c>
      <c r="CI29" s="1" t="s">
        <v>313</v>
      </c>
      <c r="CJ29" s="1">
        <v>31</v>
      </c>
      <c r="CK29" s="1" t="s">
        <v>313</v>
      </c>
      <c r="CL29" s="1" t="s">
        <v>313</v>
      </c>
      <c r="CM29" s="1">
        <v>33</v>
      </c>
      <c r="CN29" s="1" t="s">
        <v>313</v>
      </c>
      <c r="CO29" s="1">
        <v>69</v>
      </c>
      <c r="CP29" s="1">
        <v>76</v>
      </c>
      <c r="CQ29" s="1">
        <v>84</v>
      </c>
      <c r="CR29" s="1" t="s">
        <v>313</v>
      </c>
      <c r="CS29" s="1" t="s">
        <v>313</v>
      </c>
      <c r="CT29" s="1" t="s">
        <v>313</v>
      </c>
      <c r="CU29" s="1">
        <v>14</v>
      </c>
      <c r="CV29" s="1">
        <v>83</v>
      </c>
      <c r="CW29" s="1" t="s">
        <v>313</v>
      </c>
      <c r="CX29" s="1" t="s">
        <v>313</v>
      </c>
      <c r="CY29" s="1">
        <v>91</v>
      </c>
      <c r="CZ29" s="1">
        <v>87</v>
      </c>
      <c r="DA29" s="1">
        <v>34</v>
      </c>
      <c r="DB29" s="1" t="s">
        <v>313</v>
      </c>
      <c r="DC29" s="1" t="s">
        <v>313</v>
      </c>
      <c r="DD29" s="1" t="s">
        <v>313</v>
      </c>
      <c r="DE29" s="1">
        <v>62</v>
      </c>
      <c r="DF29" s="1" t="s">
        <v>313</v>
      </c>
      <c r="DG29" s="1">
        <v>35</v>
      </c>
      <c r="DH29" s="1">
        <v>82</v>
      </c>
      <c r="DI29" s="1">
        <v>79</v>
      </c>
      <c r="DJ29" s="1" t="s">
        <v>313</v>
      </c>
      <c r="DK29" s="1" t="s">
        <v>313</v>
      </c>
      <c r="DL29" s="1" t="s">
        <v>313</v>
      </c>
      <c r="DM29" s="1" t="s">
        <v>313</v>
      </c>
      <c r="DN29" s="1" t="s">
        <v>313</v>
      </c>
      <c r="DO29" s="1">
        <v>10</v>
      </c>
      <c r="DP29" s="1" t="s">
        <v>313</v>
      </c>
      <c r="DQ29" s="1" t="s">
        <v>313</v>
      </c>
      <c r="DR29" s="1" t="s">
        <v>313</v>
      </c>
      <c r="DS29" s="1" t="s">
        <v>313</v>
      </c>
      <c r="DT29" s="1" t="s">
        <v>313</v>
      </c>
      <c r="DU29" s="1" t="s">
        <v>313</v>
      </c>
      <c r="DV29" s="1" t="s">
        <v>313</v>
      </c>
      <c r="DW29" s="1" t="s">
        <v>313</v>
      </c>
      <c r="DX29" s="1" t="s">
        <v>313</v>
      </c>
      <c r="DY29" s="1" t="s">
        <v>313</v>
      </c>
      <c r="DZ29" s="1" t="s">
        <v>313</v>
      </c>
      <c r="EA29" s="1">
        <v>49</v>
      </c>
      <c r="EB29" s="1" t="s">
        <v>313</v>
      </c>
      <c r="EC29" s="1">
        <v>36</v>
      </c>
      <c r="ED29" s="1">
        <v>3</v>
      </c>
      <c r="EE29" s="1">
        <v>48</v>
      </c>
      <c r="EF29" s="1" t="s">
        <v>313</v>
      </c>
      <c r="EG29" s="1" t="s">
        <v>313</v>
      </c>
      <c r="EH29" s="1">
        <v>18</v>
      </c>
      <c r="EI29" s="1" t="s">
        <v>313</v>
      </c>
      <c r="EJ29" s="1" t="s">
        <v>313</v>
      </c>
      <c r="EK29" s="1" t="s">
        <v>313</v>
      </c>
      <c r="EL29" s="1" t="s">
        <v>313</v>
      </c>
      <c r="EM29" s="1" t="s">
        <v>313</v>
      </c>
      <c r="EN29" s="1" t="s">
        <v>313</v>
      </c>
      <c r="EO29" s="1">
        <v>74</v>
      </c>
      <c r="EP29" s="1" t="s">
        <v>313</v>
      </c>
      <c r="EQ29" s="1" t="s">
        <v>313</v>
      </c>
      <c r="ER29" s="1" t="s">
        <v>313</v>
      </c>
      <c r="ES29" s="1">
        <v>89</v>
      </c>
      <c r="ET29" s="1">
        <v>29</v>
      </c>
      <c r="EU29" s="1" t="s">
        <v>313</v>
      </c>
      <c r="EV29" s="1" t="s">
        <v>313</v>
      </c>
      <c r="EW29" s="1">
        <v>2</v>
      </c>
      <c r="EX29" s="1" t="s">
        <v>313</v>
      </c>
      <c r="EY29" s="1">
        <v>4</v>
      </c>
      <c r="EZ29" s="1">
        <v>32</v>
      </c>
      <c r="FA29" s="1">
        <v>9</v>
      </c>
      <c r="FB29" s="1">
        <v>68</v>
      </c>
      <c r="FC29" s="1" t="s">
        <v>313</v>
      </c>
      <c r="FD29" s="1" t="s">
        <v>313</v>
      </c>
      <c r="FE29" s="1" t="s">
        <v>313</v>
      </c>
      <c r="FF29" s="1" t="s">
        <v>313</v>
      </c>
      <c r="FG29" s="1">
        <v>42</v>
      </c>
      <c r="FH29" s="1" t="s">
        <v>313</v>
      </c>
      <c r="FI29" s="1">
        <v>58</v>
      </c>
      <c r="FJ29" s="1" t="s">
        <v>313</v>
      </c>
      <c r="FK29" s="1" t="s">
        <v>313</v>
      </c>
      <c r="FL29" s="1" t="s">
        <v>313</v>
      </c>
      <c r="FM29" s="1" t="s">
        <v>313</v>
      </c>
      <c r="FN29" s="1" t="s">
        <v>313</v>
      </c>
      <c r="FO29" s="1" t="s">
        <v>313</v>
      </c>
      <c r="FP29" s="1" t="s">
        <v>313</v>
      </c>
      <c r="FQ29" s="1" t="s">
        <v>313</v>
      </c>
      <c r="FR29" s="1">
        <v>19</v>
      </c>
      <c r="FS29" s="1" t="s">
        <v>313</v>
      </c>
      <c r="FT29" s="1">
        <v>12</v>
      </c>
      <c r="FU29" s="1">
        <v>72</v>
      </c>
      <c r="FV29" s="1" t="s">
        <v>313</v>
      </c>
      <c r="FW29" s="1" t="s">
        <v>313</v>
      </c>
      <c r="FX29" s="1">
        <v>64</v>
      </c>
      <c r="FY29" s="1" t="s">
        <v>313</v>
      </c>
      <c r="FZ29" s="1" t="s">
        <v>313</v>
      </c>
      <c r="GA29" s="1" t="s">
        <v>313</v>
      </c>
      <c r="GB29" s="1" t="s">
        <v>313</v>
      </c>
      <c r="GC29" s="1" t="s">
        <v>313</v>
      </c>
      <c r="GD29" s="1" t="s">
        <v>313</v>
      </c>
      <c r="GE29" s="1">
        <v>95</v>
      </c>
      <c r="GF29" s="1" t="s">
        <v>313</v>
      </c>
      <c r="GG29" s="1" t="s">
        <v>313</v>
      </c>
      <c r="GH29" s="1" t="s">
        <v>313</v>
      </c>
      <c r="GI29" s="1" t="s">
        <v>313</v>
      </c>
      <c r="GJ29" s="1" t="s">
        <v>313</v>
      </c>
      <c r="GK29" s="1" t="s">
        <v>313</v>
      </c>
      <c r="GL29" s="1" t="s">
        <v>313</v>
      </c>
      <c r="GM29" s="1">
        <v>17</v>
      </c>
      <c r="GN29" s="1">
        <v>75</v>
      </c>
      <c r="GO29" s="1" t="s">
        <v>313</v>
      </c>
      <c r="GP29" s="1" t="s">
        <v>313</v>
      </c>
      <c r="GQ29" s="1">
        <v>46</v>
      </c>
      <c r="GR29" s="1">
        <v>67</v>
      </c>
      <c r="GS29" s="1" t="s">
        <v>313</v>
      </c>
      <c r="GT29" s="1">
        <v>28</v>
      </c>
      <c r="GU29" s="1">
        <v>71</v>
      </c>
      <c r="GV29" s="1">
        <v>77</v>
      </c>
      <c r="GW29" s="1">
        <v>60</v>
      </c>
      <c r="GX29" s="1">
        <v>26</v>
      </c>
      <c r="GY29" s="1">
        <v>45</v>
      </c>
      <c r="GZ29" s="1" t="s">
        <v>313</v>
      </c>
      <c r="HA29" s="1" t="s">
        <v>313</v>
      </c>
      <c r="HB29" s="1" t="s">
        <v>313</v>
      </c>
      <c r="HC29" s="1" t="s">
        <v>313</v>
      </c>
      <c r="HD29" s="1" t="s">
        <v>313</v>
      </c>
      <c r="HE29" s="1" t="s">
        <v>313</v>
      </c>
      <c r="HF29" s="1" t="s">
        <v>313</v>
      </c>
      <c r="HG29" s="1">
        <v>27</v>
      </c>
      <c r="HH29" s="1" t="s">
        <v>313</v>
      </c>
      <c r="HI29" s="1">
        <v>47</v>
      </c>
      <c r="HJ29" s="1" t="s">
        <v>313</v>
      </c>
      <c r="HK29" s="1">
        <v>25</v>
      </c>
      <c r="HL29" s="1" t="s">
        <v>313</v>
      </c>
      <c r="HM29" s="1">
        <v>53</v>
      </c>
      <c r="HN29" s="1" t="s">
        <v>313</v>
      </c>
      <c r="HO29" s="1" t="s">
        <v>313</v>
      </c>
      <c r="HP29" s="1">
        <v>57</v>
      </c>
      <c r="HQ29" s="1">
        <v>23</v>
      </c>
      <c r="HR29" s="1" t="s">
        <v>313</v>
      </c>
      <c r="HS29" s="1" t="s">
        <v>313</v>
      </c>
      <c r="HT29" s="1">
        <v>15</v>
      </c>
      <c r="HU29" s="1">
        <v>55</v>
      </c>
      <c r="HV29" s="1" t="s">
        <v>313</v>
      </c>
      <c r="HW29" s="1" t="s">
        <v>313</v>
      </c>
      <c r="HX29" s="1" t="s">
        <v>313</v>
      </c>
      <c r="HY29" s="1" t="s">
        <v>313</v>
      </c>
      <c r="HZ29" s="1">
        <v>13</v>
      </c>
      <c r="IA29" s="1" t="s">
        <v>313</v>
      </c>
      <c r="IB29" s="1" t="s">
        <v>313</v>
      </c>
      <c r="IC29" s="1" t="s">
        <v>313</v>
      </c>
      <c r="ID29" s="1">
        <v>1</v>
      </c>
      <c r="IE29" s="1">
        <v>80</v>
      </c>
      <c r="IF29" s="1">
        <v>7</v>
      </c>
      <c r="IG29" s="1">
        <v>85</v>
      </c>
      <c r="IH29" s="1" t="s">
        <v>313</v>
      </c>
      <c r="II29" s="1" t="s">
        <v>313</v>
      </c>
      <c r="IJ29" s="1" t="s">
        <v>313</v>
      </c>
      <c r="IK29" s="1" t="s">
        <v>313</v>
      </c>
      <c r="IL29" s="1" t="s">
        <v>313</v>
      </c>
      <c r="IM29" s="1" t="s">
        <v>313</v>
      </c>
      <c r="IN29" s="1" t="s">
        <v>313</v>
      </c>
      <c r="IO29" s="1" t="s">
        <v>313</v>
      </c>
      <c r="IP29" s="1" t="s">
        <v>313</v>
      </c>
      <c r="IQ29" s="1" t="s">
        <v>313</v>
      </c>
      <c r="IR29" s="1" t="s">
        <v>313</v>
      </c>
      <c r="IS29" s="1" t="s">
        <v>313</v>
      </c>
      <c r="IT29" s="1">
        <v>54</v>
      </c>
      <c r="IU29" s="1" t="s">
        <v>313</v>
      </c>
      <c r="IV29" s="1" t="s">
        <v>313</v>
      </c>
      <c r="IW29" s="1" t="s">
        <v>313</v>
      </c>
      <c r="IX29" s="1">
        <v>21</v>
      </c>
      <c r="IY29" s="1">
        <v>98</v>
      </c>
      <c r="IZ29" s="1" t="s">
        <v>313</v>
      </c>
      <c r="JA29" s="1" t="s">
        <v>313</v>
      </c>
      <c r="JB29" s="1" t="s">
        <v>313</v>
      </c>
      <c r="JC29" s="1" t="s">
        <v>313</v>
      </c>
      <c r="JD29" s="1" t="s">
        <v>313</v>
      </c>
      <c r="JE29" s="1" t="s">
        <v>313</v>
      </c>
      <c r="JF29" s="1">
        <v>90</v>
      </c>
      <c r="JG29" s="1">
        <v>96</v>
      </c>
      <c r="JH29" s="1" t="s">
        <v>313</v>
      </c>
      <c r="JI29" s="1" t="s">
        <v>313</v>
      </c>
      <c r="JJ29" s="1" t="s">
        <v>313</v>
      </c>
      <c r="JK29" s="1" t="s">
        <v>313</v>
      </c>
      <c r="JL29" s="1" t="s">
        <v>313</v>
      </c>
      <c r="JM29" s="1">
        <v>51</v>
      </c>
      <c r="JN29" s="1" t="s">
        <v>313</v>
      </c>
      <c r="JO29" s="1">
        <v>20</v>
      </c>
      <c r="JP29" s="1" t="s">
        <v>313</v>
      </c>
      <c r="JQ29" s="1" t="s">
        <v>313</v>
      </c>
      <c r="JR29" s="1">
        <v>38</v>
      </c>
      <c r="JS29" s="1">
        <v>97</v>
      </c>
      <c r="JT29" s="1" t="s">
        <v>313</v>
      </c>
      <c r="JU29" s="1" t="s">
        <v>313</v>
      </c>
      <c r="JV29" s="1" t="s">
        <v>313</v>
      </c>
      <c r="JW29" s="1" t="s">
        <v>313</v>
      </c>
      <c r="JX29" s="1">
        <v>100</v>
      </c>
      <c r="JY29" s="1" t="s">
        <v>313</v>
      </c>
      <c r="JZ29" s="1">
        <v>70</v>
      </c>
      <c r="KA29" s="1" t="s">
        <v>313</v>
      </c>
      <c r="KB29" s="1" t="s">
        <v>313</v>
      </c>
      <c r="KC29" s="1" t="s">
        <v>313</v>
      </c>
      <c r="KD29" s="1" t="s">
        <v>313</v>
      </c>
      <c r="KE29" s="1" t="s">
        <v>313</v>
      </c>
      <c r="KF29" s="1" t="s">
        <v>313</v>
      </c>
      <c r="KG29" s="1">
        <v>86</v>
      </c>
      <c r="KH29" s="1" t="s">
        <v>313</v>
      </c>
      <c r="KI29" s="1" t="s">
        <v>313</v>
      </c>
      <c r="KJ29" s="1">
        <v>41</v>
      </c>
      <c r="KK29" s="1">
        <v>78</v>
      </c>
      <c r="KL29" s="1">
        <v>6</v>
      </c>
      <c r="KM29" s="1" t="s">
        <v>313</v>
      </c>
      <c r="KN29" s="1" t="s">
        <v>313</v>
      </c>
      <c r="KO29" s="1">
        <v>44</v>
      </c>
      <c r="KP29" s="1" t="s">
        <v>313</v>
      </c>
      <c r="KQ29" s="1">
        <v>52</v>
      </c>
      <c r="KR29" s="1" t="s">
        <v>313</v>
      </c>
      <c r="KS29" s="1" t="s">
        <v>313</v>
      </c>
      <c r="KT29" s="1">
        <v>37</v>
      </c>
      <c r="KU29" s="1" t="s">
        <v>313</v>
      </c>
      <c r="KV29" s="1" t="s">
        <v>313</v>
      </c>
      <c r="KW29" s="1" t="s">
        <v>313</v>
      </c>
      <c r="KX29" s="1" t="s">
        <v>313</v>
      </c>
      <c r="KY29" s="1" t="s">
        <v>313</v>
      </c>
      <c r="KZ29" s="1">
        <v>8</v>
      </c>
      <c r="LA29" s="1">
        <v>39</v>
      </c>
      <c r="LB29" s="1" t="s">
        <v>313</v>
      </c>
    </row>
    <row r="30" spans="1:314" x14ac:dyDescent="0.3">
      <c r="A30" s="1">
        <v>2014</v>
      </c>
      <c r="B30" s="1">
        <v>80</v>
      </c>
      <c r="C30" s="1" t="s">
        <v>313</v>
      </c>
      <c r="D30" s="1">
        <v>39</v>
      </c>
      <c r="E30" s="1" t="s">
        <v>313</v>
      </c>
      <c r="F30" s="1" t="s">
        <v>313</v>
      </c>
      <c r="G30" s="1" t="s">
        <v>313</v>
      </c>
      <c r="H30" s="1" t="s">
        <v>313</v>
      </c>
      <c r="I30" s="1">
        <v>84</v>
      </c>
      <c r="J30" s="1" t="s">
        <v>313</v>
      </c>
      <c r="K30" s="1" t="s">
        <v>313</v>
      </c>
      <c r="L30" s="1">
        <v>75</v>
      </c>
      <c r="M30" s="1">
        <v>22</v>
      </c>
      <c r="N30" s="1">
        <v>12</v>
      </c>
      <c r="O30" s="1" t="s">
        <v>313</v>
      </c>
      <c r="P30" s="1" t="s">
        <v>313</v>
      </c>
      <c r="Q30" s="1" t="s">
        <v>313</v>
      </c>
      <c r="R30" s="1" t="s">
        <v>313</v>
      </c>
      <c r="S30" s="1" t="s">
        <v>313</v>
      </c>
      <c r="T30" s="1" t="s">
        <v>313</v>
      </c>
      <c r="U30" s="1">
        <v>17</v>
      </c>
      <c r="V30" s="1" t="s">
        <v>313</v>
      </c>
      <c r="W30" s="1" t="s">
        <v>313</v>
      </c>
      <c r="X30" s="1">
        <v>41</v>
      </c>
      <c r="Y30" s="1" t="s">
        <v>313</v>
      </c>
      <c r="Z30" s="1" t="s">
        <v>313</v>
      </c>
      <c r="AA30" s="1">
        <v>89</v>
      </c>
      <c r="AB30" s="1" t="s">
        <v>313</v>
      </c>
      <c r="AC30" s="1" t="s">
        <v>313</v>
      </c>
      <c r="AD30" s="1" t="s">
        <v>313</v>
      </c>
      <c r="AE30" s="1" t="s">
        <v>313</v>
      </c>
      <c r="AF30" s="1" t="s">
        <v>313</v>
      </c>
      <c r="AG30" s="1">
        <v>28</v>
      </c>
      <c r="AH30" s="1" t="s">
        <v>313</v>
      </c>
      <c r="AI30" s="1" t="s">
        <v>313</v>
      </c>
      <c r="AJ30" s="1" t="s">
        <v>313</v>
      </c>
      <c r="AK30" s="1" t="s">
        <v>313</v>
      </c>
      <c r="AL30" s="1">
        <v>57</v>
      </c>
      <c r="AM30" s="1">
        <v>71</v>
      </c>
      <c r="AN30" s="1" t="s">
        <v>313</v>
      </c>
      <c r="AO30" s="1" t="s">
        <v>313</v>
      </c>
      <c r="AP30" s="1" t="s">
        <v>313</v>
      </c>
      <c r="AQ30" s="1" t="s">
        <v>313</v>
      </c>
      <c r="AR30" s="1" t="s">
        <v>313</v>
      </c>
      <c r="AS30" s="1" t="s">
        <v>313</v>
      </c>
      <c r="AT30" s="1">
        <v>93</v>
      </c>
      <c r="AU30" s="1">
        <v>82</v>
      </c>
      <c r="AV30" s="1" t="s">
        <v>313</v>
      </c>
      <c r="AW30" s="1" t="s">
        <v>313</v>
      </c>
      <c r="AX30" s="1" t="s">
        <v>313</v>
      </c>
      <c r="AY30" s="1" t="s">
        <v>313</v>
      </c>
      <c r="AZ30" s="1" t="s">
        <v>313</v>
      </c>
      <c r="BA30" s="1">
        <v>63</v>
      </c>
      <c r="BB30" s="1">
        <v>5</v>
      </c>
      <c r="BC30" s="1" t="s">
        <v>313</v>
      </c>
      <c r="BD30" s="1" t="s">
        <v>313</v>
      </c>
      <c r="BE30" s="1" t="s">
        <v>313</v>
      </c>
      <c r="BF30" s="1" t="s">
        <v>313</v>
      </c>
      <c r="BG30" s="1" t="s">
        <v>313</v>
      </c>
      <c r="BH30" s="1" t="s">
        <v>313</v>
      </c>
      <c r="BI30" s="1" t="s">
        <v>313</v>
      </c>
      <c r="BJ30" s="1" t="s">
        <v>313</v>
      </c>
      <c r="BK30" s="1">
        <v>79</v>
      </c>
      <c r="BL30" s="1" t="s">
        <v>313</v>
      </c>
      <c r="BM30" s="1" t="s">
        <v>313</v>
      </c>
      <c r="BN30" s="1" t="s">
        <v>313</v>
      </c>
      <c r="BO30" s="1" t="s">
        <v>313</v>
      </c>
      <c r="BP30" s="1" t="s">
        <v>313</v>
      </c>
      <c r="BQ30" s="1" t="s">
        <v>313</v>
      </c>
      <c r="BR30" s="1" t="s">
        <v>313</v>
      </c>
      <c r="BS30" s="1" t="s">
        <v>313</v>
      </c>
      <c r="BT30" s="1">
        <v>24</v>
      </c>
      <c r="BU30" s="1" t="s">
        <v>313</v>
      </c>
      <c r="BV30" s="1" t="s">
        <v>313</v>
      </c>
      <c r="BW30" s="1">
        <v>50</v>
      </c>
      <c r="BX30" s="1" t="s">
        <v>313</v>
      </c>
      <c r="BY30" s="1" t="s">
        <v>313</v>
      </c>
      <c r="BZ30" s="1" t="s">
        <v>313</v>
      </c>
      <c r="CA30" s="1" t="s">
        <v>313</v>
      </c>
      <c r="CB30" s="1" t="s">
        <v>313</v>
      </c>
      <c r="CC30" s="1" t="s">
        <v>313</v>
      </c>
      <c r="CD30" s="1" t="s">
        <v>313</v>
      </c>
      <c r="CE30" s="1">
        <v>73</v>
      </c>
      <c r="CF30" s="1" t="s">
        <v>313</v>
      </c>
      <c r="CG30" s="1" t="s">
        <v>313</v>
      </c>
      <c r="CH30" s="1" t="s">
        <v>313</v>
      </c>
      <c r="CI30" s="1" t="s">
        <v>313</v>
      </c>
      <c r="CJ30" s="1">
        <v>34</v>
      </c>
      <c r="CK30" s="1" t="s">
        <v>313</v>
      </c>
      <c r="CL30" s="1" t="s">
        <v>313</v>
      </c>
      <c r="CM30" s="1">
        <v>31</v>
      </c>
      <c r="CN30" s="1" t="s">
        <v>313</v>
      </c>
      <c r="CO30" s="1">
        <v>53</v>
      </c>
      <c r="CP30" s="1">
        <v>83</v>
      </c>
      <c r="CQ30" s="1">
        <v>72</v>
      </c>
      <c r="CR30" s="1">
        <v>94</v>
      </c>
      <c r="CS30" s="1" t="s">
        <v>313</v>
      </c>
      <c r="CT30" s="1" t="s">
        <v>313</v>
      </c>
      <c r="CU30" s="1">
        <v>18</v>
      </c>
      <c r="CV30" s="1" t="s">
        <v>313</v>
      </c>
      <c r="CW30" s="1" t="s">
        <v>313</v>
      </c>
      <c r="CX30" s="1" t="s">
        <v>313</v>
      </c>
      <c r="CY30" s="1">
        <v>98</v>
      </c>
      <c r="CZ30" s="1">
        <v>99</v>
      </c>
      <c r="DA30" s="1">
        <v>36</v>
      </c>
      <c r="DB30" s="1" t="s">
        <v>313</v>
      </c>
      <c r="DC30" s="1" t="s">
        <v>313</v>
      </c>
      <c r="DD30" s="1" t="s">
        <v>313</v>
      </c>
      <c r="DE30" s="1">
        <v>64</v>
      </c>
      <c r="DF30" s="1" t="s">
        <v>313</v>
      </c>
      <c r="DG30" s="1">
        <v>20</v>
      </c>
      <c r="DH30" s="1">
        <v>81</v>
      </c>
      <c r="DI30" s="1">
        <v>78</v>
      </c>
      <c r="DJ30" s="1" t="s">
        <v>313</v>
      </c>
      <c r="DK30" s="1" t="s">
        <v>313</v>
      </c>
      <c r="DL30" s="1" t="s">
        <v>313</v>
      </c>
      <c r="DM30" s="1" t="s">
        <v>313</v>
      </c>
      <c r="DN30" s="1" t="s">
        <v>313</v>
      </c>
      <c r="DO30" s="1">
        <v>7</v>
      </c>
      <c r="DP30" s="1" t="s">
        <v>313</v>
      </c>
      <c r="DQ30" s="1" t="s">
        <v>313</v>
      </c>
      <c r="DR30" s="1" t="s">
        <v>313</v>
      </c>
      <c r="DS30" s="1" t="s">
        <v>313</v>
      </c>
      <c r="DT30" s="1" t="s">
        <v>313</v>
      </c>
      <c r="DU30" s="1" t="s">
        <v>313</v>
      </c>
      <c r="DV30" s="1" t="s">
        <v>313</v>
      </c>
      <c r="DW30" s="1" t="s">
        <v>313</v>
      </c>
      <c r="DX30" s="1" t="s">
        <v>313</v>
      </c>
      <c r="DY30" s="1" t="s">
        <v>313</v>
      </c>
      <c r="DZ30" s="1" t="s">
        <v>313</v>
      </c>
      <c r="EA30" s="1">
        <v>45</v>
      </c>
      <c r="EB30" s="1" t="s">
        <v>313</v>
      </c>
      <c r="EC30" s="1">
        <v>32</v>
      </c>
      <c r="ED30" s="1">
        <v>3</v>
      </c>
      <c r="EE30" s="1">
        <v>48</v>
      </c>
      <c r="EF30" s="1" t="s">
        <v>313</v>
      </c>
      <c r="EG30" s="1" t="s">
        <v>313</v>
      </c>
      <c r="EH30" s="1">
        <v>15</v>
      </c>
      <c r="EI30" s="1" t="s">
        <v>313</v>
      </c>
      <c r="EJ30" s="1" t="s">
        <v>313</v>
      </c>
      <c r="EK30" s="1" t="s">
        <v>313</v>
      </c>
      <c r="EL30" s="1" t="s">
        <v>313</v>
      </c>
      <c r="EM30" s="1" t="s">
        <v>313</v>
      </c>
      <c r="EN30" s="1" t="s">
        <v>313</v>
      </c>
      <c r="EO30" s="1">
        <v>70</v>
      </c>
      <c r="EP30" s="1" t="s">
        <v>313</v>
      </c>
      <c r="EQ30" s="1" t="s">
        <v>313</v>
      </c>
      <c r="ER30" s="1" t="s">
        <v>313</v>
      </c>
      <c r="ES30" s="1">
        <v>91</v>
      </c>
      <c r="ET30" s="1">
        <v>25</v>
      </c>
      <c r="EU30" s="1" t="s">
        <v>313</v>
      </c>
      <c r="EV30" s="1" t="s">
        <v>313</v>
      </c>
      <c r="EW30" s="1">
        <v>2</v>
      </c>
      <c r="EX30" s="1">
        <v>100</v>
      </c>
      <c r="EY30" s="1">
        <v>4</v>
      </c>
      <c r="EZ30" s="1">
        <v>33</v>
      </c>
      <c r="FA30" s="1">
        <v>9</v>
      </c>
      <c r="FB30" s="1">
        <v>88</v>
      </c>
      <c r="FC30" s="1" t="s">
        <v>313</v>
      </c>
      <c r="FD30" s="1" t="s">
        <v>313</v>
      </c>
      <c r="FE30" s="1" t="s">
        <v>313</v>
      </c>
      <c r="FF30" s="1" t="s">
        <v>313</v>
      </c>
      <c r="FG30" s="1">
        <v>43</v>
      </c>
      <c r="FH30" s="1" t="s">
        <v>313</v>
      </c>
      <c r="FI30" s="1">
        <v>61</v>
      </c>
      <c r="FJ30" s="1" t="s">
        <v>313</v>
      </c>
      <c r="FK30" s="1" t="s">
        <v>313</v>
      </c>
      <c r="FL30" s="1" t="s">
        <v>313</v>
      </c>
      <c r="FM30" s="1" t="s">
        <v>313</v>
      </c>
      <c r="FN30" s="1">
        <v>97</v>
      </c>
      <c r="FO30" s="1" t="s">
        <v>313</v>
      </c>
      <c r="FP30" s="1" t="s">
        <v>313</v>
      </c>
      <c r="FQ30" s="1" t="s">
        <v>313</v>
      </c>
      <c r="FR30" s="1">
        <v>19</v>
      </c>
      <c r="FS30" s="1" t="s">
        <v>313</v>
      </c>
      <c r="FT30" s="1">
        <v>13</v>
      </c>
      <c r="FU30" s="1">
        <v>65</v>
      </c>
      <c r="FV30" s="1" t="s">
        <v>313</v>
      </c>
      <c r="FW30" s="1" t="s">
        <v>313</v>
      </c>
      <c r="FX30" s="1">
        <v>77</v>
      </c>
      <c r="FY30" s="1" t="s">
        <v>313</v>
      </c>
      <c r="FZ30" s="1" t="s">
        <v>313</v>
      </c>
      <c r="GA30" s="1" t="s">
        <v>313</v>
      </c>
      <c r="GB30" s="1" t="s">
        <v>313</v>
      </c>
      <c r="GC30" s="1" t="s">
        <v>313</v>
      </c>
      <c r="GD30" s="1" t="s">
        <v>313</v>
      </c>
      <c r="GE30" s="1">
        <v>54</v>
      </c>
      <c r="GF30" s="1" t="s">
        <v>313</v>
      </c>
      <c r="GG30" s="1" t="s">
        <v>313</v>
      </c>
      <c r="GH30" s="1" t="s">
        <v>313</v>
      </c>
      <c r="GI30" s="1" t="s">
        <v>313</v>
      </c>
      <c r="GJ30" s="1" t="s">
        <v>313</v>
      </c>
      <c r="GK30" s="1" t="s">
        <v>313</v>
      </c>
      <c r="GL30" s="1" t="s">
        <v>313</v>
      </c>
      <c r="GM30" s="1">
        <v>16</v>
      </c>
      <c r="GN30" s="1">
        <v>85</v>
      </c>
      <c r="GO30" s="1" t="s">
        <v>313</v>
      </c>
      <c r="GP30" s="1" t="s">
        <v>313</v>
      </c>
      <c r="GQ30" s="1">
        <v>46</v>
      </c>
      <c r="GR30" s="1">
        <v>76</v>
      </c>
      <c r="GS30" s="1" t="s">
        <v>313</v>
      </c>
      <c r="GT30" s="1">
        <v>23</v>
      </c>
      <c r="GU30" s="1">
        <v>67</v>
      </c>
      <c r="GV30" s="1">
        <v>68</v>
      </c>
      <c r="GW30" s="1">
        <v>58</v>
      </c>
      <c r="GX30" s="1">
        <v>30</v>
      </c>
      <c r="GY30" s="1">
        <v>44</v>
      </c>
      <c r="GZ30" s="1" t="s">
        <v>313</v>
      </c>
      <c r="HA30" s="1" t="s">
        <v>313</v>
      </c>
      <c r="HB30" s="1" t="s">
        <v>313</v>
      </c>
      <c r="HC30" s="1" t="s">
        <v>313</v>
      </c>
      <c r="HD30" s="1" t="s">
        <v>313</v>
      </c>
      <c r="HE30" s="1" t="s">
        <v>313</v>
      </c>
      <c r="HF30" s="1" t="s">
        <v>313</v>
      </c>
      <c r="HG30" s="1">
        <v>29</v>
      </c>
      <c r="HH30" s="1" t="s">
        <v>313</v>
      </c>
      <c r="HI30" s="1">
        <v>49</v>
      </c>
      <c r="HJ30" s="1" t="s">
        <v>313</v>
      </c>
      <c r="HK30" s="1">
        <v>26</v>
      </c>
      <c r="HL30" s="1" t="s">
        <v>313</v>
      </c>
      <c r="HM30" s="1">
        <v>52</v>
      </c>
      <c r="HN30" s="1" t="s">
        <v>313</v>
      </c>
      <c r="HO30" s="1" t="s">
        <v>313</v>
      </c>
      <c r="HP30" s="1">
        <v>56</v>
      </c>
      <c r="HQ30" s="1">
        <v>27</v>
      </c>
      <c r="HR30" s="1" t="s">
        <v>313</v>
      </c>
      <c r="HS30" s="1" t="s">
        <v>313</v>
      </c>
      <c r="HT30" s="1">
        <v>14</v>
      </c>
      <c r="HU30" s="1">
        <v>62</v>
      </c>
      <c r="HV30" s="1" t="s">
        <v>313</v>
      </c>
      <c r="HW30" s="1" t="s">
        <v>313</v>
      </c>
      <c r="HX30" s="1" t="s">
        <v>313</v>
      </c>
      <c r="HY30" s="1" t="s">
        <v>313</v>
      </c>
      <c r="HZ30" s="1">
        <v>11</v>
      </c>
      <c r="IA30" s="1" t="s">
        <v>313</v>
      </c>
      <c r="IB30" s="1" t="s">
        <v>313</v>
      </c>
      <c r="IC30" s="1" t="s">
        <v>313</v>
      </c>
      <c r="ID30" s="1">
        <v>1</v>
      </c>
      <c r="IE30" s="1">
        <v>74</v>
      </c>
      <c r="IF30" s="1">
        <v>8</v>
      </c>
      <c r="IG30" s="1">
        <v>92</v>
      </c>
      <c r="IH30" s="1" t="s">
        <v>313</v>
      </c>
      <c r="II30" s="1" t="s">
        <v>313</v>
      </c>
      <c r="IJ30" s="1" t="s">
        <v>313</v>
      </c>
      <c r="IK30" s="1" t="s">
        <v>313</v>
      </c>
      <c r="IL30" s="1" t="s">
        <v>313</v>
      </c>
      <c r="IM30" s="1" t="s">
        <v>313</v>
      </c>
      <c r="IN30" s="1" t="s">
        <v>313</v>
      </c>
      <c r="IO30" s="1" t="s">
        <v>313</v>
      </c>
      <c r="IP30" s="1" t="s">
        <v>313</v>
      </c>
      <c r="IQ30" s="1" t="s">
        <v>313</v>
      </c>
      <c r="IR30" s="1" t="s">
        <v>313</v>
      </c>
      <c r="IS30" s="1" t="s">
        <v>313</v>
      </c>
      <c r="IT30" s="1">
        <v>51</v>
      </c>
      <c r="IU30" s="1" t="s">
        <v>313</v>
      </c>
      <c r="IV30" s="1" t="s">
        <v>313</v>
      </c>
      <c r="IW30" s="1" t="s">
        <v>313</v>
      </c>
      <c r="IX30" s="1">
        <v>35</v>
      </c>
      <c r="IY30" s="1">
        <v>96</v>
      </c>
      <c r="IZ30" s="1" t="s">
        <v>313</v>
      </c>
      <c r="JA30" s="1" t="s">
        <v>313</v>
      </c>
      <c r="JB30" s="1" t="s">
        <v>313</v>
      </c>
      <c r="JC30" s="1" t="s">
        <v>313</v>
      </c>
      <c r="JD30" s="1" t="s">
        <v>313</v>
      </c>
      <c r="JE30" s="1" t="s">
        <v>313</v>
      </c>
      <c r="JF30" s="1">
        <v>86</v>
      </c>
      <c r="JG30" s="1">
        <v>87</v>
      </c>
      <c r="JH30" s="1" t="s">
        <v>313</v>
      </c>
      <c r="JI30" s="1" t="s">
        <v>313</v>
      </c>
      <c r="JJ30" s="1" t="s">
        <v>313</v>
      </c>
      <c r="JK30" s="1" t="s">
        <v>313</v>
      </c>
      <c r="JL30" s="1" t="s">
        <v>313</v>
      </c>
      <c r="JM30" s="1">
        <v>69</v>
      </c>
      <c r="JN30" s="1" t="s">
        <v>313</v>
      </c>
      <c r="JO30" s="1">
        <v>21</v>
      </c>
      <c r="JP30" s="1" t="s">
        <v>313</v>
      </c>
      <c r="JQ30" s="1" t="s">
        <v>313</v>
      </c>
      <c r="JR30" s="1">
        <v>38</v>
      </c>
      <c r="JS30" s="1">
        <v>90</v>
      </c>
      <c r="JT30" s="1" t="s">
        <v>313</v>
      </c>
      <c r="JU30" s="1" t="s">
        <v>313</v>
      </c>
      <c r="JV30" s="1" t="s">
        <v>313</v>
      </c>
      <c r="JW30" s="1" t="s">
        <v>313</v>
      </c>
      <c r="JX30" s="1">
        <v>95</v>
      </c>
      <c r="JY30" s="1" t="s">
        <v>313</v>
      </c>
      <c r="JZ30" s="1">
        <v>60</v>
      </c>
      <c r="KA30" s="1" t="s">
        <v>313</v>
      </c>
      <c r="KB30" s="1" t="s">
        <v>313</v>
      </c>
      <c r="KC30" s="1" t="s">
        <v>313</v>
      </c>
      <c r="KD30" s="1" t="s">
        <v>313</v>
      </c>
      <c r="KE30" s="1" t="s">
        <v>313</v>
      </c>
      <c r="KF30" s="1" t="s">
        <v>313</v>
      </c>
      <c r="KG30" s="1">
        <v>66</v>
      </c>
      <c r="KH30" s="1" t="s">
        <v>313</v>
      </c>
      <c r="KI30" s="1" t="s">
        <v>313</v>
      </c>
      <c r="KJ30" s="1">
        <v>37</v>
      </c>
      <c r="KK30" s="1">
        <v>59</v>
      </c>
      <c r="KL30" s="1">
        <v>6</v>
      </c>
      <c r="KM30" s="1" t="s">
        <v>313</v>
      </c>
      <c r="KN30" s="1" t="s">
        <v>313</v>
      </c>
      <c r="KO30" s="1">
        <v>42</v>
      </c>
      <c r="KP30" s="1" t="s">
        <v>313</v>
      </c>
      <c r="KQ30" s="1">
        <v>55</v>
      </c>
      <c r="KR30" s="1" t="s">
        <v>313</v>
      </c>
      <c r="KS30" s="1" t="s">
        <v>313</v>
      </c>
      <c r="KT30" s="1">
        <v>47</v>
      </c>
      <c r="KU30" s="1" t="s">
        <v>313</v>
      </c>
      <c r="KV30" s="1" t="s">
        <v>313</v>
      </c>
      <c r="KW30" s="1" t="s">
        <v>313</v>
      </c>
      <c r="KX30" s="1" t="s">
        <v>313</v>
      </c>
      <c r="KY30" s="1" t="s">
        <v>313</v>
      </c>
      <c r="KZ30" s="1">
        <v>10</v>
      </c>
      <c r="LA30" s="1">
        <v>40</v>
      </c>
      <c r="LB30" s="1" t="s">
        <v>313</v>
      </c>
    </row>
    <row r="31" spans="1:314" x14ac:dyDescent="0.3">
      <c r="A31" s="1">
        <v>2015</v>
      </c>
      <c r="B31" s="1">
        <v>87</v>
      </c>
      <c r="C31" s="1" t="s">
        <v>313</v>
      </c>
      <c r="D31" s="1">
        <v>38</v>
      </c>
      <c r="E31" s="1" t="s">
        <v>313</v>
      </c>
      <c r="F31" s="1" t="s">
        <v>313</v>
      </c>
      <c r="G31" s="1" t="s">
        <v>313</v>
      </c>
      <c r="H31" s="1" t="s">
        <v>313</v>
      </c>
      <c r="I31" s="1">
        <v>72</v>
      </c>
      <c r="J31" s="1" t="s">
        <v>313</v>
      </c>
      <c r="K31" s="1" t="s">
        <v>313</v>
      </c>
      <c r="L31" s="1">
        <v>75</v>
      </c>
      <c r="M31" s="1">
        <v>22</v>
      </c>
      <c r="N31" s="1">
        <v>14</v>
      </c>
      <c r="O31" s="1" t="s">
        <v>313</v>
      </c>
      <c r="P31" s="1" t="s">
        <v>313</v>
      </c>
      <c r="Q31" s="1" t="s">
        <v>313</v>
      </c>
      <c r="R31" s="1" t="s">
        <v>313</v>
      </c>
      <c r="S31" s="1" t="s">
        <v>313</v>
      </c>
      <c r="T31" s="1" t="s">
        <v>313</v>
      </c>
      <c r="U31" s="1">
        <v>19</v>
      </c>
      <c r="V31" s="1" t="s">
        <v>313</v>
      </c>
      <c r="W31" s="1" t="s">
        <v>313</v>
      </c>
      <c r="X31" s="1">
        <v>37</v>
      </c>
      <c r="Y31" s="1" t="s">
        <v>313</v>
      </c>
      <c r="Z31" s="1" t="s">
        <v>313</v>
      </c>
      <c r="AA31" s="1">
        <v>89</v>
      </c>
      <c r="AB31" s="1" t="s">
        <v>313</v>
      </c>
      <c r="AC31" s="1" t="s">
        <v>313</v>
      </c>
      <c r="AD31" s="1" t="s">
        <v>313</v>
      </c>
      <c r="AE31" s="1" t="s">
        <v>313</v>
      </c>
      <c r="AF31" s="1" t="s">
        <v>313</v>
      </c>
      <c r="AG31" s="1">
        <v>30</v>
      </c>
      <c r="AH31" s="1" t="s">
        <v>313</v>
      </c>
      <c r="AI31" s="1" t="s">
        <v>313</v>
      </c>
      <c r="AJ31" s="1" t="s">
        <v>313</v>
      </c>
      <c r="AK31" s="1" t="s">
        <v>313</v>
      </c>
      <c r="AL31" s="1">
        <v>62</v>
      </c>
      <c r="AM31" s="1">
        <v>67</v>
      </c>
      <c r="AN31" s="1" t="s">
        <v>313</v>
      </c>
      <c r="AO31" s="1" t="s">
        <v>313</v>
      </c>
      <c r="AP31" s="1" t="s">
        <v>313</v>
      </c>
      <c r="AQ31" s="1" t="s">
        <v>313</v>
      </c>
      <c r="AR31" s="1" t="s">
        <v>313</v>
      </c>
      <c r="AS31" s="1" t="s">
        <v>313</v>
      </c>
      <c r="AT31" s="1">
        <v>99</v>
      </c>
      <c r="AU31" s="1">
        <v>83</v>
      </c>
      <c r="AV31" s="1" t="s">
        <v>313</v>
      </c>
      <c r="AW31" s="1" t="s">
        <v>313</v>
      </c>
      <c r="AX31" s="1" t="s">
        <v>313</v>
      </c>
      <c r="AY31" s="1">
        <v>94</v>
      </c>
      <c r="AZ31" s="1" t="s">
        <v>313</v>
      </c>
      <c r="BA31" s="1">
        <v>66</v>
      </c>
      <c r="BB31" s="1">
        <v>6</v>
      </c>
      <c r="BC31" s="1" t="s">
        <v>313</v>
      </c>
      <c r="BD31" s="1" t="s">
        <v>313</v>
      </c>
      <c r="BE31" s="1" t="s">
        <v>313</v>
      </c>
      <c r="BF31" s="1" t="s">
        <v>313</v>
      </c>
      <c r="BG31" s="1" t="s">
        <v>313</v>
      </c>
      <c r="BH31" s="1" t="s">
        <v>313</v>
      </c>
      <c r="BI31" s="1" t="s">
        <v>313</v>
      </c>
      <c r="BJ31" s="1" t="s">
        <v>313</v>
      </c>
      <c r="BK31" s="1">
        <v>100</v>
      </c>
      <c r="BL31" s="1" t="s">
        <v>313</v>
      </c>
      <c r="BM31" s="1" t="s">
        <v>313</v>
      </c>
      <c r="BN31" s="1" t="s">
        <v>313</v>
      </c>
      <c r="BO31" s="1" t="s">
        <v>313</v>
      </c>
      <c r="BP31" s="1" t="s">
        <v>313</v>
      </c>
      <c r="BQ31" s="1" t="s">
        <v>313</v>
      </c>
      <c r="BR31" s="1" t="s">
        <v>313</v>
      </c>
      <c r="BS31" s="1" t="s">
        <v>313</v>
      </c>
      <c r="BT31" s="1">
        <v>24</v>
      </c>
      <c r="BU31" s="1" t="s">
        <v>313</v>
      </c>
      <c r="BV31" s="1" t="s">
        <v>313</v>
      </c>
      <c r="BW31" s="1">
        <v>43</v>
      </c>
      <c r="BX31" s="1" t="s">
        <v>313</v>
      </c>
      <c r="BY31" s="1" t="s">
        <v>313</v>
      </c>
      <c r="BZ31" s="1" t="s">
        <v>313</v>
      </c>
      <c r="CA31" s="1" t="s">
        <v>313</v>
      </c>
      <c r="CB31" s="1" t="s">
        <v>313</v>
      </c>
      <c r="CC31" s="1" t="s">
        <v>313</v>
      </c>
      <c r="CD31" s="1" t="s">
        <v>313</v>
      </c>
      <c r="CE31" s="1">
        <v>79</v>
      </c>
      <c r="CF31" s="1" t="s">
        <v>313</v>
      </c>
      <c r="CG31" s="1" t="s">
        <v>313</v>
      </c>
      <c r="CH31" s="1" t="s">
        <v>313</v>
      </c>
      <c r="CI31" s="1" t="s">
        <v>313</v>
      </c>
      <c r="CJ31" s="1">
        <v>39</v>
      </c>
      <c r="CK31" s="1" t="s">
        <v>313</v>
      </c>
      <c r="CL31" s="1" t="s">
        <v>313</v>
      </c>
      <c r="CM31" s="1">
        <v>26</v>
      </c>
      <c r="CN31" s="1" t="s">
        <v>313</v>
      </c>
      <c r="CO31" s="1">
        <v>46</v>
      </c>
      <c r="CP31" s="1">
        <v>73</v>
      </c>
      <c r="CQ31" s="1">
        <v>71</v>
      </c>
      <c r="CR31" s="1">
        <v>90</v>
      </c>
      <c r="CS31" s="1" t="s">
        <v>313</v>
      </c>
      <c r="CT31" s="1" t="s">
        <v>313</v>
      </c>
      <c r="CU31" s="1">
        <v>18</v>
      </c>
      <c r="CV31" s="1" t="s">
        <v>313</v>
      </c>
      <c r="CW31" s="1" t="s">
        <v>313</v>
      </c>
      <c r="CX31" s="1" t="s">
        <v>313</v>
      </c>
      <c r="CY31" s="1">
        <v>95</v>
      </c>
      <c r="CZ31" s="1" t="s">
        <v>313</v>
      </c>
      <c r="DA31" s="1">
        <v>36</v>
      </c>
      <c r="DB31" s="1" t="s">
        <v>313</v>
      </c>
      <c r="DC31" s="1" t="s">
        <v>313</v>
      </c>
      <c r="DD31" s="1" t="s">
        <v>313</v>
      </c>
      <c r="DE31" s="1">
        <v>57</v>
      </c>
      <c r="DF31" s="1" t="s">
        <v>313</v>
      </c>
      <c r="DG31" s="1">
        <v>17</v>
      </c>
      <c r="DH31" s="1">
        <v>76</v>
      </c>
      <c r="DI31" s="1">
        <v>65</v>
      </c>
      <c r="DJ31" s="1" t="s">
        <v>313</v>
      </c>
      <c r="DK31" s="1" t="s">
        <v>313</v>
      </c>
      <c r="DL31" s="1" t="s">
        <v>313</v>
      </c>
      <c r="DM31" s="1" t="s">
        <v>313</v>
      </c>
      <c r="DN31" s="1" t="s">
        <v>313</v>
      </c>
      <c r="DO31" s="1">
        <v>4</v>
      </c>
      <c r="DP31" s="1" t="s">
        <v>313</v>
      </c>
      <c r="DQ31" s="1" t="s">
        <v>313</v>
      </c>
      <c r="DR31" s="1" t="s">
        <v>313</v>
      </c>
      <c r="DS31" s="1" t="s">
        <v>313</v>
      </c>
      <c r="DT31" s="1" t="s">
        <v>313</v>
      </c>
      <c r="DU31" s="1" t="s">
        <v>313</v>
      </c>
      <c r="DV31" s="1" t="s">
        <v>313</v>
      </c>
      <c r="DW31" s="1" t="s">
        <v>313</v>
      </c>
      <c r="DX31" s="1" t="s">
        <v>313</v>
      </c>
      <c r="DY31" s="1" t="s">
        <v>313</v>
      </c>
      <c r="DZ31" s="1" t="s">
        <v>313</v>
      </c>
      <c r="EA31" s="1">
        <v>52</v>
      </c>
      <c r="EB31" s="1" t="s">
        <v>313</v>
      </c>
      <c r="EC31" s="1">
        <v>32</v>
      </c>
      <c r="ED31" s="1">
        <v>3</v>
      </c>
      <c r="EE31" s="1">
        <v>50</v>
      </c>
      <c r="EF31" s="1" t="s">
        <v>313</v>
      </c>
      <c r="EG31" s="1" t="s">
        <v>313</v>
      </c>
      <c r="EH31" s="1">
        <v>13</v>
      </c>
      <c r="EI31" s="1" t="s">
        <v>313</v>
      </c>
      <c r="EJ31" s="1" t="s">
        <v>313</v>
      </c>
      <c r="EK31" s="1" t="s">
        <v>313</v>
      </c>
      <c r="EL31" s="1" t="s">
        <v>313</v>
      </c>
      <c r="EM31" s="1" t="s">
        <v>313</v>
      </c>
      <c r="EN31" s="1" t="s">
        <v>313</v>
      </c>
      <c r="EO31" s="1">
        <v>55</v>
      </c>
      <c r="EP31" s="1" t="s">
        <v>313</v>
      </c>
      <c r="EQ31" s="1" t="s">
        <v>313</v>
      </c>
      <c r="ER31" s="1" t="s">
        <v>313</v>
      </c>
      <c r="ES31" s="1">
        <v>96</v>
      </c>
      <c r="ET31" s="1">
        <v>20</v>
      </c>
      <c r="EU31" s="1" t="s">
        <v>313</v>
      </c>
      <c r="EV31" s="1" t="s">
        <v>313</v>
      </c>
      <c r="EW31" s="1">
        <v>2</v>
      </c>
      <c r="EX31" s="1">
        <v>82</v>
      </c>
      <c r="EY31" s="1">
        <v>5</v>
      </c>
      <c r="EZ31" s="1">
        <v>34</v>
      </c>
      <c r="FA31" s="1">
        <v>11</v>
      </c>
      <c r="FB31" s="1">
        <v>91</v>
      </c>
      <c r="FC31" s="1" t="s">
        <v>313</v>
      </c>
      <c r="FD31" s="1" t="s">
        <v>313</v>
      </c>
      <c r="FE31" s="1">
        <v>80</v>
      </c>
      <c r="FF31" s="1" t="s">
        <v>313</v>
      </c>
      <c r="FG31" s="1">
        <v>49</v>
      </c>
      <c r="FH31" s="1" t="s">
        <v>313</v>
      </c>
      <c r="FI31" s="1">
        <v>48</v>
      </c>
      <c r="FJ31" s="1" t="s">
        <v>313</v>
      </c>
      <c r="FK31" s="1" t="s">
        <v>313</v>
      </c>
      <c r="FL31" s="1" t="s">
        <v>313</v>
      </c>
      <c r="FM31" s="1" t="s">
        <v>313</v>
      </c>
      <c r="FN31" s="1" t="s">
        <v>313</v>
      </c>
      <c r="FO31" s="1" t="s">
        <v>313</v>
      </c>
      <c r="FP31" s="1" t="s">
        <v>313</v>
      </c>
      <c r="FQ31" s="1" t="s">
        <v>313</v>
      </c>
      <c r="FR31" s="1">
        <v>21</v>
      </c>
      <c r="FS31" s="1" t="s">
        <v>313</v>
      </c>
      <c r="FT31" s="1">
        <v>16</v>
      </c>
      <c r="FU31" s="1">
        <v>61</v>
      </c>
      <c r="FV31" s="1" t="s">
        <v>313</v>
      </c>
      <c r="FW31" s="1" t="s">
        <v>313</v>
      </c>
      <c r="FX31" s="1">
        <v>86</v>
      </c>
      <c r="FY31" s="1" t="s">
        <v>313</v>
      </c>
      <c r="FZ31" s="1" t="s">
        <v>313</v>
      </c>
      <c r="GA31" s="1" t="s">
        <v>313</v>
      </c>
      <c r="GB31" s="1" t="s">
        <v>313</v>
      </c>
      <c r="GC31" s="1" t="s">
        <v>313</v>
      </c>
      <c r="GD31" s="1" t="s">
        <v>313</v>
      </c>
      <c r="GE31" s="1">
        <v>98</v>
      </c>
      <c r="GF31" s="1" t="s">
        <v>313</v>
      </c>
      <c r="GG31" s="1" t="s">
        <v>313</v>
      </c>
      <c r="GH31" s="1" t="s">
        <v>313</v>
      </c>
      <c r="GI31" s="1" t="s">
        <v>313</v>
      </c>
      <c r="GJ31" s="1" t="s">
        <v>313</v>
      </c>
      <c r="GK31" s="1" t="s">
        <v>313</v>
      </c>
      <c r="GL31" s="1" t="s">
        <v>313</v>
      </c>
      <c r="GM31" s="1">
        <v>15</v>
      </c>
      <c r="GN31" s="1">
        <v>85</v>
      </c>
      <c r="GO31" s="1" t="s">
        <v>313</v>
      </c>
      <c r="GP31" s="1" t="s">
        <v>313</v>
      </c>
      <c r="GQ31" s="1">
        <v>56</v>
      </c>
      <c r="GR31" s="1">
        <v>81</v>
      </c>
      <c r="GS31" s="1" t="s">
        <v>313</v>
      </c>
      <c r="GT31" s="1">
        <v>25</v>
      </c>
      <c r="GU31" s="1">
        <v>63</v>
      </c>
      <c r="GV31" s="1">
        <v>78</v>
      </c>
      <c r="GW31" s="1">
        <v>53</v>
      </c>
      <c r="GX31" s="1">
        <v>27</v>
      </c>
      <c r="GY31" s="1">
        <v>58</v>
      </c>
      <c r="GZ31" s="1" t="s">
        <v>313</v>
      </c>
      <c r="HA31" s="1" t="s">
        <v>313</v>
      </c>
      <c r="HB31" s="1" t="s">
        <v>313</v>
      </c>
      <c r="HC31" s="1" t="s">
        <v>313</v>
      </c>
      <c r="HD31" s="1" t="s">
        <v>313</v>
      </c>
      <c r="HE31" s="1" t="s">
        <v>313</v>
      </c>
      <c r="HF31" s="1" t="s">
        <v>313</v>
      </c>
      <c r="HG31" s="1">
        <v>31</v>
      </c>
      <c r="HH31" s="1" t="s">
        <v>313</v>
      </c>
      <c r="HI31" s="1">
        <v>47</v>
      </c>
      <c r="HJ31" s="1" t="s">
        <v>313</v>
      </c>
      <c r="HK31" s="1">
        <v>28</v>
      </c>
      <c r="HL31" s="1" t="s">
        <v>313</v>
      </c>
      <c r="HM31" s="1">
        <v>54</v>
      </c>
      <c r="HN31" s="1" t="s">
        <v>313</v>
      </c>
      <c r="HO31" s="1" t="s">
        <v>313</v>
      </c>
      <c r="HP31" s="1">
        <v>68</v>
      </c>
      <c r="HQ31" s="1">
        <v>29</v>
      </c>
      <c r="HR31" s="1" t="s">
        <v>313</v>
      </c>
      <c r="HS31" s="1" t="s">
        <v>313</v>
      </c>
      <c r="HT31" s="1">
        <v>12</v>
      </c>
      <c r="HU31" s="1">
        <v>64</v>
      </c>
      <c r="HV31" s="1" t="s">
        <v>313</v>
      </c>
      <c r="HW31" s="1" t="s">
        <v>313</v>
      </c>
      <c r="HX31" s="1" t="s">
        <v>313</v>
      </c>
      <c r="HY31" s="1" t="s">
        <v>313</v>
      </c>
      <c r="HZ31" s="1">
        <v>7</v>
      </c>
      <c r="IA31" s="1" t="s">
        <v>313</v>
      </c>
      <c r="IB31" s="1" t="s">
        <v>313</v>
      </c>
      <c r="IC31" s="1" t="s">
        <v>313</v>
      </c>
      <c r="ID31" s="1">
        <v>1</v>
      </c>
      <c r="IE31" s="1">
        <v>77</v>
      </c>
      <c r="IF31" s="1">
        <v>10</v>
      </c>
      <c r="IG31" s="1" t="s">
        <v>313</v>
      </c>
      <c r="IH31" s="1" t="s">
        <v>313</v>
      </c>
      <c r="II31" s="1" t="s">
        <v>313</v>
      </c>
      <c r="IJ31" s="1" t="s">
        <v>313</v>
      </c>
      <c r="IK31" s="1" t="s">
        <v>313</v>
      </c>
      <c r="IL31" s="1" t="s">
        <v>313</v>
      </c>
      <c r="IM31" s="1" t="s">
        <v>313</v>
      </c>
      <c r="IN31" s="1" t="s">
        <v>313</v>
      </c>
      <c r="IO31" s="1" t="s">
        <v>313</v>
      </c>
      <c r="IP31" s="1" t="s">
        <v>313</v>
      </c>
      <c r="IQ31" s="1" t="s">
        <v>313</v>
      </c>
      <c r="IR31" s="1">
        <v>91</v>
      </c>
      <c r="IS31" s="1" t="s">
        <v>313</v>
      </c>
      <c r="IT31" s="1">
        <v>51</v>
      </c>
      <c r="IU31" s="1" t="s">
        <v>313</v>
      </c>
      <c r="IV31" s="1" t="s">
        <v>313</v>
      </c>
      <c r="IW31" s="1" t="s">
        <v>313</v>
      </c>
      <c r="IX31" s="1">
        <v>40</v>
      </c>
      <c r="IY31" s="1" t="s">
        <v>313</v>
      </c>
      <c r="IZ31" s="1" t="s">
        <v>313</v>
      </c>
      <c r="JA31" s="1" t="s">
        <v>313</v>
      </c>
      <c r="JB31" s="1" t="s">
        <v>313</v>
      </c>
      <c r="JC31" s="1" t="s">
        <v>313</v>
      </c>
      <c r="JD31" s="1">
        <v>88</v>
      </c>
      <c r="JE31" s="1" t="s">
        <v>313</v>
      </c>
      <c r="JF31" s="1">
        <v>83</v>
      </c>
      <c r="JG31" s="1">
        <v>74</v>
      </c>
      <c r="JH31" s="1" t="s">
        <v>313</v>
      </c>
      <c r="JI31" s="1" t="s">
        <v>313</v>
      </c>
      <c r="JJ31" s="1" t="s">
        <v>313</v>
      </c>
      <c r="JK31" s="1" t="s">
        <v>313</v>
      </c>
      <c r="JL31" s="1" t="s">
        <v>313</v>
      </c>
      <c r="JM31" s="1">
        <v>69</v>
      </c>
      <c r="JN31" s="1" t="s">
        <v>313</v>
      </c>
      <c r="JO31" s="1">
        <v>23</v>
      </c>
      <c r="JP31" s="1" t="s">
        <v>313</v>
      </c>
      <c r="JQ31" s="1" t="s">
        <v>313</v>
      </c>
      <c r="JR31" s="1">
        <v>35</v>
      </c>
      <c r="JS31" s="1">
        <v>93</v>
      </c>
      <c r="JT31" s="1" t="s">
        <v>313</v>
      </c>
      <c r="JU31" s="1" t="s">
        <v>313</v>
      </c>
      <c r="JV31" s="1" t="s">
        <v>313</v>
      </c>
      <c r="JW31" s="1" t="s">
        <v>313</v>
      </c>
      <c r="JX31" s="1">
        <v>97</v>
      </c>
      <c r="JY31" s="1" t="s">
        <v>313</v>
      </c>
      <c r="JZ31" s="1">
        <v>59</v>
      </c>
      <c r="KA31" s="1" t="s">
        <v>313</v>
      </c>
      <c r="KB31" s="1" t="s">
        <v>313</v>
      </c>
      <c r="KC31" s="1" t="s">
        <v>313</v>
      </c>
      <c r="KD31" s="1" t="s">
        <v>313</v>
      </c>
      <c r="KE31" s="1" t="s">
        <v>313</v>
      </c>
      <c r="KF31" s="1" t="s">
        <v>313</v>
      </c>
      <c r="KG31" s="1">
        <v>42</v>
      </c>
      <c r="KH31" s="1" t="s">
        <v>313</v>
      </c>
      <c r="KI31" s="1" t="s">
        <v>313</v>
      </c>
      <c r="KJ31" s="1">
        <v>33</v>
      </c>
      <c r="KK31" s="1">
        <v>45</v>
      </c>
      <c r="KL31" s="1">
        <v>9</v>
      </c>
      <c r="KM31" s="1" t="s">
        <v>313</v>
      </c>
      <c r="KN31" s="1" t="s">
        <v>313</v>
      </c>
      <c r="KO31" s="1">
        <v>44</v>
      </c>
      <c r="KP31" s="1" t="s">
        <v>313</v>
      </c>
      <c r="KQ31" s="1">
        <v>60</v>
      </c>
      <c r="KR31" s="1" t="s">
        <v>313</v>
      </c>
      <c r="KS31" s="1" t="s">
        <v>313</v>
      </c>
      <c r="KT31" s="1">
        <v>70</v>
      </c>
      <c r="KU31" s="1" t="s">
        <v>313</v>
      </c>
      <c r="KV31" s="1" t="s">
        <v>313</v>
      </c>
      <c r="KW31" s="1" t="s">
        <v>313</v>
      </c>
      <c r="KX31" s="1" t="s">
        <v>313</v>
      </c>
      <c r="KY31" s="1" t="s">
        <v>313</v>
      </c>
      <c r="KZ31" s="1">
        <v>8</v>
      </c>
      <c r="LA31" s="1">
        <v>41</v>
      </c>
      <c r="LB31" s="1" t="s">
        <v>313</v>
      </c>
    </row>
    <row r="32" spans="1:314" x14ac:dyDescent="0.3">
      <c r="A32" s="1">
        <v>2016</v>
      </c>
      <c r="B32" s="1">
        <v>95</v>
      </c>
      <c r="C32" s="1" t="s">
        <v>313</v>
      </c>
      <c r="D32" s="1">
        <v>37</v>
      </c>
      <c r="E32" s="1" t="s">
        <v>313</v>
      </c>
      <c r="F32" s="1" t="s">
        <v>313</v>
      </c>
      <c r="G32" s="1" t="s">
        <v>313</v>
      </c>
      <c r="H32" s="1" t="s">
        <v>313</v>
      </c>
      <c r="I32" s="1">
        <v>64</v>
      </c>
      <c r="J32" s="1">
        <v>88</v>
      </c>
      <c r="K32" s="1" t="s">
        <v>313</v>
      </c>
      <c r="L32" s="1">
        <v>84</v>
      </c>
      <c r="M32" s="1">
        <v>21</v>
      </c>
      <c r="N32" s="1">
        <v>14</v>
      </c>
      <c r="O32" s="1" t="s">
        <v>313</v>
      </c>
      <c r="P32" s="1" t="s">
        <v>313</v>
      </c>
      <c r="Q32" s="1" t="s">
        <v>313</v>
      </c>
      <c r="R32" s="1" t="s">
        <v>313</v>
      </c>
      <c r="S32" s="1" t="s">
        <v>313</v>
      </c>
      <c r="T32" s="1" t="s">
        <v>313</v>
      </c>
      <c r="U32" s="1">
        <v>18</v>
      </c>
      <c r="V32" s="1">
        <v>49</v>
      </c>
      <c r="W32" s="1" t="s">
        <v>313</v>
      </c>
      <c r="X32" s="1">
        <v>30</v>
      </c>
      <c r="Y32" s="1" t="s">
        <v>313</v>
      </c>
      <c r="Z32" s="1" t="s">
        <v>313</v>
      </c>
      <c r="AA32" s="1">
        <v>85</v>
      </c>
      <c r="AB32" s="1" t="s">
        <v>313</v>
      </c>
      <c r="AC32" s="1" t="s">
        <v>313</v>
      </c>
      <c r="AD32" s="1" t="s">
        <v>313</v>
      </c>
      <c r="AE32" s="1" t="s">
        <v>313</v>
      </c>
      <c r="AF32" s="1" t="s">
        <v>313</v>
      </c>
      <c r="AG32" s="1">
        <v>33</v>
      </c>
      <c r="AH32" s="1" t="s">
        <v>313</v>
      </c>
      <c r="AI32" s="1" t="s">
        <v>313</v>
      </c>
      <c r="AJ32" s="1" t="s">
        <v>313</v>
      </c>
      <c r="AK32" s="1" t="s">
        <v>313</v>
      </c>
      <c r="AL32" s="1">
        <v>73</v>
      </c>
      <c r="AM32" s="1">
        <v>90</v>
      </c>
      <c r="AN32" s="1" t="s">
        <v>313</v>
      </c>
      <c r="AO32" s="1" t="s">
        <v>313</v>
      </c>
      <c r="AP32" s="1" t="s">
        <v>313</v>
      </c>
      <c r="AQ32" s="1" t="s">
        <v>313</v>
      </c>
      <c r="AR32" s="1" t="s">
        <v>313</v>
      </c>
      <c r="AS32" s="1" t="s">
        <v>313</v>
      </c>
      <c r="AT32" s="1">
        <v>86</v>
      </c>
      <c r="AU32" s="1" t="s">
        <v>313</v>
      </c>
      <c r="AV32" s="1" t="s">
        <v>313</v>
      </c>
      <c r="AW32" s="1" t="s">
        <v>313</v>
      </c>
      <c r="AX32" s="1" t="s">
        <v>313</v>
      </c>
      <c r="AY32" s="1">
        <v>82</v>
      </c>
      <c r="AZ32" s="1" t="s">
        <v>313</v>
      </c>
      <c r="BA32" s="1">
        <v>72</v>
      </c>
      <c r="BB32" s="1">
        <v>7</v>
      </c>
      <c r="BC32" s="1" t="s">
        <v>313</v>
      </c>
      <c r="BD32" s="1" t="s">
        <v>313</v>
      </c>
      <c r="BE32" s="1" t="s">
        <v>313</v>
      </c>
      <c r="BF32" s="1" t="s">
        <v>313</v>
      </c>
      <c r="BG32" s="1" t="s">
        <v>313</v>
      </c>
      <c r="BH32" s="1" t="s">
        <v>313</v>
      </c>
      <c r="BI32" s="1" t="s">
        <v>313</v>
      </c>
      <c r="BJ32" s="1" t="s">
        <v>313</v>
      </c>
      <c r="BK32" s="1" t="s">
        <v>313</v>
      </c>
      <c r="BL32" s="1" t="s">
        <v>313</v>
      </c>
      <c r="BM32" s="1" t="s">
        <v>313</v>
      </c>
      <c r="BN32" s="1" t="s">
        <v>313</v>
      </c>
      <c r="BO32" s="1" t="s">
        <v>313</v>
      </c>
      <c r="BP32" s="1" t="s">
        <v>313</v>
      </c>
      <c r="BQ32" s="1" t="s">
        <v>313</v>
      </c>
      <c r="BR32" s="1" t="s">
        <v>313</v>
      </c>
      <c r="BS32" s="1" t="s">
        <v>313</v>
      </c>
      <c r="BT32" s="1">
        <v>28</v>
      </c>
      <c r="BU32" s="1" t="s">
        <v>313</v>
      </c>
      <c r="BV32" s="1" t="s">
        <v>313</v>
      </c>
      <c r="BW32" s="1">
        <v>43</v>
      </c>
      <c r="BX32" s="1" t="s">
        <v>313</v>
      </c>
      <c r="BY32" s="1" t="s">
        <v>313</v>
      </c>
      <c r="BZ32" s="1" t="s">
        <v>313</v>
      </c>
      <c r="CA32" s="1" t="s">
        <v>313</v>
      </c>
      <c r="CB32" s="1" t="s">
        <v>313</v>
      </c>
      <c r="CC32" s="1" t="s">
        <v>313</v>
      </c>
      <c r="CD32" s="1" t="s">
        <v>313</v>
      </c>
      <c r="CE32" s="1">
        <v>83</v>
      </c>
      <c r="CF32" s="1" t="s">
        <v>313</v>
      </c>
      <c r="CG32" s="1" t="s">
        <v>313</v>
      </c>
      <c r="CH32" s="1" t="s">
        <v>313</v>
      </c>
      <c r="CI32" s="1" t="s">
        <v>313</v>
      </c>
      <c r="CJ32" s="1">
        <v>38</v>
      </c>
      <c r="CK32" s="1" t="s">
        <v>313</v>
      </c>
      <c r="CL32" s="1" t="s">
        <v>313</v>
      </c>
      <c r="CM32" s="1">
        <v>23</v>
      </c>
      <c r="CN32" s="1" t="s">
        <v>313</v>
      </c>
      <c r="CO32" s="1">
        <v>44</v>
      </c>
      <c r="CP32" s="1">
        <v>66</v>
      </c>
      <c r="CQ32" s="1">
        <v>74</v>
      </c>
      <c r="CR32" s="1">
        <v>89</v>
      </c>
      <c r="CS32" s="1" t="s">
        <v>313</v>
      </c>
      <c r="CT32" s="1" t="s">
        <v>313</v>
      </c>
      <c r="CU32" s="1">
        <v>19</v>
      </c>
      <c r="CV32" s="1" t="s">
        <v>313</v>
      </c>
      <c r="CW32" s="1" t="s">
        <v>313</v>
      </c>
      <c r="CX32" s="1">
        <v>91</v>
      </c>
      <c r="CY32" s="1">
        <v>99</v>
      </c>
      <c r="CZ32" s="1" t="s">
        <v>313</v>
      </c>
      <c r="DA32" s="1">
        <v>35</v>
      </c>
      <c r="DB32" s="1">
        <v>100</v>
      </c>
      <c r="DC32" s="1" t="s">
        <v>313</v>
      </c>
      <c r="DD32" s="1" t="s">
        <v>313</v>
      </c>
      <c r="DE32" s="1">
        <v>63</v>
      </c>
      <c r="DF32" s="1" t="s">
        <v>313</v>
      </c>
      <c r="DG32" s="1">
        <v>17</v>
      </c>
      <c r="DH32" s="1">
        <v>76</v>
      </c>
      <c r="DI32" s="1">
        <v>67</v>
      </c>
      <c r="DJ32" s="1" t="s">
        <v>313</v>
      </c>
      <c r="DK32" s="1" t="s">
        <v>313</v>
      </c>
      <c r="DL32" s="1" t="s">
        <v>313</v>
      </c>
      <c r="DM32" s="1" t="s">
        <v>313</v>
      </c>
      <c r="DN32" s="1" t="s">
        <v>313</v>
      </c>
      <c r="DO32" s="1">
        <v>3</v>
      </c>
      <c r="DP32" s="1" t="s">
        <v>313</v>
      </c>
      <c r="DQ32" s="1" t="s">
        <v>313</v>
      </c>
      <c r="DR32" s="1" t="s">
        <v>313</v>
      </c>
      <c r="DS32" s="1" t="s">
        <v>313</v>
      </c>
      <c r="DT32" s="1" t="s">
        <v>313</v>
      </c>
      <c r="DU32" s="1" t="s">
        <v>313</v>
      </c>
      <c r="DV32" s="1" t="s">
        <v>313</v>
      </c>
      <c r="DW32" s="1" t="s">
        <v>313</v>
      </c>
      <c r="DX32" s="1" t="s">
        <v>313</v>
      </c>
      <c r="DY32" s="1" t="s">
        <v>313</v>
      </c>
      <c r="DZ32" s="1" t="s">
        <v>313</v>
      </c>
      <c r="EA32" s="1">
        <v>55</v>
      </c>
      <c r="EB32" s="1" t="s">
        <v>313</v>
      </c>
      <c r="EC32" s="1">
        <v>32</v>
      </c>
      <c r="ED32" s="1">
        <v>2</v>
      </c>
      <c r="EE32" s="1">
        <v>54</v>
      </c>
      <c r="EF32" s="1" t="s">
        <v>313</v>
      </c>
      <c r="EG32" s="1" t="s">
        <v>313</v>
      </c>
      <c r="EH32" s="1">
        <v>15</v>
      </c>
      <c r="EI32" s="1" t="s">
        <v>313</v>
      </c>
      <c r="EJ32" s="1" t="s">
        <v>313</v>
      </c>
      <c r="EK32" s="1" t="s">
        <v>313</v>
      </c>
      <c r="EL32" s="1" t="s">
        <v>313</v>
      </c>
      <c r="EM32" s="1" t="s">
        <v>313</v>
      </c>
      <c r="EN32" s="1" t="s">
        <v>313</v>
      </c>
      <c r="EO32" s="1">
        <v>50</v>
      </c>
      <c r="EP32" s="1" t="s">
        <v>313</v>
      </c>
      <c r="EQ32" s="1" t="s">
        <v>313</v>
      </c>
      <c r="ER32" s="1" t="s">
        <v>313</v>
      </c>
      <c r="ES32" s="1">
        <v>96</v>
      </c>
      <c r="ET32" s="1">
        <v>20</v>
      </c>
      <c r="EU32" s="1" t="s">
        <v>313</v>
      </c>
      <c r="EV32" s="1" t="s">
        <v>313</v>
      </c>
      <c r="EW32" s="1">
        <v>4</v>
      </c>
      <c r="EX32" s="1">
        <v>79</v>
      </c>
      <c r="EY32" s="1">
        <v>5</v>
      </c>
      <c r="EZ32" s="1">
        <v>45</v>
      </c>
      <c r="FA32" s="1">
        <v>12</v>
      </c>
      <c r="FB32" s="1" t="s">
        <v>313</v>
      </c>
      <c r="FC32" s="1" t="s">
        <v>313</v>
      </c>
      <c r="FD32" s="1">
        <v>98</v>
      </c>
      <c r="FE32" s="1">
        <v>51</v>
      </c>
      <c r="FF32" s="1" t="s">
        <v>313</v>
      </c>
      <c r="FG32" s="1">
        <v>61</v>
      </c>
      <c r="FH32" s="1" t="s">
        <v>313</v>
      </c>
      <c r="FI32" s="1">
        <v>58</v>
      </c>
      <c r="FJ32" s="1" t="s">
        <v>313</v>
      </c>
      <c r="FK32" s="1">
        <v>94</v>
      </c>
      <c r="FL32" s="1" t="s">
        <v>313</v>
      </c>
      <c r="FM32" s="1" t="s">
        <v>313</v>
      </c>
      <c r="FN32" s="1" t="s">
        <v>313</v>
      </c>
      <c r="FO32" s="1" t="s">
        <v>313</v>
      </c>
      <c r="FP32" s="1" t="s">
        <v>313</v>
      </c>
      <c r="FQ32" s="1" t="s">
        <v>313</v>
      </c>
      <c r="FR32" s="1">
        <v>22</v>
      </c>
      <c r="FS32" s="1" t="s">
        <v>313</v>
      </c>
      <c r="FT32" s="1">
        <v>16</v>
      </c>
      <c r="FU32" s="1">
        <v>62</v>
      </c>
      <c r="FV32" s="1" t="s">
        <v>313</v>
      </c>
      <c r="FW32" s="1" t="s">
        <v>313</v>
      </c>
      <c r="FX32" s="1">
        <v>87</v>
      </c>
      <c r="FY32" s="1" t="s">
        <v>313</v>
      </c>
      <c r="FZ32" s="1" t="s">
        <v>313</v>
      </c>
      <c r="GA32" s="1" t="s">
        <v>313</v>
      </c>
      <c r="GB32" s="1" t="s">
        <v>313</v>
      </c>
      <c r="GC32" s="1" t="s">
        <v>313</v>
      </c>
      <c r="GD32" s="1" t="s">
        <v>313</v>
      </c>
      <c r="GE32" s="1" t="s">
        <v>313</v>
      </c>
      <c r="GF32" s="1" t="s">
        <v>313</v>
      </c>
      <c r="GG32" s="1" t="s">
        <v>313</v>
      </c>
      <c r="GH32" s="1" t="s">
        <v>313</v>
      </c>
      <c r="GI32" s="1" t="s">
        <v>313</v>
      </c>
      <c r="GJ32" s="1" t="s">
        <v>313</v>
      </c>
      <c r="GK32" s="1" t="s">
        <v>313</v>
      </c>
      <c r="GL32" s="1" t="s">
        <v>313</v>
      </c>
      <c r="GM32" s="1">
        <v>13</v>
      </c>
      <c r="GN32" s="1">
        <v>92</v>
      </c>
      <c r="GO32" s="1" t="s">
        <v>313</v>
      </c>
      <c r="GP32" s="1" t="s">
        <v>313</v>
      </c>
      <c r="GQ32" s="1">
        <v>75</v>
      </c>
      <c r="GR32" s="1">
        <v>97</v>
      </c>
      <c r="GS32" s="1" t="s">
        <v>313</v>
      </c>
      <c r="GT32" s="1">
        <v>26</v>
      </c>
      <c r="GU32" s="1">
        <v>47</v>
      </c>
      <c r="GV32" s="1">
        <v>71</v>
      </c>
      <c r="GW32" s="1">
        <v>52</v>
      </c>
      <c r="GX32" s="1">
        <v>27</v>
      </c>
      <c r="GY32" s="1">
        <v>59</v>
      </c>
      <c r="GZ32" s="1" t="s">
        <v>313</v>
      </c>
      <c r="HA32" s="1" t="s">
        <v>313</v>
      </c>
      <c r="HB32" s="1" t="s">
        <v>313</v>
      </c>
      <c r="HC32" s="1" t="s">
        <v>313</v>
      </c>
      <c r="HD32" s="1" t="s">
        <v>313</v>
      </c>
      <c r="HE32" s="1" t="s">
        <v>313</v>
      </c>
      <c r="HF32" s="1" t="s">
        <v>313</v>
      </c>
      <c r="HG32" s="1">
        <v>34</v>
      </c>
      <c r="HH32" s="1" t="s">
        <v>313</v>
      </c>
      <c r="HI32" s="1">
        <v>53</v>
      </c>
      <c r="HJ32" s="1" t="s">
        <v>313</v>
      </c>
      <c r="HK32" s="1">
        <v>25</v>
      </c>
      <c r="HL32" s="1" t="s">
        <v>313</v>
      </c>
      <c r="HM32" s="1">
        <v>59</v>
      </c>
      <c r="HN32" s="1" t="s">
        <v>313</v>
      </c>
      <c r="HO32" s="1" t="s">
        <v>313</v>
      </c>
      <c r="HP32" s="1">
        <v>68</v>
      </c>
      <c r="HQ32" s="1">
        <v>31</v>
      </c>
      <c r="HR32" s="1" t="s">
        <v>313</v>
      </c>
      <c r="HS32" s="1" t="s">
        <v>313</v>
      </c>
      <c r="HT32" s="1">
        <v>8</v>
      </c>
      <c r="HU32" s="1">
        <v>77</v>
      </c>
      <c r="HV32" s="1" t="s">
        <v>313</v>
      </c>
      <c r="HW32" s="1" t="s">
        <v>313</v>
      </c>
      <c r="HX32" s="1" t="s">
        <v>313</v>
      </c>
      <c r="HY32" s="1" t="s">
        <v>313</v>
      </c>
      <c r="HZ32" s="1">
        <v>6</v>
      </c>
      <c r="IA32" s="1" t="s">
        <v>313</v>
      </c>
      <c r="IB32" s="1" t="s">
        <v>313</v>
      </c>
      <c r="IC32" s="1" t="s">
        <v>313</v>
      </c>
      <c r="ID32" s="1">
        <v>1</v>
      </c>
      <c r="IE32" s="1">
        <v>69</v>
      </c>
      <c r="IF32" s="1">
        <v>10</v>
      </c>
      <c r="IG32" s="1" t="s">
        <v>313</v>
      </c>
      <c r="IH32" s="1" t="s">
        <v>313</v>
      </c>
      <c r="II32" s="1" t="s">
        <v>313</v>
      </c>
      <c r="IJ32" s="1" t="s">
        <v>313</v>
      </c>
      <c r="IK32" s="1" t="s">
        <v>313</v>
      </c>
      <c r="IL32" s="1" t="s">
        <v>313</v>
      </c>
      <c r="IM32" s="1" t="s">
        <v>313</v>
      </c>
      <c r="IN32" s="1" t="s">
        <v>313</v>
      </c>
      <c r="IO32" s="1" t="s">
        <v>313</v>
      </c>
      <c r="IP32" s="1" t="s">
        <v>313</v>
      </c>
      <c r="IQ32" s="1" t="s">
        <v>313</v>
      </c>
      <c r="IR32" s="1">
        <v>55</v>
      </c>
      <c r="IS32" s="1" t="s">
        <v>313</v>
      </c>
      <c r="IT32" s="1">
        <v>48</v>
      </c>
      <c r="IU32" s="1" t="s">
        <v>313</v>
      </c>
      <c r="IV32" s="1" t="s">
        <v>313</v>
      </c>
      <c r="IW32" s="1" t="s">
        <v>313</v>
      </c>
      <c r="IX32" s="1">
        <v>40</v>
      </c>
      <c r="IY32" s="1" t="s">
        <v>313</v>
      </c>
      <c r="IZ32" s="1" t="s">
        <v>313</v>
      </c>
      <c r="JA32" s="1" t="s">
        <v>313</v>
      </c>
      <c r="JB32" s="1" t="s">
        <v>313</v>
      </c>
      <c r="JC32" s="1" t="s">
        <v>313</v>
      </c>
      <c r="JD32" s="1">
        <v>92</v>
      </c>
      <c r="JE32" s="1" t="s">
        <v>313</v>
      </c>
      <c r="JF32" s="1">
        <v>70</v>
      </c>
      <c r="JG32" s="1">
        <v>80</v>
      </c>
      <c r="JH32" s="1" t="s">
        <v>313</v>
      </c>
      <c r="JI32" s="1" t="s">
        <v>313</v>
      </c>
      <c r="JJ32" s="1" t="s">
        <v>313</v>
      </c>
      <c r="JK32" s="1" t="s">
        <v>313</v>
      </c>
      <c r="JL32" s="1" t="s">
        <v>313</v>
      </c>
      <c r="JM32" s="1">
        <v>81</v>
      </c>
      <c r="JN32" s="1" t="s">
        <v>313</v>
      </c>
      <c r="JO32" s="1">
        <v>24</v>
      </c>
      <c r="JP32" s="1" t="s">
        <v>313</v>
      </c>
      <c r="JQ32" s="1" t="s">
        <v>313</v>
      </c>
      <c r="JR32" s="1">
        <v>36</v>
      </c>
      <c r="JS32" s="1" t="s">
        <v>313</v>
      </c>
      <c r="JT32" s="1" t="s">
        <v>313</v>
      </c>
      <c r="JU32" s="1" t="s">
        <v>313</v>
      </c>
      <c r="JV32" s="1" t="s">
        <v>313</v>
      </c>
      <c r="JW32" s="1" t="s">
        <v>313</v>
      </c>
      <c r="JX32" s="1" t="s">
        <v>313</v>
      </c>
      <c r="JY32" s="1" t="s">
        <v>313</v>
      </c>
      <c r="JZ32" s="1">
        <v>65</v>
      </c>
      <c r="KA32" s="1" t="s">
        <v>313</v>
      </c>
      <c r="KB32" s="1" t="s">
        <v>313</v>
      </c>
      <c r="KC32" s="1" t="s">
        <v>313</v>
      </c>
      <c r="KD32" s="1" t="s">
        <v>313</v>
      </c>
      <c r="KE32" s="1" t="s">
        <v>313</v>
      </c>
      <c r="KF32" s="1" t="s">
        <v>313</v>
      </c>
      <c r="KG32" s="1">
        <v>41</v>
      </c>
      <c r="KH32" s="1" t="s">
        <v>313</v>
      </c>
      <c r="KI32" s="1" t="s">
        <v>313</v>
      </c>
      <c r="KJ32" s="1">
        <v>29</v>
      </c>
      <c r="KK32" s="1">
        <v>42</v>
      </c>
      <c r="KL32" s="1">
        <v>9</v>
      </c>
      <c r="KM32" s="1" t="s">
        <v>313</v>
      </c>
      <c r="KN32" s="1" t="s">
        <v>313</v>
      </c>
      <c r="KO32" s="1">
        <v>46</v>
      </c>
      <c r="KP32" s="1" t="s">
        <v>313</v>
      </c>
      <c r="KQ32" s="1">
        <v>57</v>
      </c>
      <c r="KR32" s="1" t="s">
        <v>313</v>
      </c>
      <c r="KS32" s="1" t="s">
        <v>313</v>
      </c>
      <c r="KT32" s="1">
        <v>78</v>
      </c>
      <c r="KU32" s="1" t="s">
        <v>313</v>
      </c>
      <c r="KV32" s="1" t="s">
        <v>313</v>
      </c>
      <c r="KW32" s="1" t="s">
        <v>313</v>
      </c>
      <c r="KX32" s="1" t="s">
        <v>313</v>
      </c>
      <c r="KY32" s="1" t="s">
        <v>313</v>
      </c>
      <c r="KZ32" s="1">
        <v>11</v>
      </c>
      <c r="LA32" s="1">
        <v>39</v>
      </c>
      <c r="LB32" s="1" t="s">
        <v>313</v>
      </c>
    </row>
    <row r="33" spans="1:314" x14ac:dyDescent="0.3">
      <c r="A33" s="1">
        <v>2017</v>
      </c>
      <c r="B33" s="1" t="s">
        <v>313</v>
      </c>
      <c r="C33" s="1" t="s">
        <v>313</v>
      </c>
      <c r="D33" s="1">
        <v>36</v>
      </c>
      <c r="E33" s="1" t="s">
        <v>313</v>
      </c>
      <c r="F33" s="1" t="s">
        <v>313</v>
      </c>
      <c r="G33" s="1" t="s">
        <v>313</v>
      </c>
      <c r="H33" s="1" t="s">
        <v>313</v>
      </c>
      <c r="I33" s="1">
        <v>59</v>
      </c>
      <c r="J33" s="1">
        <v>57</v>
      </c>
      <c r="K33" s="1" t="s">
        <v>313</v>
      </c>
      <c r="L33" s="1">
        <v>92</v>
      </c>
      <c r="M33" s="1">
        <v>22</v>
      </c>
      <c r="N33" s="1">
        <v>12</v>
      </c>
      <c r="O33" s="1" t="s">
        <v>313</v>
      </c>
      <c r="P33" s="1" t="s">
        <v>313</v>
      </c>
      <c r="Q33" s="1" t="s">
        <v>313</v>
      </c>
      <c r="R33" s="1" t="s">
        <v>313</v>
      </c>
      <c r="S33" s="1" t="s">
        <v>313</v>
      </c>
      <c r="T33" s="1" t="s">
        <v>313</v>
      </c>
      <c r="U33" s="1">
        <v>18</v>
      </c>
      <c r="V33" s="1">
        <v>42</v>
      </c>
      <c r="W33" s="1" t="s">
        <v>313</v>
      </c>
      <c r="X33" s="1">
        <v>19</v>
      </c>
      <c r="Y33" s="1" t="s">
        <v>313</v>
      </c>
      <c r="Z33" s="1" t="s">
        <v>313</v>
      </c>
      <c r="AA33" s="1">
        <v>97</v>
      </c>
      <c r="AB33" s="1" t="s">
        <v>313</v>
      </c>
      <c r="AC33" s="1" t="s">
        <v>313</v>
      </c>
      <c r="AD33" s="1" t="s">
        <v>313</v>
      </c>
      <c r="AE33" s="1" t="s">
        <v>313</v>
      </c>
      <c r="AF33" s="1" t="s">
        <v>313</v>
      </c>
      <c r="AG33" s="1">
        <v>33</v>
      </c>
      <c r="AH33" s="1" t="s">
        <v>313</v>
      </c>
      <c r="AI33" s="1" t="s">
        <v>313</v>
      </c>
      <c r="AJ33" s="1" t="s">
        <v>313</v>
      </c>
      <c r="AK33" s="1" t="s">
        <v>313</v>
      </c>
      <c r="AL33" s="1">
        <v>84</v>
      </c>
      <c r="AM33" s="1">
        <v>65</v>
      </c>
      <c r="AN33" s="1" t="s">
        <v>313</v>
      </c>
      <c r="AO33" s="1" t="s">
        <v>313</v>
      </c>
      <c r="AP33" s="1" t="s">
        <v>313</v>
      </c>
      <c r="AQ33" s="1" t="s">
        <v>313</v>
      </c>
      <c r="AR33" s="1" t="s">
        <v>313</v>
      </c>
      <c r="AS33" s="1" t="s">
        <v>313</v>
      </c>
      <c r="AT33" s="1">
        <v>77</v>
      </c>
      <c r="AU33" s="1" t="s">
        <v>313</v>
      </c>
      <c r="AV33" s="1" t="s">
        <v>313</v>
      </c>
      <c r="AW33" s="1" t="s">
        <v>313</v>
      </c>
      <c r="AX33" s="1" t="s">
        <v>313</v>
      </c>
      <c r="AY33" s="1">
        <v>62</v>
      </c>
      <c r="AZ33" s="1" t="s">
        <v>313</v>
      </c>
      <c r="BA33" s="1">
        <v>73</v>
      </c>
      <c r="BB33" s="1">
        <v>9</v>
      </c>
      <c r="BC33" s="1" t="s">
        <v>313</v>
      </c>
      <c r="BD33" s="1" t="s">
        <v>313</v>
      </c>
      <c r="BE33" s="1" t="s">
        <v>313</v>
      </c>
      <c r="BF33" s="1" t="s">
        <v>313</v>
      </c>
      <c r="BG33" s="1" t="s">
        <v>313</v>
      </c>
      <c r="BH33" s="1" t="s">
        <v>313</v>
      </c>
      <c r="BI33" s="1" t="s">
        <v>313</v>
      </c>
      <c r="BJ33" s="1" t="s">
        <v>313</v>
      </c>
      <c r="BK33" s="1" t="s">
        <v>313</v>
      </c>
      <c r="BL33" s="1" t="s">
        <v>313</v>
      </c>
      <c r="BM33" s="1" t="s">
        <v>313</v>
      </c>
      <c r="BN33" s="1" t="s">
        <v>313</v>
      </c>
      <c r="BO33" s="1" t="s">
        <v>313</v>
      </c>
      <c r="BP33" s="1" t="s">
        <v>313</v>
      </c>
      <c r="BQ33" s="1" t="s">
        <v>313</v>
      </c>
      <c r="BR33" s="1" t="s">
        <v>313</v>
      </c>
      <c r="BS33" s="1" t="s">
        <v>313</v>
      </c>
      <c r="BT33" s="1">
        <v>32</v>
      </c>
      <c r="BU33" s="1" t="s">
        <v>313</v>
      </c>
      <c r="BV33" s="1" t="s">
        <v>313</v>
      </c>
      <c r="BW33" s="1">
        <v>44</v>
      </c>
      <c r="BX33" s="1" t="s">
        <v>313</v>
      </c>
      <c r="BY33" s="1" t="s">
        <v>313</v>
      </c>
      <c r="BZ33" s="1" t="s">
        <v>313</v>
      </c>
      <c r="CA33" s="1" t="s">
        <v>313</v>
      </c>
      <c r="CB33" s="1" t="s">
        <v>313</v>
      </c>
      <c r="CC33" s="1" t="s">
        <v>313</v>
      </c>
      <c r="CD33" s="1" t="s">
        <v>313</v>
      </c>
      <c r="CE33" s="1">
        <v>86</v>
      </c>
      <c r="CF33" s="1" t="s">
        <v>313</v>
      </c>
      <c r="CG33" s="1" t="s">
        <v>313</v>
      </c>
      <c r="CH33" s="1" t="s">
        <v>313</v>
      </c>
      <c r="CI33" s="1" t="s">
        <v>313</v>
      </c>
      <c r="CJ33" s="1">
        <v>40</v>
      </c>
      <c r="CK33" s="1" t="s">
        <v>313</v>
      </c>
      <c r="CL33" s="1" t="s">
        <v>313</v>
      </c>
      <c r="CM33" s="1">
        <v>23</v>
      </c>
      <c r="CN33" s="1" t="s">
        <v>313</v>
      </c>
      <c r="CO33" s="1">
        <v>41</v>
      </c>
      <c r="CP33" s="1">
        <v>69</v>
      </c>
      <c r="CQ33" s="1">
        <v>80</v>
      </c>
      <c r="CR33" s="1">
        <v>89</v>
      </c>
      <c r="CS33" s="1" t="s">
        <v>313</v>
      </c>
      <c r="CT33" s="1" t="s">
        <v>313</v>
      </c>
      <c r="CU33" s="1">
        <v>26</v>
      </c>
      <c r="CV33" s="1" t="s">
        <v>313</v>
      </c>
      <c r="CW33" s="1" t="s">
        <v>313</v>
      </c>
      <c r="CX33" s="1">
        <v>81</v>
      </c>
      <c r="CY33" s="1">
        <v>100</v>
      </c>
      <c r="CZ33" s="1" t="s">
        <v>313</v>
      </c>
      <c r="DA33" s="1">
        <v>31</v>
      </c>
      <c r="DB33" s="1">
        <v>96</v>
      </c>
      <c r="DC33" s="1" t="s">
        <v>313</v>
      </c>
      <c r="DD33" s="1" t="s">
        <v>313</v>
      </c>
      <c r="DE33" s="1">
        <v>60</v>
      </c>
      <c r="DF33" s="1" t="s">
        <v>313</v>
      </c>
      <c r="DG33" s="1">
        <v>16</v>
      </c>
      <c r="DH33" s="1">
        <v>72</v>
      </c>
      <c r="DI33" s="1">
        <v>64</v>
      </c>
      <c r="DJ33" s="1" t="s">
        <v>313</v>
      </c>
      <c r="DK33" s="1" t="s">
        <v>313</v>
      </c>
      <c r="DL33" s="1" t="s">
        <v>313</v>
      </c>
      <c r="DM33" s="1" t="s">
        <v>313</v>
      </c>
      <c r="DN33" s="1" t="s">
        <v>313</v>
      </c>
      <c r="DO33" s="1">
        <v>3</v>
      </c>
      <c r="DP33" s="1" t="s">
        <v>313</v>
      </c>
      <c r="DQ33" s="1" t="s">
        <v>313</v>
      </c>
      <c r="DR33" s="1" t="s">
        <v>313</v>
      </c>
      <c r="DS33" s="1" t="s">
        <v>313</v>
      </c>
      <c r="DT33" s="1" t="s">
        <v>313</v>
      </c>
      <c r="DU33" s="1" t="s">
        <v>313</v>
      </c>
      <c r="DV33" s="1" t="s">
        <v>313</v>
      </c>
      <c r="DW33" s="1" t="s">
        <v>313</v>
      </c>
      <c r="DX33" s="1" t="s">
        <v>313</v>
      </c>
      <c r="DY33" s="1" t="s">
        <v>313</v>
      </c>
      <c r="DZ33" s="1" t="s">
        <v>313</v>
      </c>
      <c r="EA33" s="1">
        <v>53</v>
      </c>
      <c r="EB33" s="1" t="s">
        <v>313</v>
      </c>
      <c r="EC33" s="1">
        <v>34</v>
      </c>
      <c r="ED33" s="1">
        <v>2</v>
      </c>
      <c r="EE33" s="1">
        <v>66</v>
      </c>
      <c r="EF33" s="1" t="s">
        <v>313</v>
      </c>
      <c r="EG33" s="1" t="s">
        <v>313</v>
      </c>
      <c r="EH33" s="1">
        <v>13</v>
      </c>
      <c r="EI33" s="1" t="s">
        <v>313</v>
      </c>
      <c r="EJ33" s="1" t="s">
        <v>313</v>
      </c>
      <c r="EK33" s="1" t="s">
        <v>313</v>
      </c>
      <c r="EL33" s="1" t="s">
        <v>313</v>
      </c>
      <c r="EM33" s="1" t="s">
        <v>313</v>
      </c>
      <c r="EN33" s="1" t="s">
        <v>313</v>
      </c>
      <c r="EO33" s="1">
        <v>48</v>
      </c>
      <c r="EP33" s="1">
        <v>78</v>
      </c>
      <c r="EQ33" s="1" t="s">
        <v>313</v>
      </c>
      <c r="ER33" s="1" t="s">
        <v>313</v>
      </c>
      <c r="ES33" s="1">
        <v>94</v>
      </c>
      <c r="ET33" s="1">
        <v>24</v>
      </c>
      <c r="EU33" s="1" t="s">
        <v>313</v>
      </c>
      <c r="EV33" s="1" t="s">
        <v>313</v>
      </c>
      <c r="EW33" s="1">
        <v>5</v>
      </c>
      <c r="EX33" s="1">
        <v>74</v>
      </c>
      <c r="EY33" s="1">
        <v>6</v>
      </c>
      <c r="EZ33" s="1">
        <v>56</v>
      </c>
      <c r="FA33" s="1">
        <v>17</v>
      </c>
      <c r="FB33" s="1" t="s">
        <v>313</v>
      </c>
      <c r="FC33" s="1" t="s">
        <v>313</v>
      </c>
      <c r="FD33" s="1" t="s">
        <v>313</v>
      </c>
      <c r="FE33" s="1">
        <v>52</v>
      </c>
      <c r="FF33" s="1" t="s">
        <v>313</v>
      </c>
      <c r="FG33" s="1">
        <v>71</v>
      </c>
      <c r="FH33" s="1" t="s">
        <v>313</v>
      </c>
      <c r="FI33" s="1">
        <v>58</v>
      </c>
      <c r="FJ33" s="1" t="s">
        <v>313</v>
      </c>
      <c r="FK33" s="1">
        <v>90</v>
      </c>
      <c r="FL33" s="1" t="s">
        <v>313</v>
      </c>
      <c r="FM33" s="1" t="s">
        <v>313</v>
      </c>
      <c r="FN33" s="1" t="s">
        <v>313</v>
      </c>
      <c r="FO33" s="1" t="s">
        <v>313</v>
      </c>
      <c r="FP33" s="1" t="s">
        <v>313</v>
      </c>
      <c r="FQ33" s="1" t="s">
        <v>313</v>
      </c>
      <c r="FR33" s="1">
        <v>28</v>
      </c>
      <c r="FS33" s="1" t="s">
        <v>313</v>
      </c>
      <c r="FT33" s="1">
        <v>15</v>
      </c>
      <c r="FU33" s="1">
        <v>50</v>
      </c>
      <c r="FV33" s="1" t="s">
        <v>313</v>
      </c>
      <c r="FW33" s="1" t="s">
        <v>313</v>
      </c>
      <c r="FX33" s="1">
        <v>93</v>
      </c>
      <c r="FY33" s="1" t="s">
        <v>313</v>
      </c>
      <c r="FZ33" s="1" t="s">
        <v>313</v>
      </c>
      <c r="GA33" s="1" t="s">
        <v>313</v>
      </c>
      <c r="GB33" s="1" t="s">
        <v>313</v>
      </c>
      <c r="GC33" s="1" t="s">
        <v>313</v>
      </c>
      <c r="GD33" s="1" t="s">
        <v>313</v>
      </c>
      <c r="GE33" s="1" t="s">
        <v>313</v>
      </c>
      <c r="GF33" s="1" t="s">
        <v>313</v>
      </c>
      <c r="GG33" s="1" t="s">
        <v>313</v>
      </c>
      <c r="GH33" s="1" t="s">
        <v>313</v>
      </c>
      <c r="GI33" s="1" t="s">
        <v>313</v>
      </c>
      <c r="GJ33" s="1" t="s">
        <v>313</v>
      </c>
      <c r="GK33" s="1" t="s">
        <v>313</v>
      </c>
      <c r="GL33" s="1" t="s">
        <v>313</v>
      </c>
      <c r="GM33" s="1">
        <v>7</v>
      </c>
      <c r="GN33" s="1">
        <v>98</v>
      </c>
      <c r="GO33" s="1" t="s">
        <v>313</v>
      </c>
      <c r="GP33" s="1" t="s">
        <v>313</v>
      </c>
      <c r="GQ33" s="1">
        <v>85</v>
      </c>
      <c r="GR33" s="1">
        <v>91</v>
      </c>
      <c r="GS33" s="1" t="s">
        <v>313</v>
      </c>
      <c r="GT33" s="1">
        <v>20</v>
      </c>
      <c r="GU33" s="1">
        <v>46</v>
      </c>
      <c r="GV33" s="1">
        <v>82</v>
      </c>
      <c r="GW33" s="1">
        <v>55</v>
      </c>
      <c r="GX33" s="1">
        <v>25</v>
      </c>
      <c r="GY33" s="1">
        <v>76</v>
      </c>
      <c r="GZ33" s="1" t="s">
        <v>313</v>
      </c>
      <c r="HA33" s="1" t="s">
        <v>313</v>
      </c>
      <c r="HB33" s="1" t="s">
        <v>313</v>
      </c>
      <c r="HC33" s="1" t="s">
        <v>313</v>
      </c>
      <c r="HD33" s="1" t="s">
        <v>313</v>
      </c>
      <c r="HE33" s="1" t="s">
        <v>313</v>
      </c>
      <c r="HF33" s="1" t="s">
        <v>313</v>
      </c>
      <c r="HG33" s="1">
        <v>37</v>
      </c>
      <c r="HH33" s="1" t="s">
        <v>313</v>
      </c>
      <c r="HI33" s="1">
        <v>67</v>
      </c>
      <c r="HJ33" s="1" t="s">
        <v>313</v>
      </c>
      <c r="HK33" s="1">
        <v>27</v>
      </c>
      <c r="HL33" s="1" t="s">
        <v>313</v>
      </c>
      <c r="HM33" s="1">
        <v>68</v>
      </c>
      <c r="HN33" s="1" t="s">
        <v>313</v>
      </c>
      <c r="HO33" s="1" t="s">
        <v>313</v>
      </c>
      <c r="HP33" s="1">
        <v>79</v>
      </c>
      <c r="HQ33" s="1">
        <v>30</v>
      </c>
      <c r="HR33" s="1" t="s">
        <v>313</v>
      </c>
      <c r="HS33" s="1" t="s">
        <v>313</v>
      </c>
      <c r="HT33" s="1">
        <v>10</v>
      </c>
      <c r="HU33" s="1">
        <v>88</v>
      </c>
      <c r="HV33" s="1" t="s">
        <v>313</v>
      </c>
      <c r="HW33" s="1" t="s">
        <v>313</v>
      </c>
      <c r="HX33" s="1" t="s">
        <v>313</v>
      </c>
      <c r="HY33" s="1" t="s">
        <v>313</v>
      </c>
      <c r="HZ33" s="1">
        <v>4</v>
      </c>
      <c r="IA33" s="1" t="s">
        <v>313</v>
      </c>
      <c r="IB33" s="1" t="s">
        <v>313</v>
      </c>
      <c r="IC33" s="1" t="s">
        <v>313</v>
      </c>
      <c r="ID33" s="1">
        <v>1</v>
      </c>
      <c r="IE33" s="1">
        <v>86</v>
      </c>
      <c r="IF33" s="1">
        <v>8</v>
      </c>
      <c r="IG33" s="1" t="s">
        <v>313</v>
      </c>
      <c r="IH33" s="1" t="s">
        <v>313</v>
      </c>
      <c r="II33" s="1" t="s">
        <v>313</v>
      </c>
      <c r="IJ33" s="1" t="s">
        <v>313</v>
      </c>
      <c r="IK33" s="1" t="s">
        <v>313</v>
      </c>
      <c r="IL33" s="1" t="s">
        <v>313</v>
      </c>
      <c r="IM33" s="1" t="s">
        <v>313</v>
      </c>
      <c r="IN33" s="1" t="s">
        <v>313</v>
      </c>
      <c r="IO33" s="1">
        <v>98</v>
      </c>
      <c r="IP33" s="1" t="s">
        <v>313</v>
      </c>
      <c r="IQ33" s="1" t="s">
        <v>313</v>
      </c>
      <c r="IR33" s="1">
        <v>51</v>
      </c>
      <c r="IS33" s="1" t="s">
        <v>313</v>
      </c>
      <c r="IT33" s="1">
        <v>49</v>
      </c>
      <c r="IU33" s="1" t="s">
        <v>313</v>
      </c>
      <c r="IV33" s="1" t="s">
        <v>313</v>
      </c>
      <c r="IW33" s="1" t="s">
        <v>313</v>
      </c>
      <c r="IX33" s="1">
        <v>43</v>
      </c>
      <c r="IY33" s="1" t="s">
        <v>313</v>
      </c>
      <c r="IZ33" s="1" t="s">
        <v>313</v>
      </c>
      <c r="JA33" s="1" t="s">
        <v>313</v>
      </c>
      <c r="JB33" s="1" t="s">
        <v>313</v>
      </c>
      <c r="JC33" s="1" t="s">
        <v>313</v>
      </c>
      <c r="JD33" s="1">
        <v>75</v>
      </c>
      <c r="JE33" s="1" t="s">
        <v>313</v>
      </c>
      <c r="JF33" s="1">
        <v>63</v>
      </c>
      <c r="JG33" s="1">
        <v>54</v>
      </c>
      <c r="JH33" s="1" t="s">
        <v>313</v>
      </c>
      <c r="JI33" s="1" t="s">
        <v>313</v>
      </c>
      <c r="JJ33" s="1" t="s">
        <v>313</v>
      </c>
      <c r="JK33" s="1" t="s">
        <v>313</v>
      </c>
      <c r="JL33" s="1" t="s">
        <v>313</v>
      </c>
      <c r="JM33" s="1">
        <v>83</v>
      </c>
      <c r="JN33" s="1" t="s">
        <v>313</v>
      </c>
      <c r="JO33" s="1">
        <v>29</v>
      </c>
      <c r="JP33" s="1" t="s">
        <v>313</v>
      </c>
      <c r="JQ33" s="1" t="s">
        <v>313</v>
      </c>
      <c r="JR33" s="1">
        <v>35</v>
      </c>
      <c r="JS33" s="1" t="s">
        <v>313</v>
      </c>
      <c r="JT33" s="1" t="s">
        <v>313</v>
      </c>
      <c r="JU33" s="1" t="s">
        <v>313</v>
      </c>
      <c r="JV33" s="1" t="s">
        <v>313</v>
      </c>
      <c r="JW33" s="1" t="s">
        <v>313</v>
      </c>
      <c r="JX33" s="1" t="s">
        <v>313</v>
      </c>
      <c r="JY33" s="1" t="s">
        <v>313</v>
      </c>
      <c r="JZ33" s="1">
        <v>70</v>
      </c>
      <c r="KA33" s="1" t="s">
        <v>313</v>
      </c>
      <c r="KB33" s="1" t="s">
        <v>313</v>
      </c>
      <c r="KC33" s="1" t="s">
        <v>313</v>
      </c>
      <c r="KD33" s="1" t="s">
        <v>313</v>
      </c>
      <c r="KE33" s="1" t="s">
        <v>313</v>
      </c>
      <c r="KF33" s="1" t="s">
        <v>313</v>
      </c>
      <c r="KG33" s="1">
        <v>39</v>
      </c>
      <c r="KH33" s="1" t="s">
        <v>313</v>
      </c>
      <c r="KI33" s="1" t="s">
        <v>313</v>
      </c>
      <c r="KJ33" s="1">
        <v>21</v>
      </c>
      <c r="KK33" s="1">
        <v>38</v>
      </c>
      <c r="KL33" s="1">
        <v>13</v>
      </c>
      <c r="KM33" s="1" t="s">
        <v>313</v>
      </c>
      <c r="KN33" s="1" t="s">
        <v>313</v>
      </c>
      <c r="KO33" s="1">
        <v>47</v>
      </c>
      <c r="KP33" s="1" t="s">
        <v>313</v>
      </c>
      <c r="KQ33" s="1">
        <v>61</v>
      </c>
      <c r="KR33" s="1" t="s">
        <v>313</v>
      </c>
      <c r="KS33" s="1" t="s">
        <v>313</v>
      </c>
      <c r="KT33" s="1">
        <v>95</v>
      </c>
      <c r="KU33" s="1" t="s">
        <v>313</v>
      </c>
      <c r="KV33" s="1" t="s">
        <v>313</v>
      </c>
      <c r="KW33" s="1" t="s">
        <v>313</v>
      </c>
      <c r="KX33" s="1" t="s">
        <v>313</v>
      </c>
      <c r="KY33" s="1" t="s">
        <v>313</v>
      </c>
      <c r="KZ33" s="1">
        <v>11</v>
      </c>
      <c r="LA33" s="1">
        <v>45</v>
      </c>
      <c r="LB33" s="1" t="s">
        <v>313</v>
      </c>
    </row>
    <row r="34" spans="1:314" x14ac:dyDescent="0.3">
      <c r="A34" s="1">
        <v>2018</v>
      </c>
      <c r="B34" s="1" t="s">
        <v>313</v>
      </c>
      <c r="C34" s="1" t="s">
        <v>313</v>
      </c>
      <c r="D34" s="1">
        <v>38</v>
      </c>
      <c r="E34" s="1" t="s">
        <v>313</v>
      </c>
      <c r="F34" s="1" t="s">
        <v>313</v>
      </c>
      <c r="G34" s="1" t="s">
        <v>313</v>
      </c>
      <c r="H34" s="1" t="s">
        <v>313</v>
      </c>
      <c r="I34" s="1">
        <v>55</v>
      </c>
      <c r="J34" s="1">
        <v>52</v>
      </c>
      <c r="K34" s="1" t="s">
        <v>313</v>
      </c>
      <c r="L34" s="1" t="s">
        <v>313</v>
      </c>
      <c r="M34" s="1">
        <v>22</v>
      </c>
      <c r="N34" s="1">
        <v>15</v>
      </c>
      <c r="O34" s="1" t="s">
        <v>313</v>
      </c>
      <c r="P34" s="1" t="s">
        <v>313</v>
      </c>
      <c r="Q34" s="1" t="s">
        <v>313</v>
      </c>
      <c r="R34" s="1" t="s">
        <v>313</v>
      </c>
      <c r="S34" s="1" t="s">
        <v>313</v>
      </c>
      <c r="T34" s="1" t="s">
        <v>313</v>
      </c>
      <c r="U34" s="1">
        <v>16</v>
      </c>
      <c r="V34" s="1">
        <v>36</v>
      </c>
      <c r="W34" s="1" t="s">
        <v>313</v>
      </c>
      <c r="X34" s="1">
        <v>7</v>
      </c>
      <c r="Y34" s="1" t="s">
        <v>313</v>
      </c>
      <c r="Z34" s="1" t="s">
        <v>313</v>
      </c>
      <c r="AA34" s="1" t="s">
        <v>313</v>
      </c>
      <c r="AB34" s="1" t="s">
        <v>313</v>
      </c>
      <c r="AC34" s="1" t="s">
        <v>313</v>
      </c>
      <c r="AD34" s="1" t="s">
        <v>313</v>
      </c>
      <c r="AE34" s="1" t="s">
        <v>313</v>
      </c>
      <c r="AF34" s="1" t="s">
        <v>313</v>
      </c>
      <c r="AG34" s="1">
        <v>35</v>
      </c>
      <c r="AH34" s="1" t="s">
        <v>313</v>
      </c>
      <c r="AI34" s="1" t="s">
        <v>313</v>
      </c>
      <c r="AJ34" s="1" t="s">
        <v>313</v>
      </c>
      <c r="AK34" s="1" t="s">
        <v>313</v>
      </c>
      <c r="AL34" s="1">
        <v>84</v>
      </c>
      <c r="AM34" s="1">
        <v>73</v>
      </c>
      <c r="AN34" s="1" t="s">
        <v>313</v>
      </c>
      <c r="AO34" s="1" t="s">
        <v>313</v>
      </c>
      <c r="AP34" s="1" t="s">
        <v>313</v>
      </c>
      <c r="AQ34" s="1" t="s">
        <v>313</v>
      </c>
      <c r="AR34" s="1" t="s">
        <v>313</v>
      </c>
      <c r="AS34" s="1" t="s">
        <v>313</v>
      </c>
      <c r="AT34" s="1">
        <v>79</v>
      </c>
      <c r="AU34" s="1" t="s">
        <v>313</v>
      </c>
      <c r="AV34" s="1" t="s">
        <v>313</v>
      </c>
      <c r="AW34" s="1" t="s">
        <v>313</v>
      </c>
      <c r="AX34" s="1" t="s">
        <v>313</v>
      </c>
      <c r="AY34" s="1">
        <v>60</v>
      </c>
      <c r="AZ34" s="1" t="s">
        <v>313</v>
      </c>
      <c r="BA34" s="1">
        <v>81</v>
      </c>
      <c r="BB34" s="1">
        <v>10</v>
      </c>
      <c r="BC34" s="1" t="s">
        <v>313</v>
      </c>
      <c r="BD34" s="1" t="s">
        <v>313</v>
      </c>
      <c r="BE34" s="1" t="s">
        <v>313</v>
      </c>
      <c r="BF34" s="1" t="s">
        <v>313</v>
      </c>
      <c r="BG34" s="1" t="s">
        <v>313</v>
      </c>
      <c r="BH34" s="1" t="s">
        <v>313</v>
      </c>
      <c r="BI34" s="1" t="s">
        <v>313</v>
      </c>
      <c r="BJ34" s="1" t="s">
        <v>313</v>
      </c>
      <c r="BK34" s="1" t="s">
        <v>313</v>
      </c>
      <c r="BL34" s="1" t="s">
        <v>313</v>
      </c>
      <c r="BM34" s="1" t="s">
        <v>313</v>
      </c>
      <c r="BN34" s="1" t="s">
        <v>313</v>
      </c>
      <c r="BO34" s="1" t="s">
        <v>313</v>
      </c>
      <c r="BP34" s="1" t="s">
        <v>313</v>
      </c>
      <c r="BQ34" s="1" t="s">
        <v>313</v>
      </c>
      <c r="BR34" s="1" t="s">
        <v>313</v>
      </c>
      <c r="BS34" s="1" t="s">
        <v>313</v>
      </c>
      <c r="BT34" s="1">
        <v>37</v>
      </c>
      <c r="BU34" s="1" t="s">
        <v>313</v>
      </c>
      <c r="BV34" s="1" t="s">
        <v>313</v>
      </c>
      <c r="BW34" s="1">
        <v>49</v>
      </c>
      <c r="BX34" s="1" t="s">
        <v>313</v>
      </c>
      <c r="BY34" s="1" t="s">
        <v>313</v>
      </c>
      <c r="BZ34" s="1" t="s">
        <v>313</v>
      </c>
      <c r="CA34" s="1" t="s">
        <v>313</v>
      </c>
      <c r="CB34" s="1" t="s">
        <v>313</v>
      </c>
      <c r="CC34" s="1" t="s">
        <v>313</v>
      </c>
      <c r="CD34" s="1" t="s">
        <v>313</v>
      </c>
      <c r="CE34" s="1">
        <v>95</v>
      </c>
      <c r="CF34" s="1">
        <v>100</v>
      </c>
      <c r="CG34" s="1" t="s">
        <v>313</v>
      </c>
      <c r="CH34" s="1" t="s">
        <v>313</v>
      </c>
      <c r="CI34" s="1" t="s">
        <v>313</v>
      </c>
      <c r="CJ34" s="1">
        <v>43</v>
      </c>
      <c r="CK34" s="1" t="s">
        <v>313</v>
      </c>
      <c r="CL34" s="1" t="s">
        <v>313</v>
      </c>
      <c r="CM34" s="1">
        <v>24</v>
      </c>
      <c r="CN34" s="1" t="s">
        <v>313</v>
      </c>
      <c r="CO34" s="1">
        <v>41</v>
      </c>
      <c r="CP34" s="1">
        <v>68</v>
      </c>
      <c r="CQ34" s="1">
        <v>86</v>
      </c>
      <c r="CR34" s="1">
        <v>87</v>
      </c>
      <c r="CS34" s="1" t="s">
        <v>313</v>
      </c>
      <c r="CT34" s="1" t="s">
        <v>313</v>
      </c>
      <c r="CU34" s="1">
        <v>25</v>
      </c>
      <c r="CV34" s="1" t="s">
        <v>313</v>
      </c>
      <c r="CW34" s="1" t="s">
        <v>313</v>
      </c>
      <c r="CX34" s="1">
        <v>59</v>
      </c>
      <c r="CY34" s="1">
        <v>93</v>
      </c>
      <c r="CZ34" s="1" t="s">
        <v>313</v>
      </c>
      <c r="DA34" s="1">
        <v>30</v>
      </c>
      <c r="DB34" s="1">
        <v>76</v>
      </c>
      <c r="DC34" s="1" t="s">
        <v>313</v>
      </c>
      <c r="DD34" s="1" t="s">
        <v>313</v>
      </c>
      <c r="DE34" s="1">
        <v>63</v>
      </c>
      <c r="DF34" s="1" t="s">
        <v>313</v>
      </c>
      <c r="DG34" s="1">
        <v>18</v>
      </c>
      <c r="DH34" s="1">
        <v>65</v>
      </c>
      <c r="DI34" s="1">
        <v>61</v>
      </c>
      <c r="DJ34" s="1" t="s">
        <v>313</v>
      </c>
      <c r="DK34" s="1" t="s">
        <v>313</v>
      </c>
      <c r="DL34" s="1" t="s">
        <v>313</v>
      </c>
      <c r="DM34" s="1" t="s">
        <v>313</v>
      </c>
      <c r="DN34" s="1" t="s">
        <v>313</v>
      </c>
      <c r="DO34" s="1">
        <v>2</v>
      </c>
      <c r="DP34" s="1" t="s">
        <v>313</v>
      </c>
      <c r="DQ34" s="1" t="s">
        <v>313</v>
      </c>
      <c r="DR34" s="1" t="s">
        <v>313</v>
      </c>
      <c r="DS34" s="1" t="s">
        <v>313</v>
      </c>
      <c r="DT34" s="1" t="s">
        <v>313</v>
      </c>
      <c r="DU34" s="1" t="s">
        <v>313</v>
      </c>
      <c r="DV34" s="1" t="s">
        <v>313</v>
      </c>
      <c r="DW34" s="1" t="s">
        <v>313</v>
      </c>
      <c r="DX34" s="1">
        <v>83</v>
      </c>
      <c r="DY34" s="1" t="s">
        <v>313</v>
      </c>
      <c r="DZ34" s="1" t="s">
        <v>313</v>
      </c>
      <c r="EA34" s="1">
        <v>64</v>
      </c>
      <c r="EB34" s="1" t="s">
        <v>313</v>
      </c>
      <c r="EC34" s="1">
        <v>34</v>
      </c>
      <c r="ED34" s="1">
        <v>3</v>
      </c>
      <c r="EE34" s="1">
        <v>78</v>
      </c>
      <c r="EF34" s="1" t="s">
        <v>313</v>
      </c>
      <c r="EG34" s="1" t="s">
        <v>313</v>
      </c>
      <c r="EH34" s="1">
        <v>13</v>
      </c>
      <c r="EI34" s="1" t="s">
        <v>313</v>
      </c>
      <c r="EJ34" s="1" t="s">
        <v>313</v>
      </c>
      <c r="EK34" s="1" t="s">
        <v>313</v>
      </c>
      <c r="EL34" s="1" t="s">
        <v>313</v>
      </c>
      <c r="EM34" s="1" t="s">
        <v>313</v>
      </c>
      <c r="EN34" s="1" t="s">
        <v>313</v>
      </c>
      <c r="EO34" s="1">
        <v>53</v>
      </c>
      <c r="EP34" s="1">
        <v>44</v>
      </c>
      <c r="EQ34" s="1" t="s">
        <v>313</v>
      </c>
      <c r="ER34" s="1" t="s">
        <v>313</v>
      </c>
      <c r="ES34" s="1" t="s">
        <v>313</v>
      </c>
      <c r="ET34" s="1">
        <v>20</v>
      </c>
      <c r="EU34" s="1" t="s">
        <v>313</v>
      </c>
      <c r="EV34" s="1" t="s">
        <v>313</v>
      </c>
      <c r="EW34" s="1">
        <v>5</v>
      </c>
      <c r="EX34" s="1">
        <v>80</v>
      </c>
      <c r="EY34" s="1">
        <v>11</v>
      </c>
      <c r="EZ34" s="1">
        <v>67</v>
      </c>
      <c r="FA34" s="1">
        <v>21</v>
      </c>
      <c r="FB34" s="1" t="s">
        <v>313</v>
      </c>
      <c r="FC34" s="1" t="s">
        <v>313</v>
      </c>
      <c r="FD34" s="1">
        <v>89</v>
      </c>
      <c r="FE34" s="1">
        <v>46</v>
      </c>
      <c r="FF34" s="1" t="s">
        <v>313</v>
      </c>
      <c r="FG34" s="1">
        <v>77</v>
      </c>
      <c r="FH34" s="1" t="s">
        <v>313</v>
      </c>
      <c r="FI34" s="1">
        <v>70</v>
      </c>
      <c r="FJ34" s="1" t="s">
        <v>313</v>
      </c>
      <c r="FK34" s="1">
        <v>75</v>
      </c>
      <c r="FL34" s="1" t="s">
        <v>313</v>
      </c>
      <c r="FM34" s="1" t="s">
        <v>313</v>
      </c>
      <c r="FN34" s="1" t="s">
        <v>313</v>
      </c>
      <c r="FO34" s="1" t="s">
        <v>313</v>
      </c>
      <c r="FP34" s="1" t="s">
        <v>313</v>
      </c>
      <c r="FQ34" s="1" t="s">
        <v>313</v>
      </c>
      <c r="FR34" s="1">
        <v>27</v>
      </c>
      <c r="FS34" s="1" t="s">
        <v>313</v>
      </c>
      <c r="FT34" s="1">
        <v>17</v>
      </c>
      <c r="FU34" s="1">
        <v>56</v>
      </c>
      <c r="FV34" s="1" t="s">
        <v>313</v>
      </c>
      <c r="FW34" s="1" t="s">
        <v>313</v>
      </c>
      <c r="FX34" s="1">
        <v>100</v>
      </c>
      <c r="FY34" s="1" t="s">
        <v>313</v>
      </c>
      <c r="FZ34" s="1" t="s">
        <v>313</v>
      </c>
      <c r="GA34" s="1" t="s">
        <v>313</v>
      </c>
      <c r="GB34" s="1" t="s">
        <v>313</v>
      </c>
      <c r="GC34" s="1" t="s">
        <v>313</v>
      </c>
      <c r="GD34" s="1" t="s">
        <v>313</v>
      </c>
      <c r="GE34" s="1" t="s">
        <v>313</v>
      </c>
      <c r="GF34" s="1" t="s">
        <v>313</v>
      </c>
      <c r="GG34" s="1" t="s">
        <v>313</v>
      </c>
      <c r="GH34" s="1" t="s">
        <v>313</v>
      </c>
      <c r="GI34" s="1" t="s">
        <v>313</v>
      </c>
      <c r="GJ34" s="1" t="s">
        <v>313</v>
      </c>
      <c r="GK34" s="1" t="s">
        <v>313</v>
      </c>
      <c r="GL34" s="1" t="s">
        <v>313</v>
      </c>
      <c r="GM34" s="1">
        <v>6</v>
      </c>
      <c r="GN34" s="1">
        <v>97</v>
      </c>
      <c r="GO34" s="1" t="s">
        <v>313</v>
      </c>
      <c r="GP34" s="1" t="s">
        <v>313</v>
      </c>
      <c r="GQ34" s="1" t="s">
        <v>313</v>
      </c>
      <c r="GR34" s="1">
        <v>85</v>
      </c>
      <c r="GS34" s="1" t="s">
        <v>313</v>
      </c>
      <c r="GT34" s="1">
        <v>23</v>
      </c>
      <c r="GU34" s="1">
        <v>48</v>
      </c>
      <c r="GV34" s="1">
        <v>69</v>
      </c>
      <c r="GW34" s="1">
        <v>51</v>
      </c>
      <c r="GX34" s="1">
        <v>26</v>
      </c>
      <c r="GY34" s="1">
        <v>94</v>
      </c>
      <c r="GZ34" s="1" t="s">
        <v>313</v>
      </c>
      <c r="HA34" s="1" t="s">
        <v>313</v>
      </c>
      <c r="HB34" s="1" t="s">
        <v>313</v>
      </c>
      <c r="HC34" s="1" t="s">
        <v>313</v>
      </c>
      <c r="HD34" s="1" t="s">
        <v>313</v>
      </c>
      <c r="HE34" s="1" t="s">
        <v>313</v>
      </c>
      <c r="HF34" s="1" t="s">
        <v>313</v>
      </c>
      <c r="HG34" s="1">
        <v>40</v>
      </c>
      <c r="HH34" s="1" t="s">
        <v>313</v>
      </c>
      <c r="HI34" s="1">
        <v>82</v>
      </c>
      <c r="HJ34" s="1" t="s">
        <v>313</v>
      </c>
      <c r="HK34" s="1">
        <v>31</v>
      </c>
      <c r="HL34" s="1" t="s">
        <v>313</v>
      </c>
      <c r="HM34" s="1">
        <v>74</v>
      </c>
      <c r="HN34" s="1" t="s">
        <v>313</v>
      </c>
      <c r="HO34" s="1" t="s">
        <v>313</v>
      </c>
      <c r="HP34" s="1">
        <v>71</v>
      </c>
      <c r="HQ34" s="1">
        <v>32</v>
      </c>
      <c r="HR34" s="1" t="s">
        <v>313</v>
      </c>
      <c r="HS34" s="1" t="s">
        <v>313</v>
      </c>
      <c r="HT34" s="1">
        <v>8</v>
      </c>
      <c r="HU34" s="1" t="s">
        <v>313</v>
      </c>
      <c r="HV34" s="1" t="s">
        <v>313</v>
      </c>
      <c r="HW34" s="1" t="s">
        <v>313</v>
      </c>
      <c r="HX34" s="1" t="s">
        <v>313</v>
      </c>
      <c r="HY34" s="1" t="s">
        <v>313</v>
      </c>
      <c r="HZ34" s="1">
        <v>4</v>
      </c>
      <c r="IA34" s="1" t="s">
        <v>313</v>
      </c>
      <c r="IB34" s="1" t="s">
        <v>313</v>
      </c>
      <c r="IC34" s="1" t="s">
        <v>313</v>
      </c>
      <c r="ID34" s="1">
        <v>1</v>
      </c>
      <c r="IE34" s="1">
        <v>96</v>
      </c>
      <c r="IF34" s="1">
        <v>9</v>
      </c>
      <c r="IG34" s="1" t="s">
        <v>313</v>
      </c>
      <c r="IH34" s="1" t="s">
        <v>313</v>
      </c>
      <c r="II34" s="1" t="s">
        <v>313</v>
      </c>
      <c r="IJ34" s="1" t="s">
        <v>313</v>
      </c>
      <c r="IK34" s="1" t="s">
        <v>313</v>
      </c>
      <c r="IL34" s="1" t="s">
        <v>313</v>
      </c>
      <c r="IM34" s="1" t="s">
        <v>313</v>
      </c>
      <c r="IN34" s="1" t="s">
        <v>313</v>
      </c>
      <c r="IO34" s="1">
        <v>88</v>
      </c>
      <c r="IP34" s="1" t="s">
        <v>313</v>
      </c>
      <c r="IQ34" s="1" t="s">
        <v>313</v>
      </c>
      <c r="IR34" s="1">
        <v>45</v>
      </c>
      <c r="IS34" s="1" t="s">
        <v>313</v>
      </c>
      <c r="IT34" s="1">
        <v>42</v>
      </c>
      <c r="IU34" s="1" t="s">
        <v>313</v>
      </c>
      <c r="IV34" s="1" t="s">
        <v>313</v>
      </c>
      <c r="IW34" s="1" t="s">
        <v>313</v>
      </c>
      <c r="IX34" s="1">
        <v>58</v>
      </c>
      <c r="IY34" s="1" t="s">
        <v>313</v>
      </c>
      <c r="IZ34" s="1" t="s">
        <v>313</v>
      </c>
      <c r="JA34" s="1" t="s">
        <v>313</v>
      </c>
      <c r="JB34" s="1" t="s">
        <v>313</v>
      </c>
      <c r="JC34" s="1" t="s">
        <v>313</v>
      </c>
      <c r="JD34" s="1">
        <v>62</v>
      </c>
      <c r="JE34" s="1" t="s">
        <v>313</v>
      </c>
      <c r="JF34" s="1">
        <v>66</v>
      </c>
      <c r="JG34" s="1">
        <v>47</v>
      </c>
      <c r="JH34" s="1" t="s">
        <v>313</v>
      </c>
      <c r="JI34" s="1">
        <v>89</v>
      </c>
      <c r="JJ34" s="1" t="s">
        <v>313</v>
      </c>
      <c r="JK34" s="1" t="s">
        <v>313</v>
      </c>
      <c r="JL34" s="1" t="s">
        <v>313</v>
      </c>
      <c r="JM34" s="1">
        <v>91</v>
      </c>
      <c r="JN34" s="1" t="s">
        <v>313</v>
      </c>
      <c r="JO34" s="1">
        <v>33</v>
      </c>
      <c r="JP34" s="1" t="s">
        <v>313</v>
      </c>
      <c r="JQ34" s="1" t="s">
        <v>313</v>
      </c>
      <c r="JR34" s="1">
        <v>28</v>
      </c>
      <c r="JS34" s="1" t="s">
        <v>313</v>
      </c>
      <c r="JT34" s="1" t="s">
        <v>313</v>
      </c>
      <c r="JU34" s="1" t="s">
        <v>313</v>
      </c>
      <c r="JV34" s="1" t="s">
        <v>313</v>
      </c>
      <c r="JW34" s="1" t="s">
        <v>313</v>
      </c>
      <c r="JX34" s="1">
        <v>99</v>
      </c>
      <c r="JY34" s="1" t="s">
        <v>313</v>
      </c>
      <c r="JZ34" s="1">
        <v>72</v>
      </c>
      <c r="KA34" s="1" t="s">
        <v>313</v>
      </c>
      <c r="KB34" s="1" t="s">
        <v>313</v>
      </c>
      <c r="KC34" s="1" t="s">
        <v>313</v>
      </c>
      <c r="KD34" s="1" t="s">
        <v>313</v>
      </c>
      <c r="KE34" s="1" t="s">
        <v>313</v>
      </c>
      <c r="KF34" s="1" t="s">
        <v>313</v>
      </c>
      <c r="KG34" s="1">
        <v>39</v>
      </c>
      <c r="KH34" s="1" t="s">
        <v>313</v>
      </c>
      <c r="KI34" s="1" t="s">
        <v>313</v>
      </c>
      <c r="KJ34" s="1">
        <v>19</v>
      </c>
      <c r="KK34" s="1">
        <v>29</v>
      </c>
      <c r="KL34" s="1">
        <v>12</v>
      </c>
      <c r="KM34" s="1" t="s">
        <v>313</v>
      </c>
      <c r="KN34" s="1">
        <v>98</v>
      </c>
      <c r="KO34" s="1">
        <v>57</v>
      </c>
      <c r="KP34" s="1" t="s">
        <v>313</v>
      </c>
      <c r="KQ34" s="1">
        <v>50</v>
      </c>
      <c r="KR34" s="1" t="s">
        <v>313</v>
      </c>
      <c r="KS34" s="1" t="s">
        <v>313</v>
      </c>
      <c r="KT34" s="1" t="s">
        <v>313</v>
      </c>
      <c r="KU34" s="1" t="s">
        <v>313</v>
      </c>
      <c r="KV34" s="1" t="s">
        <v>313</v>
      </c>
      <c r="KW34" s="1" t="s">
        <v>313</v>
      </c>
      <c r="KX34" s="1" t="s">
        <v>313</v>
      </c>
      <c r="KY34" s="1" t="s">
        <v>313</v>
      </c>
      <c r="KZ34" s="1">
        <v>14</v>
      </c>
      <c r="LA34" s="1">
        <v>54</v>
      </c>
      <c r="LB34" s="1" t="s">
        <v>313</v>
      </c>
    </row>
    <row r="35" spans="1:314" x14ac:dyDescent="0.3">
      <c r="A35" s="1">
        <v>2019</v>
      </c>
      <c r="B35" s="1" t="s">
        <v>313</v>
      </c>
      <c r="C35" s="1" t="s">
        <v>313</v>
      </c>
      <c r="D35" s="1">
        <v>39</v>
      </c>
      <c r="E35" s="1" t="s">
        <v>313</v>
      </c>
      <c r="F35" s="1" t="s">
        <v>313</v>
      </c>
      <c r="G35" s="1" t="s">
        <v>313</v>
      </c>
      <c r="H35" s="1" t="s">
        <v>313</v>
      </c>
      <c r="I35" s="1">
        <v>55</v>
      </c>
      <c r="J35" s="1">
        <v>45</v>
      </c>
      <c r="K35" s="1" t="s">
        <v>313</v>
      </c>
      <c r="L35" s="1" t="s">
        <v>313</v>
      </c>
      <c r="M35" s="1">
        <v>21</v>
      </c>
      <c r="N35" s="1">
        <v>15</v>
      </c>
      <c r="O35" s="1">
        <v>97</v>
      </c>
      <c r="P35" s="1" t="s">
        <v>313</v>
      </c>
      <c r="Q35" s="1" t="s">
        <v>313</v>
      </c>
      <c r="R35" s="1" t="s">
        <v>313</v>
      </c>
      <c r="S35" s="1" t="s">
        <v>313</v>
      </c>
      <c r="T35" s="1" t="s">
        <v>313</v>
      </c>
      <c r="U35" s="1">
        <v>19</v>
      </c>
      <c r="V35" s="1">
        <v>34</v>
      </c>
      <c r="W35" s="1" t="s">
        <v>313</v>
      </c>
      <c r="X35" s="1">
        <v>4</v>
      </c>
      <c r="Y35" s="1" t="s">
        <v>313</v>
      </c>
      <c r="Z35" s="1" t="s">
        <v>313</v>
      </c>
      <c r="AA35" s="1" t="s">
        <v>313</v>
      </c>
      <c r="AB35" s="1" t="s">
        <v>313</v>
      </c>
      <c r="AC35" s="1" t="s">
        <v>313</v>
      </c>
      <c r="AD35" s="1" t="s">
        <v>313</v>
      </c>
      <c r="AE35" s="1" t="s">
        <v>313</v>
      </c>
      <c r="AF35" s="1" t="s">
        <v>313</v>
      </c>
      <c r="AG35" s="1">
        <v>33</v>
      </c>
      <c r="AH35" s="1" t="s">
        <v>313</v>
      </c>
      <c r="AI35" s="1" t="s">
        <v>313</v>
      </c>
      <c r="AJ35" s="1" t="s">
        <v>313</v>
      </c>
      <c r="AK35" s="1" t="s">
        <v>313</v>
      </c>
      <c r="AL35" s="1">
        <v>96</v>
      </c>
      <c r="AM35" s="1">
        <v>68</v>
      </c>
      <c r="AN35" s="1" t="s">
        <v>313</v>
      </c>
      <c r="AO35" s="1" t="s">
        <v>313</v>
      </c>
      <c r="AP35" s="1" t="s">
        <v>313</v>
      </c>
      <c r="AQ35" s="1" t="s">
        <v>313</v>
      </c>
      <c r="AR35" s="1" t="s">
        <v>313</v>
      </c>
      <c r="AS35" s="1" t="s">
        <v>313</v>
      </c>
      <c r="AT35" s="1">
        <v>89</v>
      </c>
      <c r="AU35" s="1" t="s">
        <v>313</v>
      </c>
      <c r="AV35" s="1" t="s">
        <v>313</v>
      </c>
      <c r="AW35" s="1" t="s">
        <v>313</v>
      </c>
      <c r="AX35" s="1" t="s">
        <v>313</v>
      </c>
      <c r="AY35" s="1">
        <v>63</v>
      </c>
      <c r="AZ35" s="1" t="s">
        <v>313</v>
      </c>
      <c r="BA35" s="1">
        <v>86</v>
      </c>
      <c r="BB35" s="1">
        <v>9</v>
      </c>
      <c r="BC35" s="1">
        <v>90</v>
      </c>
      <c r="BD35" s="1" t="s">
        <v>313</v>
      </c>
      <c r="BE35" s="1" t="s">
        <v>313</v>
      </c>
      <c r="BF35" s="1" t="s">
        <v>313</v>
      </c>
      <c r="BG35" s="1" t="s">
        <v>313</v>
      </c>
      <c r="BH35" s="1" t="s">
        <v>313</v>
      </c>
      <c r="BI35" s="1" t="s">
        <v>313</v>
      </c>
      <c r="BJ35" s="1" t="s">
        <v>313</v>
      </c>
      <c r="BK35" s="1" t="s">
        <v>313</v>
      </c>
      <c r="BL35" s="1" t="s">
        <v>313</v>
      </c>
      <c r="BM35" s="1" t="s">
        <v>313</v>
      </c>
      <c r="BN35" s="1" t="s">
        <v>313</v>
      </c>
      <c r="BO35" s="1" t="s">
        <v>313</v>
      </c>
      <c r="BP35" s="1" t="s">
        <v>313</v>
      </c>
      <c r="BQ35" s="1" t="s">
        <v>313</v>
      </c>
      <c r="BR35" s="1" t="s">
        <v>313</v>
      </c>
      <c r="BS35" s="1" t="s">
        <v>313</v>
      </c>
      <c r="BT35" s="1">
        <v>40</v>
      </c>
      <c r="BU35" s="1" t="s">
        <v>313</v>
      </c>
      <c r="BV35" s="1" t="s">
        <v>313</v>
      </c>
      <c r="BW35" s="1">
        <v>56</v>
      </c>
      <c r="BX35" s="1" t="s">
        <v>313</v>
      </c>
      <c r="BY35" s="1" t="s">
        <v>313</v>
      </c>
      <c r="BZ35" s="1" t="s">
        <v>313</v>
      </c>
      <c r="CA35" s="1" t="s">
        <v>313</v>
      </c>
      <c r="CB35" s="1" t="s">
        <v>313</v>
      </c>
      <c r="CC35" s="1" t="s">
        <v>313</v>
      </c>
      <c r="CD35" s="1" t="s">
        <v>313</v>
      </c>
      <c r="CE35" s="1" t="s">
        <v>313</v>
      </c>
      <c r="CF35" s="1" t="s">
        <v>313</v>
      </c>
      <c r="CG35" s="1" t="s">
        <v>313</v>
      </c>
      <c r="CH35" s="1" t="s">
        <v>313</v>
      </c>
      <c r="CI35" s="1" t="s">
        <v>313</v>
      </c>
      <c r="CJ35" s="1">
        <v>54</v>
      </c>
      <c r="CK35" s="1" t="s">
        <v>313</v>
      </c>
      <c r="CL35" s="1" t="s">
        <v>313</v>
      </c>
      <c r="CM35" s="1">
        <v>24</v>
      </c>
      <c r="CN35" s="1" t="s">
        <v>313</v>
      </c>
      <c r="CO35" s="1">
        <v>38</v>
      </c>
      <c r="CP35" s="1">
        <v>71</v>
      </c>
      <c r="CQ35" s="1">
        <v>83</v>
      </c>
      <c r="CR35" s="1">
        <v>76</v>
      </c>
      <c r="CS35" s="1" t="s">
        <v>313</v>
      </c>
      <c r="CT35" s="1" t="s">
        <v>313</v>
      </c>
      <c r="CU35" s="1">
        <v>30</v>
      </c>
      <c r="CV35" s="1" t="s">
        <v>313</v>
      </c>
      <c r="CW35" s="1" t="s">
        <v>313</v>
      </c>
      <c r="CX35" s="1">
        <v>60</v>
      </c>
      <c r="CY35" s="1">
        <v>88</v>
      </c>
      <c r="CZ35" s="1" t="s">
        <v>313</v>
      </c>
      <c r="DA35" s="1">
        <v>27</v>
      </c>
      <c r="DB35" s="1">
        <v>86</v>
      </c>
      <c r="DC35" s="1" t="s">
        <v>313</v>
      </c>
      <c r="DD35" s="1" t="s">
        <v>313</v>
      </c>
      <c r="DE35" s="1">
        <v>58</v>
      </c>
      <c r="DF35" s="1" t="s">
        <v>313</v>
      </c>
      <c r="DG35" s="1">
        <v>14</v>
      </c>
      <c r="DH35" s="1">
        <v>65</v>
      </c>
      <c r="DI35" s="1">
        <v>66</v>
      </c>
      <c r="DJ35" s="1" t="s">
        <v>313</v>
      </c>
      <c r="DK35" s="1" t="s">
        <v>313</v>
      </c>
      <c r="DL35" s="1" t="s">
        <v>313</v>
      </c>
      <c r="DM35" s="1" t="s">
        <v>313</v>
      </c>
      <c r="DN35" s="1" t="s">
        <v>313</v>
      </c>
      <c r="DO35" s="1">
        <v>2</v>
      </c>
      <c r="DP35" s="1" t="s">
        <v>313</v>
      </c>
      <c r="DQ35" s="1" t="s">
        <v>313</v>
      </c>
      <c r="DR35" s="1" t="s">
        <v>313</v>
      </c>
      <c r="DS35" s="1" t="s">
        <v>313</v>
      </c>
      <c r="DT35" s="1" t="s">
        <v>313</v>
      </c>
      <c r="DU35" s="1" t="s">
        <v>313</v>
      </c>
      <c r="DV35" s="1" t="s">
        <v>313</v>
      </c>
      <c r="DW35" s="1" t="s">
        <v>313</v>
      </c>
      <c r="DX35" s="1">
        <v>72</v>
      </c>
      <c r="DY35" s="1" t="s">
        <v>313</v>
      </c>
      <c r="DZ35" s="1" t="s">
        <v>313</v>
      </c>
      <c r="EA35" s="1">
        <v>77</v>
      </c>
      <c r="EB35" s="1" t="s">
        <v>313</v>
      </c>
      <c r="EC35" s="1">
        <v>37</v>
      </c>
      <c r="ED35" s="1">
        <v>5</v>
      </c>
      <c r="EE35" s="1">
        <v>78</v>
      </c>
      <c r="EF35" s="1" t="s">
        <v>313</v>
      </c>
      <c r="EG35" s="1" t="s">
        <v>313</v>
      </c>
      <c r="EH35" s="1">
        <v>12</v>
      </c>
      <c r="EI35" s="1" t="s">
        <v>313</v>
      </c>
      <c r="EJ35" s="1" t="s">
        <v>313</v>
      </c>
      <c r="EK35" s="1" t="s">
        <v>313</v>
      </c>
      <c r="EL35" s="1" t="s">
        <v>313</v>
      </c>
      <c r="EM35" s="1">
        <v>92</v>
      </c>
      <c r="EN35" s="1" t="s">
        <v>313</v>
      </c>
      <c r="EO35" s="1">
        <v>48</v>
      </c>
      <c r="EP35" s="1">
        <v>52</v>
      </c>
      <c r="EQ35" s="1" t="s">
        <v>313</v>
      </c>
      <c r="ER35" s="1" t="s">
        <v>313</v>
      </c>
      <c r="ES35" s="1">
        <v>94</v>
      </c>
      <c r="ET35" s="1">
        <v>23</v>
      </c>
      <c r="EU35" s="1" t="s">
        <v>313</v>
      </c>
      <c r="EV35" s="1" t="s">
        <v>313</v>
      </c>
      <c r="EW35" s="1">
        <v>8</v>
      </c>
      <c r="EX35" s="1">
        <v>91</v>
      </c>
      <c r="EY35" s="1">
        <v>11</v>
      </c>
      <c r="EZ35" s="1">
        <v>80</v>
      </c>
      <c r="FA35" s="1">
        <v>22</v>
      </c>
      <c r="FB35" s="1" t="s">
        <v>313</v>
      </c>
      <c r="FC35" s="1" t="s">
        <v>313</v>
      </c>
      <c r="FD35" s="1">
        <v>84</v>
      </c>
      <c r="FE35" s="1">
        <v>47</v>
      </c>
      <c r="FF35" s="1" t="s">
        <v>313</v>
      </c>
      <c r="FG35" s="1">
        <v>79</v>
      </c>
      <c r="FH35" s="1" t="s">
        <v>313</v>
      </c>
      <c r="FI35" s="1">
        <v>75</v>
      </c>
      <c r="FJ35" s="1" t="s">
        <v>313</v>
      </c>
      <c r="FK35" s="1">
        <v>69</v>
      </c>
      <c r="FL35" s="1" t="s">
        <v>313</v>
      </c>
      <c r="FM35" s="1" t="s">
        <v>313</v>
      </c>
      <c r="FN35" s="1" t="s">
        <v>313</v>
      </c>
      <c r="FO35" s="1" t="s">
        <v>313</v>
      </c>
      <c r="FP35" s="1" t="s">
        <v>313</v>
      </c>
      <c r="FQ35" s="1" t="s">
        <v>313</v>
      </c>
      <c r="FR35" s="1">
        <v>34</v>
      </c>
      <c r="FS35" s="1" t="s">
        <v>313</v>
      </c>
      <c r="FT35" s="1">
        <v>20</v>
      </c>
      <c r="FU35" s="1">
        <v>57</v>
      </c>
      <c r="FV35" s="1" t="s">
        <v>313</v>
      </c>
      <c r="FW35" s="1" t="s">
        <v>313</v>
      </c>
      <c r="FX35" s="1" t="s">
        <v>313</v>
      </c>
      <c r="FY35" s="1" t="s">
        <v>313</v>
      </c>
      <c r="FZ35" s="1" t="s">
        <v>313</v>
      </c>
      <c r="GA35" s="1" t="s">
        <v>313</v>
      </c>
      <c r="GB35" s="1" t="s">
        <v>313</v>
      </c>
      <c r="GC35" s="1" t="s">
        <v>313</v>
      </c>
      <c r="GD35" s="1" t="s">
        <v>313</v>
      </c>
      <c r="GE35" s="1" t="s">
        <v>313</v>
      </c>
      <c r="GF35" s="1" t="s">
        <v>313</v>
      </c>
      <c r="GG35" s="1" t="s">
        <v>313</v>
      </c>
      <c r="GH35" s="1" t="s">
        <v>313</v>
      </c>
      <c r="GI35" s="1" t="s">
        <v>313</v>
      </c>
      <c r="GJ35" s="1" t="s">
        <v>313</v>
      </c>
      <c r="GK35" s="1" t="s">
        <v>313</v>
      </c>
      <c r="GL35" s="1" t="s">
        <v>313</v>
      </c>
      <c r="GM35" s="1">
        <v>6</v>
      </c>
      <c r="GN35" s="1">
        <v>93</v>
      </c>
      <c r="GO35" s="1" t="s">
        <v>313</v>
      </c>
      <c r="GP35" s="1" t="s">
        <v>313</v>
      </c>
      <c r="GQ35" s="1" t="s">
        <v>313</v>
      </c>
      <c r="GR35" s="1">
        <v>74</v>
      </c>
      <c r="GS35" s="1" t="s">
        <v>313</v>
      </c>
      <c r="GT35" s="1">
        <v>29</v>
      </c>
      <c r="GU35" s="1">
        <v>42</v>
      </c>
      <c r="GV35" s="1">
        <v>53</v>
      </c>
      <c r="GW35" s="1">
        <v>49</v>
      </c>
      <c r="GX35" s="1">
        <v>25</v>
      </c>
      <c r="GY35" s="1">
        <v>100</v>
      </c>
      <c r="GZ35" s="1" t="s">
        <v>313</v>
      </c>
      <c r="HA35" s="1" t="s">
        <v>313</v>
      </c>
      <c r="HB35" s="1" t="s">
        <v>313</v>
      </c>
      <c r="HC35" s="1" t="s">
        <v>313</v>
      </c>
      <c r="HD35" s="1" t="s">
        <v>313</v>
      </c>
      <c r="HE35" s="1" t="s">
        <v>313</v>
      </c>
      <c r="HF35" s="1" t="s">
        <v>313</v>
      </c>
      <c r="HG35" s="1">
        <v>43</v>
      </c>
      <c r="HH35" s="1" t="s">
        <v>313</v>
      </c>
      <c r="HI35" s="1">
        <v>99</v>
      </c>
      <c r="HJ35" s="1" t="s">
        <v>313</v>
      </c>
      <c r="HK35" s="1">
        <v>28</v>
      </c>
      <c r="HL35" s="1" t="s">
        <v>313</v>
      </c>
      <c r="HM35" s="1">
        <v>70</v>
      </c>
      <c r="HN35" s="1" t="s">
        <v>313</v>
      </c>
      <c r="HO35" s="1" t="s">
        <v>313</v>
      </c>
      <c r="HP35" s="1">
        <v>73</v>
      </c>
      <c r="HQ35" s="1">
        <v>31</v>
      </c>
      <c r="HR35" s="1" t="s">
        <v>313</v>
      </c>
      <c r="HS35" s="1" t="s">
        <v>313</v>
      </c>
      <c r="HT35" s="1">
        <v>7</v>
      </c>
      <c r="HU35" s="1" t="s">
        <v>313</v>
      </c>
      <c r="HV35" s="1" t="s">
        <v>313</v>
      </c>
      <c r="HW35" s="1" t="s">
        <v>313</v>
      </c>
      <c r="HX35" s="1" t="s">
        <v>313</v>
      </c>
      <c r="HY35" s="1" t="s">
        <v>313</v>
      </c>
      <c r="HZ35" s="1">
        <v>3</v>
      </c>
      <c r="IA35" s="1" t="s">
        <v>313</v>
      </c>
      <c r="IB35" s="1" t="s">
        <v>313</v>
      </c>
      <c r="IC35" s="1">
        <v>98</v>
      </c>
      <c r="ID35" s="1">
        <v>1</v>
      </c>
      <c r="IE35" s="1">
        <v>85</v>
      </c>
      <c r="IF35" s="1">
        <v>10</v>
      </c>
      <c r="IG35" s="1" t="s">
        <v>313</v>
      </c>
      <c r="IH35" s="1" t="s">
        <v>313</v>
      </c>
      <c r="II35" s="1" t="s">
        <v>313</v>
      </c>
      <c r="IJ35" s="1" t="s">
        <v>313</v>
      </c>
      <c r="IK35" s="1" t="s">
        <v>313</v>
      </c>
      <c r="IL35" s="1" t="s">
        <v>313</v>
      </c>
      <c r="IM35" s="1" t="s">
        <v>313</v>
      </c>
      <c r="IN35" s="1" t="s">
        <v>313</v>
      </c>
      <c r="IO35" s="1">
        <v>81</v>
      </c>
      <c r="IP35" s="1" t="s">
        <v>313</v>
      </c>
      <c r="IQ35" s="1" t="s">
        <v>313</v>
      </c>
      <c r="IR35" s="1">
        <v>51</v>
      </c>
      <c r="IS35" s="1" t="s">
        <v>313</v>
      </c>
      <c r="IT35" s="1">
        <v>44</v>
      </c>
      <c r="IU35" s="1" t="s">
        <v>313</v>
      </c>
      <c r="IV35" s="1" t="s">
        <v>313</v>
      </c>
      <c r="IW35" s="1" t="s">
        <v>313</v>
      </c>
      <c r="IX35" s="1">
        <v>62</v>
      </c>
      <c r="IY35" s="1" t="s">
        <v>313</v>
      </c>
      <c r="IZ35" s="1" t="s">
        <v>313</v>
      </c>
      <c r="JA35" s="1" t="s">
        <v>313</v>
      </c>
      <c r="JB35" s="1" t="s">
        <v>313</v>
      </c>
      <c r="JC35" s="1" t="s">
        <v>313</v>
      </c>
      <c r="JD35" s="1">
        <v>59</v>
      </c>
      <c r="JE35" s="1" t="s">
        <v>313</v>
      </c>
      <c r="JF35" s="1">
        <v>64</v>
      </c>
      <c r="JG35" s="1">
        <v>46</v>
      </c>
      <c r="JH35" s="1" t="s">
        <v>313</v>
      </c>
      <c r="JI35" s="1">
        <v>82</v>
      </c>
      <c r="JJ35" s="1" t="s">
        <v>313</v>
      </c>
      <c r="JK35" s="1" t="s">
        <v>313</v>
      </c>
      <c r="JL35" s="1" t="s">
        <v>313</v>
      </c>
      <c r="JM35" s="1">
        <v>95</v>
      </c>
      <c r="JN35" s="1" t="s">
        <v>313</v>
      </c>
      <c r="JO35" s="1">
        <v>41</v>
      </c>
      <c r="JP35" s="1" t="s">
        <v>313</v>
      </c>
      <c r="JQ35" s="1" t="s">
        <v>313</v>
      </c>
      <c r="JR35" s="1">
        <v>34</v>
      </c>
      <c r="JS35" s="1" t="s">
        <v>313</v>
      </c>
      <c r="JT35" s="1" t="s">
        <v>313</v>
      </c>
      <c r="JU35" s="1" t="s">
        <v>313</v>
      </c>
      <c r="JV35" s="1" t="s">
        <v>313</v>
      </c>
      <c r="JW35" s="1" t="s">
        <v>313</v>
      </c>
      <c r="JX35" s="1" t="s">
        <v>313</v>
      </c>
      <c r="JY35" s="1" t="s">
        <v>313</v>
      </c>
      <c r="JZ35" s="1">
        <v>67</v>
      </c>
      <c r="KA35" s="1" t="s">
        <v>313</v>
      </c>
      <c r="KB35" s="1" t="s">
        <v>313</v>
      </c>
      <c r="KC35" s="1" t="s">
        <v>313</v>
      </c>
      <c r="KD35" s="1" t="s">
        <v>313</v>
      </c>
      <c r="KE35" s="1" t="s">
        <v>313</v>
      </c>
      <c r="KF35" s="1" t="s">
        <v>313</v>
      </c>
      <c r="KG35" s="1">
        <v>32</v>
      </c>
      <c r="KH35" s="1" t="s">
        <v>313</v>
      </c>
      <c r="KI35" s="1" t="s">
        <v>313</v>
      </c>
      <c r="KJ35" s="1">
        <v>16</v>
      </c>
      <c r="KK35" s="1">
        <v>18</v>
      </c>
      <c r="KL35" s="1">
        <v>13</v>
      </c>
      <c r="KM35" s="1" t="s">
        <v>313</v>
      </c>
      <c r="KN35" s="1" t="s">
        <v>313</v>
      </c>
      <c r="KO35" s="1">
        <v>61</v>
      </c>
      <c r="KP35" s="1" t="s">
        <v>313</v>
      </c>
      <c r="KQ35" s="1">
        <v>26</v>
      </c>
      <c r="KR35" s="1" t="s">
        <v>313</v>
      </c>
      <c r="KS35" s="1" t="s">
        <v>313</v>
      </c>
      <c r="KT35" s="1" t="s">
        <v>313</v>
      </c>
      <c r="KU35" s="1" t="s">
        <v>313</v>
      </c>
      <c r="KV35" s="1" t="s">
        <v>313</v>
      </c>
      <c r="KW35" s="1" t="s">
        <v>313</v>
      </c>
      <c r="KX35" s="1" t="s">
        <v>313</v>
      </c>
      <c r="KY35" s="1" t="s">
        <v>313</v>
      </c>
      <c r="KZ35" s="1">
        <v>17</v>
      </c>
      <c r="LA35" s="1">
        <v>50</v>
      </c>
      <c r="LB35" s="1" t="s">
        <v>313</v>
      </c>
    </row>
  </sheetData>
  <sortState xmlns:xlrd2="http://schemas.microsoft.com/office/spreadsheetml/2017/richdata2" ref="A2:LB38">
    <sortCondition ref="A1:A38"/>
  </sortState>
  <pageMargins left="0.70866141732283472" right="0.70866141732283472" top="0.74803149606299213" bottom="0.74803149606299213" header="0.31496062992125984" footer="0.31496062992125984"/>
  <pageSetup paperSize="9" scale="9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CE8A-A039-4828-90A9-4FB3CD6D6A03}">
  <sheetPr>
    <pageSetUpPr fitToPage="1"/>
  </sheetPr>
  <dimension ref="A1:NV35"/>
  <sheetViews>
    <sheetView workbookViewId="0"/>
  </sheetViews>
  <sheetFormatPr defaultColWidth="8.88671875" defaultRowHeight="14.4" x14ac:dyDescent="0.3"/>
  <cols>
    <col min="1" max="9" width="8.88671875" style="2"/>
    <col min="10" max="10" width="10" style="2" bestFit="1" customWidth="1"/>
    <col min="11" max="25" width="8.88671875" style="2"/>
    <col min="26" max="26" width="10.109375" style="2" bestFit="1" customWidth="1"/>
    <col min="27" max="59" width="8.88671875" style="2"/>
    <col min="60" max="60" width="9.6640625" style="2" bestFit="1" customWidth="1"/>
    <col min="61" max="74" width="8.88671875" style="2"/>
    <col min="75" max="75" width="10.109375" style="2" bestFit="1" customWidth="1"/>
    <col min="76" max="129" width="8.88671875" style="2"/>
    <col min="130" max="130" width="9.5546875" style="2" bestFit="1" customWidth="1"/>
    <col min="131" max="137" width="8.88671875" style="2"/>
    <col min="138" max="138" width="9.88671875" style="2" bestFit="1" customWidth="1"/>
    <col min="139" max="146" width="8.88671875" style="2"/>
    <col min="147" max="147" width="12" style="2" bestFit="1" customWidth="1"/>
    <col min="148" max="170" width="8.88671875" style="2"/>
    <col min="171" max="171" width="10.44140625" style="2" bestFit="1" customWidth="1"/>
    <col min="172" max="191" width="8.88671875" style="2"/>
    <col min="192" max="192" width="10" style="2" bestFit="1" customWidth="1"/>
    <col min="193" max="200" width="8.88671875" style="2"/>
    <col min="201" max="201" width="9.6640625" style="2" bestFit="1" customWidth="1"/>
    <col min="202" max="214" width="8.88671875" style="2"/>
    <col min="215" max="215" width="10.109375" style="2" bestFit="1" customWidth="1"/>
    <col min="216" max="251" width="8.88671875" style="2"/>
    <col min="252" max="252" width="9.88671875" style="2" bestFit="1" customWidth="1"/>
    <col min="253" max="253" width="10.6640625" style="2" bestFit="1" customWidth="1"/>
    <col min="254" max="317" width="8.88671875" style="2"/>
    <col min="318" max="318" width="9.5546875" style="2" bestFit="1" customWidth="1"/>
    <col min="319" max="329" width="8.88671875" style="2"/>
    <col min="330" max="330" width="9.6640625" style="2" bestFit="1" customWidth="1"/>
    <col min="331" max="335" width="8.88671875" style="2"/>
    <col min="336" max="336" width="9.6640625" style="2" bestFit="1" customWidth="1"/>
    <col min="337" max="353" width="8.88671875" style="2"/>
    <col min="354" max="354" width="10" style="2" bestFit="1" customWidth="1"/>
    <col min="355" max="16384" width="8.88671875" style="2"/>
  </cols>
  <sheetData>
    <row r="1" spans="1:386" s="4" customFormat="1" x14ac:dyDescent="0.3">
      <c r="A1" s="3" t="s">
        <v>314</v>
      </c>
      <c r="B1" s="3" t="s">
        <v>315</v>
      </c>
      <c r="C1" s="3" t="s">
        <v>316</v>
      </c>
      <c r="D1" s="3" t="s">
        <v>317</v>
      </c>
      <c r="E1" s="3" t="s">
        <v>318</v>
      </c>
      <c r="F1" s="3" t="s">
        <v>319</v>
      </c>
      <c r="G1" s="3" t="s">
        <v>320</v>
      </c>
      <c r="H1" s="3" t="s">
        <v>321</v>
      </c>
      <c r="I1" s="3" t="s">
        <v>322</v>
      </c>
      <c r="J1" s="3" t="s">
        <v>323</v>
      </c>
      <c r="K1" s="3" t="s">
        <v>324</v>
      </c>
      <c r="L1" s="3" t="s">
        <v>325</v>
      </c>
      <c r="M1" s="3" t="s">
        <v>326</v>
      </c>
      <c r="N1" s="3" t="s">
        <v>327</v>
      </c>
      <c r="O1" s="3" t="s">
        <v>328</v>
      </c>
      <c r="P1" s="3" t="s">
        <v>329</v>
      </c>
      <c r="Q1" s="3" t="s">
        <v>330</v>
      </c>
      <c r="R1" s="3" t="s">
        <v>331</v>
      </c>
      <c r="S1" s="3" t="s">
        <v>332</v>
      </c>
      <c r="T1" s="3" t="s">
        <v>333</v>
      </c>
      <c r="U1" s="3" t="s">
        <v>334</v>
      </c>
      <c r="V1" s="3" t="s">
        <v>335</v>
      </c>
      <c r="W1" s="3" t="s">
        <v>336</v>
      </c>
      <c r="X1" s="3" t="s">
        <v>337</v>
      </c>
      <c r="Y1" s="3" t="s">
        <v>338</v>
      </c>
      <c r="Z1" s="3" t="s">
        <v>339</v>
      </c>
      <c r="AA1" s="3" t="s">
        <v>340</v>
      </c>
      <c r="AB1" s="3" t="s">
        <v>341</v>
      </c>
      <c r="AC1" s="3" t="s">
        <v>342</v>
      </c>
      <c r="AD1" s="3" t="s">
        <v>343</v>
      </c>
      <c r="AE1" s="3" t="s">
        <v>344</v>
      </c>
      <c r="AF1" s="3" t="s">
        <v>345</v>
      </c>
      <c r="AG1" s="3" t="s">
        <v>346</v>
      </c>
      <c r="AH1" s="3" t="s">
        <v>347</v>
      </c>
      <c r="AI1" s="3" t="s">
        <v>348</v>
      </c>
      <c r="AJ1" s="3" t="s">
        <v>349</v>
      </c>
      <c r="AK1" s="3" t="s">
        <v>350</v>
      </c>
      <c r="AL1" s="3" t="s">
        <v>351</v>
      </c>
      <c r="AM1" s="3" t="s">
        <v>352</v>
      </c>
      <c r="AN1" s="3" t="s">
        <v>353</v>
      </c>
      <c r="AO1" s="3" t="s">
        <v>354</v>
      </c>
      <c r="AP1" s="3" t="s">
        <v>355</v>
      </c>
      <c r="AQ1" s="3" t="s">
        <v>356</v>
      </c>
      <c r="AR1" s="3" t="s">
        <v>357</v>
      </c>
      <c r="AS1" s="3" t="s">
        <v>358</v>
      </c>
      <c r="AT1" s="3" t="s">
        <v>359</v>
      </c>
      <c r="AU1" s="3" t="s">
        <v>360</v>
      </c>
      <c r="AV1" s="3" t="s">
        <v>361</v>
      </c>
      <c r="AW1" s="3" t="s">
        <v>362</v>
      </c>
      <c r="AX1" s="3" t="s">
        <v>363</v>
      </c>
      <c r="AY1" s="3" t="s">
        <v>364</v>
      </c>
      <c r="AZ1" s="3" t="s">
        <v>365</v>
      </c>
      <c r="BA1" s="3" t="s">
        <v>366</v>
      </c>
      <c r="BB1" s="3" t="s">
        <v>367</v>
      </c>
      <c r="BC1" s="3" t="s">
        <v>368</v>
      </c>
      <c r="BD1" s="3" t="s">
        <v>369</v>
      </c>
      <c r="BE1" s="3" t="s">
        <v>370</v>
      </c>
      <c r="BF1" s="3" t="s">
        <v>371</v>
      </c>
      <c r="BG1" s="3" t="s">
        <v>372</v>
      </c>
      <c r="BH1" s="3" t="s">
        <v>373</v>
      </c>
      <c r="BI1" s="3" t="s">
        <v>374</v>
      </c>
      <c r="BJ1" s="3" t="s">
        <v>375</v>
      </c>
      <c r="BK1" s="3" t="s">
        <v>376</v>
      </c>
      <c r="BL1" s="3" t="s">
        <v>52</v>
      </c>
      <c r="BM1" s="3" t="s">
        <v>377</v>
      </c>
      <c r="BN1" s="3" t="s">
        <v>378</v>
      </c>
      <c r="BO1" s="3" t="s">
        <v>379</v>
      </c>
      <c r="BP1" s="3" t="s">
        <v>380</v>
      </c>
      <c r="BQ1" s="3" t="s">
        <v>381</v>
      </c>
      <c r="BR1" s="3" t="s">
        <v>382</v>
      </c>
      <c r="BS1" s="3" t="s">
        <v>383</v>
      </c>
      <c r="BT1" s="3" t="s">
        <v>384</v>
      </c>
      <c r="BU1" s="3" t="s">
        <v>385</v>
      </c>
      <c r="BV1" s="3" t="s">
        <v>386</v>
      </c>
      <c r="BW1" s="3" t="s">
        <v>387</v>
      </c>
      <c r="BX1" s="3" t="s">
        <v>388</v>
      </c>
      <c r="BY1" s="3" t="s">
        <v>389</v>
      </c>
      <c r="BZ1" s="3" t="s">
        <v>390</v>
      </c>
      <c r="CA1" s="3" t="s">
        <v>391</v>
      </c>
      <c r="CB1" s="3" t="s">
        <v>392</v>
      </c>
      <c r="CC1" s="3" t="s">
        <v>393</v>
      </c>
      <c r="CD1" s="3" t="s">
        <v>394</v>
      </c>
      <c r="CE1" s="3" t="s">
        <v>395</v>
      </c>
      <c r="CF1" s="3" t="s">
        <v>396</v>
      </c>
      <c r="CG1" s="3" t="s">
        <v>397</v>
      </c>
      <c r="CH1" s="3" t="s">
        <v>398</v>
      </c>
      <c r="CI1" s="3" t="s">
        <v>399</v>
      </c>
      <c r="CJ1" s="3" t="s">
        <v>400</v>
      </c>
      <c r="CK1" s="3" t="s">
        <v>401</v>
      </c>
      <c r="CL1" s="3" t="s">
        <v>402</v>
      </c>
      <c r="CM1" s="3" t="s">
        <v>403</v>
      </c>
      <c r="CN1" s="3" t="s">
        <v>404</v>
      </c>
      <c r="CO1" s="3" t="s">
        <v>405</v>
      </c>
      <c r="CP1" s="3" t="s">
        <v>406</v>
      </c>
      <c r="CQ1" s="3" t="s">
        <v>407</v>
      </c>
      <c r="CR1" s="3" t="s">
        <v>408</v>
      </c>
      <c r="CS1" s="3" t="s">
        <v>409</v>
      </c>
      <c r="CT1" s="3" t="s">
        <v>410</v>
      </c>
      <c r="CU1" s="3" t="s">
        <v>411</v>
      </c>
      <c r="CV1" s="3" t="s">
        <v>412</v>
      </c>
      <c r="CW1" s="3" t="s">
        <v>413</v>
      </c>
      <c r="CX1" s="3" t="s">
        <v>414</v>
      </c>
      <c r="CY1" s="3" t="s">
        <v>415</v>
      </c>
      <c r="CZ1" s="3" t="s">
        <v>416</v>
      </c>
      <c r="DA1" s="3" t="s">
        <v>417</v>
      </c>
      <c r="DB1" s="3" t="s">
        <v>418</v>
      </c>
      <c r="DC1" s="3" t="s">
        <v>419</v>
      </c>
      <c r="DD1" s="3" t="s">
        <v>420</v>
      </c>
      <c r="DE1" s="3" t="s">
        <v>421</v>
      </c>
      <c r="DF1" s="3" t="s">
        <v>422</v>
      </c>
      <c r="DG1" s="3" t="s">
        <v>423</v>
      </c>
      <c r="DH1" s="3" t="s">
        <v>424</v>
      </c>
      <c r="DI1" s="3" t="s">
        <v>425</v>
      </c>
      <c r="DJ1" s="3" t="s">
        <v>426</v>
      </c>
      <c r="DK1" s="3" t="s">
        <v>427</v>
      </c>
      <c r="DL1" s="3" t="s">
        <v>428</v>
      </c>
      <c r="DM1" s="3" t="s">
        <v>429</v>
      </c>
      <c r="DN1" s="3" t="s">
        <v>430</v>
      </c>
      <c r="DO1" s="3" t="s">
        <v>431</v>
      </c>
      <c r="DP1" s="3" t="s">
        <v>432</v>
      </c>
      <c r="DQ1" s="3" t="s">
        <v>433</v>
      </c>
      <c r="DR1" s="3" t="s">
        <v>434</v>
      </c>
      <c r="DS1" s="3" t="s">
        <v>435</v>
      </c>
      <c r="DT1" s="3" t="s">
        <v>436</v>
      </c>
      <c r="DU1" s="3" t="s">
        <v>437</v>
      </c>
      <c r="DV1" s="3" t="s">
        <v>438</v>
      </c>
      <c r="DW1" s="3" t="s">
        <v>439</v>
      </c>
      <c r="DX1" s="3" t="s">
        <v>440</v>
      </c>
      <c r="DY1" s="3" t="s">
        <v>441</v>
      </c>
      <c r="DZ1" s="3" t="s">
        <v>442</v>
      </c>
      <c r="EA1" s="3" t="s">
        <v>443</v>
      </c>
      <c r="EB1" s="3" t="s">
        <v>444</v>
      </c>
      <c r="EC1" s="3" t="s">
        <v>445</v>
      </c>
      <c r="ED1" s="3" t="s">
        <v>446</v>
      </c>
      <c r="EE1" s="3" t="s">
        <v>447</v>
      </c>
      <c r="EF1" s="3" t="s">
        <v>448</v>
      </c>
      <c r="EG1" s="3" t="s">
        <v>449</v>
      </c>
      <c r="EH1" s="3" t="s">
        <v>450</v>
      </c>
      <c r="EI1" s="3" t="s">
        <v>451</v>
      </c>
      <c r="EJ1" s="3" t="s">
        <v>452</v>
      </c>
      <c r="EK1" s="3" t="s">
        <v>453</v>
      </c>
      <c r="EL1" s="3" t="s">
        <v>454</v>
      </c>
      <c r="EM1" s="3" t="s">
        <v>455</v>
      </c>
      <c r="EN1" s="3" t="s">
        <v>456</v>
      </c>
      <c r="EO1" s="3" t="s">
        <v>457</v>
      </c>
      <c r="EP1" s="3" t="s">
        <v>458</v>
      </c>
      <c r="EQ1" s="3" t="s">
        <v>459</v>
      </c>
      <c r="ER1" s="3" t="s">
        <v>460</v>
      </c>
      <c r="ES1" s="3" t="s">
        <v>461</v>
      </c>
      <c r="ET1" s="3" t="s">
        <v>462</v>
      </c>
      <c r="EU1" s="3" t="s">
        <v>463</v>
      </c>
      <c r="EV1" s="3" t="s">
        <v>464</v>
      </c>
      <c r="EW1" s="3" t="s">
        <v>465</v>
      </c>
      <c r="EX1" s="3" t="s">
        <v>466</v>
      </c>
      <c r="EY1" s="3" t="s">
        <v>467</v>
      </c>
      <c r="EZ1" s="3" t="s">
        <v>468</v>
      </c>
      <c r="FA1" s="3" t="s">
        <v>469</v>
      </c>
      <c r="FB1" s="3" t="s">
        <v>470</v>
      </c>
      <c r="FC1" s="3" t="s">
        <v>471</v>
      </c>
      <c r="FD1" s="3" t="s">
        <v>472</v>
      </c>
      <c r="FE1" s="3" t="s">
        <v>473</v>
      </c>
      <c r="FF1" s="3" t="s">
        <v>474</v>
      </c>
      <c r="FG1" s="3" t="s">
        <v>475</v>
      </c>
      <c r="FH1" s="3" t="s">
        <v>476</v>
      </c>
      <c r="FI1" s="3" t="s">
        <v>477</v>
      </c>
      <c r="FJ1" s="3" t="s">
        <v>478</v>
      </c>
      <c r="FK1" s="3" t="s">
        <v>479</v>
      </c>
      <c r="FL1" s="3" t="s">
        <v>480</v>
      </c>
      <c r="FM1" s="3" t="s">
        <v>481</v>
      </c>
      <c r="FN1" s="3" t="s">
        <v>482</v>
      </c>
      <c r="FO1" s="3" t="s">
        <v>483</v>
      </c>
      <c r="FP1" s="3" t="s">
        <v>484</v>
      </c>
      <c r="FQ1" s="3" t="s">
        <v>485</v>
      </c>
      <c r="FR1" s="3" t="s">
        <v>486</v>
      </c>
      <c r="FS1" s="3" t="s">
        <v>487</v>
      </c>
      <c r="FT1" s="3" t="s">
        <v>488</v>
      </c>
      <c r="FU1" s="3" t="s">
        <v>489</v>
      </c>
      <c r="FV1" s="3" t="s">
        <v>490</v>
      </c>
      <c r="FW1" s="3" t="s">
        <v>491</v>
      </c>
      <c r="FX1" s="3" t="s">
        <v>492</v>
      </c>
      <c r="FY1" s="3" t="s">
        <v>493</v>
      </c>
      <c r="FZ1" s="3" t="s">
        <v>494</v>
      </c>
      <c r="GA1" s="3" t="s">
        <v>495</v>
      </c>
      <c r="GB1" s="3" t="s">
        <v>496</v>
      </c>
      <c r="GC1" s="3" t="s">
        <v>497</v>
      </c>
      <c r="GD1" s="3" t="s">
        <v>498</v>
      </c>
      <c r="GE1" s="3" t="s">
        <v>499</v>
      </c>
      <c r="GF1" s="3" t="s">
        <v>500</v>
      </c>
      <c r="GG1" s="3" t="s">
        <v>501</v>
      </c>
      <c r="GH1" s="3" t="s">
        <v>502</v>
      </c>
      <c r="GI1" s="3" t="s">
        <v>171</v>
      </c>
      <c r="GJ1" s="3" t="s">
        <v>503</v>
      </c>
      <c r="GK1" s="3" t="s">
        <v>504</v>
      </c>
      <c r="GL1" s="3" t="s">
        <v>505</v>
      </c>
      <c r="GM1" s="3" t="s">
        <v>506</v>
      </c>
      <c r="GN1" s="3" t="s">
        <v>507</v>
      </c>
      <c r="GO1" s="3" t="s">
        <v>508</v>
      </c>
      <c r="GP1" s="3" t="s">
        <v>509</v>
      </c>
      <c r="GQ1" s="3" t="s">
        <v>510</v>
      </c>
      <c r="GR1" s="3" t="s">
        <v>511</v>
      </c>
      <c r="GS1" s="3" t="s">
        <v>512</v>
      </c>
      <c r="GT1" s="3" t="s">
        <v>513</v>
      </c>
      <c r="GU1" s="3" t="s">
        <v>514</v>
      </c>
      <c r="GV1" s="3" t="s">
        <v>515</v>
      </c>
      <c r="GW1" s="3" t="s">
        <v>516</v>
      </c>
      <c r="GX1" s="3" t="s">
        <v>517</v>
      </c>
      <c r="GY1" s="3" t="s">
        <v>518</v>
      </c>
      <c r="GZ1" s="3" t="s">
        <v>519</v>
      </c>
      <c r="HA1" s="3" t="s">
        <v>520</v>
      </c>
      <c r="HB1" s="3" t="s">
        <v>521</v>
      </c>
      <c r="HC1" s="3" t="s">
        <v>522</v>
      </c>
      <c r="HD1" s="3" t="s">
        <v>523</v>
      </c>
      <c r="HE1" s="3" t="s">
        <v>524</v>
      </c>
      <c r="HF1" s="3" t="s">
        <v>525</v>
      </c>
      <c r="HG1" s="3" t="s">
        <v>526</v>
      </c>
      <c r="HH1" s="3" t="s">
        <v>527</v>
      </c>
      <c r="HI1" s="3" t="s">
        <v>528</v>
      </c>
      <c r="HJ1" s="3" t="s">
        <v>529</v>
      </c>
      <c r="HK1" s="3" t="s">
        <v>530</v>
      </c>
      <c r="HL1" s="3" t="s">
        <v>531</v>
      </c>
      <c r="HM1" s="3" t="s">
        <v>532</v>
      </c>
      <c r="HN1" s="3" t="s">
        <v>533</v>
      </c>
      <c r="HO1" s="3" t="s">
        <v>534</v>
      </c>
      <c r="HP1" s="3" t="s">
        <v>535</v>
      </c>
      <c r="HQ1" s="3" t="s">
        <v>536</v>
      </c>
      <c r="HR1" s="3" t="s">
        <v>537</v>
      </c>
      <c r="HS1" s="3" t="s">
        <v>538</v>
      </c>
      <c r="HT1" s="3" t="s">
        <v>539</v>
      </c>
      <c r="HU1" s="3" t="s">
        <v>540</v>
      </c>
      <c r="HV1" s="3" t="s">
        <v>541</v>
      </c>
      <c r="HW1" s="3" t="s">
        <v>542</v>
      </c>
      <c r="HX1" s="3" t="s">
        <v>543</v>
      </c>
      <c r="HY1" s="3" t="s">
        <v>544</v>
      </c>
      <c r="HZ1" s="3" t="s">
        <v>545</v>
      </c>
      <c r="IA1" s="3" t="s">
        <v>546</v>
      </c>
      <c r="IB1" s="3" t="s">
        <v>547</v>
      </c>
      <c r="IC1" s="3" t="s">
        <v>548</v>
      </c>
      <c r="ID1" s="3" t="s">
        <v>549</v>
      </c>
      <c r="IE1" s="3" t="s">
        <v>550</v>
      </c>
      <c r="IF1" s="3" t="s">
        <v>551</v>
      </c>
      <c r="IG1" s="3" t="s">
        <v>552</v>
      </c>
      <c r="IH1" s="3" t="s">
        <v>553</v>
      </c>
      <c r="II1" s="3" t="s">
        <v>554</v>
      </c>
      <c r="IJ1" s="3" t="s">
        <v>555</v>
      </c>
      <c r="IK1" s="3" t="s">
        <v>556</v>
      </c>
      <c r="IL1" s="3" t="s">
        <v>557</v>
      </c>
      <c r="IM1" s="3" t="s">
        <v>558</v>
      </c>
      <c r="IN1" s="3" t="s">
        <v>559</v>
      </c>
      <c r="IO1" s="3" t="s">
        <v>560</v>
      </c>
      <c r="IP1" s="3" t="s">
        <v>561</v>
      </c>
      <c r="IQ1" s="3" t="s">
        <v>562</v>
      </c>
      <c r="IR1" s="3" t="s">
        <v>563</v>
      </c>
      <c r="IS1" s="3" t="s">
        <v>564</v>
      </c>
      <c r="IT1" s="3" t="s">
        <v>565</v>
      </c>
      <c r="IU1" s="3" t="s">
        <v>566</v>
      </c>
      <c r="IV1" s="3" t="s">
        <v>567</v>
      </c>
      <c r="IW1" s="3" t="s">
        <v>568</v>
      </c>
      <c r="IX1" s="3" t="s">
        <v>569</v>
      </c>
      <c r="IY1" s="3" t="s">
        <v>570</v>
      </c>
      <c r="IZ1" s="3" t="s">
        <v>571</v>
      </c>
      <c r="JA1" s="3" t="s">
        <v>572</v>
      </c>
      <c r="JB1" s="3" t="s">
        <v>573</v>
      </c>
      <c r="JC1" s="3" t="s">
        <v>574</v>
      </c>
      <c r="JD1" s="3" t="s">
        <v>575</v>
      </c>
      <c r="JE1" s="3" t="s">
        <v>576</v>
      </c>
      <c r="JF1" s="3" t="s">
        <v>577</v>
      </c>
      <c r="JG1" s="3" t="s">
        <v>578</v>
      </c>
      <c r="JH1" s="3" t="s">
        <v>579</v>
      </c>
      <c r="JI1" s="3" t="s">
        <v>580</v>
      </c>
      <c r="JJ1" s="3" t="s">
        <v>581</v>
      </c>
      <c r="JK1" s="3" t="s">
        <v>582</v>
      </c>
      <c r="JL1" s="3" t="s">
        <v>583</v>
      </c>
      <c r="JM1" s="3" t="s">
        <v>584</v>
      </c>
      <c r="JN1" s="3" t="s">
        <v>585</v>
      </c>
      <c r="JO1" s="3" t="s">
        <v>586</v>
      </c>
      <c r="JP1" s="3" t="s">
        <v>587</v>
      </c>
      <c r="JQ1" s="3" t="s">
        <v>588</v>
      </c>
      <c r="JR1" s="3" t="s">
        <v>589</v>
      </c>
      <c r="JS1" s="3" t="s">
        <v>590</v>
      </c>
      <c r="JT1" s="3" t="s">
        <v>591</v>
      </c>
      <c r="JU1" s="3" t="s">
        <v>592</v>
      </c>
      <c r="JV1" s="3" t="s">
        <v>593</v>
      </c>
      <c r="JW1" s="3" t="s">
        <v>594</v>
      </c>
      <c r="JX1" s="3" t="s">
        <v>595</v>
      </c>
      <c r="JY1" s="3" t="s">
        <v>596</v>
      </c>
      <c r="JZ1" s="3" t="s">
        <v>597</v>
      </c>
      <c r="KA1" s="3" t="s">
        <v>598</v>
      </c>
      <c r="KB1" s="3" t="s">
        <v>599</v>
      </c>
      <c r="KC1" s="3" t="s">
        <v>600</v>
      </c>
      <c r="KD1" s="3" t="s">
        <v>601</v>
      </c>
      <c r="KE1" s="3" t="s">
        <v>602</v>
      </c>
      <c r="KF1" s="3" t="s">
        <v>603</v>
      </c>
      <c r="KG1" s="3" t="s">
        <v>604</v>
      </c>
      <c r="KH1" s="3" t="s">
        <v>224</v>
      </c>
      <c r="KI1" s="3" t="s">
        <v>605</v>
      </c>
      <c r="KJ1" s="3" t="s">
        <v>606</v>
      </c>
      <c r="KK1" s="3" t="s">
        <v>607</v>
      </c>
      <c r="KL1" s="3" t="s">
        <v>608</v>
      </c>
      <c r="KM1" s="3" t="s">
        <v>609</v>
      </c>
      <c r="KN1" s="3" t="s">
        <v>610</v>
      </c>
      <c r="KO1" s="3" t="s">
        <v>611</v>
      </c>
      <c r="KP1" s="3" t="s">
        <v>612</v>
      </c>
      <c r="KQ1" s="3" t="s">
        <v>613</v>
      </c>
      <c r="KR1" s="3" t="s">
        <v>614</v>
      </c>
      <c r="KS1" s="3" t="s">
        <v>615</v>
      </c>
      <c r="KT1" s="3" t="s">
        <v>616</v>
      </c>
      <c r="KU1" s="3" t="s">
        <v>617</v>
      </c>
      <c r="KV1" s="3" t="s">
        <v>618</v>
      </c>
      <c r="KW1" s="3" t="s">
        <v>619</v>
      </c>
      <c r="KX1" s="3" t="s">
        <v>620</v>
      </c>
      <c r="KY1" s="3" t="s">
        <v>621</v>
      </c>
      <c r="KZ1" s="3" t="s">
        <v>622</v>
      </c>
      <c r="LA1" s="3" t="s">
        <v>623</v>
      </c>
      <c r="LB1" s="3" t="s">
        <v>624</v>
      </c>
      <c r="LC1" s="3" t="s">
        <v>625</v>
      </c>
      <c r="LD1" s="3" t="s">
        <v>626</v>
      </c>
      <c r="LE1" s="3" t="s">
        <v>627</v>
      </c>
      <c r="LF1" s="3" t="s">
        <v>628</v>
      </c>
      <c r="LG1" s="3" t="s">
        <v>629</v>
      </c>
      <c r="LH1" s="3" t="s">
        <v>630</v>
      </c>
      <c r="LI1" s="3" t="s">
        <v>631</v>
      </c>
      <c r="LJ1" s="3" t="s">
        <v>632</v>
      </c>
      <c r="LK1" s="3" t="s">
        <v>633</v>
      </c>
      <c r="LL1" s="3" t="s">
        <v>634</v>
      </c>
      <c r="LM1" s="3" t="s">
        <v>635</v>
      </c>
      <c r="LN1" s="3" t="s">
        <v>636</v>
      </c>
      <c r="LO1" s="3" t="s">
        <v>637</v>
      </c>
      <c r="LP1" s="3" t="s">
        <v>638</v>
      </c>
      <c r="LQ1" s="3" t="s">
        <v>639</v>
      </c>
      <c r="LR1" s="3" t="s">
        <v>640</v>
      </c>
      <c r="LS1" s="3" t="s">
        <v>641</v>
      </c>
      <c r="LT1" s="3" t="s">
        <v>642</v>
      </c>
      <c r="LU1" s="3" t="s">
        <v>643</v>
      </c>
      <c r="LV1" s="3" t="s">
        <v>644</v>
      </c>
      <c r="LW1" s="3" t="s">
        <v>645</v>
      </c>
      <c r="LX1" s="3" t="s">
        <v>646</v>
      </c>
      <c r="LY1" s="3" t="s">
        <v>647</v>
      </c>
      <c r="LZ1" s="3" t="s">
        <v>648</v>
      </c>
      <c r="MA1" s="3" t="s">
        <v>649</v>
      </c>
      <c r="MB1" s="3" t="s">
        <v>650</v>
      </c>
      <c r="MC1" s="3" t="s">
        <v>651</v>
      </c>
      <c r="MD1" s="3" t="s">
        <v>652</v>
      </c>
      <c r="ME1" s="3" t="s">
        <v>653</v>
      </c>
      <c r="MF1" s="3" t="s">
        <v>654</v>
      </c>
      <c r="MG1" s="3" t="s">
        <v>655</v>
      </c>
      <c r="MH1" s="3" t="s">
        <v>656</v>
      </c>
      <c r="MI1" s="3" t="s">
        <v>657</v>
      </c>
      <c r="MJ1" s="3" t="s">
        <v>658</v>
      </c>
      <c r="MK1" s="3" t="s">
        <v>659</v>
      </c>
      <c r="ML1" s="3" t="s">
        <v>660</v>
      </c>
      <c r="MM1" s="3" t="s">
        <v>661</v>
      </c>
      <c r="MN1" s="3" t="s">
        <v>662</v>
      </c>
      <c r="MO1" s="3" t="s">
        <v>663</v>
      </c>
      <c r="MP1" s="3" t="s">
        <v>664</v>
      </c>
      <c r="MQ1" s="3" t="s">
        <v>665</v>
      </c>
      <c r="MR1" s="3" t="s">
        <v>666</v>
      </c>
      <c r="MS1" s="3" t="s">
        <v>667</v>
      </c>
      <c r="MT1" s="3" t="s">
        <v>668</v>
      </c>
      <c r="MU1" s="3" t="s">
        <v>669</v>
      </c>
      <c r="MV1" s="3" t="s">
        <v>670</v>
      </c>
      <c r="MW1" s="3" t="s">
        <v>671</v>
      </c>
      <c r="MX1" s="3" t="s">
        <v>672</v>
      </c>
      <c r="MY1" s="3" t="s">
        <v>673</v>
      </c>
      <c r="MZ1" s="3" t="s">
        <v>674</v>
      </c>
      <c r="NA1" s="3" t="s">
        <v>675</v>
      </c>
      <c r="NB1" s="3" t="s">
        <v>676</v>
      </c>
      <c r="NC1" s="3" t="s">
        <v>677</v>
      </c>
      <c r="ND1" s="3" t="s">
        <v>678</v>
      </c>
      <c r="NE1" s="3" t="s">
        <v>679</v>
      </c>
      <c r="NF1" s="3" t="s">
        <v>680</v>
      </c>
      <c r="NG1" s="3" t="s">
        <v>681</v>
      </c>
      <c r="NH1" s="3" t="s">
        <v>682</v>
      </c>
      <c r="NI1" s="3" t="s">
        <v>683</v>
      </c>
      <c r="NJ1" s="3" t="s">
        <v>684</v>
      </c>
      <c r="NK1" s="3" t="s">
        <v>685</v>
      </c>
      <c r="NL1" s="3" t="s">
        <v>686</v>
      </c>
      <c r="NM1" s="3" t="s">
        <v>687</v>
      </c>
      <c r="NN1" s="3" t="s">
        <v>688</v>
      </c>
      <c r="NO1" s="3" t="s">
        <v>689</v>
      </c>
      <c r="NP1" s="3" t="s">
        <v>690</v>
      </c>
      <c r="NQ1" s="3" t="s">
        <v>691</v>
      </c>
      <c r="NR1" s="3" t="s">
        <v>692</v>
      </c>
      <c r="NS1" s="3" t="s">
        <v>693</v>
      </c>
      <c r="NT1" s="3" t="s">
        <v>694</v>
      </c>
      <c r="NU1" s="3" t="s">
        <v>695</v>
      </c>
      <c r="NV1" s="3" t="s">
        <v>696</v>
      </c>
    </row>
    <row r="2" spans="1:386" x14ac:dyDescent="0.3">
      <c r="A2" s="1">
        <v>1904</v>
      </c>
      <c r="B2" s="1" t="s">
        <v>313</v>
      </c>
      <c r="C2" s="1" t="s">
        <v>313</v>
      </c>
      <c r="D2" s="1" t="s">
        <v>313</v>
      </c>
      <c r="E2" s="1" t="s">
        <v>313</v>
      </c>
      <c r="F2" s="1">
        <v>25</v>
      </c>
      <c r="G2" s="1">
        <v>35</v>
      </c>
      <c r="H2" s="1" t="s">
        <v>313</v>
      </c>
      <c r="I2" s="1" t="s">
        <v>313</v>
      </c>
      <c r="J2" s="1" t="s">
        <v>313</v>
      </c>
      <c r="K2" s="1">
        <v>8</v>
      </c>
      <c r="L2" s="1" t="s">
        <v>313</v>
      </c>
      <c r="M2" s="1" t="s">
        <v>313</v>
      </c>
      <c r="N2" s="1" t="s">
        <v>313</v>
      </c>
      <c r="O2" s="1" t="s">
        <v>313</v>
      </c>
      <c r="P2" s="1" t="s">
        <v>313</v>
      </c>
      <c r="Q2" s="1" t="s">
        <v>313</v>
      </c>
      <c r="R2" s="1">
        <v>85</v>
      </c>
      <c r="S2" s="1" t="s">
        <v>313</v>
      </c>
      <c r="T2" s="1">
        <v>44</v>
      </c>
      <c r="U2" s="1" t="s">
        <v>313</v>
      </c>
      <c r="V2" s="1" t="s">
        <v>313</v>
      </c>
      <c r="W2" s="1" t="s">
        <v>313</v>
      </c>
      <c r="X2" s="1">
        <v>67</v>
      </c>
      <c r="Y2" s="1" t="s">
        <v>313</v>
      </c>
      <c r="Z2" s="1" t="s">
        <v>313</v>
      </c>
      <c r="AA2" s="1">
        <v>61</v>
      </c>
      <c r="AB2" s="1" t="s">
        <v>313</v>
      </c>
      <c r="AC2" s="1">
        <v>6</v>
      </c>
      <c r="AD2" s="1" t="s">
        <v>313</v>
      </c>
      <c r="AE2" s="1" t="s">
        <v>313</v>
      </c>
      <c r="AF2" s="1" t="s">
        <v>313</v>
      </c>
      <c r="AG2" s="1" t="s">
        <v>313</v>
      </c>
      <c r="AH2" s="1" t="s">
        <v>313</v>
      </c>
      <c r="AI2" s="1" t="s">
        <v>313</v>
      </c>
      <c r="AJ2" s="1" t="s">
        <v>313</v>
      </c>
      <c r="AK2" s="1">
        <v>82</v>
      </c>
      <c r="AL2" s="1">
        <v>26</v>
      </c>
      <c r="AM2" s="1" t="s">
        <v>313</v>
      </c>
      <c r="AN2" s="1">
        <v>65</v>
      </c>
      <c r="AO2" s="1" t="s">
        <v>313</v>
      </c>
      <c r="AP2" s="1">
        <v>69</v>
      </c>
      <c r="AQ2" s="1" t="s">
        <v>313</v>
      </c>
      <c r="AR2" s="1" t="s">
        <v>313</v>
      </c>
      <c r="AS2" s="1" t="s">
        <v>313</v>
      </c>
      <c r="AT2" s="1" t="s">
        <v>313</v>
      </c>
      <c r="AU2" s="1" t="s">
        <v>313</v>
      </c>
      <c r="AV2" s="1">
        <v>93</v>
      </c>
      <c r="AW2" s="1" t="s">
        <v>313</v>
      </c>
      <c r="AX2" s="1" t="s">
        <v>313</v>
      </c>
      <c r="AY2" s="1" t="s">
        <v>313</v>
      </c>
      <c r="AZ2" s="1" t="s">
        <v>313</v>
      </c>
      <c r="BA2" s="1" t="s">
        <v>313</v>
      </c>
      <c r="BB2" s="1" t="s">
        <v>313</v>
      </c>
      <c r="BC2" s="1" t="s">
        <v>313</v>
      </c>
      <c r="BD2" s="1" t="s">
        <v>313</v>
      </c>
      <c r="BE2" s="1" t="s">
        <v>313</v>
      </c>
      <c r="BF2" s="1">
        <v>81</v>
      </c>
      <c r="BG2" s="1" t="s">
        <v>313</v>
      </c>
      <c r="BH2" s="1">
        <v>34</v>
      </c>
      <c r="BI2" s="1" t="s">
        <v>313</v>
      </c>
      <c r="BJ2" s="1" t="s">
        <v>313</v>
      </c>
      <c r="BK2" s="1" t="s">
        <v>313</v>
      </c>
      <c r="BL2" s="1" t="s">
        <v>313</v>
      </c>
      <c r="BM2" s="1">
        <v>75</v>
      </c>
      <c r="BN2" s="1" t="s">
        <v>313</v>
      </c>
      <c r="BO2" s="1" t="s">
        <v>313</v>
      </c>
      <c r="BP2" s="1" t="s">
        <v>313</v>
      </c>
      <c r="BQ2" s="1">
        <v>99</v>
      </c>
      <c r="BR2" s="1" t="s">
        <v>313</v>
      </c>
      <c r="BS2" s="1" t="s">
        <v>313</v>
      </c>
      <c r="BT2" s="1" t="s">
        <v>313</v>
      </c>
      <c r="BU2" s="1">
        <v>59</v>
      </c>
      <c r="BV2" s="1" t="s">
        <v>313</v>
      </c>
      <c r="BW2" s="1">
        <v>41</v>
      </c>
      <c r="BX2" s="1" t="s">
        <v>313</v>
      </c>
      <c r="BY2" s="1" t="s">
        <v>313</v>
      </c>
      <c r="BZ2" s="1">
        <v>47</v>
      </c>
      <c r="CA2" s="1" t="s">
        <v>313</v>
      </c>
      <c r="CB2" s="1" t="s">
        <v>313</v>
      </c>
      <c r="CC2" s="1" t="s">
        <v>313</v>
      </c>
      <c r="CD2" s="1" t="s">
        <v>313</v>
      </c>
      <c r="CE2" s="1" t="s">
        <v>313</v>
      </c>
      <c r="CF2" s="1" t="s">
        <v>313</v>
      </c>
      <c r="CG2" s="1" t="s">
        <v>313</v>
      </c>
      <c r="CH2" s="1" t="s">
        <v>313</v>
      </c>
      <c r="CI2" s="1" t="s">
        <v>313</v>
      </c>
      <c r="CJ2" s="1" t="s">
        <v>313</v>
      </c>
      <c r="CK2" s="1" t="s">
        <v>313</v>
      </c>
      <c r="CL2" s="1" t="s">
        <v>313</v>
      </c>
      <c r="CM2" s="1" t="s">
        <v>313</v>
      </c>
      <c r="CN2" s="1" t="s">
        <v>313</v>
      </c>
      <c r="CO2" s="1" t="s">
        <v>313</v>
      </c>
      <c r="CP2" s="1">
        <v>54</v>
      </c>
      <c r="CQ2" s="1" t="s">
        <v>313</v>
      </c>
      <c r="CR2" s="1">
        <v>3</v>
      </c>
      <c r="CS2" s="1">
        <v>5</v>
      </c>
      <c r="CT2" s="1">
        <v>4</v>
      </c>
      <c r="CU2" s="1">
        <v>42</v>
      </c>
      <c r="CV2" s="1">
        <v>70</v>
      </c>
      <c r="CW2" s="1" t="s">
        <v>313</v>
      </c>
      <c r="CX2" s="1">
        <v>52</v>
      </c>
      <c r="CY2" s="1" t="s">
        <v>313</v>
      </c>
      <c r="CZ2" s="1">
        <v>83</v>
      </c>
      <c r="DA2" s="1">
        <v>9</v>
      </c>
      <c r="DB2" s="1">
        <v>97</v>
      </c>
      <c r="DC2" s="1" t="s">
        <v>313</v>
      </c>
      <c r="DD2" s="1">
        <v>19</v>
      </c>
      <c r="DE2" s="1" t="s">
        <v>313</v>
      </c>
      <c r="DF2" s="1" t="s">
        <v>313</v>
      </c>
      <c r="DG2" s="1">
        <v>10</v>
      </c>
      <c r="DH2" s="1" t="s">
        <v>313</v>
      </c>
      <c r="DI2" s="1">
        <v>23</v>
      </c>
      <c r="DJ2" s="1">
        <v>51</v>
      </c>
      <c r="DK2" s="1" t="s">
        <v>313</v>
      </c>
      <c r="DL2" s="1" t="s">
        <v>313</v>
      </c>
      <c r="DM2" s="1" t="s">
        <v>313</v>
      </c>
      <c r="DN2" s="1">
        <v>76</v>
      </c>
      <c r="DO2" s="1">
        <v>13</v>
      </c>
      <c r="DP2" s="1">
        <v>40</v>
      </c>
      <c r="DQ2" s="1" t="s">
        <v>313</v>
      </c>
      <c r="DR2" s="1">
        <v>31</v>
      </c>
      <c r="DS2" s="1" t="s">
        <v>313</v>
      </c>
      <c r="DT2" s="1" t="s">
        <v>313</v>
      </c>
      <c r="DU2" s="1">
        <v>89</v>
      </c>
      <c r="DV2" s="1" t="s">
        <v>313</v>
      </c>
      <c r="DW2" s="1" t="s">
        <v>313</v>
      </c>
      <c r="DX2" s="1">
        <v>2</v>
      </c>
      <c r="DY2" s="1">
        <v>37</v>
      </c>
      <c r="DZ2" s="1" t="s">
        <v>313</v>
      </c>
      <c r="EA2" s="1">
        <v>86</v>
      </c>
      <c r="EB2" s="1" t="s">
        <v>313</v>
      </c>
      <c r="EC2" s="1" t="s">
        <v>313</v>
      </c>
      <c r="ED2" s="1" t="s">
        <v>313</v>
      </c>
      <c r="EE2" s="1" t="s">
        <v>313</v>
      </c>
      <c r="EF2" s="1" t="s">
        <v>313</v>
      </c>
      <c r="EG2" s="1" t="s">
        <v>313</v>
      </c>
      <c r="EH2" s="1" t="s">
        <v>313</v>
      </c>
      <c r="EI2" s="1">
        <v>33</v>
      </c>
      <c r="EJ2" s="1" t="s">
        <v>313</v>
      </c>
      <c r="EK2" s="1">
        <v>11</v>
      </c>
      <c r="EL2" s="1" t="s">
        <v>313</v>
      </c>
      <c r="EM2" s="1" t="s">
        <v>313</v>
      </c>
      <c r="EN2" s="1" t="s">
        <v>313</v>
      </c>
      <c r="EO2" s="1">
        <v>38</v>
      </c>
      <c r="EP2" s="1" t="s">
        <v>313</v>
      </c>
      <c r="EQ2" s="1">
        <v>56</v>
      </c>
      <c r="ER2" s="1" t="s">
        <v>313</v>
      </c>
      <c r="ES2" s="1">
        <v>60</v>
      </c>
      <c r="ET2" s="1" t="s">
        <v>313</v>
      </c>
      <c r="EU2" s="1">
        <v>78</v>
      </c>
      <c r="EV2" s="1" t="s">
        <v>313</v>
      </c>
      <c r="EW2" s="1" t="s">
        <v>313</v>
      </c>
      <c r="EX2" s="1" t="s">
        <v>313</v>
      </c>
      <c r="EY2" s="1" t="s">
        <v>313</v>
      </c>
      <c r="EZ2" s="1">
        <v>57</v>
      </c>
      <c r="FA2" s="1" t="s">
        <v>313</v>
      </c>
      <c r="FB2" s="1">
        <v>14</v>
      </c>
      <c r="FC2" s="1" t="s">
        <v>313</v>
      </c>
      <c r="FD2" s="1" t="s">
        <v>313</v>
      </c>
      <c r="FE2" s="1">
        <v>58</v>
      </c>
      <c r="FF2" s="1" t="s">
        <v>313</v>
      </c>
      <c r="FG2" s="1">
        <v>39</v>
      </c>
      <c r="FH2" s="1">
        <v>92</v>
      </c>
      <c r="FI2" s="1" t="s">
        <v>313</v>
      </c>
      <c r="FJ2" s="1">
        <v>74</v>
      </c>
      <c r="FK2" s="1" t="s">
        <v>313</v>
      </c>
      <c r="FL2" s="1" t="s">
        <v>313</v>
      </c>
      <c r="FM2" s="1" t="s">
        <v>313</v>
      </c>
      <c r="FN2" s="1">
        <v>16</v>
      </c>
      <c r="FO2" s="1" t="s">
        <v>313</v>
      </c>
      <c r="FP2" s="1" t="s">
        <v>313</v>
      </c>
      <c r="FQ2" s="1">
        <v>43</v>
      </c>
      <c r="FR2" s="1">
        <v>88</v>
      </c>
      <c r="FS2" s="1" t="s">
        <v>313</v>
      </c>
      <c r="FT2" s="1" t="s">
        <v>313</v>
      </c>
      <c r="FU2" s="1" t="s">
        <v>313</v>
      </c>
      <c r="FV2" s="1">
        <v>95</v>
      </c>
      <c r="FW2" s="1" t="s">
        <v>313</v>
      </c>
      <c r="FX2" s="1" t="s">
        <v>313</v>
      </c>
      <c r="FY2" s="1" t="s">
        <v>313</v>
      </c>
      <c r="FZ2" s="1" t="s">
        <v>313</v>
      </c>
      <c r="GA2" s="1" t="s">
        <v>313</v>
      </c>
      <c r="GB2" s="1" t="s">
        <v>313</v>
      </c>
      <c r="GC2" s="1">
        <v>36</v>
      </c>
      <c r="GD2" s="1" t="s">
        <v>313</v>
      </c>
      <c r="GE2" s="1">
        <v>90</v>
      </c>
      <c r="GF2" s="1" t="s">
        <v>313</v>
      </c>
      <c r="GG2" s="1" t="s">
        <v>313</v>
      </c>
      <c r="GH2" s="1" t="s">
        <v>313</v>
      </c>
      <c r="GI2" s="1" t="s">
        <v>313</v>
      </c>
      <c r="GJ2" s="1" t="s">
        <v>313</v>
      </c>
      <c r="GK2" s="1" t="s">
        <v>313</v>
      </c>
      <c r="GL2" s="1" t="s">
        <v>313</v>
      </c>
      <c r="GM2" s="1" t="s">
        <v>313</v>
      </c>
      <c r="GN2" s="1" t="s">
        <v>313</v>
      </c>
      <c r="GO2" s="1" t="s">
        <v>313</v>
      </c>
      <c r="GP2" s="1" t="s">
        <v>313</v>
      </c>
      <c r="GQ2" s="1" t="s">
        <v>313</v>
      </c>
      <c r="GR2" s="1">
        <v>63</v>
      </c>
      <c r="GS2" s="1" t="s">
        <v>313</v>
      </c>
      <c r="GT2" s="1">
        <v>18</v>
      </c>
      <c r="GU2" s="1" t="s">
        <v>313</v>
      </c>
      <c r="GV2" s="1" t="s">
        <v>313</v>
      </c>
      <c r="GW2" s="1" t="s">
        <v>313</v>
      </c>
      <c r="GX2" s="1" t="s">
        <v>313</v>
      </c>
      <c r="GY2" s="1" t="s">
        <v>313</v>
      </c>
      <c r="GZ2" s="1" t="s">
        <v>313</v>
      </c>
      <c r="HA2" s="1" t="s">
        <v>313</v>
      </c>
      <c r="HB2" s="1" t="s">
        <v>313</v>
      </c>
      <c r="HC2" s="1" t="s">
        <v>313</v>
      </c>
      <c r="HD2" s="1" t="s">
        <v>313</v>
      </c>
      <c r="HE2" s="1" t="s">
        <v>313</v>
      </c>
      <c r="HF2" s="1" t="s">
        <v>313</v>
      </c>
      <c r="HG2" s="1" t="s">
        <v>313</v>
      </c>
      <c r="HH2" s="1" t="s">
        <v>313</v>
      </c>
      <c r="HI2" s="1" t="s">
        <v>313</v>
      </c>
      <c r="HJ2" s="1" t="s">
        <v>313</v>
      </c>
      <c r="HK2" s="1" t="s">
        <v>313</v>
      </c>
      <c r="HL2" s="1">
        <v>71</v>
      </c>
      <c r="HM2" s="1" t="s">
        <v>313</v>
      </c>
      <c r="HN2" s="1" t="s">
        <v>313</v>
      </c>
      <c r="HO2" s="1" t="s">
        <v>313</v>
      </c>
      <c r="HP2" s="1" t="s">
        <v>313</v>
      </c>
      <c r="HQ2" s="1" t="s">
        <v>313</v>
      </c>
      <c r="HR2" s="1" t="s">
        <v>313</v>
      </c>
      <c r="HS2" s="1" t="s">
        <v>313</v>
      </c>
      <c r="HT2" s="1" t="s">
        <v>313</v>
      </c>
      <c r="HU2" s="1">
        <v>15</v>
      </c>
      <c r="HV2" s="1">
        <v>66</v>
      </c>
      <c r="HW2" s="1" t="s">
        <v>313</v>
      </c>
      <c r="HX2" s="1">
        <v>20</v>
      </c>
      <c r="HY2" s="1" t="s">
        <v>313</v>
      </c>
      <c r="HZ2" s="1" t="s">
        <v>313</v>
      </c>
      <c r="IA2" s="1" t="s">
        <v>313</v>
      </c>
      <c r="IB2" s="1" t="s">
        <v>313</v>
      </c>
      <c r="IC2" s="1" t="s">
        <v>313</v>
      </c>
      <c r="ID2" s="1" t="s">
        <v>313</v>
      </c>
      <c r="IE2" s="1" t="s">
        <v>313</v>
      </c>
      <c r="IF2" s="1">
        <v>53</v>
      </c>
      <c r="IG2" s="1" t="s">
        <v>313</v>
      </c>
      <c r="IH2" s="1">
        <v>50</v>
      </c>
      <c r="II2" s="1" t="s">
        <v>313</v>
      </c>
      <c r="IJ2" s="1">
        <v>91</v>
      </c>
      <c r="IK2" s="1" t="s">
        <v>313</v>
      </c>
      <c r="IL2" s="1" t="s">
        <v>313</v>
      </c>
      <c r="IM2" s="1" t="s">
        <v>313</v>
      </c>
      <c r="IN2" s="1" t="s">
        <v>313</v>
      </c>
      <c r="IO2" s="1" t="s">
        <v>313</v>
      </c>
      <c r="IP2" s="1" t="s">
        <v>313</v>
      </c>
      <c r="IQ2" s="1">
        <v>24</v>
      </c>
      <c r="IR2" s="1" t="s">
        <v>313</v>
      </c>
      <c r="IS2" s="1" t="s">
        <v>313</v>
      </c>
      <c r="IT2" s="1" t="s">
        <v>313</v>
      </c>
      <c r="IU2" s="1" t="s">
        <v>313</v>
      </c>
      <c r="IV2" s="1" t="s">
        <v>313</v>
      </c>
      <c r="IW2" s="1" t="s">
        <v>313</v>
      </c>
      <c r="IX2" s="1">
        <v>7</v>
      </c>
      <c r="IY2" s="1">
        <v>98</v>
      </c>
      <c r="IZ2" s="1" t="s">
        <v>313</v>
      </c>
      <c r="JA2" s="1">
        <v>80</v>
      </c>
      <c r="JB2" s="1" t="s">
        <v>313</v>
      </c>
      <c r="JC2" s="1">
        <v>79</v>
      </c>
      <c r="JD2" s="1" t="s">
        <v>313</v>
      </c>
      <c r="JE2" s="1" t="s">
        <v>313</v>
      </c>
      <c r="JF2" s="1">
        <v>68</v>
      </c>
      <c r="JG2" s="1">
        <v>27</v>
      </c>
      <c r="JH2" s="1" t="s">
        <v>313</v>
      </c>
      <c r="JI2" s="1">
        <v>64</v>
      </c>
      <c r="JJ2" s="1">
        <v>1</v>
      </c>
      <c r="JK2" s="1" t="s">
        <v>313</v>
      </c>
      <c r="JL2" s="1" t="s">
        <v>313</v>
      </c>
      <c r="JM2" s="1">
        <v>49</v>
      </c>
      <c r="JN2" s="1" t="s">
        <v>313</v>
      </c>
      <c r="JO2" s="1" t="s">
        <v>313</v>
      </c>
      <c r="JP2" s="1" t="s">
        <v>313</v>
      </c>
      <c r="JQ2" s="1">
        <v>28</v>
      </c>
      <c r="JR2" s="1" t="s">
        <v>313</v>
      </c>
      <c r="JS2" s="1" t="s">
        <v>313</v>
      </c>
      <c r="JT2" s="1" t="s">
        <v>313</v>
      </c>
      <c r="JU2" s="1" t="s">
        <v>313</v>
      </c>
      <c r="JV2" s="1" t="s">
        <v>313</v>
      </c>
      <c r="JW2" s="1" t="s">
        <v>313</v>
      </c>
      <c r="JX2" s="1" t="s">
        <v>313</v>
      </c>
      <c r="JY2" s="1" t="s">
        <v>313</v>
      </c>
      <c r="JZ2" s="1">
        <v>72</v>
      </c>
      <c r="KA2" s="1">
        <v>87</v>
      </c>
      <c r="KB2" s="1" t="s">
        <v>313</v>
      </c>
      <c r="KC2" s="1">
        <v>48</v>
      </c>
      <c r="KD2" s="1">
        <v>94</v>
      </c>
      <c r="KE2" s="1" t="s">
        <v>313</v>
      </c>
      <c r="KF2" s="1" t="s">
        <v>313</v>
      </c>
      <c r="KG2" s="1" t="s">
        <v>313</v>
      </c>
      <c r="KH2" s="1" t="s">
        <v>313</v>
      </c>
      <c r="KI2" s="1">
        <v>46</v>
      </c>
      <c r="KJ2" s="1" t="s">
        <v>313</v>
      </c>
      <c r="KK2" s="1">
        <v>100</v>
      </c>
      <c r="KL2" s="1" t="s">
        <v>313</v>
      </c>
      <c r="KM2" s="1" t="s">
        <v>313</v>
      </c>
      <c r="KN2" s="1" t="s">
        <v>313</v>
      </c>
      <c r="KO2" s="1">
        <v>22</v>
      </c>
      <c r="KP2" s="1" t="s">
        <v>313</v>
      </c>
      <c r="KQ2" s="1" t="s">
        <v>313</v>
      </c>
      <c r="KR2" s="1" t="s">
        <v>313</v>
      </c>
      <c r="KS2" s="1" t="s">
        <v>313</v>
      </c>
      <c r="KT2" s="1">
        <v>55</v>
      </c>
      <c r="KU2" s="1">
        <v>62</v>
      </c>
      <c r="KV2" s="1" t="s">
        <v>313</v>
      </c>
      <c r="KW2" s="1">
        <v>30</v>
      </c>
      <c r="KX2" s="1" t="s">
        <v>313</v>
      </c>
      <c r="KY2" s="1" t="s">
        <v>313</v>
      </c>
      <c r="KZ2" s="1" t="s">
        <v>313</v>
      </c>
      <c r="LA2" s="1" t="s">
        <v>313</v>
      </c>
      <c r="LB2" s="1" t="s">
        <v>313</v>
      </c>
      <c r="LC2" s="1" t="s">
        <v>313</v>
      </c>
      <c r="LD2" s="1" t="s">
        <v>313</v>
      </c>
      <c r="LE2" s="1" t="s">
        <v>313</v>
      </c>
      <c r="LF2" s="1" t="s">
        <v>313</v>
      </c>
      <c r="LG2" s="1" t="s">
        <v>313</v>
      </c>
      <c r="LH2" s="1">
        <v>32</v>
      </c>
      <c r="LI2" s="1" t="s">
        <v>313</v>
      </c>
      <c r="LJ2" s="1" t="s">
        <v>313</v>
      </c>
      <c r="LK2" s="1">
        <v>96</v>
      </c>
      <c r="LL2" s="1" t="s">
        <v>313</v>
      </c>
      <c r="LM2" s="1" t="s">
        <v>313</v>
      </c>
      <c r="LN2" s="1" t="s">
        <v>313</v>
      </c>
      <c r="LO2" s="1" t="s">
        <v>313</v>
      </c>
      <c r="LP2" s="1" t="s">
        <v>313</v>
      </c>
      <c r="LQ2" s="1">
        <v>29</v>
      </c>
      <c r="LR2" s="1" t="s">
        <v>313</v>
      </c>
      <c r="LS2" s="1" t="s">
        <v>313</v>
      </c>
      <c r="LT2" s="1">
        <v>84</v>
      </c>
      <c r="LU2" s="1">
        <v>77</v>
      </c>
      <c r="LV2" s="1">
        <v>73</v>
      </c>
      <c r="LW2" s="1" t="s">
        <v>313</v>
      </c>
      <c r="LX2" s="1" t="s">
        <v>313</v>
      </c>
      <c r="LY2" s="1" t="s">
        <v>313</v>
      </c>
      <c r="LZ2" s="1" t="s">
        <v>313</v>
      </c>
      <c r="MA2" s="1">
        <v>21</v>
      </c>
      <c r="MB2" s="1" t="s">
        <v>313</v>
      </c>
      <c r="MC2" s="1" t="s">
        <v>313</v>
      </c>
      <c r="MD2" s="1" t="s">
        <v>313</v>
      </c>
      <c r="ME2" s="1" t="s">
        <v>313</v>
      </c>
      <c r="MF2" s="1" t="s">
        <v>313</v>
      </c>
      <c r="MG2" s="1" t="s">
        <v>313</v>
      </c>
      <c r="MH2" s="1" t="s">
        <v>313</v>
      </c>
      <c r="MI2" s="1" t="s">
        <v>313</v>
      </c>
      <c r="MJ2" s="1" t="s">
        <v>313</v>
      </c>
      <c r="MK2" s="1" t="s">
        <v>313</v>
      </c>
      <c r="ML2" s="1" t="s">
        <v>313</v>
      </c>
      <c r="MM2" s="1" t="s">
        <v>313</v>
      </c>
      <c r="MN2" s="1" t="s">
        <v>313</v>
      </c>
      <c r="MO2" s="1" t="s">
        <v>313</v>
      </c>
      <c r="MP2" s="1" t="s">
        <v>313</v>
      </c>
      <c r="MQ2" s="1" t="s">
        <v>313</v>
      </c>
      <c r="MR2" s="1" t="s">
        <v>313</v>
      </c>
      <c r="MS2" s="1" t="s">
        <v>313</v>
      </c>
      <c r="MT2" s="1" t="s">
        <v>313</v>
      </c>
      <c r="MU2" s="1" t="s">
        <v>313</v>
      </c>
      <c r="MV2" s="1" t="s">
        <v>313</v>
      </c>
      <c r="MW2" s="1" t="s">
        <v>313</v>
      </c>
      <c r="MX2" s="1" t="s">
        <v>313</v>
      </c>
      <c r="MY2" s="1" t="s">
        <v>313</v>
      </c>
      <c r="MZ2" s="1" t="s">
        <v>313</v>
      </c>
      <c r="NA2" s="1" t="s">
        <v>313</v>
      </c>
      <c r="NB2" s="1" t="s">
        <v>313</v>
      </c>
      <c r="NC2" s="1" t="s">
        <v>313</v>
      </c>
      <c r="ND2" s="1" t="s">
        <v>313</v>
      </c>
      <c r="NE2" s="1" t="s">
        <v>313</v>
      </c>
      <c r="NF2" s="1" t="s">
        <v>313</v>
      </c>
      <c r="NG2" s="1" t="s">
        <v>313</v>
      </c>
      <c r="NH2" s="1" t="s">
        <v>313</v>
      </c>
      <c r="NI2" s="1" t="s">
        <v>313</v>
      </c>
      <c r="NJ2" s="1" t="s">
        <v>313</v>
      </c>
      <c r="NK2" s="1">
        <v>45</v>
      </c>
      <c r="NL2" s="1" t="s">
        <v>313</v>
      </c>
      <c r="NM2" s="1" t="s">
        <v>313</v>
      </c>
      <c r="NN2" s="1">
        <v>17</v>
      </c>
      <c r="NO2" s="1" t="s">
        <v>313</v>
      </c>
      <c r="NP2" s="1" t="s">
        <v>313</v>
      </c>
      <c r="NQ2" s="1" t="s">
        <v>313</v>
      </c>
      <c r="NR2" s="1">
        <v>12</v>
      </c>
      <c r="NS2" s="1" t="s">
        <v>313</v>
      </c>
      <c r="NT2" s="1" t="s">
        <v>313</v>
      </c>
      <c r="NU2" s="1" t="s">
        <v>313</v>
      </c>
      <c r="NV2" s="1" t="s">
        <v>313</v>
      </c>
    </row>
    <row r="3" spans="1:386" x14ac:dyDescent="0.3">
      <c r="A3" s="1">
        <v>1914</v>
      </c>
      <c r="B3" s="1" t="s">
        <v>313</v>
      </c>
      <c r="C3" s="1" t="s">
        <v>313</v>
      </c>
      <c r="D3" s="1" t="s">
        <v>313</v>
      </c>
      <c r="E3" s="1" t="s">
        <v>313</v>
      </c>
      <c r="F3" s="1">
        <v>39</v>
      </c>
      <c r="G3" s="1">
        <v>43</v>
      </c>
      <c r="H3" s="1" t="s">
        <v>313</v>
      </c>
      <c r="I3" s="1" t="s">
        <v>313</v>
      </c>
      <c r="J3" s="1" t="s">
        <v>313</v>
      </c>
      <c r="K3" s="1">
        <v>13</v>
      </c>
      <c r="L3" s="1" t="s">
        <v>313</v>
      </c>
      <c r="M3" s="1" t="s">
        <v>313</v>
      </c>
      <c r="N3" s="1" t="s">
        <v>313</v>
      </c>
      <c r="O3" s="1" t="s">
        <v>313</v>
      </c>
      <c r="P3" s="1" t="s">
        <v>313</v>
      </c>
      <c r="Q3" s="1" t="s">
        <v>313</v>
      </c>
      <c r="R3" s="1">
        <v>98</v>
      </c>
      <c r="S3" s="1" t="s">
        <v>313</v>
      </c>
      <c r="T3" s="1">
        <v>57</v>
      </c>
      <c r="U3" s="1" t="s">
        <v>313</v>
      </c>
      <c r="V3" s="1" t="s">
        <v>313</v>
      </c>
      <c r="W3" s="1" t="s">
        <v>313</v>
      </c>
      <c r="X3" s="1">
        <v>72</v>
      </c>
      <c r="Y3" s="1" t="s">
        <v>313</v>
      </c>
      <c r="Z3" s="1" t="s">
        <v>313</v>
      </c>
      <c r="AA3" s="1">
        <v>55</v>
      </c>
      <c r="AB3" s="1" t="s">
        <v>313</v>
      </c>
      <c r="AC3" s="1">
        <v>12</v>
      </c>
      <c r="AD3" s="1" t="s">
        <v>313</v>
      </c>
      <c r="AE3" s="1" t="s">
        <v>313</v>
      </c>
      <c r="AF3" s="1" t="s">
        <v>313</v>
      </c>
      <c r="AG3" s="1">
        <v>86</v>
      </c>
      <c r="AH3" s="1" t="s">
        <v>313</v>
      </c>
      <c r="AI3" s="1" t="s">
        <v>313</v>
      </c>
      <c r="AJ3" s="1" t="s">
        <v>313</v>
      </c>
      <c r="AK3" s="1">
        <v>53</v>
      </c>
      <c r="AL3" s="1">
        <v>33</v>
      </c>
      <c r="AM3" s="1" t="s">
        <v>313</v>
      </c>
      <c r="AN3" s="1">
        <v>85</v>
      </c>
      <c r="AO3" s="1">
        <v>93</v>
      </c>
      <c r="AP3" s="1">
        <v>74</v>
      </c>
      <c r="AQ3" s="1" t="s">
        <v>313</v>
      </c>
      <c r="AR3" s="1" t="s">
        <v>313</v>
      </c>
      <c r="AS3" s="1" t="s">
        <v>313</v>
      </c>
      <c r="AT3" s="1">
        <v>65</v>
      </c>
      <c r="AU3" s="1" t="s">
        <v>313</v>
      </c>
      <c r="AV3" s="1" t="s">
        <v>313</v>
      </c>
      <c r="AW3" s="1" t="s">
        <v>313</v>
      </c>
      <c r="AX3" s="1" t="s">
        <v>313</v>
      </c>
      <c r="AY3" s="1">
        <v>92</v>
      </c>
      <c r="AZ3" s="1" t="s">
        <v>313</v>
      </c>
      <c r="BA3" s="1" t="s">
        <v>313</v>
      </c>
      <c r="BB3" s="1" t="s">
        <v>313</v>
      </c>
      <c r="BC3" s="1" t="s">
        <v>313</v>
      </c>
      <c r="BD3" s="1" t="s">
        <v>313</v>
      </c>
      <c r="BE3" s="1" t="s">
        <v>313</v>
      </c>
      <c r="BF3" s="1" t="s">
        <v>313</v>
      </c>
      <c r="BG3" s="1" t="s">
        <v>313</v>
      </c>
      <c r="BH3" s="1">
        <v>36</v>
      </c>
      <c r="BI3" s="1" t="s">
        <v>313</v>
      </c>
      <c r="BJ3" s="1" t="s">
        <v>313</v>
      </c>
      <c r="BK3" s="1" t="s">
        <v>313</v>
      </c>
      <c r="BL3" s="1" t="s">
        <v>313</v>
      </c>
      <c r="BM3" s="1">
        <v>96</v>
      </c>
      <c r="BN3" s="1" t="s">
        <v>313</v>
      </c>
      <c r="BO3" s="1" t="s">
        <v>313</v>
      </c>
      <c r="BP3" s="1" t="s">
        <v>313</v>
      </c>
      <c r="BQ3" s="1" t="s">
        <v>313</v>
      </c>
      <c r="BR3" s="1" t="s">
        <v>313</v>
      </c>
      <c r="BS3" s="1" t="s">
        <v>313</v>
      </c>
      <c r="BT3" s="1" t="s">
        <v>313</v>
      </c>
      <c r="BU3" s="1">
        <v>76</v>
      </c>
      <c r="BV3" s="1" t="s">
        <v>313</v>
      </c>
      <c r="BW3" s="1">
        <v>44</v>
      </c>
      <c r="BX3" s="1" t="s">
        <v>313</v>
      </c>
      <c r="BY3" s="1" t="s">
        <v>313</v>
      </c>
      <c r="BZ3" s="1">
        <v>54</v>
      </c>
      <c r="CA3" s="1" t="s">
        <v>313</v>
      </c>
      <c r="CB3" s="1" t="s">
        <v>313</v>
      </c>
      <c r="CC3" s="1" t="s">
        <v>313</v>
      </c>
      <c r="CD3" s="1" t="s">
        <v>313</v>
      </c>
      <c r="CE3" s="1" t="s">
        <v>313</v>
      </c>
      <c r="CF3" s="1" t="s">
        <v>313</v>
      </c>
      <c r="CG3" s="1" t="s">
        <v>313</v>
      </c>
      <c r="CH3" s="1" t="s">
        <v>313</v>
      </c>
      <c r="CI3" s="1" t="s">
        <v>313</v>
      </c>
      <c r="CJ3" s="1" t="s">
        <v>313</v>
      </c>
      <c r="CK3" s="1" t="s">
        <v>313</v>
      </c>
      <c r="CL3" s="1" t="s">
        <v>313</v>
      </c>
      <c r="CM3" s="1" t="s">
        <v>313</v>
      </c>
      <c r="CN3" s="1" t="s">
        <v>313</v>
      </c>
      <c r="CO3" s="1" t="s">
        <v>313</v>
      </c>
      <c r="CP3" s="1">
        <v>59</v>
      </c>
      <c r="CQ3" s="1">
        <v>78</v>
      </c>
      <c r="CR3" s="1">
        <v>3</v>
      </c>
      <c r="CS3" s="1">
        <v>4</v>
      </c>
      <c r="CT3" s="1">
        <v>8</v>
      </c>
      <c r="CU3" s="1">
        <v>22</v>
      </c>
      <c r="CV3" s="1">
        <v>27</v>
      </c>
      <c r="CW3" s="1" t="s">
        <v>313</v>
      </c>
      <c r="CX3" s="1">
        <v>67</v>
      </c>
      <c r="CY3" s="1" t="s">
        <v>313</v>
      </c>
      <c r="CZ3" s="1" t="s">
        <v>313</v>
      </c>
      <c r="DA3" s="1">
        <v>9</v>
      </c>
      <c r="DB3" s="1" t="s">
        <v>313</v>
      </c>
      <c r="DC3" s="1" t="s">
        <v>313</v>
      </c>
      <c r="DD3" s="1">
        <v>24</v>
      </c>
      <c r="DE3" s="1" t="s">
        <v>313</v>
      </c>
      <c r="DF3" s="1" t="s">
        <v>313</v>
      </c>
      <c r="DG3" s="1">
        <v>7</v>
      </c>
      <c r="DH3" s="1" t="s">
        <v>313</v>
      </c>
      <c r="DI3" s="1">
        <v>38</v>
      </c>
      <c r="DJ3" s="1">
        <v>79</v>
      </c>
      <c r="DK3" s="1">
        <v>94</v>
      </c>
      <c r="DL3" s="1" t="s">
        <v>313</v>
      </c>
      <c r="DM3" s="1" t="s">
        <v>313</v>
      </c>
      <c r="DN3" s="1">
        <v>83</v>
      </c>
      <c r="DO3" s="1">
        <v>19</v>
      </c>
      <c r="DP3" s="1">
        <v>48</v>
      </c>
      <c r="DQ3" s="1" t="s">
        <v>313</v>
      </c>
      <c r="DR3" s="1">
        <v>28</v>
      </c>
      <c r="DS3" s="1" t="s">
        <v>313</v>
      </c>
      <c r="DT3" s="1" t="s">
        <v>313</v>
      </c>
      <c r="DU3" s="1" t="s">
        <v>313</v>
      </c>
      <c r="DV3" s="1" t="s">
        <v>313</v>
      </c>
      <c r="DW3" s="1" t="s">
        <v>313</v>
      </c>
      <c r="DX3" s="1">
        <v>6</v>
      </c>
      <c r="DY3" s="1">
        <v>37</v>
      </c>
      <c r="DZ3" s="1" t="s">
        <v>313</v>
      </c>
      <c r="EA3" s="1">
        <v>52</v>
      </c>
      <c r="EB3" s="1" t="s">
        <v>313</v>
      </c>
      <c r="EC3" s="1" t="s">
        <v>313</v>
      </c>
      <c r="ED3" s="1" t="s">
        <v>313</v>
      </c>
      <c r="EE3" s="1" t="s">
        <v>313</v>
      </c>
      <c r="EF3" s="1" t="s">
        <v>313</v>
      </c>
      <c r="EG3" s="1" t="s">
        <v>313</v>
      </c>
      <c r="EH3" s="1" t="s">
        <v>313</v>
      </c>
      <c r="EI3" s="1">
        <v>46</v>
      </c>
      <c r="EJ3" s="1" t="s">
        <v>313</v>
      </c>
      <c r="EK3" s="1">
        <v>11</v>
      </c>
      <c r="EL3" s="1" t="s">
        <v>313</v>
      </c>
      <c r="EM3" s="1" t="s">
        <v>313</v>
      </c>
      <c r="EN3" s="1" t="s">
        <v>313</v>
      </c>
      <c r="EO3" s="1">
        <v>42</v>
      </c>
      <c r="EP3" s="1" t="s">
        <v>313</v>
      </c>
      <c r="EQ3" s="1">
        <v>45</v>
      </c>
      <c r="ER3" s="1" t="s">
        <v>313</v>
      </c>
      <c r="ES3" s="1">
        <v>70</v>
      </c>
      <c r="ET3" s="1" t="s">
        <v>313</v>
      </c>
      <c r="EU3" s="1" t="s">
        <v>313</v>
      </c>
      <c r="EV3" s="1" t="s">
        <v>313</v>
      </c>
      <c r="EW3" s="1" t="s">
        <v>313</v>
      </c>
      <c r="EX3" s="1" t="s">
        <v>313</v>
      </c>
      <c r="EY3" s="1" t="s">
        <v>313</v>
      </c>
      <c r="EZ3" s="1">
        <v>60</v>
      </c>
      <c r="FA3" s="1" t="s">
        <v>313</v>
      </c>
      <c r="FB3" s="1">
        <v>15</v>
      </c>
      <c r="FC3" s="1" t="s">
        <v>313</v>
      </c>
      <c r="FD3" s="1" t="s">
        <v>313</v>
      </c>
      <c r="FE3" s="1">
        <v>69</v>
      </c>
      <c r="FF3" s="1" t="s">
        <v>313</v>
      </c>
      <c r="FG3" s="1">
        <v>21</v>
      </c>
      <c r="FH3" s="1">
        <v>58</v>
      </c>
      <c r="FI3" s="1" t="s">
        <v>313</v>
      </c>
      <c r="FJ3" s="1">
        <v>81</v>
      </c>
      <c r="FK3" s="1" t="s">
        <v>313</v>
      </c>
      <c r="FL3" s="1" t="s">
        <v>313</v>
      </c>
      <c r="FM3" s="1" t="s">
        <v>313</v>
      </c>
      <c r="FN3" s="1">
        <v>17</v>
      </c>
      <c r="FO3" s="1" t="s">
        <v>313</v>
      </c>
      <c r="FP3" s="1" t="s">
        <v>313</v>
      </c>
      <c r="FQ3" s="1">
        <v>51</v>
      </c>
      <c r="FR3" s="1">
        <v>91</v>
      </c>
      <c r="FS3" s="1" t="s">
        <v>313</v>
      </c>
      <c r="FT3" s="1" t="s">
        <v>313</v>
      </c>
      <c r="FU3" s="1" t="s">
        <v>313</v>
      </c>
      <c r="FV3" s="1">
        <v>75</v>
      </c>
      <c r="FW3" s="1" t="s">
        <v>313</v>
      </c>
      <c r="FX3" s="1" t="s">
        <v>313</v>
      </c>
      <c r="FY3" s="1" t="s">
        <v>313</v>
      </c>
      <c r="FZ3" s="1" t="s">
        <v>313</v>
      </c>
      <c r="GA3" s="1" t="s">
        <v>313</v>
      </c>
      <c r="GB3" s="1" t="s">
        <v>313</v>
      </c>
      <c r="GC3" s="1">
        <v>40</v>
      </c>
      <c r="GD3" s="1" t="s">
        <v>313</v>
      </c>
      <c r="GE3" s="1">
        <v>29</v>
      </c>
      <c r="GF3" s="1" t="s">
        <v>313</v>
      </c>
      <c r="GG3" s="1" t="s">
        <v>313</v>
      </c>
      <c r="GH3" s="1" t="s">
        <v>313</v>
      </c>
      <c r="GI3" s="1" t="s">
        <v>313</v>
      </c>
      <c r="GJ3" s="1">
        <v>95</v>
      </c>
      <c r="GK3" s="1" t="s">
        <v>313</v>
      </c>
      <c r="GL3" s="1">
        <v>49</v>
      </c>
      <c r="GM3" s="1" t="s">
        <v>313</v>
      </c>
      <c r="GN3" s="1" t="s">
        <v>313</v>
      </c>
      <c r="GO3" s="1" t="s">
        <v>313</v>
      </c>
      <c r="GP3" s="1" t="s">
        <v>313</v>
      </c>
      <c r="GQ3" s="1" t="s">
        <v>313</v>
      </c>
      <c r="GR3" s="1">
        <v>97</v>
      </c>
      <c r="GS3" s="1" t="s">
        <v>313</v>
      </c>
      <c r="GT3" s="1">
        <v>5</v>
      </c>
      <c r="GU3" s="1" t="s">
        <v>313</v>
      </c>
      <c r="GV3" s="1" t="s">
        <v>313</v>
      </c>
      <c r="GW3" s="1" t="s">
        <v>313</v>
      </c>
      <c r="GX3" s="1" t="s">
        <v>313</v>
      </c>
      <c r="GY3" s="1" t="s">
        <v>313</v>
      </c>
      <c r="GZ3" s="1" t="s">
        <v>313</v>
      </c>
      <c r="HA3" s="1" t="s">
        <v>313</v>
      </c>
      <c r="HB3" s="1" t="s">
        <v>313</v>
      </c>
      <c r="HC3" s="1" t="s">
        <v>313</v>
      </c>
      <c r="HD3" s="1" t="s">
        <v>313</v>
      </c>
      <c r="HE3" s="1" t="s">
        <v>313</v>
      </c>
      <c r="HF3" s="1" t="s">
        <v>313</v>
      </c>
      <c r="HG3" s="1" t="s">
        <v>313</v>
      </c>
      <c r="HH3" s="1" t="s">
        <v>313</v>
      </c>
      <c r="HI3" s="1" t="s">
        <v>313</v>
      </c>
      <c r="HJ3" s="1" t="s">
        <v>313</v>
      </c>
      <c r="HK3" s="1" t="s">
        <v>313</v>
      </c>
      <c r="HL3" s="1">
        <v>87</v>
      </c>
      <c r="HM3" s="1" t="s">
        <v>313</v>
      </c>
      <c r="HN3" s="1" t="s">
        <v>313</v>
      </c>
      <c r="HO3" s="1" t="s">
        <v>313</v>
      </c>
      <c r="HP3" s="1" t="s">
        <v>313</v>
      </c>
      <c r="HQ3" s="1" t="s">
        <v>313</v>
      </c>
      <c r="HR3" s="1" t="s">
        <v>313</v>
      </c>
      <c r="HS3" s="1" t="s">
        <v>313</v>
      </c>
      <c r="HT3" s="1" t="s">
        <v>313</v>
      </c>
      <c r="HU3" s="1">
        <v>16</v>
      </c>
      <c r="HV3" s="1">
        <v>71</v>
      </c>
      <c r="HW3" s="1" t="s">
        <v>313</v>
      </c>
      <c r="HX3" s="1">
        <v>25</v>
      </c>
      <c r="HY3" s="1" t="s">
        <v>313</v>
      </c>
      <c r="HZ3" s="1" t="s">
        <v>313</v>
      </c>
      <c r="IA3" s="1" t="s">
        <v>313</v>
      </c>
      <c r="IB3" s="1" t="s">
        <v>313</v>
      </c>
      <c r="IC3" s="1" t="s">
        <v>313</v>
      </c>
      <c r="ID3" s="1" t="s">
        <v>313</v>
      </c>
      <c r="IE3" s="1" t="s">
        <v>313</v>
      </c>
      <c r="IF3" s="1">
        <v>73</v>
      </c>
      <c r="IG3" s="1" t="s">
        <v>313</v>
      </c>
      <c r="IH3" s="1">
        <v>61</v>
      </c>
      <c r="II3" s="1" t="s">
        <v>313</v>
      </c>
      <c r="IJ3" s="1" t="s">
        <v>313</v>
      </c>
      <c r="IK3" s="1" t="s">
        <v>313</v>
      </c>
      <c r="IL3" s="1" t="s">
        <v>313</v>
      </c>
      <c r="IM3" s="1" t="s">
        <v>313</v>
      </c>
      <c r="IN3" s="1" t="s">
        <v>313</v>
      </c>
      <c r="IO3" s="1" t="s">
        <v>313</v>
      </c>
      <c r="IP3" s="1" t="s">
        <v>313</v>
      </c>
      <c r="IQ3" s="1">
        <v>34</v>
      </c>
      <c r="IR3" s="1" t="s">
        <v>313</v>
      </c>
      <c r="IS3" s="1" t="s">
        <v>313</v>
      </c>
      <c r="IT3" s="1" t="s">
        <v>313</v>
      </c>
      <c r="IU3" s="1" t="s">
        <v>313</v>
      </c>
      <c r="IV3" s="1" t="s">
        <v>313</v>
      </c>
      <c r="IW3" s="1" t="s">
        <v>313</v>
      </c>
      <c r="IX3" s="1">
        <v>2</v>
      </c>
      <c r="IY3" s="1">
        <v>88</v>
      </c>
      <c r="IZ3" s="1" t="s">
        <v>313</v>
      </c>
      <c r="JA3" s="1">
        <v>90</v>
      </c>
      <c r="JB3" s="1" t="s">
        <v>313</v>
      </c>
      <c r="JC3" s="1">
        <v>77</v>
      </c>
      <c r="JD3" s="1" t="s">
        <v>313</v>
      </c>
      <c r="JE3" s="1" t="s">
        <v>313</v>
      </c>
      <c r="JF3" s="1">
        <v>63</v>
      </c>
      <c r="JG3" s="1">
        <v>18</v>
      </c>
      <c r="JH3" s="1" t="s">
        <v>313</v>
      </c>
      <c r="JI3" s="1">
        <v>84</v>
      </c>
      <c r="JJ3" s="1">
        <v>1</v>
      </c>
      <c r="JK3" s="1" t="s">
        <v>313</v>
      </c>
      <c r="JL3" s="1" t="s">
        <v>313</v>
      </c>
      <c r="JM3" s="1">
        <v>64</v>
      </c>
      <c r="JN3" s="1" t="s">
        <v>313</v>
      </c>
      <c r="JO3" s="1" t="s">
        <v>313</v>
      </c>
      <c r="JP3" s="1" t="s">
        <v>313</v>
      </c>
      <c r="JQ3" s="1">
        <v>35</v>
      </c>
      <c r="JR3" s="1" t="s">
        <v>313</v>
      </c>
      <c r="JS3" s="1" t="s">
        <v>313</v>
      </c>
      <c r="JT3" s="1" t="s">
        <v>313</v>
      </c>
      <c r="JU3" s="1" t="s">
        <v>313</v>
      </c>
      <c r="JV3" s="1" t="s">
        <v>313</v>
      </c>
      <c r="JW3" s="1" t="s">
        <v>313</v>
      </c>
      <c r="JX3" s="1" t="s">
        <v>313</v>
      </c>
      <c r="JY3" s="1" t="s">
        <v>313</v>
      </c>
      <c r="JZ3" s="1">
        <v>80</v>
      </c>
      <c r="KA3" s="1">
        <v>100</v>
      </c>
      <c r="KB3" s="1" t="s">
        <v>313</v>
      </c>
      <c r="KC3" s="1">
        <v>66</v>
      </c>
      <c r="KD3" s="1" t="s">
        <v>313</v>
      </c>
      <c r="KE3" s="1" t="s">
        <v>313</v>
      </c>
      <c r="KF3" s="1" t="s">
        <v>313</v>
      </c>
      <c r="KG3" s="1" t="s">
        <v>313</v>
      </c>
      <c r="KH3" s="1" t="s">
        <v>313</v>
      </c>
      <c r="KI3" s="1">
        <v>41</v>
      </c>
      <c r="KJ3" s="1" t="s">
        <v>313</v>
      </c>
      <c r="KK3" s="1">
        <v>50</v>
      </c>
      <c r="KL3" s="1" t="s">
        <v>313</v>
      </c>
      <c r="KM3" s="1" t="s">
        <v>313</v>
      </c>
      <c r="KN3" s="1" t="s">
        <v>313</v>
      </c>
      <c r="KO3" s="1">
        <v>32</v>
      </c>
      <c r="KP3" s="1" t="s">
        <v>313</v>
      </c>
      <c r="KQ3" s="1" t="s">
        <v>313</v>
      </c>
      <c r="KR3" s="1" t="s">
        <v>313</v>
      </c>
      <c r="KS3" s="1" t="s">
        <v>313</v>
      </c>
      <c r="KT3" s="1">
        <v>47</v>
      </c>
      <c r="KU3" s="1">
        <v>56</v>
      </c>
      <c r="KV3" s="1" t="s">
        <v>313</v>
      </c>
      <c r="KW3" s="1">
        <v>26</v>
      </c>
      <c r="KX3" s="1" t="s">
        <v>313</v>
      </c>
      <c r="KY3" s="1" t="s">
        <v>313</v>
      </c>
      <c r="KZ3" s="1" t="s">
        <v>313</v>
      </c>
      <c r="LA3" s="1" t="s">
        <v>313</v>
      </c>
      <c r="LB3" s="1">
        <v>99</v>
      </c>
      <c r="LC3" s="1" t="s">
        <v>313</v>
      </c>
      <c r="LD3" s="1" t="s">
        <v>313</v>
      </c>
      <c r="LE3" s="1" t="s">
        <v>313</v>
      </c>
      <c r="LF3" s="1" t="s">
        <v>313</v>
      </c>
      <c r="LG3" s="1" t="s">
        <v>313</v>
      </c>
      <c r="LH3" s="1">
        <v>14</v>
      </c>
      <c r="LI3" s="1" t="s">
        <v>313</v>
      </c>
      <c r="LJ3" s="1" t="s">
        <v>313</v>
      </c>
      <c r="LK3" s="1" t="s">
        <v>313</v>
      </c>
      <c r="LL3" s="1" t="s">
        <v>313</v>
      </c>
      <c r="LM3" s="1" t="s">
        <v>313</v>
      </c>
      <c r="LN3" s="1" t="s">
        <v>313</v>
      </c>
      <c r="LO3" s="1" t="s">
        <v>313</v>
      </c>
      <c r="LP3" s="1" t="s">
        <v>313</v>
      </c>
      <c r="LQ3" s="1">
        <v>30</v>
      </c>
      <c r="LR3" s="1" t="s">
        <v>313</v>
      </c>
      <c r="LS3" s="1" t="s">
        <v>313</v>
      </c>
      <c r="LT3" s="1">
        <v>89</v>
      </c>
      <c r="LU3" s="1">
        <v>68</v>
      </c>
      <c r="LV3" s="1">
        <v>62</v>
      </c>
      <c r="LW3" s="1" t="s">
        <v>313</v>
      </c>
      <c r="LX3" s="1" t="s">
        <v>313</v>
      </c>
      <c r="LY3" s="1" t="s">
        <v>313</v>
      </c>
      <c r="LZ3" s="1" t="s">
        <v>313</v>
      </c>
      <c r="MA3" s="1">
        <v>31</v>
      </c>
      <c r="MB3" s="1" t="s">
        <v>313</v>
      </c>
      <c r="MC3" s="1" t="s">
        <v>313</v>
      </c>
      <c r="MD3" s="1" t="s">
        <v>313</v>
      </c>
      <c r="ME3" s="1" t="s">
        <v>313</v>
      </c>
      <c r="MF3" s="1" t="s">
        <v>313</v>
      </c>
      <c r="MG3" s="1" t="s">
        <v>313</v>
      </c>
      <c r="MH3" s="1" t="s">
        <v>313</v>
      </c>
      <c r="MI3" s="1" t="s">
        <v>313</v>
      </c>
      <c r="MJ3" s="1" t="s">
        <v>313</v>
      </c>
      <c r="MK3" s="1" t="s">
        <v>313</v>
      </c>
      <c r="ML3" s="1" t="s">
        <v>313</v>
      </c>
      <c r="MM3" s="1" t="s">
        <v>313</v>
      </c>
      <c r="MN3" s="1" t="s">
        <v>313</v>
      </c>
      <c r="MO3" s="1" t="s">
        <v>313</v>
      </c>
      <c r="MP3" s="1" t="s">
        <v>313</v>
      </c>
      <c r="MQ3" s="1" t="s">
        <v>313</v>
      </c>
      <c r="MR3" s="1" t="s">
        <v>313</v>
      </c>
      <c r="MS3" s="1" t="s">
        <v>313</v>
      </c>
      <c r="MT3" s="1" t="s">
        <v>313</v>
      </c>
      <c r="MU3" s="1">
        <v>82</v>
      </c>
      <c r="MV3" s="1" t="s">
        <v>313</v>
      </c>
      <c r="MW3" s="1" t="s">
        <v>313</v>
      </c>
      <c r="MX3" s="1" t="s">
        <v>313</v>
      </c>
      <c r="MY3" s="1" t="s">
        <v>313</v>
      </c>
      <c r="MZ3" s="1" t="s">
        <v>313</v>
      </c>
      <c r="NA3" s="1" t="s">
        <v>313</v>
      </c>
      <c r="NB3" s="1" t="s">
        <v>313</v>
      </c>
      <c r="NC3" s="1" t="s">
        <v>313</v>
      </c>
      <c r="ND3" s="1" t="s">
        <v>313</v>
      </c>
      <c r="NE3" s="1" t="s">
        <v>313</v>
      </c>
      <c r="NF3" s="1" t="s">
        <v>313</v>
      </c>
      <c r="NG3" s="1" t="s">
        <v>313</v>
      </c>
      <c r="NH3" s="1" t="s">
        <v>313</v>
      </c>
      <c r="NI3" s="1" t="s">
        <v>313</v>
      </c>
      <c r="NJ3" s="1" t="s">
        <v>313</v>
      </c>
      <c r="NK3" s="1">
        <v>23</v>
      </c>
      <c r="NL3" s="1" t="s">
        <v>313</v>
      </c>
      <c r="NM3" s="1" t="s">
        <v>313</v>
      </c>
      <c r="NN3" s="1">
        <v>20</v>
      </c>
      <c r="NO3" s="1" t="s">
        <v>313</v>
      </c>
      <c r="NP3" s="1" t="s">
        <v>313</v>
      </c>
      <c r="NQ3" s="1" t="s">
        <v>313</v>
      </c>
      <c r="NR3" s="1">
        <v>10</v>
      </c>
      <c r="NS3" s="1" t="s">
        <v>313</v>
      </c>
      <c r="NT3" s="1" t="s">
        <v>313</v>
      </c>
      <c r="NU3" s="1" t="s">
        <v>313</v>
      </c>
      <c r="NV3" s="1" t="s">
        <v>313</v>
      </c>
    </row>
    <row r="4" spans="1:386" x14ac:dyDescent="0.3">
      <c r="A4" s="1">
        <v>1924</v>
      </c>
      <c r="B4" s="1" t="s">
        <v>313</v>
      </c>
      <c r="C4" s="1" t="s">
        <v>313</v>
      </c>
      <c r="D4" s="1" t="s">
        <v>313</v>
      </c>
      <c r="E4" s="1" t="s">
        <v>313</v>
      </c>
      <c r="F4" s="1">
        <v>74</v>
      </c>
      <c r="G4" s="1">
        <v>54</v>
      </c>
      <c r="H4" s="1" t="s">
        <v>313</v>
      </c>
      <c r="I4" s="1" t="s">
        <v>313</v>
      </c>
      <c r="J4" s="1" t="s">
        <v>313</v>
      </c>
      <c r="K4" s="1">
        <v>30</v>
      </c>
      <c r="L4" s="1" t="s">
        <v>313</v>
      </c>
      <c r="M4" s="1" t="s">
        <v>313</v>
      </c>
      <c r="N4" s="1" t="s">
        <v>313</v>
      </c>
      <c r="O4" s="1">
        <v>91</v>
      </c>
      <c r="P4" s="1" t="s">
        <v>313</v>
      </c>
      <c r="Q4" s="1" t="s">
        <v>313</v>
      </c>
      <c r="R4" s="1" t="s">
        <v>313</v>
      </c>
      <c r="S4" s="1" t="s">
        <v>313</v>
      </c>
      <c r="T4" s="1">
        <v>100</v>
      </c>
      <c r="U4" s="1" t="s">
        <v>313</v>
      </c>
      <c r="V4" s="1" t="s">
        <v>313</v>
      </c>
      <c r="W4" s="1" t="s">
        <v>313</v>
      </c>
      <c r="X4" s="1">
        <v>76</v>
      </c>
      <c r="Y4" s="1" t="s">
        <v>313</v>
      </c>
      <c r="Z4" s="1" t="s">
        <v>313</v>
      </c>
      <c r="AA4" s="1">
        <v>61</v>
      </c>
      <c r="AB4" s="1" t="s">
        <v>313</v>
      </c>
      <c r="AC4" s="1">
        <v>28</v>
      </c>
      <c r="AD4" s="1" t="s">
        <v>313</v>
      </c>
      <c r="AE4" s="1" t="s">
        <v>313</v>
      </c>
      <c r="AF4" s="1" t="s">
        <v>313</v>
      </c>
      <c r="AG4" s="1">
        <v>21</v>
      </c>
      <c r="AH4" s="1" t="s">
        <v>313</v>
      </c>
      <c r="AI4" s="1" t="s">
        <v>313</v>
      </c>
      <c r="AJ4" s="1" t="s">
        <v>313</v>
      </c>
      <c r="AK4" s="1">
        <v>18</v>
      </c>
      <c r="AL4" s="1">
        <v>52</v>
      </c>
      <c r="AM4" s="1" t="s">
        <v>313</v>
      </c>
      <c r="AN4" s="1" t="s">
        <v>313</v>
      </c>
      <c r="AO4" s="1">
        <v>39</v>
      </c>
      <c r="AP4" s="1" t="s">
        <v>313</v>
      </c>
      <c r="AQ4" s="1" t="s">
        <v>313</v>
      </c>
      <c r="AR4" s="1" t="s">
        <v>313</v>
      </c>
      <c r="AS4" s="1" t="s">
        <v>313</v>
      </c>
      <c r="AT4" s="1">
        <v>11</v>
      </c>
      <c r="AU4" s="1" t="s">
        <v>313</v>
      </c>
      <c r="AV4" s="1" t="s">
        <v>313</v>
      </c>
      <c r="AW4" s="1" t="s">
        <v>313</v>
      </c>
      <c r="AX4" s="1">
        <v>58</v>
      </c>
      <c r="AY4" s="1">
        <v>86</v>
      </c>
      <c r="AZ4" s="1" t="s">
        <v>313</v>
      </c>
      <c r="BA4" s="1" t="s">
        <v>313</v>
      </c>
      <c r="BB4" s="1" t="s">
        <v>313</v>
      </c>
      <c r="BC4" s="1" t="s">
        <v>313</v>
      </c>
      <c r="BD4" s="1" t="s">
        <v>313</v>
      </c>
      <c r="BE4" s="1" t="s">
        <v>313</v>
      </c>
      <c r="BF4" s="1" t="s">
        <v>313</v>
      </c>
      <c r="BG4" s="1" t="s">
        <v>313</v>
      </c>
      <c r="BH4" s="1">
        <v>37</v>
      </c>
      <c r="BI4" s="1" t="s">
        <v>313</v>
      </c>
      <c r="BJ4" s="1" t="s">
        <v>313</v>
      </c>
      <c r="BK4" s="1" t="s">
        <v>313</v>
      </c>
      <c r="BL4" s="1" t="s">
        <v>313</v>
      </c>
      <c r="BM4" s="1" t="s">
        <v>313</v>
      </c>
      <c r="BN4" s="1" t="s">
        <v>313</v>
      </c>
      <c r="BO4" s="1" t="s">
        <v>313</v>
      </c>
      <c r="BP4" s="1" t="s">
        <v>313</v>
      </c>
      <c r="BQ4" s="1" t="s">
        <v>313</v>
      </c>
      <c r="BR4" s="1">
        <v>94</v>
      </c>
      <c r="BS4" s="1" t="s">
        <v>313</v>
      </c>
      <c r="BT4" s="1" t="s">
        <v>313</v>
      </c>
      <c r="BU4" s="1" t="s">
        <v>313</v>
      </c>
      <c r="BV4" s="1" t="s">
        <v>313</v>
      </c>
      <c r="BW4" s="1">
        <v>45</v>
      </c>
      <c r="BX4" s="1" t="s">
        <v>313</v>
      </c>
      <c r="BY4" s="1" t="s">
        <v>313</v>
      </c>
      <c r="BZ4" s="1">
        <v>88</v>
      </c>
      <c r="CA4" s="1" t="s">
        <v>313</v>
      </c>
      <c r="CB4" s="1">
        <v>72</v>
      </c>
      <c r="CC4" s="1" t="s">
        <v>313</v>
      </c>
      <c r="CD4" s="1" t="s">
        <v>313</v>
      </c>
      <c r="CE4" s="1" t="s">
        <v>313</v>
      </c>
      <c r="CF4" s="1" t="s">
        <v>313</v>
      </c>
      <c r="CG4" s="1" t="s">
        <v>313</v>
      </c>
      <c r="CH4" s="1" t="s">
        <v>313</v>
      </c>
      <c r="CI4" s="1" t="s">
        <v>313</v>
      </c>
      <c r="CJ4" s="1" t="s">
        <v>313</v>
      </c>
      <c r="CK4" s="1" t="s">
        <v>313</v>
      </c>
      <c r="CL4" s="1" t="s">
        <v>313</v>
      </c>
      <c r="CM4" s="1" t="s">
        <v>313</v>
      </c>
      <c r="CN4" s="1" t="s">
        <v>313</v>
      </c>
      <c r="CO4" s="1" t="s">
        <v>313</v>
      </c>
      <c r="CP4" s="1">
        <v>93</v>
      </c>
      <c r="CQ4" s="1">
        <v>15</v>
      </c>
      <c r="CR4" s="1">
        <v>7</v>
      </c>
      <c r="CS4" s="1">
        <v>5</v>
      </c>
      <c r="CT4" s="1">
        <v>22</v>
      </c>
      <c r="CU4" s="1">
        <v>20</v>
      </c>
      <c r="CV4" s="1">
        <v>10</v>
      </c>
      <c r="CW4" s="1" t="s">
        <v>313</v>
      </c>
      <c r="CX4" s="1">
        <v>89</v>
      </c>
      <c r="CY4" s="1" t="s">
        <v>313</v>
      </c>
      <c r="CZ4" s="1" t="s">
        <v>313</v>
      </c>
      <c r="DA4" s="1">
        <v>9</v>
      </c>
      <c r="DB4" s="1" t="s">
        <v>313</v>
      </c>
      <c r="DC4" s="1" t="s">
        <v>313</v>
      </c>
      <c r="DD4" s="1">
        <v>41</v>
      </c>
      <c r="DE4" s="1" t="s">
        <v>313</v>
      </c>
      <c r="DF4" s="1" t="s">
        <v>313</v>
      </c>
      <c r="DG4" s="1">
        <v>17</v>
      </c>
      <c r="DH4" s="1" t="s">
        <v>313</v>
      </c>
      <c r="DI4" s="1">
        <v>70</v>
      </c>
      <c r="DJ4" s="1" t="s">
        <v>313</v>
      </c>
      <c r="DK4" s="1">
        <v>77</v>
      </c>
      <c r="DL4" s="1" t="s">
        <v>313</v>
      </c>
      <c r="DM4" s="1" t="s">
        <v>313</v>
      </c>
      <c r="DN4" s="1" t="s">
        <v>313</v>
      </c>
      <c r="DO4" s="1">
        <v>38</v>
      </c>
      <c r="DP4" s="1">
        <v>65</v>
      </c>
      <c r="DQ4" s="1" t="s">
        <v>313</v>
      </c>
      <c r="DR4" s="1">
        <v>35</v>
      </c>
      <c r="DS4" s="1" t="s">
        <v>313</v>
      </c>
      <c r="DT4" s="1" t="s">
        <v>313</v>
      </c>
      <c r="DU4" s="1" t="s">
        <v>313</v>
      </c>
      <c r="DV4" s="1" t="s">
        <v>313</v>
      </c>
      <c r="DW4" s="1" t="s">
        <v>313</v>
      </c>
      <c r="DX4" s="1">
        <v>23</v>
      </c>
      <c r="DY4" s="1">
        <v>46</v>
      </c>
      <c r="DZ4" s="1" t="s">
        <v>313</v>
      </c>
      <c r="EA4" s="1">
        <v>48</v>
      </c>
      <c r="EB4" s="1" t="s">
        <v>313</v>
      </c>
      <c r="EC4" s="1" t="s">
        <v>313</v>
      </c>
      <c r="ED4" s="1" t="s">
        <v>313</v>
      </c>
      <c r="EE4" s="1" t="s">
        <v>313</v>
      </c>
      <c r="EF4" s="1" t="s">
        <v>313</v>
      </c>
      <c r="EG4" s="1" t="s">
        <v>313</v>
      </c>
      <c r="EH4" s="1" t="s">
        <v>313</v>
      </c>
      <c r="EI4" s="1">
        <v>78</v>
      </c>
      <c r="EJ4" s="1" t="s">
        <v>313</v>
      </c>
      <c r="EK4" s="1">
        <v>14</v>
      </c>
      <c r="EL4" s="1" t="s">
        <v>313</v>
      </c>
      <c r="EM4" s="1" t="s">
        <v>313</v>
      </c>
      <c r="EN4" s="1" t="s">
        <v>313</v>
      </c>
      <c r="EO4" s="1">
        <v>51</v>
      </c>
      <c r="EP4" s="1" t="s">
        <v>313</v>
      </c>
      <c r="EQ4" s="1">
        <v>40</v>
      </c>
      <c r="ER4" s="1" t="s">
        <v>313</v>
      </c>
      <c r="ES4" s="1">
        <v>98</v>
      </c>
      <c r="ET4" s="1" t="s">
        <v>313</v>
      </c>
      <c r="EU4" s="1" t="s">
        <v>313</v>
      </c>
      <c r="EV4" s="1" t="s">
        <v>313</v>
      </c>
      <c r="EW4" s="1">
        <v>69</v>
      </c>
      <c r="EX4" s="1" t="s">
        <v>313</v>
      </c>
      <c r="EY4" s="1" t="s">
        <v>313</v>
      </c>
      <c r="EZ4" s="1">
        <v>62</v>
      </c>
      <c r="FA4" s="1" t="s">
        <v>313</v>
      </c>
      <c r="FB4" s="1">
        <v>26</v>
      </c>
      <c r="FC4" s="1" t="s">
        <v>313</v>
      </c>
      <c r="FD4" s="1" t="s">
        <v>313</v>
      </c>
      <c r="FE4" s="1" t="s">
        <v>313</v>
      </c>
      <c r="FF4" s="1" t="s">
        <v>313</v>
      </c>
      <c r="FG4" s="1">
        <v>8</v>
      </c>
      <c r="FH4" s="1">
        <v>34</v>
      </c>
      <c r="FI4" s="1" t="s">
        <v>313</v>
      </c>
      <c r="FJ4" s="1" t="s">
        <v>313</v>
      </c>
      <c r="FK4" s="1" t="s">
        <v>313</v>
      </c>
      <c r="FL4" s="1" t="s">
        <v>313</v>
      </c>
      <c r="FM4" s="1" t="s">
        <v>313</v>
      </c>
      <c r="FN4" s="1">
        <v>32</v>
      </c>
      <c r="FO4" s="1" t="s">
        <v>313</v>
      </c>
      <c r="FP4" s="1" t="s">
        <v>313</v>
      </c>
      <c r="FQ4" s="1">
        <v>73</v>
      </c>
      <c r="FR4" s="1">
        <v>96</v>
      </c>
      <c r="FS4" s="1" t="s">
        <v>313</v>
      </c>
      <c r="FT4" s="1" t="s">
        <v>313</v>
      </c>
      <c r="FU4" s="1" t="s">
        <v>313</v>
      </c>
      <c r="FV4" s="1">
        <v>12</v>
      </c>
      <c r="FW4" s="1" t="s">
        <v>313</v>
      </c>
      <c r="FX4" s="1" t="s">
        <v>313</v>
      </c>
      <c r="FY4" s="1" t="s">
        <v>313</v>
      </c>
      <c r="FZ4" s="1" t="s">
        <v>313</v>
      </c>
      <c r="GA4" s="1" t="s">
        <v>313</v>
      </c>
      <c r="GB4" s="1" t="s">
        <v>313</v>
      </c>
      <c r="GC4" s="1">
        <v>59</v>
      </c>
      <c r="GD4" s="1" t="s">
        <v>313</v>
      </c>
      <c r="GE4" s="1">
        <v>3</v>
      </c>
      <c r="GF4" s="1" t="s">
        <v>313</v>
      </c>
      <c r="GG4" s="1" t="s">
        <v>313</v>
      </c>
      <c r="GH4" s="1" t="s">
        <v>313</v>
      </c>
      <c r="GI4" s="1" t="s">
        <v>313</v>
      </c>
      <c r="GJ4" s="1">
        <v>71</v>
      </c>
      <c r="GK4" s="1" t="s">
        <v>313</v>
      </c>
      <c r="GL4" s="1">
        <v>4</v>
      </c>
      <c r="GM4" s="1" t="s">
        <v>313</v>
      </c>
      <c r="GN4" s="1" t="s">
        <v>313</v>
      </c>
      <c r="GO4" s="1" t="s">
        <v>313</v>
      </c>
      <c r="GP4" s="1">
        <v>80</v>
      </c>
      <c r="GQ4" s="1" t="s">
        <v>313</v>
      </c>
      <c r="GR4" s="1" t="s">
        <v>313</v>
      </c>
      <c r="GS4" s="1" t="s">
        <v>313</v>
      </c>
      <c r="GT4" s="1">
        <v>6</v>
      </c>
      <c r="GU4" s="1" t="s">
        <v>313</v>
      </c>
      <c r="GV4" s="1" t="s">
        <v>313</v>
      </c>
      <c r="GW4" s="1" t="s">
        <v>313</v>
      </c>
      <c r="GX4" s="1" t="s">
        <v>313</v>
      </c>
      <c r="GY4" s="1" t="s">
        <v>313</v>
      </c>
      <c r="GZ4" s="1" t="s">
        <v>313</v>
      </c>
      <c r="HA4" s="1" t="s">
        <v>313</v>
      </c>
      <c r="HB4" s="1" t="s">
        <v>313</v>
      </c>
      <c r="HC4" s="1" t="s">
        <v>313</v>
      </c>
      <c r="HD4" s="1" t="s">
        <v>313</v>
      </c>
      <c r="HE4" s="1" t="s">
        <v>313</v>
      </c>
      <c r="HF4" s="1" t="s">
        <v>313</v>
      </c>
      <c r="HG4" s="1" t="s">
        <v>313</v>
      </c>
      <c r="HH4" s="1" t="s">
        <v>313</v>
      </c>
      <c r="HI4" s="1" t="s">
        <v>313</v>
      </c>
      <c r="HJ4" s="1" t="s">
        <v>313</v>
      </c>
      <c r="HK4" s="1" t="s">
        <v>313</v>
      </c>
      <c r="HL4" s="1" t="s">
        <v>313</v>
      </c>
      <c r="HM4" s="1" t="s">
        <v>313</v>
      </c>
      <c r="HN4" s="1" t="s">
        <v>313</v>
      </c>
      <c r="HO4" s="1" t="s">
        <v>313</v>
      </c>
      <c r="HP4" s="1" t="s">
        <v>313</v>
      </c>
      <c r="HQ4" s="1" t="s">
        <v>313</v>
      </c>
      <c r="HR4" s="1" t="s">
        <v>313</v>
      </c>
      <c r="HS4" s="1" t="s">
        <v>313</v>
      </c>
      <c r="HT4" s="1" t="s">
        <v>313</v>
      </c>
      <c r="HU4" s="1">
        <v>25</v>
      </c>
      <c r="HV4" s="1">
        <v>90</v>
      </c>
      <c r="HW4" s="1" t="s">
        <v>313</v>
      </c>
      <c r="HX4" s="1">
        <v>47</v>
      </c>
      <c r="HY4" s="1" t="s">
        <v>313</v>
      </c>
      <c r="HZ4" s="1" t="s">
        <v>313</v>
      </c>
      <c r="IA4" s="1" t="s">
        <v>313</v>
      </c>
      <c r="IB4" s="1" t="s">
        <v>313</v>
      </c>
      <c r="IC4" s="1" t="s">
        <v>313</v>
      </c>
      <c r="ID4" s="1" t="s">
        <v>313</v>
      </c>
      <c r="IE4" s="1" t="s">
        <v>313</v>
      </c>
      <c r="IF4" s="1" t="s">
        <v>313</v>
      </c>
      <c r="IG4" s="1" t="s">
        <v>313</v>
      </c>
      <c r="IH4" s="1">
        <v>92</v>
      </c>
      <c r="II4" s="1" t="s">
        <v>313</v>
      </c>
      <c r="IJ4" s="1" t="s">
        <v>313</v>
      </c>
      <c r="IK4" s="1" t="s">
        <v>313</v>
      </c>
      <c r="IL4" s="1" t="s">
        <v>313</v>
      </c>
      <c r="IM4" s="1" t="s">
        <v>313</v>
      </c>
      <c r="IN4" s="1" t="s">
        <v>313</v>
      </c>
      <c r="IO4" s="1" t="s">
        <v>313</v>
      </c>
      <c r="IP4" s="1" t="s">
        <v>313</v>
      </c>
      <c r="IQ4" s="1">
        <v>64</v>
      </c>
      <c r="IR4" s="1" t="s">
        <v>313</v>
      </c>
      <c r="IS4" s="1" t="s">
        <v>313</v>
      </c>
      <c r="IT4" s="1" t="s">
        <v>313</v>
      </c>
      <c r="IU4" s="1" t="s">
        <v>313</v>
      </c>
      <c r="IV4" s="1" t="s">
        <v>313</v>
      </c>
      <c r="IW4" s="1" t="s">
        <v>313</v>
      </c>
      <c r="IX4" s="1">
        <v>1</v>
      </c>
      <c r="IY4" s="1" t="s">
        <v>313</v>
      </c>
      <c r="IZ4" s="1" t="s">
        <v>313</v>
      </c>
      <c r="JA4" s="1">
        <v>66</v>
      </c>
      <c r="JB4" s="1" t="s">
        <v>313</v>
      </c>
      <c r="JC4" s="1">
        <v>63</v>
      </c>
      <c r="JD4" s="1" t="s">
        <v>313</v>
      </c>
      <c r="JE4" s="1" t="s">
        <v>313</v>
      </c>
      <c r="JF4" s="1">
        <v>49</v>
      </c>
      <c r="JG4" s="1">
        <v>13</v>
      </c>
      <c r="JH4" s="1" t="s">
        <v>313</v>
      </c>
      <c r="JI4" s="1" t="s">
        <v>313</v>
      </c>
      <c r="JJ4" s="1">
        <v>2</v>
      </c>
      <c r="JK4" s="1" t="s">
        <v>313</v>
      </c>
      <c r="JL4" s="1" t="s">
        <v>313</v>
      </c>
      <c r="JM4" s="1" t="s">
        <v>313</v>
      </c>
      <c r="JN4" s="1">
        <v>95</v>
      </c>
      <c r="JO4" s="1">
        <v>83</v>
      </c>
      <c r="JP4" s="1" t="s">
        <v>313</v>
      </c>
      <c r="JQ4" s="1">
        <v>56</v>
      </c>
      <c r="JR4" s="1" t="s">
        <v>313</v>
      </c>
      <c r="JS4" s="1" t="s">
        <v>313</v>
      </c>
      <c r="JT4" s="1" t="s">
        <v>313</v>
      </c>
      <c r="JU4" s="1" t="s">
        <v>313</v>
      </c>
      <c r="JV4" s="1" t="s">
        <v>313</v>
      </c>
      <c r="JW4" s="1" t="s">
        <v>313</v>
      </c>
      <c r="JX4" s="1" t="s">
        <v>313</v>
      </c>
      <c r="JY4" s="1" t="s">
        <v>313</v>
      </c>
      <c r="JZ4" s="1">
        <v>85</v>
      </c>
      <c r="KA4" s="1" t="s">
        <v>313</v>
      </c>
      <c r="KB4" s="1" t="s">
        <v>313</v>
      </c>
      <c r="KC4" s="1" t="s">
        <v>313</v>
      </c>
      <c r="KD4" s="1" t="s">
        <v>313</v>
      </c>
      <c r="KE4" s="1" t="s">
        <v>313</v>
      </c>
      <c r="KF4" s="1" t="s">
        <v>313</v>
      </c>
      <c r="KG4" s="1">
        <v>87</v>
      </c>
      <c r="KH4" s="1" t="s">
        <v>313</v>
      </c>
      <c r="KI4" s="1">
        <v>33</v>
      </c>
      <c r="KJ4" s="1" t="s">
        <v>313</v>
      </c>
      <c r="KK4" s="1">
        <v>50</v>
      </c>
      <c r="KL4" s="1" t="s">
        <v>313</v>
      </c>
      <c r="KM4" s="1" t="s">
        <v>313</v>
      </c>
      <c r="KN4" s="1" t="s">
        <v>313</v>
      </c>
      <c r="KO4" s="1">
        <v>68</v>
      </c>
      <c r="KP4" s="1" t="s">
        <v>313</v>
      </c>
      <c r="KQ4" s="1" t="s">
        <v>313</v>
      </c>
      <c r="KR4" s="1" t="s">
        <v>313</v>
      </c>
      <c r="KS4" s="1" t="s">
        <v>313</v>
      </c>
      <c r="KT4" s="1">
        <v>57</v>
      </c>
      <c r="KU4" s="1">
        <v>82</v>
      </c>
      <c r="KV4" s="1" t="s">
        <v>313</v>
      </c>
      <c r="KW4" s="1">
        <v>27</v>
      </c>
      <c r="KX4" s="1" t="s">
        <v>313</v>
      </c>
      <c r="KY4" s="1" t="s">
        <v>313</v>
      </c>
      <c r="KZ4" s="1" t="s">
        <v>313</v>
      </c>
      <c r="LA4" s="1">
        <v>60</v>
      </c>
      <c r="LB4" s="1">
        <v>31</v>
      </c>
      <c r="LC4" s="1" t="s">
        <v>313</v>
      </c>
      <c r="LD4" s="1">
        <v>75</v>
      </c>
      <c r="LE4" s="1">
        <v>36</v>
      </c>
      <c r="LF4" s="1" t="s">
        <v>313</v>
      </c>
      <c r="LG4" s="1" t="s">
        <v>313</v>
      </c>
      <c r="LH4" s="1">
        <v>24</v>
      </c>
      <c r="LI4" s="1" t="s">
        <v>313</v>
      </c>
      <c r="LJ4" s="1" t="s">
        <v>313</v>
      </c>
      <c r="LK4" s="1" t="s">
        <v>313</v>
      </c>
      <c r="LL4" s="1" t="s">
        <v>313</v>
      </c>
      <c r="LM4" s="1" t="s">
        <v>313</v>
      </c>
      <c r="LN4" s="1" t="s">
        <v>313</v>
      </c>
      <c r="LO4" s="1">
        <v>79</v>
      </c>
      <c r="LP4" s="1" t="s">
        <v>313</v>
      </c>
      <c r="LQ4" s="1">
        <v>44</v>
      </c>
      <c r="LR4" s="1">
        <v>97</v>
      </c>
      <c r="LS4" s="1" t="s">
        <v>313</v>
      </c>
      <c r="LT4" s="1" t="s">
        <v>313</v>
      </c>
      <c r="LU4" s="1">
        <v>67</v>
      </c>
      <c r="LV4" s="1">
        <v>55</v>
      </c>
      <c r="LW4" s="1" t="s">
        <v>313</v>
      </c>
      <c r="LX4" s="1" t="s">
        <v>313</v>
      </c>
      <c r="LY4" s="1" t="s">
        <v>313</v>
      </c>
      <c r="LZ4" s="1" t="s">
        <v>313</v>
      </c>
      <c r="MA4" s="1">
        <v>53</v>
      </c>
      <c r="MB4" s="1" t="s">
        <v>313</v>
      </c>
      <c r="MC4" s="1" t="s">
        <v>313</v>
      </c>
      <c r="MD4" s="1" t="s">
        <v>313</v>
      </c>
      <c r="ME4" s="1">
        <v>43</v>
      </c>
      <c r="MF4" s="1" t="s">
        <v>313</v>
      </c>
      <c r="MG4" s="1" t="s">
        <v>313</v>
      </c>
      <c r="MH4" s="1" t="s">
        <v>313</v>
      </c>
      <c r="MI4" s="1" t="s">
        <v>313</v>
      </c>
      <c r="MJ4" s="1" t="s">
        <v>313</v>
      </c>
      <c r="MK4" s="1" t="s">
        <v>313</v>
      </c>
      <c r="ML4" s="1" t="s">
        <v>313</v>
      </c>
      <c r="MM4" s="1" t="s">
        <v>313</v>
      </c>
      <c r="MN4" s="1" t="s">
        <v>313</v>
      </c>
      <c r="MO4" s="1">
        <v>81</v>
      </c>
      <c r="MP4" s="1" t="s">
        <v>313</v>
      </c>
      <c r="MQ4" s="1" t="s">
        <v>313</v>
      </c>
      <c r="MR4" s="1" t="s">
        <v>313</v>
      </c>
      <c r="MS4" s="1" t="s">
        <v>313</v>
      </c>
      <c r="MT4" s="1">
        <v>99</v>
      </c>
      <c r="MU4" s="1">
        <v>42</v>
      </c>
      <c r="MV4" s="1" t="s">
        <v>313</v>
      </c>
      <c r="MW4" s="1" t="s">
        <v>313</v>
      </c>
      <c r="MX4" s="1" t="s">
        <v>313</v>
      </c>
      <c r="MY4" s="1" t="s">
        <v>313</v>
      </c>
      <c r="MZ4" s="1" t="s">
        <v>313</v>
      </c>
      <c r="NA4" s="1">
        <v>84</v>
      </c>
      <c r="NB4" s="1" t="s">
        <v>313</v>
      </c>
      <c r="NC4" s="1" t="s">
        <v>313</v>
      </c>
      <c r="ND4" s="1" t="s">
        <v>313</v>
      </c>
      <c r="NE4" s="1" t="s">
        <v>313</v>
      </c>
      <c r="NF4" s="1" t="s">
        <v>313</v>
      </c>
      <c r="NG4" s="1" t="s">
        <v>313</v>
      </c>
      <c r="NH4" s="1" t="s">
        <v>313</v>
      </c>
      <c r="NI4" s="1" t="s">
        <v>313</v>
      </c>
      <c r="NJ4" s="1" t="s">
        <v>313</v>
      </c>
      <c r="NK4" s="1">
        <v>16</v>
      </c>
      <c r="NL4" s="1" t="s">
        <v>313</v>
      </c>
      <c r="NM4" s="1" t="s">
        <v>313</v>
      </c>
      <c r="NN4" s="1">
        <v>29</v>
      </c>
      <c r="NO4" s="1" t="s">
        <v>313</v>
      </c>
      <c r="NP4" s="1" t="s">
        <v>313</v>
      </c>
      <c r="NQ4" s="1" t="s">
        <v>313</v>
      </c>
      <c r="NR4" s="1">
        <v>19</v>
      </c>
      <c r="NS4" s="1" t="s">
        <v>313</v>
      </c>
      <c r="NT4" s="1" t="s">
        <v>313</v>
      </c>
      <c r="NU4" s="1" t="s">
        <v>313</v>
      </c>
      <c r="NV4" s="1" t="s">
        <v>313</v>
      </c>
    </row>
    <row r="5" spans="1:386" x14ac:dyDescent="0.3">
      <c r="A5" s="1">
        <v>1934</v>
      </c>
      <c r="B5" s="1" t="s">
        <v>313</v>
      </c>
      <c r="C5" s="1" t="s">
        <v>313</v>
      </c>
      <c r="D5" s="1" t="s">
        <v>313</v>
      </c>
      <c r="E5" s="1" t="s">
        <v>313</v>
      </c>
      <c r="F5" s="1" t="s">
        <v>313</v>
      </c>
      <c r="G5" s="1">
        <v>84</v>
      </c>
      <c r="H5" s="1" t="s">
        <v>313</v>
      </c>
      <c r="I5" s="1" t="s">
        <v>313</v>
      </c>
      <c r="J5" s="1" t="s">
        <v>313</v>
      </c>
      <c r="K5" s="1">
        <v>66</v>
      </c>
      <c r="L5" s="1" t="s">
        <v>313</v>
      </c>
      <c r="M5" s="1" t="s">
        <v>313</v>
      </c>
      <c r="N5" s="1" t="s">
        <v>313</v>
      </c>
      <c r="O5" s="1" t="s">
        <v>313</v>
      </c>
      <c r="P5" s="1" t="s">
        <v>313</v>
      </c>
      <c r="Q5" s="1" t="s">
        <v>313</v>
      </c>
      <c r="R5" s="1" t="s">
        <v>313</v>
      </c>
      <c r="S5" s="1" t="s">
        <v>313</v>
      </c>
      <c r="T5" s="1" t="s">
        <v>313</v>
      </c>
      <c r="U5" s="1" t="s">
        <v>313</v>
      </c>
      <c r="V5" s="1">
        <v>85</v>
      </c>
      <c r="W5" s="1" t="s">
        <v>313</v>
      </c>
      <c r="X5" s="1">
        <v>23</v>
      </c>
      <c r="Y5" s="1" t="s">
        <v>313</v>
      </c>
      <c r="Z5" s="1" t="s">
        <v>313</v>
      </c>
      <c r="AA5" s="1">
        <v>26</v>
      </c>
      <c r="AB5" s="1" t="s">
        <v>313</v>
      </c>
      <c r="AC5" s="1">
        <v>69</v>
      </c>
      <c r="AD5" s="1" t="s">
        <v>313</v>
      </c>
      <c r="AE5" s="1" t="s">
        <v>313</v>
      </c>
      <c r="AF5" s="1" t="s">
        <v>313</v>
      </c>
      <c r="AG5" s="1">
        <v>15</v>
      </c>
      <c r="AH5" s="1" t="s">
        <v>313</v>
      </c>
      <c r="AI5" s="1" t="s">
        <v>313</v>
      </c>
      <c r="AJ5" s="1" t="s">
        <v>313</v>
      </c>
      <c r="AK5" s="1">
        <v>7</v>
      </c>
      <c r="AL5" s="1" t="s">
        <v>313</v>
      </c>
      <c r="AM5" s="1" t="s">
        <v>313</v>
      </c>
      <c r="AN5" s="1" t="s">
        <v>313</v>
      </c>
      <c r="AO5" s="1">
        <v>22</v>
      </c>
      <c r="AP5" s="1" t="s">
        <v>313</v>
      </c>
      <c r="AQ5" s="1" t="s">
        <v>313</v>
      </c>
      <c r="AR5" s="1" t="s">
        <v>313</v>
      </c>
      <c r="AS5" s="1" t="s">
        <v>313</v>
      </c>
      <c r="AT5" s="1">
        <v>21</v>
      </c>
      <c r="AU5" s="1" t="s">
        <v>313</v>
      </c>
      <c r="AV5" s="1" t="s">
        <v>313</v>
      </c>
      <c r="AW5" s="1" t="s">
        <v>313</v>
      </c>
      <c r="AX5" s="1">
        <v>16</v>
      </c>
      <c r="AY5" s="1">
        <v>79</v>
      </c>
      <c r="AZ5" s="1" t="s">
        <v>313</v>
      </c>
      <c r="BA5" s="1" t="s">
        <v>313</v>
      </c>
      <c r="BB5" s="1" t="s">
        <v>313</v>
      </c>
      <c r="BC5" s="1" t="s">
        <v>313</v>
      </c>
      <c r="BD5" s="1" t="s">
        <v>313</v>
      </c>
      <c r="BE5" s="1" t="s">
        <v>313</v>
      </c>
      <c r="BF5" s="1" t="s">
        <v>313</v>
      </c>
      <c r="BG5" s="1" t="s">
        <v>313</v>
      </c>
      <c r="BH5" s="1">
        <v>36</v>
      </c>
      <c r="BI5" s="1" t="s">
        <v>313</v>
      </c>
      <c r="BJ5" s="1" t="s">
        <v>313</v>
      </c>
      <c r="BK5" s="1" t="s">
        <v>313</v>
      </c>
      <c r="BL5" s="1" t="s">
        <v>313</v>
      </c>
      <c r="BM5" s="1" t="s">
        <v>313</v>
      </c>
      <c r="BN5" s="1" t="s">
        <v>313</v>
      </c>
      <c r="BO5" s="1" t="s">
        <v>313</v>
      </c>
      <c r="BP5" s="1" t="s">
        <v>313</v>
      </c>
      <c r="BQ5" s="1" t="s">
        <v>313</v>
      </c>
      <c r="BR5" s="1">
        <v>56</v>
      </c>
      <c r="BS5" s="1" t="s">
        <v>313</v>
      </c>
      <c r="BT5" s="1" t="s">
        <v>313</v>
      </c>
      <c r="BU5" s="1" t="s">
        <v>313</v>
      </c>
      <c r="BV5" s="1" t="s">
        <v>313</v>
      </c>
      <c r="BW5" s="1">
        <v>86</v>
      </c>
      <c r="BX5" s="1" t="s">
        <v>313</v>
      </c>
      <c r="BY5" s="1">
        <v>65</v>
      </c>
      <c r="BZ5" s="1" t="s">
        <v>313</v>
      </c>
      <c r="CA5" s="1" t="s">
        <v>313</v>
      </c>
      <c r="CB5" s="1">
        <v>54</v>
      </c>
      <c r="CC5" s="1" t="s">
        <v>313</v>
      </c>
      <c r="CD5" s="1" t="s">
        <v>313</v>
      </c>
      <c r="CE5" s="1" t="s">
        <v>313</v>
      </c>
      <c r="CF5" s="1" t="s">
        <v>313</v>
      </c>
      <c r="CG5" s="1" t="s">
        <v>313</v>
      </c>
      <c r="CH5" s="1" t="s">
        <v>313</v>
      </c>
      <c r="CI5" s="1" t="s">
        <v>313</v>
      </c>
      <c r="CJ5" s="1" t="s">
        <v>313</v>
      </c>
      <c r="CK5" s="1" t="s">
        <v>313</v>
      </c>
      <c r="CL5" s="1" t="s">
        <v>313</v>
      </c>
      <c r="CM5" s="1">
        <v>80</v>
      </c>
      <c r="CN5" s="1" t="s">
        <v>313</v>
      </c>
      <c r="CO5" s="1" t="s">
        <v>313</v>
      </c>
      <c r="CP5" s="1" t="s">
        <v>313</v>
      </c>
      <c r="CQ5" s="1">
        <v>8</v>
      </c>
      <c r="CR5" s="1">
        <v>33</v>
      </c>
      <c r="CS5" s="1">
        <v>11</v>
      </c>
      <c r="CT5" s="1">
        <v>46</v>
      </c>
      <c r="CU5" s="1">
        <v>39</v>
      </c>
      <c r="CV5" s="1">
        <v>19</v>
      </c>
      <c r="CW5" s="1" t="s">
        <v>313</v>
      </c>
      <c r="CX5" s="1" t="s">
        <v>313</v>
      </c>
      <c r="CY5" s="1" t="s">
        <v>313</v>
      </c>
      <c r="CZ5" s="1" t="s">
        <v>313</v>
      </c>
      <c r="DA5" s="1">
        <v>14</v>
      </c>
      <c r="DB5" s="1" t="s">
        <v>313</v>
      </c>
      <c r="DC5" s="1" t="s">
        <v>313</v>
      </c>
      <c r="DD5" s="1">
        <v>72</v>
      </c>
      <c r="DE5" s="1" t="s">
        <v>313</v>
      </c>
      <c r="DF5" s="1" t="s">
        <v>313</v>
      </c>
      <c r="DG5" s="1">
        <v>51</v>
      </c>
      <c r="DH5" s="1" t="s">
        <v>313</v>
      </c>
      <c r="DI5" s="1" t="s">
        <v>313</v>
      </c>
      <c r="DJ5" s="1" t="s">
        <v>313</v>
      </c>
      <c r="DK5" s="1">
        <v>68</v>
      </c>
      <c r="DL5" s="1" t="s">
        <v>313</v>
      </c>
      <c r="DM5" s="1" t="s">
        <v>313</v>
      </c>
      <c r="DN5" s="1" t="s">
        <v>313</v>
      </c>
      <c r="DO5" s="1">
        <v>91</v>
      </c>
      <c r="DP5" s="1" t="s">
        <v>313</v>
      </c>
      <c r="DQ5" s="1" t="s">
        <v>313</v>
      </c>
      <c r="DR5" s="1">
        <v>45</v>
      </c>
      <c r="DS5" s="1" t="s">
        <v>313</v>
      </c>
      <c r="DT5" s="1" t="s">
        <v>313</v>
      </c>
      <c r="DU5" s="1" t="s">
        <v>313</v>
      </c>
      <c r="DV5" s="1" t="s">
        <v>313</v>
      </c>
      <c r="DW5" s="1" t="s">
        <v>313</v>
      </c>
      <c r="DX5" s="1">
        <v>49</v>
      </c>
      <c r="DY5" s="1">
        <v>55</v>
      </c>
      <c r="DZ5" s="1" t="s">
        <v>313</v>
      </c>
      <c r="EA5" s="1">
        <v>71</v>
      </c>
      <c r="EB5" s="1" t="s">
        <v>313</v>
      </c>
      <c r="EC5" s="1" t="s">
        <v>313</v>
      </c>
      <c r="ED5" s="1" t="s">
        <v>313</v>
      </c>
      <c r="EE5" s="1" t="s">
        <v>313</v>
      </c>
      <c r="EF5" s="1" t="s">
        <v>313</v>
      </c>
      <c r="EG5" s="1" t="s">
        <v>313</v>
      </c>
      <c r="EH5" s="1" t="s">
        <v>313</v>
      </c>
      <c r="EI5" s="1" t="s">
        <v>313</v>
      </c>
      <c r="EJ5" s="1">
        <v>67</v>
      </c>
      <c r="EK5" s="1">
        <v>58</v>
      </c>
      <c r="EL5" s="1" t="s">
        <v>313</v>
      </c>
      <c r="EM5" s="1">
        <v>94</v>
      </c>
      <c r="EN5" s="1" t="s">
        <v>313</v>
      </c>
      <c r="EO5" s="1">
        <v>81</v>
      </c>
      <c r="EP5" s="1" t="s">
        <v>313</v>
      </c>
      <c r="EQ5" s="1">
        <v>60</v>
      </c>
      <c r="ER5" s="1" t="s">
        <v>313</v>
      </c>
      <c r="ES5" s="1" t="s">
        <v>313</v>
      </c>
      <c r="ET5" s="1" t="s">
        <v>313</v>
      </c>
      <c r="EU5" s="1" t="s">
        <v>313</v>
      </c>
      <c r="EV5" s="1" t="s">
        <v>313</v>
      </c>
      <c r="EW5" s="1">
        <v>44</v>
      </c>
      <c r="EX5" s="1">
        <v>97</v>
      </c>
      <c r="EY5" s="1" t="s">
        <v>313</v>
      </c>
      <c r="EZ5" s="1">
        <v>63</v>
      </c>
      <c r="FA5" s="1" t="s">
        <v>313</v>
      </c>
      <c r="FB5" s="1">
        <v>61</v>
      </c>
      <c r="FC5" s="1" t="s">
        <v>313</v>
      </c>
      <c r="FD5" s="1" t="s">
        <v>313</v>
      </c>
      <c r="FE5" s="1" t="s">
        <v>313</v>
      </c>
      <c r="FF5" s="1" t="s">
        <v>313</v>
      </c>
      <c r="FG5" s="1">
        <v>24</v>
      </c>
      <c r="FH5" s="1">
        <v>30</v>
      </c>
      <c r="FI5" s="1" t="s">
        <v>313</v>
      </c>
      <c r="FJ5" s="1" t="s">
        <v>313</v>
      </c>
      <c r="FK5" s="1" t="s">
        <v>313</v>
      </c>
      <c r="FL5" s="1" t="s">
        <v>313</v>
      </c>
      <c r="FM5" s="1" t="s">
        <v>313</v>
      </c>
      <c r="FN5" s="1">
        <v>73</v>
      </c>
      <c r="FO5" s="1">
        <v>93</v>
      </c>
      <c r="FP5" s="1" t="s">
        <v>313</v>
      </c>
      <c r="FQ5" s="1">
        <v>74</v>
      </c>
      <c r="FR5" s="1">
        <v>25</v>
      </c>
      <c r="FS5" s="1" t="s">
        <v>313</v>
      </c>
      <c r="FT5" s="1" t="s">
        <v>313</v>
      </c>
      <c r="FU5" s="1" t="s">
        <v>313</v>
      </c>
      <c r="FV5" s="1">
        <v>2</v>
      </c>
      <c r="FW5" s="1" t="s">
        <v>313</v>
      </c>
      <c r="FX5" s="1" t="s">
        <v>313</v>
      </c>
      <c r="FY5" s="1" t="s">
        <v>313</v>
      </c>
      <c r="FZ5" s="1">
        <v>87</v>
      </c>
      <c r="GA5" s="1" t="s">
        <v>313</v>
      </c>
      <c r="GB5" s="1" t="s">
        <v>313</v>
      </c>
      <c r="GC5" s="1" t="s">
        <v>313</v>
      </c>
      <c r="GD5" s="1">
        <v>89</v>
      </c>
      <c r="GE5" s="1">
        <v>4</v>
      </c>
      <c r="GF5" s="1" t="s">
        <v>313</v>
      </c>
      <c r="GG5" s="1" t="s">
        <v>313</v>
      </c>
      <c r="GH5" s="1" t="s">
        <v>313</v>
      </c>
      <c r="GI5" s="1" t="s">
        <v>313</v>
      </c>
      <c r="GJ5" s="1">
        <v>38</v>
      </c>
      <c r="GK5" s="1">
        <v>92</v>
      </c>
      <c r="GL5" s="1">
        <v>12</v>
      </c>
      <c r="GM5" s="1">
        <v>100</v>
      </c>
      <c r="GN5" s="1" t="s">
        <v>313</v>
      </c>
      <c r="GO5" s="1" t="s">
        <v>313</v>
      </c>
      <c r="GP5" s="1">
        <v>9</v>
      </c>
      <c r="GQ5" s="1" t="s">
        <v>313</v>
      </c>
      <c r="GR5" s="1" t="s">
        <v>313</v>
      </c>
      <c r="GS5" s="1" t="s">
        <v>313</v>
      </c>
      <c r="GT5" s="1">
        <v>17</v>
      </c>
      <c r="GU5" s="1" t="s">
        <v>313</v>
      </c>
      <c r="GV5" s="1" t="s">
        <v>313</v>
      </c>
      <c r="GW5" s="1" t="s">
        <v>313</v>
      </c>
      <c r="GX5" s="1" t="s">
        <v>313</v>
      </c>
      <c r="GY5" s="1" t="s">
        <v>313</v>
      </c>
      <c r="GZ5" s="1" t="s">
        <v>313</v>
      </c>
      <c r="HA5" s="1" t="s">
        <v>313</v>
      </c>
      <c r="HB5" s="1" t="s">
        <v>313</v>
      </c>
      <c r="HC5" s="1" t="s">
        <v>313</v>
      </c>
      <c r="HD5" s="1" t="s">
        <v>313</v>
      </c>
      <c r="HE5" s="1" t="s">
        <v>313</v>
      </c>
      <c r="HF5" s="1" t="s">
        <v>313</v>
      </c>
      <c r="HG5" s="1" t="s">
        <v>313</v>
      </c>
      <c r="HH5" s="1" t="s">
        <v>313</v>
      </c>
      <c r="HI5" s="1" t="s">
        <v>313</v>
      </c>
      <c r="HJ5" s="1" t="s">
        <v>313</v>
      </c>
      <c r="HK5" s="1" t="s">
        <v>313</v>
      </c>
      <c r="HL5" s="1" t="s">
        <v>313</v>
      </c>
      <c r="HM5" s="1" t="s">
        <v>313</v>
      </c>
      <c r="HN5" s="1" t="s">
        <v>313</v>
      </c>
      <c r="HO5" s="1" t="s">
        <v>313</v>
      </c>
      <c r="HP5" s="1" t="s">
        <v>313</v>
      </c>
      <c r="HQ5" s="1" t="s">
        <v>313</v>
      </c>
      <c r="HR5" s="1" t="s">
        <v>313</v>
      </c>
      <c r="HS5" s="1" t="s">
        <v>313</v>
      </c>
      <c r="HT5" s="1" t="s">
        <v>313</v>
      </c>
      <c r="HU5" s="1">
        <v>40</v>
      </c>
      <c r="HV5" s="1" t="s">
        <v>313</v>
      </c>
      <c r="HW5" s="1" t="s">
        <v>313</v>
      </c>
      <c r="HX5" s="1">
        <v>95</v>
      </c>
      <c r="HY5" s="1" t="s">
        <v>313</v>
      </c>
      <c r="HZ5" s="1" t="s">
        <v>313</v>
      </c>
      <c r="IA5" s="1" t="s">
        <v>313</v>
      </c>
      <c r="IB5" s="1" t="s">
        <v>313</v>
      </c>
      <c r="IC5" s="1" t="s">
        <v>313</v>
      </c>
      <c r="ID5" s="1" t="s">
        <v>313</v>
      </c>
      <c r="IE5" s="1" t="s">
        <v>313</v>
      </c>
      <c r="IF5" s="1" t="s">
        <v>313</v>
      </c>
      <c r="IG5" s="1" t="s">
        <v>313</v>
      </c>
      <c r="IH5" s="1" t="s">
        <v>313</v>
      </c>
      <c r="II5" s="1" t="s">
        <v>313</v>
      </c>
      <c r="IJ5" s="1" t="s">
        <v>313</v>
      </c>
      <c r="IK5" s="1" t="s">
        <v>313</v>
      </c>
      <c r="IL5" s="1" t="s">
        <v>313</v>
      </c>
      <c r="IM5" s="1" t="s">
        <v>313</v>
      </c>
      <c r="IN5" s="1" t="s">
        <v>313</v>
      </c>
      <c r="IO5" s="1" t="s">
        <v>313</v>
      </c>
      <c r="IP5" s="1" t="s">
        <v>313</v>
      </c>
      <c r="IQ5" s="1" t="s">
        <v>313</v>
      </c>
      <c r="IR5" s="1" t="s">
        <v>313</v>
      </c>
      <c r="IS5" s="1" t="s">
        <v>313</v>
      </c>
      <c r="IT5" s="1" t="s">
        <v>313</v>
      </c>
      <c r="IU5" s="1" t="s">
        <v>313</v>
      </c>
      <c r="IV5" s="1" t="s">
        <v>313</v>
      </c>
      <c r="IW5" s="1" t="s">
        <v>313</v>
      </c>
      <c r="IX5" s="1">
        <v>1</v>
      </c>
      <c r="IY5" s="1" t="s">
        <v>313</v>
      </c>
      <c r="IZ5" s="1" t="s">
        <v>313</v>
      </c>
      <c r="JA5" s="1">
        <v>59</v>
      </c>
      <c r="JB5" s="1">
        <v>88</v>
      </c>
      <c r="JC5" s="1">
        <v>53</v>
      </c>
      <c r="JD5" s="1" t="s">
        <v>313</v>
      </c>
      <c r="JE5" s="1">
        <v>35</v>
      </c>
      <c r="JF5" s="1">
        <v>34</v>
      </c>
      <c r="JG5" s="1">
        <v>31</v>
      </c>
      <c r="JH5" s="1">
        <v>77</v>
      </c>
      <c r="JI5" s="1" t="s">
        <v>313</v>
      </c>
      <c r="JJ5" s="1">
        <v>3</v>
      </c>
      <c r="JK5" s="1" t="s">
        <v>313</v>
      </c>
      <c r="JL5" s="1" t="s">
        <v>313</v>
      </c>
      <c r="JM5" s="1" t="s">
        <v>313</v>
      </c>
      <c r="JN5" s="1">
        <v>13</v>
      </c>
      <c r="JO5" s="1">
        <v>29</v>
      </c>
      <c r="JP5" s="1" t="s">
        <v>313</v>
      </c>
      <c r="JQ5" s="1">
        <v>98</v>
      </c>
      <c r="JR5" s="1" t="s">
        <v>313</v>
      </c>
      <c r="JS5" s="1" t="s">
        <v>313</v>
      </c>
      <c r="JT5" s="1" t="s">
        <v>313</v>
      </c>
      <c r="JU5" s="1" t="s">
        <v>313</v>
      </c>
      <c r="JV5" s="1" t="s">
        <v>313</v>
      </c>
      <c r="JW5" s="1" t="s">
        <v>313</v>
      </c>
      <c r="JX5" s="1" t="s">
        <v>313</v>
      </c>
      <c r="JY5" s="1" t="s">
        <v>313</v>
      </c>
      <c r="JZ5" s="1" t="s">
        <v>313</v>
      </c>
      <c r="KA5" s="1" t="s">
        <v>313</v>
      </c>
      <c r="KB5" s="1" t="s">
        <v>313</v>
      </c>
      <c r="KC5" s="1" t="s">
        <v>313</v>
      </c>
      <c r="KD5" s="1" t="s">
        <v>313</v>
      </c>
      <c r="KE5" s="1" t="s">
        <v>313</v>
      </c>
      <c r="KF5" s="1">
        <v>96</v>
      </c>
      <c r="KG5" s="1">
        <v>99</v>
      </c>
      <c r="KH5" s="1" t="s">
        <v>313</v>
      </c>
      <c r="KI5" s="1">
        <v>52</v>
      </c>
      <c r="KJ5" s="1" t="s">
        <v>313</v>
      </c>
      <c r="KK5" s="1">
        <v>78</v>
      </c>
      <c r="KL5" s="1" t="s">
        <v>313</v>
      </c>
      <c r="KM5" s="1" t="s">
        <v>313</v>
      </c>
      <c r="KN5" s="1" t="s">
        <v>313</v>
      </c>
      <c r="KO5" s="1" t="s">
        <v>313</v>
      </c>
      <c r="KP5" s="1" t="s">
        <v>313</v>
      </c>
      <c r="KQ5" s="1" t="s">
        <v>313</v>
      </c>
      <c r="KR5" s="1" t="s">
        <v>313</v>
      </c>
      <c r="KS5" s="1" t="s">
        <v>313</v>
      </c>
      <c r="KT5" s="1" t="s">
        <v>313</v>
      </c>
      <c r="KU5" s="1" t="s">
        <v>313</v>
      </c>
      <c r="KV5" s="1">
        <v>41</v>
      </c>
      <c r="KW5" s="1">
        <v>47</v>
      </c>
      <c r="KX5" s="1" t="s">
        <v>313</v>
      </c>
      <c r="KY5" s="1" t="s">
        <v>313</v>
      </c>
      <c r="KZ5" s="1" t="s">
        <v>313</v>
      </c>
      <c r="LA5" s="1">
        <v>20</v>
      </c>
      <c r="LB5" s="1">
        <v>5</v>
      </c>
      <c r="LC5" s="1" t="s">
        <v>313</v>
      </c>
      <c r="LD5" s="1">
        <v>28</v>
      </c>
      <c r="LE5" s="1">
        <v>75</v>
      </c>
      <c r="LF5" s="1" t="s">
        <v>313</v>
      </c>
      <c r="LG5" s="1" t="s">
        <v>313</v>
      </c>
      <c r="LH5" s="1">
        <v>43</v>
      </c>
      <c r="LI5" s="1" t="s">
        <v>313</v>
      </c>
      <c r="LJ5" s="1" t="s">
        <v>313</v>
      </c>
      <c r="LK5" s="1" t="s">
        <v>313</v>
      </c>
      <c r="LL5" s="1" t="s">
        <v>313</v>
      </c>
      <c r="LM5" s="1" t="s">
        <v>313</v>
      </c>
      <c r="LN5" s="1" t="s">
        <v>313</v>
      </c>
      <c r="LO5" s="1">
        <v>27</v>
      </c>
      <c r="LP5" s="1" t="s">
        <v>313</v>
      </c>
      <c r="LQ5" s="1">
        <v>64</v>
      </c>
      <c r="LR5" s="1">
        <v>42</v>
      </c>
      <c r="LS5" s="1" t="s">
        <v>313</v>
      </c>
      <c r="LT5" s="1" t="s">
        <v>313</v>
      </c>
      <c r="LU5" s="1" t="s">
        <v>313</v>
      </c>
      <c r="LV5" s="1">
        <v>50</v>
      </c>
      <c r="LW5" s="1" t="s">
        <v>313</v>
      </c>
      <c r="LX5" s="1" t="s">
        <v>313</v>
      </c>
      <c r="LY5" s="1" t="s">
        <v>313</v>
      </c>
      <c r="LZ5" s="1" t="s">
        <v>313</v>
      </c>
      <c r="MA5" s="1">
        <v>76</v>
      </c>
      <c r="MB5" s="1" t="s">
        <v>313</v>
      </c>
      <c r="MC5" s="1" t="s">
        <v>313</v>
      </c>
      <c r="MD5" s="1" t="s">
        <v>313</v>
      </c>
      <c r="ME5" s="1">
        <v>6</v>
      </c>
      <c r="MF5" s="1">
        <v>10</v>
      </c>
      <c r="MG5" s="1" t="s">
        <v>313</v>
      </c>
      <c r="MH5" s="1" t="s">
        <v>313</v>
      </c>
      <c r="MI5" s="1" t="s">
        <v>313</v>
      </c>
      <c r="MJ5" s="1" t="s">
        <v>313</v>
      </c>
      <c r="MK5" s="1" t="s">
        <v>313</v>
      </c>
      <c r="ML5" s="1" t="s">
        <v>313</v>
      </c>
      <c r="MM5" s="1" t="s">
        <v>313</v>
      </c>
      <c r="MN5" s="1" t="s">
        <v>313</v>
      </c>
      <c r="MO5" s="1" t="s">
        <v>313</v>
      </c>
      <c r="MP5" s="1" t="s">
        <v>313</v>
      </c>
      <c r="MQ5" s="1" t="s">
        <v>313</v>
      </c>
      <c r="MR5" s="1" t="s">
        <v>313</v>
      </c>
      <c r="MS5" s="1" t="s">
        <v>313</v>
      </c>
      <c r="MT5" s="1" t="s">
        <v>313</v>
      </c>
      <c r="MU5" s="1">
        <v>18</v>
      </c>
      <c r="MV5" s="1" t="s">
        <v>313</v>
      </c>
      <c r="MW5" s="1" t="s">
        <v>313</v>
      </c>
      <c r="MX5" s="1" t="s">
        <v>313</v>
      </c>
      <c r="MY5" s="1">
        <v>82</v>
      </c>
      <c r="MZ5" s="1" t="s">
        <v>313</v>
      </c>
      <c r="NA5" s="1">
        <v>57</v>
      </c>
      <c r="NB5" s="1" t="s">
        <v>313</v>
      </c>
      <c r="NC5" s="1" t="s">
        <v>313</v>
      </c>
      <c r="ND5" s="1" t="s">
        <v>313</v>
      </c>
      <c r="NE5" s="1" t="s">
        <v>313</v>
      </c>
      <c r="NF5" s="1" t="s">
        <v>313</v>
      </c>
      <c r="NG5" s="1" t="s">
        <v>313</v>
      </c>
      <c r="NH5" s="1" t="s">
        <v>313</v>
      </c>
      <c r="NI5" s="1">
        <v>32</v>
      </c>
      <c r="NJ5" s="1" t="s">
        <v>313</v>
      </c>
      <c r="NK5" s="1">
        <v>37</v>
      </c>
      <c r="NL5" s="1">
        <v>83</v>
      </c>
      <c r="NM5" s="1" t="s">
        <v>313</v>
      </c>
      <c r="NN5" s="1">
        <v>62</v>
      </c>
      <c r="NO5" s="1" t="s">
        <v>313</v>
      </c>
      <c r="NP5" s="1">
        <v>90</v>
      </c>
      <c r="NQ5" s="1" t="s">
        <v>313</v>
      </c>
      <c r="NR5" s="1">
        <v>48</v>
      </c>
      <c r="NS5" s="1" t="s">
        <v>313</v>
      </c>
      <c r="NT5" s="1">
        <v>70</v>
      </c>
      <c r="NU5" s="1" t="s">
        <v>313</v>
      </c>
      <c r="NV5" s="1" t="s">
        <v>313</v>
      </c>
    </row>
    <row r="6" spans="1:386" x14ac:dyDescent="0.3">
      <c r="A6" s="1">
        <v>1944</v>
      </c>
      <c r="B6" s="1" t="s">
        <v>313</v>
      </c>
      <c r="C6" s="1" t="s">
        <v>313</v>
      </c>
      <c r="D6" s="1" t="s">
        <v>313</v>
      </c>
      <c r="E6" s="1" t="s">
        <v>313</v>
      </c>
      <c r="F6" s="1" t="s">
        <v>313</v>
      </c>
      <c r="G6" s="1" t="s">
        <v>313</v>
      </c>
      <c r="H6" s="1" t="s">
        <v>313</v>
      </c>
      <c r="I6" s="1" t="s">
        <v>313</v>
      </c>
      <c r="J6" s="1" t="s">
        <v>313</v>
      </c>
      <c r="K6" s="1" t="s">
        <v>313</v>
      </c>
      <c r="L6" s="1" t="s">
        <v>313</v>
      </c>
      <c r="M6" s="1" t="s">
        <v>313</v>
      </c>
      <c r="N6" s="1" t="s">
        <v>313</v>
      </c>
      <c r="O6" s="1" t="s">
        <v>313</v>
      </c>
      <c r="P6" s="1" t="s">
        <v>313</v>
      </c>
      <c r="Q6" s="1" t="s">
        <v>313</v>
      </c>
      <c r="R6" s="1" t="s">
        <v>313</v>
      </c>
      <c r="S6" s="1" t="s">
        <v>313</v>
      </c>
      <c r="T6" s="1" t="s">
        <v>313</v>
      </c>
      <c r="U6" s="1" t="s">
        <v>313</v>
      </c>
      <c r="V6" s="1">
        <v>37</v>
      </c>
      <c r="W6" s="1">
        <v>78</v>
      </c>
      <c r="X6" s="1">
        <v>6</v>
      </c>
      <c r="Y6" s="1" t="s">
        <v>313</v>
      </c>
      <c r="Z6" s="1" t="s">
        <v>313</v>
      </c>
      <c r="AA6" s="1">
        <v>20</v>
      </c>
      <c r="AB6" s="1" t="s">
        <v>313</v>
      </c>
      <c r="AC6" s="1" t="s">
        <v>313</v>
      </c>
      <c r="AD6" s="1" t="s">
        <v>313</v>
      </c>
      <c r="AE6" s="1" t="s">
        <v>313</v>
      </c>
      <c r="AF6" s="1" t="s">
        <v>313</v>
      </c>
      <c r="AG6" s="1">
        <v>67</v>
      </c>
      <c r="AH6" s="1" t="s">
        <v>313</v>
      </c>
      <c r="AI6" s="1" t="s">
        <v>313</v>
      </c>
      <c r="AJ6" s="1" t="s">
        <v>313</v>
      </c>
      <c r="AK6" s="1">
        <v>10</v>
      </c>
      <c r="AL6" s="1" t="s">
        <v>313</v>
      </c>
      <c r="AM6" s="1" t="s">
        <v>313</v>
      </c>
      <c r="AN6" s="1" t="s">
        <v>313</v>
      </c>
      <c r="AO6" s="1">
        <v>46</v>
      </c>
      <c r="AP6" s="1" t="s">
        <v>313</v>
      </c>
      <c r="AQ6" s="1" t="s">
        <v>313</v>
      </c>
      <c r="AR6" s="1" t="s">
        <v>313</v>
      </c>
      <c r="AS6" s="1" t="s">
        <v>313</v>
      </c>
      <c r="AT6" s="1">
        <v>69</v>
      </c>
      <c r="AU6" s="1" t="s">
        <v>313</v>
      </c>
      <c r="AV6" s="1" t="s">
        <v>313</v>
      </c>
      <c r="AW6" s="1" t="s">
        <v>313</v>
      </c>
      <c r="AX6" s="1">
        <v>22</v>
      </c>
      <c r="AY6" s="1">
        <v>87</v>
      </c>
      <c r="AZ6" s="1" t="s">
        <v>313</v>
      </c>
      <c r="BA6" s="1" t="s">
        <v>313</v>
      </c>
      <c r="BB6" s="1" t="s">
        <v>313</v>
      </c>
      <c r="BC6" s="1" t="s">
        <v>313</v>
      </c>
      <c r="BD6" s="1">
        <v>12</v>
      </c>
      <c r="BE6" s="1">
        <v>27</v>
      </c>
      <c r="BF6" s="1">
        <v>95</v>
      </c>
      <c r="BG6" s="1">
        <v>76</v>
      </c>
      <c r="BH6" s="1">
        <v>42</v>
      </c>
      <c r="BI6" s="1" t="s">
        <v>313</v>
      </c>
      <c r="BJ6" s="1" t="s">
        <v>313</v>
      </c>
      <c r="BK6" s="1" t="s">
        <v>313</v>
      </c>
      <c r="BL6" s="1" t="s">
        <v>313</v>
      </c>
      <c r="BM6" s="1" t="s">
        <v>313</v>
      </c>
      <c r="BN6" s="1" t="s">
        <v>313</v>
      </c>
      <c r="BO6" s="1" t="s">
        <v>313</v>
      </c>
      <c r="BP6" s="1" t="s">
        <v>313</v>
      </c>
      <c r="BQ6" s="1">
        <v>74</v>
      </c>
      <c r="BR6" s="1">
        <v>3</v>
      </c>
      <c r="BS6" s="1" t="s">
        <v>313</v>
      </c>
      <c r="BT6" s="1" t="s">
        <v>313</v>
      </c>
      <c r="BU6" s="1" t="s">
        <v>313</v>
      </c>
      <c r="BV6" s="1" t="s">
        <v>313</v>
      </c>
      <c r="BW6" s="1" t="s">
        <v>313</v>
      </c>
      <c r="BX6" s="1" t="s">
        <v>313</v>
      </c>
      <c r="BY6" s="1">
        <v>64</v>
      </c>
      <c r="BZ6" s="1" t="s">
        <v>313</v>
      </c>
      <c r="CA6" s="1" t="s">
        <v>313</v>
      </c>
      <c r="CB6" s="1">
        <v>94</v>
      </c>
      <c r="CC6" s="1" t="s">
        <v>313</v>
      </c>
      <c r="CD6" s="1" t="s">
        <v>313</v>
      </c>
      <c r="CE6" s="1" t="s">
        <v>313</v>
      </c>
      <c r="CF6" s="1" t="s">
        <v>313</v>
      </c>
      <c r="CG6" s="1" t="s">
        <v>313</v>
      </c>
      <c r="CH6" s="1" t="s">
        <v>313</v>
      </c>
      <c r="CI6" s="1" t="s">
        <v>313</v>
      </c>
      <c r="CJ6" s="1" t="s">
        <v>313</v>
      </c>
      <c r="CK6" s="1" t="s">
        <v>313</v>
      </c>
      <c r="CL6" s="1">
        <v>79</v>
      </c>
      <c r="CM6" s="1">
        <v>51</v>
      </c>
      <c r="CN6" s="1">
        <v>35</v>
      </c>
      <c r="CO6" s="1" t="s">
        <v>313</v>
      </c>
      <c r="CP6" s="1" t="s">
        <v>313</v>
      </c>
      <c r="CQ6" s="1">
        <v>38</v>
      </c>
      <c r="CR6" s="1">
        <v>99</v>
      </c>
      <c r="CS6" s="1">
        <v>31</v>
      </c>
      <c r="CT6" s="1" t="s">
        <v>313</v>
      </c>
      <c r="CU6" s="1" t="s">
        <v>313</v>
      </c>
      <c r="CV6" s="1">
        <v>28</v>
      </c>
      <c r="CW6" s="1">
        <v>50</v>
      </c>
      <c r="CX6" s="1" t="s">
        <v>313</v>
      </c>
      <c r="CY6" s="1" t="s">
        <v>313</v>
      </c>
      <c r="CZ6" s="1" t="s">
        <v>313</v>
      </c>
      <c r="DA6" s="1">
        <v>15</v>
      </c>
      <c r="DB6" s="1" t="s">
        <v>313</v>
      </c>
      <c r="DC6" s="1" t="s">
        <v>313</v>
      </c>
      <c r="DD6" s="1" t="s">
        <v>313</v>
      </c>
      <c r="DE6" s="1" t="s">
        <v>313</v>
      </c>
      <c r="DF6" s="1" t="s">
        <v>313</v>
      </c>
      <c r="DG6" s="1" t="s">
        <v>313</v>
      </c>
      <c r="DH6" s="1" t="s">
        <v>313</v>
      </c>
      <c r="DI6" s="1" t="s">
        <v>313</v>
      </c>
      <c r="DJ6" s="1" t="s">
        <v>313</v>
      </c>
      <c r="DK6" s="1" t="s">
        <v>313</v>
      </c>
      <c r="DL6" s="1" t="s">
        <v>313</v>
      </c>
      <c r="DM6" s="1" t="s">
        <v>313</v>
      </c>
      <c r="DN6" s="1" t="s">
        <v>313</v>
      </c>
      <c r="DO6" s="1" t="s">
        <v>313</v>
      </c>
      <c r="DP6" s="1" t="s">
        <v>313</v>
      </c>
      <c r="DQ6" s="1" t="s">
        <v>313</v>
      </c>
      <c r="DR6" s="1">
        <v>71</v>
      </c>
      <c r="DS6" s="1" t="s">
        <v>313</v>
      </c>
      <c r="DT6" s="1" t="s">
        <v>313</v>
      </c>
      <c r="DU6" s="1" t="s">
        <v>313</v>
      </c>
      <c r="DV6" s="1" t="s">
        <v>313</v>
      </c>
      <c r="DW6" s="1" t="s">
        <v>313</v>
      </c>
      <c r="DX6" s="1" t="s">
        <v>313</v>
      </c>
      <c r="DY6" s="1">
        <v>48</v>
      </c>
      <c r="DZ6" s="1" t="s">
        <v>313</v>
      </c>
      <c r="EA6" s="1" t="s">
        <v>313</v>
      </c>
      <c r="EB6" s="1" t="s">
        <v>313</v>
      </c>
      <c r="EC6" s="1" t="s">
        <v>313</v>
      </c>
      <c r="ED6" s="1" t="s">
        <v>313</v>
      </c>
      <c r="EE6" s="1" t="s">
        <v>313</v>
      </c>
      <c r="EF6" s="1" t="s">
        <v>313</v>
      </c>
      <c r="EG6" s="1">
        <v>84</v>
      </c>
      <c r="EH6" s="1">
        <v>98</v>
      </c>
      <c r="EI6" s="1" t="s">
        <v>313</v>
      </c>
      <c r="EJ6" s="1">
        <v>23</v>
      </c>
      <c r="EK6" s="1" t="s">
        <v>313</v>
      </c>
      <c r="EL6" s="1">
        <v>91</v>
      </c>
      <c r="EM6" s="1">
        <v>59</v>
      </c>
      <c r="EN6" s="1" t="s">
        <v>313</v>
      </c>
      <c r="EO6" s="1" t="s">
        <v>313</v>
      </c>
      <c r="EP6" s="1" t="s">
        <v>313</v>
      </c>
      <c r="EQ6" s="1">
        <v>97</v>
      </c>
      <c r="ER6" s="1" t="s">
        <v>313</v>
      </c>
      <c r="ES6" s="1" t="s">
        <v>313</v>
      </c>
      <c r="ET6" s="1" t="s">
        <v>313</v>
      </c>
      <c r="EU6" s="1" t="s">
        <v>313</v>
      </c>
      <c r="EV6" s="1" t="s">
        <v>313</v>
      </c>
      <c r="EW6" s="1">
        <v>47</v>
      </c>
      <c r="EX6" s="1">
        <v>58</v>
      </c>
      <c r="EY6" s="1" t="s">
        <v>313</v>
      </c>
      <c r="EZ6" s="1">
        <v>45</v>
      </c>
      <c r="FA6" s="1">
        <v>62</v>
      </c>
      <c r="FB6" s="1" t="s">
        <v>313</v>
      </c>
      <c r="FC6" s="1" t="s">
        <v>313</v>
      </c>
      <c r="FD6" s="1" t="s">
        <v>313</v>
      </c>
      <c r="FE6" s="1" t="s">
        <v>313</v>
      </c>
      <c r="FF6" s="1" t="s">
        <v>313</v>
      </c>
      <c r="FG6" s="1">
        <v>34</v>
      </c>
      <c r="FH6" s="1">
        <v>77</v>
      </c>
      <c r="FI6" s="1" t="s">
        <v>313</v>
      </c>
      <c r="FJ6" s="1" t="s">
        <v>313</v>
      </c>
      <c r="FK6" s="1" t="s">
        <v>313</v>
      </c>
      <c r="FL6" s="1" t="s">
        <v>313</v>
      </c>
      <c r="FM6" s="1" t="s">
        <v>313</v>
      </c>
      <c r="FN6" s="1" t="s">
        <v>313</v>
      </c>
      <c r="FO6" s="1">
        <v>25</v>
      </c>
      <c r="FP6" s="1" t="s">
        <v>313</v>
      </c>
      <c r="FQ6" s="1">
        <v>53</v>
      </c>
      <c r="FR6" s="1">
        <v>8</v>
      </c>
      <c r="FS6" s="1">
        <v>49</v>
      </c>
      <c r="FT6" s="1" t="s">
        <v>313</v>
      </c>
      <c r="FU6" s="1" t="s">
        <v>313</v>
      </c>
      <c r="FV6" s="1">
        <v>5</v>
      </c>
      <c r="FW6" s="1">
        <v>75</v>
      </c>
      <c r="FX6" s="1" t="s">
        <v>313</v>
      </c>
      <c r="FY6" s="1" t="s">
        <v>313</v>
      </c>
      <c r="FZ6" s="1">
        <v>18</v>
      </c>
      <c r="GA6" s="1" t="s">
        <v>313</v>
      </c>
      <c r="GB6" s="1" t="s">
        <v>313</v>
      </c>
      <c r="GC6" s="1" t="s">
        <v>313</v>
      </c>
      <c r="GD6" s="1">
        <v>63</v>
      </c>
      <c r="GE6" s="1">
        <v>16</v>
      </c>
      <c r="GF6" s="1" t="s">
        <v>313</v>
      </c>
      <c r="GG6" s="1" t="s">
        <v>313</v>
      </c>
      <c r="GH6" s="1" t="s">
        <v>313</v>
      </c>
      <c r="GI6" s="1" t="s">
        <v>313</v>
      </c>
      <c r="GJ6" s="1">
        <v>44</v>
      </c>
      <c r="GK6" s="1">
        <v>90</v>
      </c>
      <c r="GL6" s="1">
        <v>33</v>
      </c>
      <c r="GM6" s="1">
        <v>30</v>
      </c>
      <c r="GN6" s="1">
        <v>70</v>
      </c>
      <c r="GO6" s="1">
        <v>92</v>
      </c>
      <c r="GP6" s="1">
        <v>32</v>
      </c>
      <c r="GQ6" s="1" t="s">
        <v>313</v>
      </c>
      <c r="GR6" s="1" t="s">
        <v>313</v>
      </c>
      <c r="GS6" s="1" t="s">
        <v>313</v>
      </c>
      <c r="GT6" s="1">
        <v>19</v>
      </c>
      <c r="GU6" s="1" t="s">
        <v>313</v>
      </c>
      <c r="GV6" s="1" t="s">
        <v>313</v>
      </c>
      <c r="GW6" s="1" t="s">
        <v>313</v>
      </c>
      <c r="GX6" s="1">
        <v>80</v>
      </c>
      <c r="GY6" s="1" t="s">
        <v>313</v>
      </c>
      <c r="GZ6" s="1" t="s">
        <v>313</v>
      </c>
      <c r="HA6" s="1" t="s">
        <v>313</v>
      </c>
      <c r="HB6" s="1" t="s">
        <v>313</v>
      </c>
      <c r="HC6" s="1" t="s">
        <v>313</v>
      </c>
      <c r="HD6" s="1" t="s">
        <v>313</v>
      </c>
      <c r="HE6" s="1" t="s">
        <v>313</v>
      </c>
      <c r="HF6" s="1" t="s">
        <v>313</v>
      </c>
      <c r="HG6" s="1" t="s">
        <v>313</v>
      </c>
      <c r="HH6" s="1" t="s">
        <v>313</v>
      </c>
      <c r="HI6" s="1" t="s">
        <v>313</v>
      </c>
      <c r="HJ6" s="1" t="s">
        <v>313</v>
      </c>
      <c r="HK6" s="1" t="s">
        <v>313</v>
      </c>
      <c r="HL6" s="1" t="s">
        <v>313</v>
      </c>
      <c r="HM6" s="1" t="s">
        <v>313</v>
      </c>
      <c r="HN6" s="1" t="s">
        <v>313</v>
      </c>
      <c r="HO6" s="1" t="s">
        <v>313</v>
      </c>
      <c r="HP6" s="1" t="s">
        <v>313</v>
      </c>
      <c r="HQ6" s="1">
        <v>55</v>
      </c>
      <c r="HR6" s="1" t="s">
        <v>313</v>
      </c>
      <c r="HS6" s="1" t="s">
        <v>313</v>
      </c>
      <c r="HT6" s="1" t="s">
        <v>313</v>
      </c>
      <c r="HU6" s="1">
        <v>88</v>
      </c>
      <c r="HV6" s="1" t="s">
        <v>313</v>
      </c>
      <c r="HW6" s="1" t="s">
        <v>313</v>
      </c>
      <c r="HX6" s="1" t="s">
        <v>313</v>
      </c>
      <c r="HY6" s="1">
        <v>24</v>
      </c>
      <c r="HZ6" s="1" t="s">
        <v>313</v>
      </c>
      <c r="IA6" s="1" t="s">
        <v>313</v>
      </c>
      <c r="IB6" s="1" t="s">
        <v>313</v>
      </c>
      <c r="IC6" s="1" t="s">
        <v>313</v>
      </c>
      <c r="ID6" s="1" t="s">
        <v>313</v>
      </c>
      <c r="IE6" s="1" t="s">
        <v>313</v>
      </c>
      <c r="IF6" s="1" t="s">
        <v>313</v>
      </c>
      <c r="IG6" s="1" t="s">
        <v>313</v>
      </c>
      <c r="IH6" s="1" t="s">
        <v>313</v>
      </c>
      <c r="II6" s="1" t="s">
        <v>313</v>
      </c>
      <c r="IJ6" s="1" t="s">
        <v>313</v>
      </c>
      <c r="IK6" s="1" t="s">
        <v>313</v>
      </c>
      <c r="IL6" s="1">
        <v>73</v>
      </c>
      <c r="IM6" s="1" t="s">
        <v>313</v>
      </c>
      <c r="IN6" s="1" t="s">
        <v>313</v>
      </c>
      <c r="IO6" s="1" t="s">
        <v>313</v>
      </c>
      <c r="IP6" s="1" t="s">
        <v>313</v>
      </c>
      <c r="IQ6" s="1" t="s">
        <v>313</v>
      </c>
      <c r="IR6" s="1" t="s">
        <v>313</v>
      </c>
      <c r="IS6" s="1" t="s">
        <v>313</v>
      </c>
      <c r="IT6" s="1" t="s">
        <v>313</v>
      </c>
      <c r="IU6" s="1" t="s">
        <v>313</v>
      </c>
      <c r="IV6" s="1" t="s">
        <v>313</v>
      </c>
      <c r="IW6" s="1" t="s">
        <v>313</v>
      </c>
      <c r="IX6" s="1">
        <v>1</v>
      </c>
      <c r="IY6" s="1" t="s">
        <v>313</v>
      </c>
      <c r="IZ6" s="1" t="s">
        <v>313</v>
      </c>
      <c r="JA6" s="1">
        <v>57</v>
      </c>
      <c r="JB6" s="1">
        <v>81</v>
      </c>
      <c r="JC6" s="1">
        <v>60</v>
      </c>
      <c r="JD6" s="1">
        <v>54</v>
      </c>
      <c r="JE6" s="1" t="s">
        <v>313</v>
      </c>
      <c r="JF6" s="1">
        <v>40</v>
      </c>
      <c r="JG6" s="1">
        <v>61</v>
      </c>
      <c r="JH6" s="1">
        <v>68</v>
      </c>
      <c r="JI6" s="1" t="s">
        <v>313</v>
      </c>
      <c r="JJ6" s="1">
        <v>4</v>
      </c>
      <c r="JK6" s="1" t="s">
        <v>313</v>
      </c>
      <c r="JL6" s="1" t="s">
        <v>313</v>
      </c>
      <c r="JM6" s="1" t="s">
        <v>313</v>
      </c>
      <c r="JN6" s="1">
        <v>9</v>
      </c>
      <c r="JO6" s="1">
        <v>66</v>
      </c>
      <c r="JP6" s="1" t="s">
        <v>313</v>
      </c>
      <c r="JQ6" s="1" t="s">
        <v>313</v>
      </c>
      <c r="JR6" s="1" t="s">
        <v>313</v>
      </c>
      <c r="JS6" s="1" t="s">
        <v>313</v>
      </c>
      <c r="JT6" s="1" t="s">
        <v>313</v>
      </c>
      <c r="JU6" s="1" t="s">
        <v>313</v>
      </c>
      <c r="JV6" s="1" t="s">
        <v>313</v>
      </c>
      <c r="JW6" s="1" t="s">
        <v>313</v>
      </c>
      <c r="JX6" s="1" t="s">
        <v>313</v>
      </c>
      <c r="JY6" s="1" t="s">
        <v>313</v>
      </c>
      <c r="JZ6" s="1" t="s">
        <v>313</v>
      </c>
      <c r="KA6" s="1" t="s">
        <v>313</v>
      </c>
      <c r="KB6" s="1" t="s">
        <v>313</v>
      </c>
      <c r="KC6" s="1" t="s">
        <v>313</v>
      </c>
      <c r="KD6" s="1" t="s">
        <v>313</v>
      </c>
      <c r="KE6" s="1" t="s">
        <v>313</v>
      </c>
      <c r="KF6" s="1" t="s">
        <v>313</v>
      </c>
      <c r="KG6" s="1">
        <v>89</v>
      </c>
      <c r="KH6" s="1" t="s">
        <v>313</v>
      </c>
      <c r="KI6" s="1">
        <v>100</v>
      </c>
      <c r="KJ6" s="1" t="s">
        <v>313</v>
      </c>
      <c r="KK6" s="1" t="s">
        <v>313</v>
      </c>
      <c r="KL6" s="1" t="s">
        <v>313</v>
      </c>
      <c r="KM6" s="1" t="s">
        <v>313</v>
      </c>
      <c r="KN6" s="1" t="s">
        <v>313</v>
      </c>
      <c r="KO6" s="1" t="s">
        <v>313</v>
      </c>
      <c r="KP6" s="1" t="s">
        <v>313</v>
      </c>
      <c r="KQ6" s="1" t="s">
        <v>313</v>
      </c>
      <c r="KR6" s="1" t="s">
        <v>313</v>
      </c>
      <c r="KS6" s="1" t="s">
        <v>313</v>
      </c>
      <c r="KT6" s="1" t="s">
        <v>313</v>
      </c>
      <c r="KU6" s="1" t="s">
        <v>313</v>
      </c>
      <c r="KV6" s="1">
        <v>56</v>
      </c>
      <c r="KW6" s="1" t="s">
        <v>313</v>
      </c>
      <c r="KX6" s="1" t="s">
        <v>313</v>
      </c>
      <c r="KY6" s="1" t="s">
        <v>313</v>
      </c>
      <c r="KZ6" s="1" t="s">
        <v>313</v>
      </c>
      <c r="LA6" s="1">
        <v>17</v>
      </c>
      <c r="LB6" s="1">
        <v>2</v>
      </c>
      <c r="LC6" s="1" t="s">
        <v>313</v>
      </c>
      <c r="LD6" s="1">
        <v>14</v>
      </c>
      <c r="LE6" s="1" t="s">
        <v>313</v>
      </c>
      <c r="LF6" s="1">
        <v>72</v>
      </c>
      <c r="LG6" s="1" t="s">
        <v>313</v>
      </c>
      <c r="LH6" s="1">
        <v>96</v>
      </c>
      <c r="LI6" s="1" t="s">
        <v>313</v>
      </c>
      <c r="LJ6" s="1" t="s">
        <v>313</v>
      </c>
      <c r="LK6" s="1" t="s">
        <v>313</v>
      </c>
      <c r="LL6" s="1" t="s">
        <v>313</v>
      </c>
      <c r="LM6" s="1" t="s">
        <v>313</v>
      </c>
      <c r="LN6" s="1" t="s">
        <v>313</v>
      </c>
      <c r="LO6" s="1">
        <v>41</v>
      </c>
      <c r="LP6" s="1" t="s">
        <v>313</v>
      </c>
      <c r="LQ6" s="1" t="s">
        <v>313</v>
      </c>
      <c r="LR6" s="1">
        <v>36</v>
      </c>
      <c r="LS6" s="1" t="s">
        <v>313</v>
      </c>
      <c r="LT6" s="1" t="s">
        <v>313</v>
      </c>
      <c r="LU6" s="1" t="s">
        <v>313</v>
      </c>
      <c r="LV6" s="1">
        <v>65</v>
      </c>
      <c r="LW6" s="1">
        <v>85</v>
      </c>
      <c r="LX6" s="1" t="s">
        <v>313</v>
      </c>
      <c r="LY6" s="1">
        <v>13</v>
      </c>
      <c r="LZ6" s="1" t="s">
        <v>313</v>
      </c>
      <c r="MA6" s="1">
        <v>86</v>
      </c>
      <c r="MB6" s="1" t="s">
        <v>313</v>
      </c>
      <c r="MC6" s="1" t="s">
        <v>313</v>
      </c>
      <c r="MD6" s="1" t="s">
        <v>313</v>
      </c>
      <c r="ME6" s="1">
        <v>21</v>
      </c>
      <c r="MF6" s="1">
        <v>39</v>
      </c>
      <c r="MG6" s="1" t="s">
        <v>313</v>
      </c>
      <c r="MH6" s="1" t="s">
        <v>313</v>
      </c>
      <c r="MI6" s="1" t="s">
        <v>313</v>
      </c>
      <c r="MJ6" s="1" t="s">
        <v>313</v>
      </c>
      <c r="MK6" s="1" t="s">
        <v>313</v>
      </c>
      <c r="ML6" s="1" t="s">
        <v>313</v>
      </c>
      <c r="MM6" s="1" t="s">
        <v>313</v>
      </c>
      <c r="MN6" s="1" t="s">
        <v>313</v>
      </c>
      <c r="MO6" s="1" t="s">
        <v>313</v>
      </c>
      <c r="MP6" s="1" t="s">
        <v>313</v>
      </c>
      <c r="MQ6" s="1" t="s">
        <v>313</v>
      </c>
      <c r="MR6" s="1">
        <v>7</v>
      </c>
      <c r="MS6" s="1" t="s">
        <v>313</v>
      </c>
      <c r="MT6" s="1" t="s">
        <v>313</v>
      </c>
      <c r="MU6" s="1">
        <v>26</v>
      </c>
      <c r="MV6" s="1" t="s">
        <v>313</v>
      </c>
      <c r="MW6" s="1" t="s">
        <v>313</v>
      </c>
      <c r="MX6" s="1" t="s">
        <v>313</v>
      </c>
      <c r="MY6" s="1">
        <v>83</v>
      </c>
      <c r="MZ6" s="1" t="s">
        <v>313</v>
      </c>
      <c r="NA6" s="1" t="s">
        <v>313</v>
      </c>
      <c r="NB6" s="1" t="s">
        <v>313</v>
      </c>
      <c r="NC6" s="1" t="s">
        <v>313</v>
      </c>
      <c r="ND6" s="1" t="s">
        <v>313</v>
      </c>
      <c r="NE6" s="1" t="s">
        <v>313</v>
      </c>
      <c r="NF6" s="1" t="s">
        <v>313</v>
      </c>
      <c r="NG6" s="1" t="s">
        <v>313</v>
      </c>
      <c r="NH6" s="1" t="s">
        <v>313</v>
      </c>
      <c r="NI6" s="1">
        <v>11</v>
      </c>
      <c r="NJ6" s="1" t="s">
        <v>313</v>
      </c>
      <c r="NK6" s="1">
        <v>82</v>
      </c>
      <c r="NL6" s="1">
        <v>52</v>
      </c>
      <c r="NM6" s="1" t="s">
        <v>313</v>
      </c>
      <c r="NN6" s="1" t="s">
        <v>313</v>
      </c>
      <c r="NO6" s="1">
        <v>93</v>
      </c>
      <c r="NP6" s="1">
        <v>29</v>
      </c>
      <c r="NQ6" s="1" t="s">
        <v>313</v>
      </c>
      <c r="NR6" s="1" t="s">
        <v>313</v>
      </c>
      <c r="NS6" s="1" t="s">
        <v>313</v>
      </c>
      <c r="NT6" s="1">
        <v>43</v>
      </c>
      <c r="NU6" s="1" t="s">
        <v>313</v>
      </c>
      <c r="NV6" s="1" t="s">
        <v>313</v>
      </c>
    </row>
    <row r="7" spans="1:386" x14ac:dyDescent="0.3">
      <c r="A7" s="1">
        <v>1954</v>
      </c>
      <c r="B7" s="1" t="s">
        <v>313</v>
      </c>
      <c r="C7" s="1" t="s">
        <v>313</v>
      </c>
      <c r="D7" s="1" t="s">
        <v>313</v>
      </c>
      <c r="E7" s="1" t="s">
        <v>313</v>
      </c>
      <c r="F7" s="1" t="s">
        <v>313</v>
      </c>
      <c r="G7" s="1" t="s">
        <v>313</v>
      </c>
      <c r="H7" s="1" t="s">
        <v>313</v>
      </c>
      <c r="I7" s="1" t="s">
        <v>313</v>
      </c>
      <c r="J7" s="1" t="s">
        <v>313</v>
      </c>
      <c r="K7" s="1" t="s">
        <v>313</v>
      </c>
      <c r="L7" s="1" t="s">
        <v>313</v>
      </c>
      <c r="M7" s="1" t="s">
        <v>313</v>
      </c>
      <c r="N7" s="1">
        <v>53</v>
      </c>
      <c r="O7" s="1" t="s">
        <v>313</v>
      </c>
      <c r="P7" s="1">
        <v>85</v>
      </c>
      <c r="Q7" s="1" t="s">
        <v>313</v>
      </c>
      <c r="R7" s="1" t="s">
        <v>313</v>
      </c>
      <c r="S7" s="1" t="s">
        <v>313</v>
      </c>
      <c r="T7" s="1" t="s">
        <v>313</v>
      </c>
      <c r="U7" s="1">
        <v>99</v>
      </c>
      <c r="V7" s="1">
        <v>20</v>
      </c>
      <c r="W7" s="1">
        <v>95</v>
      </c>
      <c r="X7" s="1">
        <v>11</v>
      </c>
      <c r="Y7" s="1">
        <v>88</v>
      </c>
      <c r="Z7" s="1" t="s">
        <v>313</v>
      </c>
      <c r="AA7" s="1">
        <v>10</v>
      </c>
      <c r="AB7" s="1">
        <v>74</v>
      </c>
      <c r="AC7" s="1" t="s">
        <v>313</v>
      </c>
      <c r="AD7" s="1" t="s">
        <v>313</v>
      </c>
      <c r="AE7" s="1" t="s">
        <v>313</v>
      </c>
      <c r="AF7" s="1" t="s">
        <v>313</v>
      </c>
      <c r="AG7" s="1">
        <v>100</v>
      </c>
      <c r="AH7" s="1" t="s">
        <v>313</v>
      </c>
      <c r="AI7" s="1" t="s">
        <v>313</v>
      </c>
      <c r="AJ7" s="1" t="s">
        <v>313</v>
      </c>
      <c r="AK7" s="1">
        <v>14</v>
      </c>
      <c r="AL7" s="1" t="s">
        <v>313</v>
      </c>
      <c r="AM7" s="1" t="s">
        <v>313</v>
      </c>
      <c r="AN7" s="1" t="s">
        <v>313</v>
      </c>
      <c r="AO7" s="1" t="s">
        <v>313</v>
      </c>
      <c r="AP7" s="1" t="s">
        <v>313</v>
      </c>
      <c r="AQ7" s="1" t="s">
        <v>313</v>
      </c>
      <c r="AR7" s="1" t="s">
        <v>313</v>
      </c>
      <c r="AS7" s="1" t="s">
        <v>313</v>
      </c>
      <c r="AT7" s="1" t="s">
        <v>313</v>
      </c>
      <c r="AU7" s="1">
        <v>75</v>
      </c>
      <c r="AV7" s="1" t="s">
        <v>313</v>
      </c>
      <c r="AW7" s="1" t="s">
        <v>313</v>
      </c>
      <c r="AX7" s="1">
        <v>52</v>
      </c>
      <c r="AY7" s="1" t="s">
        <v>313</v>
      </c>
      <c r="AZ7" s="1" t="s">
        <v>313</v>
      </c>
      <c r="BA7" s="1" t="s">
        <v>313</v>
      </c>
      <c r="BB7" s="1" t="s">
        <v>313</v>
      </c>
      <c r="BC7" s="1" t="s">
        <v>313</v>
      </c>
      <c r="BD7" s="1">
        <v>7</v>
      </c>
      <c r="BE7" s="1">
        <v>44</v>
      </c>
      <c r="BF7" s="1">
        <v>62</v>
      </c>
      <c r="BG7" s="1">
        <v>80</v>
      </c>
      <c r="BH7" s="1">
        <v>26</v>
      </c>
      <c r="BI7" s="1" t="s">
        <v>313</v>
      </c>
      <c r="BJ7" s="1" t="s">
        <v>313</v>
      </c>
      <c r="BK7" s="1" t="s">
        <v>313</v>
      </c>
      <c r="BL7" s="1" t="s">
        <v>313</v>
      </c>
      <c r="BM7" s="1" t="s">
        <v>313</v>
      </c>
      <c r="BN7" s="1" t="s">
        <v>313</v>
      </c>
      <c r="BO7" s="1">
        <v>92</v>
      </c>
      <c r="BP7" s="1" t="s">
        <v>313</v>
      </c>
      <c r="BQ7" s="1">
        <v>81</v>
      </c>
      <c r="BR7" s="1">
        <v>3</v>
      </c>
      <c r="BS7" s="1" t="s">
        <v>313</v>
      </c>
      <c r="BT7" s="1" t="s">
        <v>313</v>
      </c>
      <c r="BU7" s="1" t="s">
        <v>313</v>
      </c>
      <c r="BV7" s="1" t="s">
        <v>313</v>
      </c>
      <c r="BW7" s="1" t="s">
        <v>313</v>
      </c>
      <c r="BX7" s="1" t="s">
        <v>313</v>
      </c>
      <c r="BY7" s="1" t="s">
        <v>313</v>
      </c>
      <c r="BZ7" s="1" t="s">
        <v>313</v>
      </c>
      <c r="CA7" s="1" t="s">
        <v>313</v>
      </c>
      <c r="CB7" s="1" t="s">
        <v>313</v>
      </c>
      <c r="CC7" s="1" t="s">
        <v>313</v>
      </c>
      <c r="CD7" s="1" t="s">
        <v>313</v>
      </c>
      <c r="CE7" s="1" t="s">
        <v>313</v>
      </c>
      <c r="CF7" s="1">
        <v>86</v>
      </c>
      <c r="CG7" s="1" t="s">
        <v>313</v>
      </c>
      <c r="CH7" s="1">
        <v>59</v>
      </c>
      <c r="CI7" s="1" t="s">
        <v>313</v>
      </c>
      <c r="CJ7" s="1" t="s">
        <v>313</v>
      </c>
      <c r="CK7" s="1" t="s">
        <v>313</v>
      </c>
      <c r="CL7" s="1">
        <v>29</v>
      </c>
      <c r="CM7" s="1">
        <v>79</v>
      </c>
      <c r="CN7" s="1">
        <v>33</v>
      </c>
      <c r="CO7" s="1" t="s">
        <v>313</v>
      </c>
      <c r="CP7" s="1" t="s">
        <v>313</v>
      </c>
      <c r="CQ7" s="1">
        <v>90</v>
      </c>
      <c r="CR7" s="1" t="s">
        <v>313</v>
      </c>
      <c r="CS7" s="1">
        <v>67</v>
      </c>
      <c r="CT7" s="1" t="s">
        <v>313</v>
      </c>
      <c r="CU7" s="1" t="s">
        <v>313</v>
      </c>
      <c r="CV7" s="1">
        <v>58</v>
      </c>
      <c r="CW7" s="1">
        <v>18</v>
      </c>
      <c r="CX7" s="1" t="s">
        <v>313</v>
      </c>
      <c r="CY7" s="1" t="s">
        <v>313</v>
      </c>
      <c r="CZ7" s="1" t="s">
        <v>313</v>
      </c>
      <c r="DA7" s="1">
        <v>8</v>
      </c>
      <c r="DB7" s="1" t="s">
        <v>313</v>
      </c>
      <c r="DC7" s="1" t="s">
        <v>313</v>
      </c>
      <c r="DD7" s="1" t="s">
        <v>313</v>
      </c>
      <c r="DE7" s="1" t="s">
        <v>313</v>
      </c>
      <c r="DF7" s="1" t="s">
        <v>313</v>
      </c>
      <c r="DG7" s="1" t="s">
        <v>313</v>
      </c>
      <c r="DH7" s="1" t="s">
        <v>313</v>
      </c>
      <c r="DI7" s="1" t="s">
        <v>313</v>
      </c>
      <c r="DJ7" s="1" t="s">
        <v>313</v>
      </c>
      <c r="DK7" s="1" t="s">
        <v>313</v>
      </c>
      <c r="DL7" s="1" t="s">
        <v>313</v>
      </c>
      <c r="DM7" s="1" t="s">
        <v>313</v>
      </c>
      <c r="DN7" s="1" t="s">
        <v>313</v>
      </c>
      <c r="DO7" s="1" t="s">
        <v>313</v>
      </c>
      <c r="DP7" s="1" t="s">
        <v>313</v>
      </c>
      <c r="DQ7" s="1" t="s">
        <v>313</v>
      </c>
      <c r="DR7" s="1" t="s">
        <v>313</v>
      </c>
      <c r="DS7" s="1" t="s">
        <v>313</v>
      </c>
      <c r="DT7" s="1" t="s">
        <v>313</v>
      </c>
      <c r="DU7" s="1" t="s">
        <v>313</v>
      </c>
      <c r="DV7" s="1" t="s">
        <v>313</v>
      </c>
      <c r="DW7" s="1">
        <v>91</v>
      </c>
      <c r="DX7" s="1" t="s">
        <v>313</v>
      </c>
      <c r="DY7" s="1">
        <v>69</v>
      </c>
      <c r="DZ7" s="1" t="s">
        <v>313</v>
      </c>
      <c r="EA7" s="1" t="s">
        <v>313</v>
      </c>
      <c r="EB7" s="1" t="s">
        <v>313</v>
      </c>
      <c r="EC7" s="1" t="s">
        <v>313</v>
      </c>
      <c r="ED7" s="1">
        <v>76</v>
      </c>
      <c r="EE7" s="1" t="s">
        <v>313</v>
      </c>
      <c r="EF7" s="1" t="s">
        <v>313</v>
      </c>
      <c r="EG7" s="1" t="s">
        <v>313</v>
      </c>
      <c r="EH7" s="1">
        <v>78</v>
      </c>
      <c r="EI7" s="1" t="s">
        <v>313</v>
      </c>
      <c r="EJ7" s="1">
        <v>16</v>
      </c>
      <c r="EK7" s="1" t="s">
        <v>313</v>
      </c>
      <c r="EL7" s="1" t="s">
        <v>313</v>
      </c>
      <c r="EM7" s="1" t="s">
        <v>313</v>
      </c>
      <c r="EN7" s="1">
        <v>94</v>
      </c>
      <c r="EO7" s="1" t="s">
        <v>313</v>
      </c>
      <c r="EP7" s="1" t="s">
        <v>313</v>
      </c>
      <c r="EQ7" s="1" t="s">
        <v>313</v>
      </c>
      <c r="ER7" s="1" t="s">
        <v>313</v>
      </c>
      <c r="ES7" s="1" t="s">
        <v>313</v>
      </c>
      <c r="ET7" s="1" t="s">
        <v>313</v>
      </c>
      <c r="EU7" s="1" t="s">
        <v>313</v>
      </c>
      <c r="EV7" s="1" t="s">
        <v>313</v>
      </c>
      <c r="EW7" s="1">
        <v>73</v>
      </c>
      <c r="EX7" s="1">
        <v>56</v>
      </c>
      <c r="EY7" s="1" t="s">
        <v>313</v>
      </c>
      <c r="EZ7" s="1">
        <v>22</v>
      </c>
      <c r="FA7" s="1">
        <v>61</v>
      </c>
      <c r="FB7" s="1" t="s">
        <v>313</v>
      </c>
      <c r="FC7" s="1" t="s">
        <v>313</v>
      </c>
      <c r="FD7" s="1" t="s">
        <v>313</v>
      </c>
      <c r="FE7" s="1" t="s">
        <v>313</v>
      </c>
      <c r="FF7" s="1" t="s">
        <v>313</v>
      </c>
      <c r="FG7" s="1">
        <v>66</v>
      </c>
      <c r="FH7" s="1" t="s">
        <v>313</v>
      </c>
      <c r="FI7" s="1" t="s">
        <v>313</v>
      </c>
      <c r="FJ7" s="1" t="s">
        <v>313</v>
      </c>
      <c r="FK7" s="1" t="s">
        <v>313</v>
      </c>
      <c r="FL7" s="1" t="s">
        <v>313</v>
      </c>
      <c r="FM7" s="1" t="s">
        <v>313</v>
      </c>
      <c r="FN7" s="1" t="s">
        <v>313</v>
      </c>
      <c r="FO7" s="1">
        <v>13</v>
      </c>
      <c r="FP7" s="1" t="s">
        <v>313</v>
      </c>
      <c r="FQ7" s="1">
        <v>12</v>
      </c>
      <c r="FR7" s="1">
        <v>5</v>
      </c>
      <c r="FS7" s="1">
        <v>35</v>
      </c>
      <c r="FT7" s="1" t="s">
        <v>313</v>
      </c>
      <c r="FU7" s="1" t="s">
        <v>313</v>
      </c>
      <c r="FV7" s="1">
        <v>25</v>
      </c>
      <c r="FW7" s="1">
        <v>83</v>
      </c>
      <c r="FX7" s="1" t="s">
        <v>313</v>
      </c>
      <c r="FY7" s="1" t="s">
        <v>313</v>
      </c>
      <c r="FZ7" s="1">
        <v>23</v>
      </c>
      <c r="GA7" s="1" t="s">
        <v>313</v>
      </c>
      <c r="GB7" s="1" t="s">
        <v>313</v>
      </c>
      <c r="GC7" s="1" t="s">
        <v>313</v>
      </c>
      <c r="GD7" s="1">
        <v>71</v>
      </c>
      <c r="GE7" s="1">
        <v>45</v>
      </c>
      <c r="GF7" s="1" t="s">
        <v>313</v>
      </c>
      <c r="GG7" s="1" t="s">
        <v>313</v>
      </c>
      <c r="GH7" s="1" t="s">
        <v>313</v>
      </c>
      <c r="GI7" s="1" t="s">
        <v>313</v>
      </c>
      <c r="GJ7" s="1">
        <v>70</v>
      </c>
      <c r="GK7" s="1">
        <v>89</v>
      </c>
      <c r="GL7" s="1">
        <v>72</v>
      </c>
      <c r="GM7" s="1">
        <v>31</v>
      </c>
      <c r="GN7" s="1">
        <v>55</v>
      </c>
      <c r="GO7" s="1">
        <v>27</v>
      </c>
      <c r="GP7" s="1">
        <v>47</v>
      </c>
      <c r="GQ7" s="1">
        <v>37</v>
      </c>
      <c r="GR7" s="1" t="s">
        <v>313</v>
      </c>
      <c r="GS7" s="1" t="s">
        <v>313</v>
      </c>
      <c r="GT7" s="1">
        <v>28</v>
      </c>
      <c r="GU7" s="1">
        <v>60</v>
      </c>
      <c r="GV7" s="1" t="s">
        <v>313</v>
      </c>
      <c r="GW7" s="1" t="s">
        <v>313</v>
      </c>
      <c r="GX7" s="1">
        <v>93</v>
      </c>
      <c r="GY7" s="1" t="s">
        <v>313</v>
      </c>
      <c r="GZ7" s="1" t="s">
        <v>313</v>
      </c>
      <c r="HA7" s="1" t="s">
        <v>313</v>
      </c>
      <c r="HB7" s="1" t="s">
        <v>313</v>
      </c>
      <c r="HC7" s="1" t="s">
        <v>313</v>
      </c>
      <c r="HD7" s="1" t="s">
        <v>313</v>
      </c>
      <c r="HE7" s="1" t="s">
        <v>313</v>
      </c>
      <c r="HF7" s="1" t="s">
        <v>313</v>
      </c>
      <c r="HG7" s="1" t="s">
        <v>313</v>
      </c>
      <c r="HH7" s="1" t="s">
        <v>313</v>
      </c>
      <c r="HI7" s="1" t="s">
        <v>313</v>
      </c>
      <c r="HJ7" s="1" t="s">
        <v>313</v>
      </c>
      <c r="HK7" s="1" t="s">
        <v>313</v>
      </c>
      <c r="HL7" s="1" t="s">
        <v>313</v>
      </c>
      <c r="HM7" s="1" t="s">
        <v>313</v>
      </c>
      <c r="HN7" s="1" t="s">
        <v>313</v>
      </c>
      <c r="HO7" s="1" t="s">
        <v>313</v>
      </c>
      <c r="HP7" s="1" t="s">
        <v>313</v>
      </c>
      <c r="HQ7" s="1">
        <v>19</v>
      </c>
      <c r="HR7" s="1" t="s">
        <v>313</v>
      </c>
      <c r="HS7" s="1" t="s">
        <v>313</v>
      </c>
      <c r="HT7" s="1" t="s">
        <v>313</v>
      </c>
      <c r="HU7" s="1" t="s">
        <v>313</v>
      </c>
      <c r="HV7" s="1" t="s">
        <v>313</v>
      </c>
      <c r="HW7" s="1" t="s">
        <v>313</v>
      </c>
      <c r="HX7" s="1" t="s">
        <v>313</v>
      </c>
      <c r="HY7" s="1">
        <v>2</v>
      </c>
      <c r="HZ7" s="1" t="s">
        <v>313</v>
      </c>
      <c r="IA7" s="1" t="s">
        <v>313</v>
      </c>
      <c r="IB7" s="1" t="s">
        <v>313</v>
      </c>
      <c r="IC7" s="1" t="s">
        <v>313</v>
      </c>
      <c r="ID7" s="1">
        <v>48</v>
      </c>
      <c r="IE7" s="1" t="s">
        <v>313</v>
      </c>
      <c r="IF7" s="1" t="s">
        <v>313</v>
      </c>
      <c r="IG7" s="1" t="s">
        <v>313</v>
      </c>
      <c r="IH7" s="1" t="s">
        <v>313</v>
      </c>
      <c r="II7" s="1" t="s">
        <v>313</v>
      </c>
      <c r="IJ7" s="1" t="s">
        <v>313</v>
      </c>
      <c r="IK7" s="1" t="s">
        <v>313</v>
      </c>
      <c r="IL7" s="1">
        <v>49</v>
      </c>
      <c r="IM7" s="1" t="s">
        <v>313</v>
      </c>
      <c r="IN7" s="1">
        <v>36</v>
      </c>
      <c r="IO7" s="1">
        <v>39</v>
      </c>
      <c r="IP7" s="1" t="s">
        <v>313</v>
      </c>
      <c r="IQ7" s="1" t="s">
        <v>313</v>
      </c>
      <c r="IR7" s="1" t="s">
        <v>313</v>
      </c>
      <c r="IS7" s="1" t="s">
        <v>313</v>
      </c>
      <c r="IT7" s="1" t="s">
        <v>313</v>
      </c>
      <c r="IU7" s="1" t="s">
        <v>313</v>
      </c>
      <c r="IV7" s="1" t="s">
        <v>313</v>
      </c>
      <c r="IW7" s="1" t="s">
        <v>313</v>
      </c>
      <c r="IX7" s="1">
        <v>4</v>
      </c>
      <c r="IY7" s="1" t="s">
        <v>313</v>
      </c>
      <c r="IZ7" s="1" t="s">
        <v>313</v>
      </c>
      <c r="JA7" s="1">
        <v>42</v>
      </c>
      <c r="JB7" s="1">
        <v>51</v>
      </c>
      <c r="JC7" s="1">
        <v>57</v>
      </c>
      <c r="JD7" s="1">
        <v>46</v>
      </c>
      <c r="JE7" s="1" t="s">
        <v>313</v>
      </c>
      <c r="JF7" s="1">
        <v>41</v>
      </c>
      <c r="JG7" s="1" t="s">
        <v>313</v>
      </c>
      <c r="JH7" s="1" t="s">
        <v>313</v>
      </c>
      <c r="JI7" s="1" t="s">
        <v>313</v>
      </c>
      <c r="JJ7" s="1">
        <v>9</v>
      </c>
      <c r="JK7" s="1" t="s">
        <v>313</v>
      </c>
      <c r="JL7" s="1" t="s">
        <v>313</v>
      </c>
      <c r="JM7" s="1" t="s">
        <v>313</v>
      </c>
      <c r="JN7" s="1">
        <v>30</v>
      </c>
      <c r="JO7" s="1" t="s">
        <v>313</v>
      </c>
      <c r="JP7" s="1" t="s">
        <v>313</v>
      </c>
      <c r="JQ7" s="1" t="s">
        <v>313</v>
      </c>
      <c r="JR7" s="1" t="s">
        <v>313</v>
      </c>
      <c r="JS7" s="1" t="s">
        <v>313</v>
      </c>
      <c r="JT7" s="1" t="s">
        <v>313</v>
      </c>
      <c r="JU7" s="1" t="s">
        <v>313</v>
      </c>
      <c r="JV7" s="1" t="s">
        <v>313</v>
      </c>
      <c r="JW7" s="1" t="s">
        <v>313</v>
      </c>
      <c r="JX7" s="1" t="s">
        <v>313</v>
      </c>
      <c r="JY7" s="1" t="s">
        <v>313</v>
      </c>
      <c r="JZ7" s="1" t="s">
        <v>313</v>
      </c>
      <c r="KA7" s="1" t="s">
        <v>313</v>
      </c>
      <c r="KB7" s="1" t="s">
        <v>313</v>
      </c>
      <c r="KC7" s="1" t="s">
        <v>313</v>
      </c>
      <c r="KD7" s="1" t="s">
        <v>313</v>
      </c>
      <c r="KE7" s="1" t="s">
        <v>313</v>
      </c>
      <c r="KF7" s="1" t="s">
        <v>313</v>
      </c>
      <c r="KG7" s="1" t="s">
        <v>313</v>
      </c>
      <c r="KH7" s="1" t="s">
        <v>313</v>
      </c>
      <c r="KI7" s="1" t="s">
        <v>313</v>
      </c>
      <c r="KJ7" s="1" t="s">
        <v>313</v>
      </c>
      <c r="KK7" s="1" t="s">
        <v>313</v>
      </c>
      <c r="KL7" s="1" t="s">
        <v>313</v>
      </c>
      <c r="KM7" s="1" t="s">
        <v>313</v>
      </c>
      <c r="KN7" s="1" t="s">
        <v>313</v>
      </c>
      <c r="KO7" s="1" t="s">
        <v>313</v>
      </c>
      <c r="KP7" s="1" t="s">
        <v>313</v>
      </c>
      <c r="KQ7" s="1" t="s">
        <v>313</v>
      </c>
      <c r="KR7" s="1">
        <v>97</v>
      </c>
      <c r="KS7" s="1" t="s">
        <v>313</v>
      </c>
      <c r="KT7" s="1" t="s">
        <v>313</v>
      </c>
      <c r="KU7" s="1" t="s">
        <v>313</v>
      </c>
      <c r="KV7" s="1" t="s">
        <v>313</v>
      </c>
      <c r="KW7" s="1" t="s">
        <v>313</v>
      </c>
      <c r="KX7" s="1" t="s">
        <v>313</v>
      </c>
      <c r="KY7" s="1" t="s">
        <v>313</v>
      </c>
      <c r="KZ7" s="1" t="s">
        <v>313</v>
      </c>
      <c r="LA7" s="1">
        <v>21</v>
      </c>
      <c r="LB7" s="1">
        <v>6</v>
      </c>
      <c r="LC7" s="1" t="s">
        <v>313</v>
      </c>
      <c r="LD7" s="1">
        <v>17</v>
      </c>
      <c r="LE7" s="1" t="s">
        <v>313</v>
      </c>
      <c r="LF7" s="1">
        <v>82</v>
      </c>
      <c r="LG7" s="1" t="s">
        <v>313</v>
      </c>
      <c r="LH7" s="1" t="s">
        <v>313</v>
      </c>
      <c r="LI7" s="1" t="s">
        <v>313</v>
      </c>
      <c r="LJ7" s="1" t="s">
        <v>313</v>
      </c>
      <c r="LK7" s="1" t="s">
        <v>313</v>
      </c>
      <c r="LL7" s="1" t="s">
        <v>313</v>
      </c>
      <c r="LM7" s="1" t="s">
        <v>313</v>
      </c>
      <c r="LN7" s="1" t="s">
        <v>313</v>
      </c>
      <c r="LO7" s="1">
        <v>77</v>
      </c>
      <c r="LP7" s="1" t="s">
        <v>313</v>
      </c>
      <c r="LQ7" s="1" t="s">
        <v>313</v>
      </c>
      <c r="LR7" s="1">
        <v>43</v>
      </c>
      <c r="LS7" s="1" t="s">
        <v>313</v>
      </c>
      <c r="LT7" s="1" t="s">
        <v>313</v>
      </c>
      <c r="LU7" s="1" t="s">
        <v>313</v>
      </c>
      <c r="LV7" s="1">
        <v>65</v>
      </c>
      <c r="LW7" s="1">
        <v>50</v>
      </c>
      <c r="LX7" s="1" t="s">
        <v>313</v>
      </c>
      <c r="LY7" s="1">
        <v>15</v>
      </c>
      <c r="LZ7" s="1" t="s">
        <v>313</v>
      </c>
      <c r="MA7" s="1">
        <v>68</v>
      </c>
      <c r="MB7" s="1" t="s">
        <v>313</v>
      </c>
      <c r="MC7" s="1" t="s">
        <v>313</v>
      </c>
      <c r="MD7" s="1">
        <v>63</v>
      </c>
      <c r="ME7" s="1">
        <v>34</v>
      </c>
      <c r="MF7" s="1">
        <v>40</v>
      </c>
      <c r="MG7" s="1" t="s">
        <v>313</v>
      </c>
      <c r="MH7" s="1" t="s">
        <v>313</v>
      </c>
      <c r="MI7" s="1" t="s">
        <v>313</v>
      </c>
      <c r="MJ7" s="1" t="s">
        <v>313</v>
      </c>
      <c r="MK7" s="1" t="s">
        <v>313</v>
      </c>
      <c r="ML7" s="1" t="s">
        <v>313</v>
      </c>
      <c r="MM7" s="1" t="s">
        <v>313</v>
      </c>
      <c r="MN7" s="1" t="s">
        <v>313</v>
      </c>
      <c r="MO7" s="1" t="s">
        <v>313</v>
      </c>
      <c r="MP7" s="1">
        <v>96</v>
      </c>
      <c r="MQ7" s="1" t="s">
        <v>313</v>
      </c>
      <c r="MR7" s="1">
        <v>1</v>
      </c>
      <c r="MS7" s="1">
        <v>84</v>
      </c>
      <c r="MT7" s="1" t="s">
        <v>313</v>
      </c>
      <c r="MU7" s="1">
        <v>64</v>
      </c>
      <c r="MV7" s="1" t="s">
        <v>313</v>
      </c>
      <c r="MW7" s="1" t="s">
        <v>313</v>
      </c>
      <c r="MX7" s="1" t="s">
        <v>313</v>
      </c>
      <c r="MY7" s="1">
        <v>54</v>
      </c>
      <c r="MZ7" s="1" t="s">
        <v>313</v>
      </c>
      <c r="NA7" s="1" t="s">
        <v>313</v>
      </c>
      <c r="NB7" s="1">
        <v>87</v>
      </c>
      <c r="NC7" s="1" t="s">
        <v>313</v>
      </c>
      <c r="ND7" s="1" t="s">
        <v>313</v>
      </c>
      <c r="NE7" s="1" t="s">
        <v>313</v>
      </c>
      <c r="NF7" s="1" t="s">
        <v>313</v>
      </c>
      <c r="NG7" s="1" t="s">
        <v>313</v>
      </c>
      <c r="NH7" s="1" t="s">
        <v>313</v>
      </c>
      <c r="NI7" s="1">
        <v>24</v>
      </c>
      <c r="NJ7" s="1" t="s">
        <v>313</v>
      </c>
      <c r="NK7" s="1" t="s">
        <v>313</v>
      </c>
      <c r="NL7" s="1">
        <v>98</v>
      </c>
      <c r="NM7" s="1" t="s">
        <v>313</v>
      </c>
      <c r="NN7" s="1" t="s">
        <v>313</v>
      </c>
      <c r="NO7" s="1" t="s">
        <v>313</v>
      </c>
      <c r="NP7" s="1">
        <v>32</v>
      </c>
      <c r="NQ7" s="1" t="s">
        <v>313</v>
      </c>
      <c r="NR7" s="1" t="s">
        <v>313</v>
      </c>
      <c r="NS7" s="1" t="s">
        <v>313</v>
      </c>
      <c r="NT7" s="1">
        <v>38</v>
      </c>
      <c r="NU7" s="1" t="s">
        <v>313</v>
      </c>
      <c r="NV7" s="1" t="s">
        <v>313</v>
      </c>
    </row>
    <row r="8" spans="1:386" x14ac:dyDescent="0.3">
      <c r="A8" s="1">
        <v>1964</v>
      </c>
      <c r="B8" s="1" t="s">
        <v>313</v>
      </c>
      <c r="C8" s="1" t="s">
        <v>313</v>
      </c>
      <c r="D8" s="1" t="s">
        <v>313</v>
      </c>
      <c r="E8" s="1" t="s">
        <v>313</v>
      </c>
      <c r="F8" s="1" t="s">
        <v>313</v>
      </c>
      <c r="G8" s="1" t="s">
        <v>313</v>
      </c>
      <c r="H8" s="1" t="s">
        <v>313</v>
      </c>
      <c r="I8" s="1" t="s">
        <v>313</v>
      </c>
      <c r="J8" s="1" t="s">
        <v>313</v>
      </c>
      <c r="K8" s="1" t="s">
        <v>313</v>
      </c>
      <c r="L8" s="1" t="s">
        <v>313</v>
      </c>
      <c r="M8" s="1" t="s">
        <v>313</v>
      </c>
      <c r="N8" s="1">
        <v>14</v>
      </c>
      <c r="O8" s="1" t="s">
        <v>313</v>
      </c>
      <c r="P8" s="1">
        <v>16</v>
      </c>
      <c r="Q8" s="1" t="s">
        <v>313</v>
      </c>
      <c r="R8" s="1" t="s">
        <v>313</v>
      </c>
      <c r="S8" s="1" t="s">
        <v>313</v>
      </c>
      <c r="T8" s="1" t="s">
        <v>313</v>
      </c>
      <c r="U8" s="1">
        <v>52</v>
      </c>
      <c r="V8" s="1">
        <v>12</v>
      </c>
      <c r="W8" s="1">
        <v>87</v>
      </c>
      <c r="X8" s="1">
        <v>40</v>
      </c>
      <c r="Y8" s="1">
        <v>81</v>
      </c>
      <c r="Z8" s="1" t="s">
        <v>313</v>
      </c>
      <c r="AA8" s="1">
        <v>34</v>
      </c>
      <c r="AB8" s="1">
        <v>79</v>
      </c>
      <c r="AC8" s="1" t="s">
        <v>313</v>
      </c>
      <c r="AD8" s="1" t="s">
        <v>313</v>
      </c>
      <c r="AE8" s="1" t="s">
        <v>313</v>
      </c>
      <c r="AF8" s="1" t="s">
        <v>313</v>
      </c>
      <c r="AG8" s="1" t="s">
        <v>313</v>
      </c>
      <c r="AH8" s="1" t="s">
        <v>313</v>
      </c>
      <c r="AI8" s="1" t="s">
        <v>313</v>
      </c>
      <c r="AJ8" s="1" t="s">
        <v>313</v>
      </c>
      <c r="AK8" s="1">
        <v>69</v>
      </c>
      <c r="AL8" s="1" t="s">
        <v>313</v>
      </c>
      <c r="AM8" s="1" t="s">
        <v>313</v>
      </c>
      <c r="AN8" s="1" t="s">
        <v>313</v>
      </c>
      <c r="AO8" s="1" t="s">
        <v>313</v>
      </c>
      <c r="AP8" s="1" t="s">
        <v>313</v>
      </c>
      <c r="AQ8" s="1" t="s">
        <v>313</v>
      </c>
      <c r="AR8" s="1" t="s">
        <v>313</v>
      </c>
      <c r="AS8" s="1" t="s">
        <v>313</v>
      </c>
      <c r="AT8" s="1" t="s">
        <v>313</v>
      </c>
      <c r="AU8" s="1">
        <v>41</v>
      </c>
      <c r="AV8" s="1" t="s">
        <v>313</v>
      </c>
      <c r="AW8" s="1" t="s">
        <v>313</v>
      </c>
      <c r="AX8" s="1" t="s">
        <v>313</v>
      </c>
      <c r="AY8" s="1" t="s">
        <v>313</v>
      </c>
      <c r="AZ8" s="1" t="s">
        <v>313</v>
      </c>
      <c r="BA8" s="1" t="s">
        <v>313</v>
      </c>
      <c r="BB8" s="1" t="s">
        <v>313</v>
      </c>
      <c r="BC8" s="1" t="s">
        <v>313</v>
      </c>
      <c r="BD8" s="1">
        <v>21</v>
      </c>
      <c r="BE8" s="1">
        <v>68</v>
      </c>
      <c r="BF8" s="1">
        <v>15</v>
      </c>
      <c r="BG8" s="1">
        <v>80</v>
      </c>
      <c r="BH8" s="1">
        <v>19</v>
      </c>
      <c r="BI8" s="1" t="s">
        <v>313</v>
      </c>
      <c r="BJ8" s="1" t="s">
        <v>313</v>
      </c>
      <c r="BK8" s="1" t="s">
        <v>313</v>
      </c>
      <c r="BL8" s="1" t="s">
        <v>313</v>
      </c>
      <c r="BM8" s="1" t="s">
        <v>313</v>
      </c>
      <c r="BN8" s="1" t="s">
        <v>313</v>
      </c>
      <c r="BO8" s="1">
        <v>84</v>
      </c>
      <c r="BP8" s="1" t="s">
        <v>313</v>
      </c>
      <c r="BQ8" s="1" t="s">
        <v>313</v>
      </c>
      <c r="BR8" s="1">
        <v>26</v>
      </c>
      <c r="BS8" s="1" t="s">
        <v>313</v>
      </c>
      <c r="BT8" s="1">
        <v>55</v>
      </c>
      <c r="BU8" s="1" t="s">
        <v>313</v>
      </c>
      <c r="BV8" s="1">
        <v>72</v>
      </c>
      <c r="BW8" s="1" t="s">
        <v>313</v>
      </c>
      <c r="BX8" s="1" t="s">
        <v>313</v>
      </c>
      <c r="BY8" s="1" t="s">
        <v>313</v>
      </c>
      <c r="BZ8" s="1" t="s">
        <v>313</v>
      </c>
      <c r="CA8" s="1" t="s">
        <v>313</v>
      </c>
      <c r="CB8" s="1" t="s">
        <v>313</v>
      </c>
      <c r="CC8" s="1" t="s">
        <v>313</v>
      </c>
      <c r="CD8" s="1" t="s">
        <v>313</v>
      </c>
      <c r="CE8" s="1" t="s">
        <v>313</v>
      </c>
      <c r="CF8" s="1">
        <v>25</v>
      </c>
      <c r="CG8" s="1">
        <v>92</v>
      </c>
      <c r="CH8" s="1">
        <v>5</v>
      </c>
      <c r="CI8" s="1">
        <v>32</v>
      </c>
      <c r="CJ8" s="1" t="s">
        <v>313</v>
      </c>
      <c r="CK8" s="1" t="s">
        <v>313</v>
      </c>
      <c r="CL8" s="1">
        <v>38</v>
      </c>
      <c r="CM8" s="1" t="s">
        <v>313</v>
      </c>
      <c r="CN8" s="1">
        <v>9</v>
      </c>
      <c r="CO8" s="1">
        <v>42</v>
      </c>
      <c r="CP8" s="1" t="s">
        <v>313</v>
      </c>
      <c r="CQ8" s="1" t="s">
        <v>313</v>
      </c>
      <c r="CR8" s="1" t="s">
        <v>313</v>
      </c>
      <c r="CS8" s="1" t="s">
        <v>313</v>
      </c>
      <c r="CT8" s="1" t="s">
        <v>313</v>
      </c>
      <c r="CU8" s="1" t="s">
        <v>313</v>
      </c>
      <c r="CV8" s="1" t="s">
        <v>313</v>
      </c>
      <c r="CW8" s="1">
        <v>43</v>
      </c>
      <c r="CX8" s="1" t="s">
        <v>313</v>
      </c>
      <c r="CY8" s="1" t="s">
        <v>313</v>
      </c>
      <c r="CZ8" s="1" t="s">
        <v>313</v>
      </c>
      <c r="DA8" s="1">
        <v>20</v>
      </c>
      <c r="DB8" s="1" t="s">
        <v>313</v>
      </c>
      <c r="DC8" s="1" t="s">
        <v>313</v>
      </c>
      <c r="DD8" s="1" t="s">
        <v>313</v>
      </c>
      <c r="DE8" s="1" t="s">
        <v>313</v>
      </c>
      <c r="DF8" s="1" t="s">
        <v>313</v>
      </c>
      <c r="DG8" s="1" t="s">
        <v>313</v>
      </c>
      <c r="DH8" s="1" t="s">
        <v>313</v>
      </c>
      <c r="DI8" s="1" t="s">
        <v>313</v>
      </c>
      <c r="DJ8" s="1" t="s">
        <v>313</v>
      </c>
      <c r="DK8" s="1" t="s">
        <v>313</v>
      </c>
      <c r="DL8" s="1" t="s">
        <v>313</v>
      </c>
      <c r="DM8" s="1" t="s">
        <v>313</v>
      </c>
      <c r="DN8" s="1" t="s">
        <v>313</v>
      </c>
      <c r="DO8" s="1" t="s">
        <v>313</v>
      </c>
      <c r="DP8" s="1" t="s">
        <v>313</v>
      </c>
      <c r="DQ8" s="1" t="s">
        <v>313</v>
      </c>
      <c r="DR8" s="1" t="s">
        <v>313</v>
      </c>
      <c r="DS8" s="1" t="s">
        <v>313</v>
      </c>
      <c r="DT8" s="1" t="s">
        <v>313</v>
      </c>
      <c r="DU8" s="1" t="s">
        <v>313</v>
      </c>
      <c r="DV8" s="1" t="s">
        <v>313</v>
      </c>
      <c r="DW8" s="1">
        <v>44</v>
      </c>
      <c r="DX8" s="1" t="s">
        <v>313</v>
      </c>
      <c r="DY8" s="1">
        <v>89</v>
      </c>
      <c r="DZ8" s="1" t="s">
        <v>313</v>
      </c>
      <c r="EA8" s="1" t="s">
        <v>313</v>
      </c>
      <c r="EB8" s="1" t="s">
        <v>313</v>
      </c>
      <c r="EC8" s="1" t="s">
        <v>313</v>
      </c>
      <c r="ED8" s="1">
        <v>70</v>
      </c>
      <c r="EE8" s="1" t="s">
        <v>313</v>
      </c>
      <c r="EF8" s="1" t="s">
        <v>313</v>
      </c>
      <c r="EG8" s="1" t="s">
        <v>313</v>
      </c>
      <c r="EH8" s="1" t="s">
        <v>313</v>
      </c>
      <c r="EI8" s="1" t="s">
        <v>313</v>
      </c>
      <c r="EJ8" s="1">
        <v>28</v>
      </c>
      <c r="EK8" s="1" t="s">
        <v>313</v>
      </c>
      <c r="EL8" s="1" t="s">
        <v>313</v>
      </c>
      <c r="EM8" s="1" t="s">
        <v>313</v>
      </c>
      <c r="EN8" s="1" t="s">
        <v>313</v>
      </c>
      <c r="EO8" s="1" t="s">
        <v>313</v>
      </c>
      <c r="EP8" s="1" t="s">
        <v>313</v>
      </c>
      <c r="EQ8" s="1" t="s">
        <v>313</v>
      </c>
      <c r="ER8" s="1" t="s">
        <v>313</v>
      </c>
      <c r="ES8" s="1" t="s">
        <v>313</v>
      </c>
      <c r="ET8" s="1" t="s">
        <v>313</v>
      </c>
      <c r="EU8" s="1" t="s">
        <v>313</v>
      </c>
      <c r="EV8" s="1" t="s">
        <v>313</v>
      </c>
      <c r="EW8" s="1" t="s">
        <v>313</v>
      </c>
      <c r="EX8" s="1">
        <v>59</v>
      </c>
      <c r="EY8" s="1" t="s">
        <v>313</v>
      </c>
      <c r="EZ8" s="1">
        <v>8</v>
      </c>
      <c r="FA8" s="1" t="s">
        <v>313</v>
      </c>
      <c r="FB8" s="1" t="s">
        <v>313</v>
      </c>
      <c r="FC8" s="1" t="s">
        <v>313</v>
      </c>
      <c r="FD8" s="1" t="s">
        <v>313</v>
      </c>
      <c r="FE8" s="1" t="s">
        <v>313</v>
      </c>
      <c r="FF8" s="1" t="s">
        <v>313</v>
      </c>
      <c r="FG8" s="1" t="s">
        <v>313</v>
      </c>
      <c r="FH8" s="1" t="s">
        <v>313</v>
      </c>
      <c r="FI8" s="1" t="s">
        <v>313</v>
      </c>
      <c r="FJ8" s="1" t="s">
        <v>313</v>
      </c>
      <c r="FK8" s="1" t="s">
        <v>313</v>
      </c>
      <c r="FL8" s="1" t="s">
        <v>313</v>
      </c>
      <c r="FM8" s="1" t="s">
        <v>313</v>
      </c>
      <c r="FN8" s="1" t="s">
        <v>313</v>
      </c>
      <c r="FO8" s="1">
        <v>4</v>
      </c>
      <c r="FP8" s="1" t="s">
        <v>313</v>
      </c>
      <c r="FQ8" s="1">
        <v>7</v>
      </c>
      <c r="FR8" s="1">
        <v>24</v>
      </c>
      <c r="FS8" s="1">
        <v>73</v>
      </c>
      <c r="FT8" s="1" t="s">
        <v>313</v>
      </c>
      <c r="FU8" s="1">
        <v>50</v>
      </c>
      <c r="FV8" s="1" t="s">
        <v>313</v>
      </c>
      <c r="FW8" s="1">
        <v>85</v>
      </c>
      <c r="FX8" s="1" t="s">
        <v>313</v>
      </c>
      <c r="FY8" s="1" t="s">
        <v>313</v>
      </c>
      <c r="FZ8" s="1">
        <v>45</v>
      </c>
      <c r="GA8" s="1" t="s">
        <v>313</v>
      </c>
      <c r="GB8" s="1" t="s">
        <v>313</v>
      </c>
      <c r="GC8" s="1" t="s">
        <v>313</v>
      </c>
      <c r="GD8" s="1">
        <v>75</v>
      </c>
      <c r="GE8" s="1" t="s">
        <v>313</v>
      </c>
      <c r="GF8" s="1">
        <v>90</v>
      </c>
      <c r="GG8" s="1">
        <v>22</v>
      </c>
      <c r="GH8" s="1" t="s">
        <v>313</v>
      </c>
      <c r="GI8" s="1" t="s">
        <v>313</v>
      </c>
      <c r="GJ8" s="1" t="s">
        <v>313</v>
      </c>
      <c r="GK8" s="1" t="s">
        <v>313</v>
      </c>
      <c r="GL8" s="1" t="s">
        <v>313</v>
      </c>
      <c r="GM8" s="1">
        <v>64</v>
      </c>
      <c r="GN8" s="1">
        <v>57</v>
      </c>
      <c r="GO8" s="1">
        <v>2</v>
      </c>
      <c r="GP8" s="1" t="s">
        <v>313</v>
      </c>
      <c r="GQ8" s="1">
        <v>3</v>
      </c>
      <c r="GR8" s="1" t="s">
        <v>313</v>
      </c>
      <c r="GS8" s="1">
        <v>76</v>
      </c>
      <c r="GT8" s="1">
        <v>77</v>
      </c>
      <c r="GU8" s="1">
        <v>60</v>
      </c>
      <c r="GV8" s="1" t="s">
        <v>313</v>
      </c>
      <c r="GW8" s="1" t="s">
        <v>313</v>
      </c>
      <c r="GX8" s="1">
        <v>86</v>
      </c>
      <c r="GY8" s="1" t="s">
        <v>313</v>
      </c>
      <c r="GZ8" s="1" t="s">
        <v>313</v>
      </c>
      <c r="HA8" s="1" t="s">
        <v>313</v>
      </c>
      <c r="HB8" s="1" t="s">
        <v>313</v>
      </c>
      <c r="HC8" s="1" t="s">
        <v>313</v>
      </c>
      <c r="HD8" s="1" t="s">
        <v>313</v>
      </c>
      <c r="HE8" s="1" t="s">
        <v>313</v>
      </c>
      <c r="HF8" s="1">
        <v>56</v>
      </c>
      <c r="HG8" s="1" t="s">
        <v>313</v>
      </c>
      <c r="HH8" s="1" t="s">
        <v>313</v>
      </c>
      <c r="HI8" s="1" t="s">
        <v>313</v>
      </c>
      <c r="HJ8" s="1" t="s">
        <v>313</v>
      </c>
      <c r="HK8" s="1" t="s">
        <v>313</v>
      </c>
      <c r="HL8" s="1">
        <v>97</v>
      </c>
      <c r="HM8" s="1" t="s">
        <v>313</v>
      </c>
      <c r="HN8" s="1" t="s">
        <v>313</v>
      </c>
      <c r="HO8" s="1" t="s">
        <v>313</v>
      </c>
      <c r="HP8" s="1" t="s">
        <v>313</v>
      </c>
      <c r="HQ8" s="1">
        <v>46</v>
      </c>
      <c r="HR8" s="1" t="s">
        <v>313</v>
      </c>
      <c r="HS8" s="1" t="s">
        <v>313</v>
      </c>
      <c r="HT8" s="1" t="s">
        <v>313</v>
      </c>
      <c r="HU8" s="1" t="s">
        <v>313</v>
      </c>
      <c r="HV8" s="1" t="s">
        <v>313</v>
      </c>
      <c r="HW8" s="1" t="s">
        <v>313</v>
      </c>
      <c r="HX8" s="1" t="s">
        <v>313</v>
      </c>
      <c r="HY8" s="1">
        <v>18</v>
      </c>
      <c r="HZ8" s="1" t="s">
        <v>313</v>
      </c>
      <c r="IA8" s="1" t="s">
        <v>313</v>
      </c>
      <c r="IB8" s="1">
        <v>54</v>
      </c>
      <c r="IC8" s="1" t="s">
        <v>313</v>
      </c>
      <c r="ID8" s="1">
        <v>35</v>
      </c>
      <c r="IE8" s="1" t="s">
        <v>313</v>
      </c>
      <c r="IF8" s="1" t="s">
        <v>313</v>
      </c>
      <c r="IG8" s="1">
        <v>47</v>
      </c>
      <c r="IH8" s="1" t="s">
        <v>313</v>
      </c>
      <c r="II8" s="1" t="s">
        <v>313</v>
      </c>
      <c r="IJ8" s="1" t="s">
        <v>313</v>
      </c>
      <c r="IK8" s="1" t="s">
        <v>313</v>
      </c>
      <c r="IL8" s="1">
        <v>93</v>
      </c>
      <c r="IM8" s="1" t="s">
        <v>313</v>
      </c>
      <c r="IN8" s="1">
        <v>61</v>
      </c>
      <c r="IO8" s="1">
        <v>71</v>
      </c>
      <c r="IP8" s="1" t="s">
        <v>313</v>
      </c>
      <c r="IQ8" s="1" t="s">
        <v>313</v>
      </c>
      <c r="IR8" s="1" t="s">
        <v>313</v>
      </c>
      <c r="IS8" s="1" t="s">
        <v>313</v>
      </c>
      <c r="IT8" s="1" t="s">
        <v>313</v>
      </c>
      <c r="IU8" s="1" t="s">
        <v>313</v>
      </c>
      <c r="IV8" s="1" t="s">
        <v>313</v>
      </c>
      <c r="IW8" s="1">
        <v>48</v>
      </c>
      <c r="IX8" s="1">
        <v>39</v>
      </c>
      <c r="IY8" s="1" t="s">
        <v>313</v>
      </c>
      <c r="IZ8" s="1" t="s">
        <v>313</v>
      </c>
      <c r="JA8" s="1">
        <v>30</v>
      </c>
      <c r="JB8" s="1" t="s">
        <v>313</v>
      </c>
      <c r="JC8" s="1">
        <v>66</v>
      </c>
      <c r="JD8" s="1" t="s">
        <v>313</v>
      </c>
      <c r="JE8" s="1" t="s">
        <v>313</v>
      </c>
      <c r="JF8" s="1" t="s">
        <v>313</v>
      </c>
      <c r="JG8" s="1" t="s">
        <v>313</v>
      </c>
      <c r="JH8" s="1" t="s">
        <v>313</v>
      </c>
      <c r="JI8" s="1" t="s">
        <v>313</v>
      </c>
      <c r="JJ8" s="1">
        <v>37</v>
      </c>
      <c r="JK8" s="1" t="s">
        <v>313</v>
      </c>
      <c r="JL8" s="1" t="s">
        <v>313</v>
      </c>
      <c r="JM8" s="1" t="s">
        <v>313</v>
      </c>
      <c r="JN8" s="1">
        <v>94</v>
      </c>
      <c r="JO8" s="1" t="s">
        <v>313</v>
      </c>
      <c r="JP8" s="1">
        <v>88</v>
      </c>
      <c r="JQ8" s="1" t="s">
        <v>313</v>
      </c>
      <c r="JR8" s="1" t="s">
        <v>313</v>
      </c>
      <c r="JS8" s="1" t="s">
        <v>313</v>
      </c>
      <c r="JT8" s="1">
        <v>65</v>
      </c>
      <c r="JU8" s="1" t="s">
        <v>313</v>
      </c>
      <c r="JV8" s="1" t="s">
        <v>313</v>
      </c>
      <c r="JW8" s="1">
        <v>96</v>
      </c>
      <c r="JX8" s="1">
        <v>31</v>
      </c>
      <c r="JY8" s="1" t="s">
        <v>313</v>
      </c>
      <c r="JZ8" s="1" t="s">
        <v>313</v>
      </c>
      <c r="KA8" s="1" t="s">
        <v>313</v>
      </c>
      <c r="KB8" s="1" t="s">
        <v>313</v>
      </c>
      <c r="KC8" s="1" t="s">
        <v>313</v>
      </c>
      <c r="KD8" s="1" t="s">
        <v>313</v>
      </c>
      <c r="KE8" s="1" t="s">
        <v>313</v>
      </c>
      <c r="KF8" s="1" t="s">
        <v>313</v>
      </c>
      <c r="KG8" s="1" t="s">
        <v>313</v>
      </c>
      <c r="KH8" s="1" t="s">
        <v>313</v>
      </c>
      <c r="KI8" s="1" t="s">
        <v>313</v>
      </c>
      <c r="KJ8" s="1" t="s">
        <v>313</v>
      </c>
      <c r="KK8" s="1" t="s">
        <v>313</v>
      </c>
      <c r="KL8" s="1" t="s">
        <v>313</v>
      </c>
      <c r="KM8" s="1" t="s">
        <v>313</v>
      </c>
      <c r="KN8" s="1" t="s">
        <v>313</v>
      </c>
      <c r="KO8" s="1" t="s">
        <v>313</v>
      </c>
      <c r="KP8" s="1" t="s">
        <v>313</v>
      </c>
      <c r="KQ8" s="1" t="s">
        <v>313</v>
      </c>
      <c r="KR8" s="1">
        <v>27</v>
      </c>
      <c r="KS8" s="1" t="s">
        <v>313</v>
      </c>
      <c r="KT8" s="1" t="s">
        <v>313</v>
      </c>
      <c r="KU8" s="1" t="s">
        <v>313</v>
      </c>
      <c r="KV8" s="1" t="s">
        <v>313</v>
      </c>
      <c r="KW8" s="1" t="s">
        <v>313</v>
      </c>
      <c r="KX8" s="1" t="s">
        <v>313</v>
      </c>
      <c r="KY8" s="1" t="s">
        <v>313</v>
      </c>
      <c r="KZ8" s="1" t="s">
        <v>313</v>
      </c>
      <c r="LA8" s="1">
        <v>67</v>
      </c>
      <c r="LB8" s="1">
        <v>36</v>
      </c>
      <c r="LC8" s="1">
        <v>33</v>
      </c>
      <c r="LD8" s="1">
        <v>53</v>
      </c>
      <c r="LE8" s="1" t="s">
        <v>313</v>
      </c>
      <c r="LF8" s="1" t="s">
        <v>313</v>
      </c>
      <c r="LG8" s="1" t="s">
        <v>313</v>
      </c>
      <c r="LH8" s="1" t="s">
        <v>313</v>
      </c>
      <c r="LI8" s="1" t="s">
        <v>313</v>
      </c>
      <c r="LJ8" s="1" t="s">
        <v>313</v>
      </c>
      <c r="LK8" s="1">
        <v>74</v>
      </c>
      <c r="LL8" s="1">
        <v>98</v>
      </c>
      <c r="LM8" s="1" t="s">
        <v>313</v>
      </c>
      <c r="LN8" s="1" t="s">
        <v>313</v>
      </c>
      <c r="LO8" s="1" t="s">
        <v>313</v>
      </c>
      <c r="LP8" s="1" t="s">
        <v>313</v>
      </c>
      <c r="LQ8" s="1" t="s">
        <v>313</v>
      </c>
      <c r="LR8" s="1">
        <v>95</v>
      </c>
      <c r="LS8" s="1" t="s">
        <v>313</v>
      </c>
      <c r="LT8" s="1" t="s">
        <v>313</v>
      </c>
      <c r="LU8" s="1" t="s">
        <v>313</v>
      </c>
      <c r="LV8" s="1">
        <v>62</v>
      </c>
      <c r="LW8" s="1">
        <v>29</v>
      </c>
      <c r="LX8" s="1" t="s">
        <v>313</v>
      </c>
      <c r="LY8" s="1">
        <v>17</v>
      </c>
      <c r="LZ8" s="1">
        <v>82</v>
      </c>
      <c r="MA8" s="1">
        <v>13</v>
      </c>
      <c r="MB8" s="1" t="s">
        <v>313</v>
      </c>
      <c r="MC8" s="1" t="s">
        <v>313</v>
      </c>
      <c r="MD8" s="1">
        <v>10</v>
      </c>
      <c r="ME8" s="1">
        <v>99</v>
      </c>
      <c r="MF8" s="1">
        <v>78</v>
      </c>
      <c r="MG8" s="1" t="s">
        <v>313</v>
      </c>
      <c r="MH8" s="1" t="s">
        <v>313</v>
      </c>
      <c r="MI8" s="1" t="s">
        <v>313</v>
      </c>
      <c r="MJ8" s="1" t="s">
        <v>313</v>
      </c>
      <c r="MK8" s="1" t="s">
        <v>313</v>
      </c>
      <c r="ML8" s="1" t="s">
        <v>313</v>
      </c>
      <c r="MM8" s="1" t="s">
        <v>313</v>
      </c>
      <c r="MN8" s="1" t="s">
        <v>313</v>
      </c>
      <c r="MO8" s="1" t="s">
        <v>313</v>
      </c>
      <c r="MP8" s="1">
        <v>100</v>
      </c>
      <c r="MQ8" s="1" t="s">
        <v>313</v>
      </c>
      <c r="MR8" s="1">
        <v>1</v>
      </c>
      <c r="MS8" s="1">
        <v>51</v>
      </c>
      <c r="MT8" s="1" t="s">
        <v>313</v>
      </c>
      <c r="MU8" s="1" t="s">
        <v>313</v>
      </c>
      <c r="MV8" s="1" t="s">
        <v>313</v>
      </c>
      <c r="MW8" s="1" t="s">
        <v>313</v>
      </c>
      <c r="MX8" s="1" t="s">
        <v>313</v>
      </c>
      <c r="MY8" s="1">
        <v>58</v>
      </c>
      <c r="MZ8" s="1" t="s">
        <v>313</v>
      </c>
      <c r="NA8" s="1" t="s">
        <v>313</v>
      </c>
      <c r="NB8" s="1">
        <v>91</v>
      </c>
      <c r="NC8" s="1" t="s">
        <v>313</v>
      </c>
      <c r="ND8" s="1" t="s">
        <v>313</v>
      </c>
      <c r="NE8" s="1">
        <v>49</v>
      </c>
      <c r="NF8" s="1" t="s">
        <v>313</v>
      </c>
      <c r="NG8" s="1">
        <v>6</v>
      </c>
      <c r="NH8" s="1">
        <v>11</v>
      </c>
      <c r="NI8" s="1">
        <v>83</v>
      </c>
      <c r="NJ8" s="1" t="s">
        <v>313</v>
      </c>
      <c r="NK8" s="1" t="s">
        <v>313</v>
      </c>
      <c r="NL8" s="1" t="s">
        <v>313</v>
      </c>
      <c r="NM8" s="1" t="s">
        <v>313</v>
      </c>
      <c r="NN8" s="1" t="s">
        <v>313</v>
      </c>
      <c r="NO8" s="1" t="s">
        <v>313</v>
      </c>
      <c r="NP8" s="1">
        <v>23</v>
      </c>
      <c r="NQ8" s="1" t="s">
        <v>313</v>
      </c>
      <c r="NR8" s="1" t="s">
        <v>313</v>
      </c>
      <c r="NS8" s="1" t="s">
        <v>313</v>
      </c>
      <c r="NT8" s="1">
        <v>63</v>
      </c>
      <c r="NU8" s="1" t="s">
        <v>313</v>
      </c>
      <c r="NV8" s="1" t="s">
        <v>313</v>
      </c>
    </row>
    <row r="9" spans="1:386" x14ac:dyDescent="0.3">
      <c r="A9" s="1">
        <v>1974</v>
      </c>
      <c r="B9" s="1" t="s">
        <v>313</v>
      </c>
      <c r="C9" s="1" t="s">
        <v>313</v>
      </c>
      <c r="D9" s="1" t="s">
        <v>313</v>
      </c>
      <c r="E9" s="1" t="s">
        <v>313</v>
      </c>
      <c r="F9" s="1" t="s">
        <v>313</v>
      </c>
      <c r="G9" s="1" t="s">
        <v>313</v>
      </c>
      <c r="H9" s="1" t="s">
        <v>313</v>
      </c>
      <c r="I9" s="1" t="s">
        <v>313</v>
      </c>
      <c r="J9" s="1">
        <v>82</v>
      </c>
      <c r="K9" s="1" t="s">
        <v>313</v>
      </c>
      <c r="L9" s="1" t="s">
        <v>313</v>
      </c>
      <c r="M9" s="1" t="s">
        <v>313</v>
      </c>
      <c r="N9" s="1">
        <v>21</v>
      </c>
      <c r="O9" s="1" t="s">
        <v>313</v>
      </c>
      <c r="P9" s="1">
        <v>11</v>
      </c>
      <c r="Q9" s="1" t="s">
        <v>313</v>
      </c>
      <c r="R9" s="1" t="s">
        <v>313</v>
      </c>
      <c r="S9" s="1" t="s">
        <v>313</v>
      </c>
      <c r="T9" s="1" t="s">
        <v>313</v>
      </c>
      <c r="U9" s="1">
        <v>36</v>
      </c>
      <c r="V9" s="1">
        <v>28</v>
      </c>
      <c r="W9" s="1">
        <v>98</v>
      </c>
      <c r="X9" s="1">
        <v>69</v>
      </c>
      <c r="Y9" s="1">
        <v>40</v>
      </c>
      <c r="Z9" s="1" t="s">
        <v>313</v>
      </c>
      <c r="AA9" s="1">
        <v>60</v>
      </c>
      <c r="AB9" s="1" t="s">
        <v>313</v>
      </c>
      <c r="AC9" s="1" t="s">
        <v>313</v>
      </c>
      <c r="AD9" s="1" t="s">
        <v>313</v>
      </c>
      <c r="AE9" s="1" t="s">
        <v>313</v>
      </c>
      <c r="AF9" s="1" t="s">
        <v>313</v>
      </c>
      <c r="AG9" s="1" t="s">
        <v>313</v>
      </c>
      <c r="AH9" s="1" t="s">
        <v>313</v>
      </c>
      <c r="AI9" s="1" t="s">
        <v>313</v>
      </c>
      <c r="AJ9" s="1" t="s">
        <v>313</v>
      </c>
      <c r="AK9" s="1" t="s">
        <v>313</v>
      </c>
      <c r="AL9" s="1" t="s">
        <v>313</v>
      </c>
      <c r="AM9" s="1" t="s">
        <v>313</v>
      </c>
      <c r="AN9" s="1" t="s">
        <v>313</v>
      </c>
      <c r="AO9" s="1" t="s">
        <v>313</v>
      </c>
      <c r="AP9" s="1" t="s">
        <v>313</v>
      </c>
      <c r="AQ9" s="1" t="s">
        <v>313</v>
      </c>
      <c r="AR9" s="1" t="s">
        <v>313</v>
      </c>
      <c r="AS9" s="1" t="s">
        <v>313</v>
      </c>
      <c r="AT9" s="1" t="s">
        <v>313</v>
      </c>
      <c r="AU9" s="1">
        <v>90</v>
      </c>
      <c r="AV9" s="1" t="s">
        <v>313</v>
      </c>
      <c r="AW9" s="1" t="s">
        <v>313</v>
      </c>
      <c r="AX9" s="1" t="s">
        <v>313</v>
      </c>
      <c r="AY9" s="1" t="s">
        <v>313</v>
      </c>
      <c r="AZ9" s="1" t="s">
        <v>313</v>
      </c>
      <c r="BA9" s="1" t="s">
        <v>313</v>
      </c>
      <c r="BB9" s="1" t="s">
        <v>313</v>
      </c>
      <c r="BC9" s="1" t="s">
        <v>313</v>
      </c>
      <c r="BD9" s="1">
        <v>84</v>
      </c>
      <c r="BE9" s="1" t="s">
        <v>313</v>
      </c>
      <c r="BF9" s="1">
        <v>19</v>
      </c>
      <c r="BG9" s="1" t="s">
        <v>313</v>
      </c>
      <c r="BH9" s="1">
        <v>22</v>
      </c>
      <c r="BI9" s="1" t="s">
        <v>313</v>
      </c>
      <c r="BJ9" s="1" t="s">
        <v>313</v>
      </c>
      <c r="BK9" s="1" t="s">
        <v>313</v>
      </c>
      <c r="BL9" s="1" t="s">
        <v>313</v>
      </c>
      <c r="BM9" s="1">
        <v>41</v>
      </c>
      <c r="BN9" s="1" t="s">
        <v>313</v>
      </c>
      <c r="BO9" s="1">
        <v>66</v>
      </c>
      <c r="BP9" s="1" t="s">
        <v>313</v>
      </c>
      <c r="BQ9" s="1" t="s">
        <v>313</v>
      </c>
      <c r="BR9" s="1">
        <v>63</v>
      </c>
      <c r="BS9" s="1">
        <v>94</v>
      </c>
      <c r="BT9" s="1">
        <v>2</v>
      </c>
      <c r="BU9" s="1" t="s">
        <v>313</v>
      </c>
      <c r="BV9" s="1">
        <v>15</v>
      </c>
      <c r="BW9" s="1" t="s">
        <v>313</v>
      </c>
      <c r="BX9" s="1" t="s">
        <v>313</v>
      </c>
      <c r="BY9" s="1" t="s">
        <v>313</v>
      </c>
      <c r="BZ9" s="1" t="s">
        <v>313</v>
      </c>
      <c r="CA9" s="1" t="s">
        <v>313</v>
      </c>
      <c r="CB9" s="1" t="s">
        <v>313</v>
      </c>
      <c r="CC9" s="1" t="s">
        <v>313</v>
      </c>
      <c r="CD9" s="1" t="s">
        <v>313</v>
      </c>
      <c r="CE9" s="1" t="s">
        <v>313</v>
      </c>
      <c r="CF9" s="1">
        <v>35</v>
      </c>
      <c r="CG9" s="1">
        <v>96</v>
      </c>
      <c r="CH9" s="1">
        <v>24</v>
      </c>
      <c r="CI9" s="1">
        <v>100</v>
      </c>
      <c r="CJ9" s="1" t="s">
        <v>313</v>
      </c>
      <c r="CK9" s="1" t="s">
        <v>313</v>
      </c>
      <c r="CL9" s="1">
        <v>92</v>
      </c>
      <c r="CM9" s="1" t="s">
        <v>313</v>
      </c>
      <c r="CN9" s="1">
        <v>71</v>
      </c>
      <c r="CO9" s="1">
        <v>25</v>
      </c>
      <c r="CP9" s="1" t="s">
        <v>313</v>
      </c>
      <c r="CQ9" s="1" t="s">
        <v>313</v>
      </c>
      <c r="CR9" s="1" t="s">
        <v>313</v>
      </c>
      <c r="CS9" s="1" t="s">
        <v>313</v>
      </c>
      <c r="CT9" s="1" t="s">
        <v>313</v>
      </c>
      <c r="CU9" s="1" t="s">
        <v>313</v>
      </c>
      <c r="CV9" s="1" t="s">
        <v>313</v>
      </c>
      <c r="CW9" s="1">
        <v>78</v>
      </c>
      <c r="CX9" s="1" t="s">
        <v>313</v>
      </c>
      <c r="CY9" s="1" t="s">
        <v>313</v>
      </c>
      <c r="CZ9" s="1" t="s">
        <v>313</v>
      </c>
      <c r="DA9" s="1">
        <v>23</v>
      </c>
      <c r="DB9" s="1" t="s">
        <v>313</v>
      </c>
      <c r="DC9" s="1" t="s">
        <v>313</v>
      </c>
      <c r="DD9" s="1" t="s">
        <v>313</v>
      </c>
      <c r="DE9" s="1" t="s">
        <v>313</v>
      </c>
      <c r="DF9" s="1" t="s">
        <v>313</v>
      </c>
      <c r="DG9" s="1" t="s">
        <v>313</v>
      </c>
      <c r="DH9" s="1" t="s">
        <v>313</v>
      </c>
      <c r="DI9" s="1">
        <v>80</v>
      </c>
      <c r="DJ9" s="1">
        <v>4</v>
      </c>
      <c r="DK9" s="1" t="s">
        <v>313</v>
      </c>
      <c r="DL9" s="1" t="s">
        <v>313</v>
      </c>
      <c r="DM9" s="1" t="s">
        <v>313</v>
      </c>
      <c r="DN9" s="1" t="s">
        <v>313</v>
      </c>
      <c r="DO9" s="1" t="s">
        <v>313</v>
      </c>
      <c r="DP9" s="1" t="s">
        <v>313</v>
      </c>
      <c r="DQ9" s="1" t="s">
        <v>313</v>
      </c>
      <c r="DR9" s="1" t="s">
        <v>313</v>
      </c>
      <c r="DS9" s="1" t="s">
        <v>313</v>
      </c>
      <c r="DT9" s="1" t="s">
        <v>313</v>
      </c>
      <c r="DU9" s="1" t="s">
        <v>313</v>
      </c>
      <c r="DV9" s="1" t="s">
        <v>313</v>
      </c>
      <c r="DW9" s="1">
        <v>46</v>
      </c>
      <c r="DX9" s="1" t="s">
        <v>313</v>
      </c>
      <c r="DY9" s="1" t="s">
        <v>313</v>
      </c>
      <c r="DZ9" s="1" t="s">
        <v>313</v>
      </c>
      <c r="EA9" s="1" t="s">
        <v>313</v>
      </c>
      <c r="EB9" s="1" t="s">
        <v>313</v>
      </c>
      <c r="EC9" s="1" t="s">
        <v>313</v>
      </c>
      <c r="ED9" s="1" t="s">
        <v>313</v>
      </c>
      <c r="EE9" s="1" t="s">
        <v>313</v>
      </c>
      <c r="EF9" s="1" t="s">
        <v>313</v>
      </c>
      <c r="EG9" s="1">
        <v>79</v>
      </c>
      <c r="EH9" s="1" t="s">
        <v>313</v>
      </c>
      <c r="EI9" s="1" t="s">
        <v>313</v>
      </c>
      <c r="EJ9" s="1">
        <v>65</v>
      </c>
      <c r="EK9" s="1" t="s">
        <v>313</v>
      </c>
      <c r="EL9" s="1" t="s">
        <v>313</v>
      </c>
      <c r="EM9" s="1" t="s">
        <v>313</v>
      </c>
      <c r="EN9" s="1" t="s">
        <v>313</v>
      </c>
      <c r="EO9" s="1" t="s">
        <v>313</v>
      </c>
      <c r="EP9" s="1" t="s">
        <v>313</v>
      </c>
      <c r="EQ9" s="1" t="s">
        <v>313</v>
      </c>
      <c r="ER9" s="1" t="s">
        <v>313</v>
      </c>
      <c r="ES9" s="1">
        <v>67</v>
      </c>
      <c r="ET9" s="1" t="s">
        <v>313</v>
      </c>
      <c r="EU9" s="1" t="s">
        <v>313</v>
      </c>
      <c r="EV9" s="1">
        <v>53</v>
      </c>
      <c r="EW9" s="1" t="s">
        <v>313</v>
      </c>
      <c r="EX9" s="1">
        <v>72</v>
      </c>
      <c r="EY9" s="1">
        <v>86</v>
      </c>
      <c r="EZ9" s="1">
        <v>8</v>
      </c>
      <c r="FA9" s="1" t="s">
        <v>313</v>
      </c>
      <c r="FB9" s="1" t="s">
        <v>313</v>
      </c>
      <c r="FC9" s="1" t="s">
        <v>313</v>
      </c>
      <c r="FD9" s="1" t="s">
        <v>313</v>
      </c>
      <c r="FE9" s="1" t="s">
        <v>313</v>
      </c>
      <c r="FF9" s="1" t="s">
        <v>313</v>
      </c>
      <c r="FG9" s="1" t="s">
        <v>313</v>
      </c>
      <c r="FH9" s="1" t="s">
        <v>313</v>
      </c>
      <c r="FI9" s="1" t="s">
        <v>313</v>
      </c>
      <c r="FJ9" s="1" t="s">
        <v>313</v>
      </c>
      <c r="FK9" s="1" t="s">
        <v>313</v>
      </c>
      <c r="FL9" s="1" t="s">
        <v>313</v>
      </c>
      <c r="FM9" s="1" t="s">
        <v>313</v>
      </c>
      <c r="FN9" s="1" t="s">
        <v>313</v>
      </c>
      <c r="FO9" s="1">
        <v>50</v>
      </c>
      <c r="FP9" s="1" t="s">
        <v>313</v>
      </c>
      <c r="FQ9" s="1">
        <v>29</v>
      </c>
      <c r="FR9" s="1" t="s">
        <v>313</v>
      </c>
      <c r="FS9" s="1" t="s">
        <v>313</v>
      </c>
      <c r="FT9" s="1" t="s">
        <v>313</v>
      </c>
      <c r="FU9" s="1">
        <v>70</v>
      </c>
      <c r="FV9" s="1" t="s">
        <v>313</v>
      </c>
      <c r="FW9" s="1" t="s">
        <v>313</v>
      </c>
      <c r="FX9" s="1" t="s">
        <v>313</v>
      </c>
      <c r="FY9" s="1" t="s">
        <v>313</v>
      </c>
      <c r="FZ9" s="1">
        <v>34</v>
      </c>
      <c r="GA9" s="1" t="s">
        <v>313</v>
      </c>
      <c r="GB9" s="1" t="s">
        <v>313</v>
      </c>
      <c r="GC9" s="1" t="s">
        <v>313</v>
      </c>
      <c r="GD9" s="1" t="s">
        <v>313</v>
      </c>
      <c r="GE9" s="1" t="s">
        <v>313</v>
      </c>
      <c r="GF9" s="1">
        <v>39</v>
      </c>
      <c r="GG9" s="1">
        <v>6</v>
      </c>
      <c r="GH9" s="1" t="s">
        <v>313</v>
      </c>
      <c r="GI9" s="1" t="s">
        <v>313</v>
      </c>
      <c r="GJ9" s="1" t="s">
        <v>313</v>
      </c>
      <c r="GK9" s="1" t="s">
        <v>313</v>
      </c>
      <c r="GL9" s="1" t="s">
        <v>313</v>
      </c>
      <c r="GM9" s="1" t="s">
        <v>313</v>
      </c>
      <c r="GN9" s="1">
        <v>64</v>
      </c>
      <c r="GO9" s="1">
        <v>14</v>
      </c>
      <c r="GP9" s="1" t="s">
        <v>313</v>
      </c>
      <c r="GQ9" s="1">
        <v>10</v>
      </c>
      <c r="GR9" s="1">
        <v>75</v>
      </c>
      <c r="GS9" s="1">
        <v>43</v>
      </c>
      <c r="GT9" s="1" t="s">
        <v>313</v>
      </c>
      <c r="GU9" s="1">
        <v>49</v>
      </c>
      <c r="GV9" s="1">
        <v>81</v>
      </c>
      <c r="GW9" s="1" t="s">
        <v>313</v>
      </c>
      <c r="GX9" s="1" t="s">
        <v>313</v>
      </c>
      <c r="GY9" s="1" t="s">
        <v>313</v>
      </c>
      <c r="GZ9" s="1" t="s">
        <v>313</v>
      </c>
      <c r="HA9" s="1" t="s">
        <v>313</v>
      </c>
      <c r="HB9" s="1">
        <v>47</v>
      </c>
      <c r="HC9" s="1" t="s">
        <v>313</v>
      </c>
      <c r="HD9" s="1">
        <v>31</v>
      </c>
      <c r="HE9" s="1" t="s">
        <v>313</v>
      </c>
      <c r="HF9" s="1">
        <v>87</v>
      </c>
      <c r="HG9" s="1" t="s">
        <v>313</v>
      </c>
      <c r="HH9" s="1">
        <v>62</v>
      </c>
      <c r="HI9" s="1" t="s">
        <v>313</v>
      </c>
      <c r="HJ9" s="1" t="s">
        <v>313</v>
      </c>
      <c r="HK9" s="1" t="s">
        <v>313</v>
      </c>
      <c r="HL9" s="1">
        <v>54</v>
      </c>
      <c r="HM9" s="1" t="s">
        <v>313</v>
      </c>
      <c r="HN9" s="1" t="s">
        <v>313</v>
      </c>
      <c r="HO9" s="1" t="s">
        <v>313</v>
      </c>
      <c r="HP9" s="1">
        <v>91</v>
      </c>
      <c r="HQ9" s="1">
        <v>97</v>
      </c>
      <c r="HR9" s="1" t="s">
        <v>313</v>
      </c>
      <c r="HS9" s="1" t="s">
        <v>313</v>
      </c>
      <c r="HT9" s="1" t="s">
        <v>313</v>
      </c>
      <c r="HU9" s="1" t="s">
        <v>313</v>
      </c>
      <c r="HV9" s="1" t="s">
        <v>313</v>
      </c>
      <c r="HW9" s="1" t="s">
        <v>313</v>
      </c>
      <c r="HX9" s="1" t="s">
        <v>313</v>
      </c>
      <c r="HY9" s="1">
        <v>76</v>
      </c>
      <c r="HZ9" s="1" t="s">
        <v>313</v>
      </c>
      <c r="IA9" s="1">
        <v>99</v>
      </c>
      <c r="IB9" s="1">
        <v>5</v>
      </c>
      <c r="IC9" s="1" t="s">
        <v>313</v>
      </c>
      <c r="ID9" s="1">
        <v>57</v>
      </c>
      <c r="IE9" s="1" t="s">
        <v>313</v>
      </c>
      <c r="IF9" s="1" t="s">
        <v>313</v>
      </c>
      <c r="IG9" s="1">
        <v>13</v>
      </c>
      <c r="IH9" s="1">
        <v>38</v>
      </c>
      <c r="II9" s="1" t="s">
        <v>313</v>
      </c>
      <c r="IJ9" s="1" t="s">
        <v>313</v>
      </c>
      <c r="IK9" s="1" t="s">
        <v>313</v>
      </c>
      <c r="IL9" s="1" t="s">
        <v>313</v>
      </c>
      <c r="IM9" s="1" t="s">
        <v>313</v>
      </c>
      <c r="IN9" s="1" t="s">
        <v>313</v>
      </c>
      <c r="IO9" s="1" t="s">
        <v>313</v>
      </c>
      <c r="IP9" s="1" t="s">
        <v>313</v>
      </c>
      <c r="IQ9" s="1" t="s">
        <v>313</v>
      </c>
      <c r="IR9" s="1" t="s">
        <v>313</v>
      </c>
      <c r="IS9" s="1" t="s">
        <v>313</v>
      </c>
      <c r="IT9" s="1" t="s">
        <v>313</v>
      </c>
      <c r="IU9" s="1" t="s">
        <v>313</v>
      </c>
      <c r="IV9" s="1" t="s">
        <v>313</v>
      </c>
      <c r="IW9" s="1" t="s">
        <v>313</v>
      </c>
      <c r="IX9" s="1" t="s">
        <v>313</v>
      </c>
      <c r="IY9" s="1" t="s">
        <v>313</v>
      </c>
      <c r="IZ9" s="1" t="s">
        <v>313</v>
      </c>
      <c r="JA9" s="1">
        <v>44</v>
      </c>
      <c r="JB9" s="1" t="s">
        <v>313</v>
      </c>
      <c r="JC9" s="1">
        <v>45</v>
      </c>
      <c r="JD9" s="1" t="s">
        <v>313</v>
      </c>
      <c r="JE9" s="1" t="s">
        <v>313</v>
      </c>
      <c r="JF9" s="1" t="s">
        <v>313</v>
      </c>
      <c r="JG9" s="1" t="s">
        <v>313</v>
      </c>
      <c r="JH9" s="1" t="s">
        <v>313</v>
      </c>
      <c r="JI9" s="1" t="s">
        <v>313</v>
      </c>
      <c r="JJ9" s="1">
        <v>77</v>
      </c>
      <c r="JK9" s="1" t="s">
        <v>313</v>
      </c>
      <c r="JL9" s="1" t="s">
        <v>313</v>
      </c>
      <c r="JM9" s="1" t="s">
        <v>313</v>
      </c>
      <c r="JN9" s="1" t="s">
        <v>313</v>
      </c>
      <c r="JO9" s="1" t="s">
        <v>313</v>
      </c>
      <c r="JP9" s="1" t="s">
        <v>313</v>
      </c>
      <c r="JQ9" s="1" t="s">
        <v>313</v>
      </c>
      <c r="JR9" s="1" t="s">
        <v>313</v>
      </c>
      <c r="JS9" s="1" t="s">
        <v>313</v>
      </c>
      <c r="JT9" s="1">
        <v>32</v>
      </c>
      <c r="JU9" s="1" t="s">
        <v>313</v>
      </c>
      <c r="JV9" s="1" t="s">
        <v>313</v>
      </c>
      <c r="JW9" s="1" t="s">
        <v>313</v>
      </c>
      <c r="JX9" s="1">
        <v>7</v>
      </c>
      <c r="JY9" s="1" t="s">
        <v>313</v>
      </c>
      <c r="JZ9" s="1" t="s">
        <v>313</v>
      </c>
      <c r="KA9" s="1" t="s">
        <v>313</v>
      </c>
      <c r="KB9" s="1" t="s">
        <v>313</v>
      </c>
      <c r="KC9" s="1" t="s">
        <v>313</v>
      </c>
      <c r="KD9" s="1" t="s">
        <v>313</v>
      </c>
      <c r="KE9" s="1" t="s">
        <v>313</v>
      </c>
      <c r="KF9" s="1" t="s">
        <v>313</v>
      </c>
      <c r="KG9" s="1" t="s">
        <v>313</v>
      </c>
      <c r="KH9" s="1" t="s">
        <v>313</v>
      </c>
      <c r="KI9" s="1" t="s">
        <v>313</v>
      </c>
      <c r="KJ9" s="1" t="s">
        <v>313</v>
      </c>
      <c r="KK9" s="1" t="s">
        <v>313</v>
      </c>
      <c r="KL9" s="1" t="s">
        <v>313</v>
      </c>
      <c r="KM9" s="1">
        <v>48</v>
      </c>
      <c r="KN9" s="1">
        <v>55</v>
      </c>
      <c r="KO9" s="1" t="s">
        <v>313</v>
      </c>
      <c r="KP9" s="1" t="s">
        <v>313</v>
      </c>
      <c r="KQ9" s="1">
        <v>83</v>
      </c>
      <c r="KR9" s="1">
        <v>3</v>
      </c>
      <c r="KS9" s="1" t="s">
        <v>313</v>
      </c>
      <c r="KT9" s="1" t="s">
        <v>313</v>
      </c>
      <c r="KU9" s="1" t="s">
        <v>313</v>
      </c>
      <c r="KV9" s="1" t="s">
        <v>313</v>
      </c>
      <c r="KW9" s="1" t="s">
        <v>313</v>
      </c>
      <c r="KX9" s="1" t="s">
        <v>313</v>
      </c>
      <c r="KY9" s="1" t="s">
        <v>313</v>
      </c>
      <c r="KZ9" s="1" t="s">
        <v>313</v>
      </c>
      <c r="LA9" s="1" t="s">
        <v>313</v>
      </c>
      <c r="LB9" s="1">
        <v>89</v>
      </c>
      <c r="LC9" s="1">
        <v>42</v>
      </c>
      <c r="LD9" s="1" t="s">
        <v>313</v>
      </c>
      <c r="LE9" s="1" t="s">
        <v>313</v>
      </c>
      <c r="LF9" s="1" t="s">
        <v>313</v>
      </c>
      <c r="LG9" s="1" t="s">
        <v>313</v>
      </c>
      <c r="LH9" s="1" t="s">
        <v>313</v>
      </c>
      <c r="LI9" s="1" t="s">
        <v>313</v>
      </c>
      <c r="LJ9" s="1">
        <v>59</v>
      </c>
      <c r="LK9" s="1">
        <v>12</v>
      </c>
      <c r="LL9" s="1">
        <v>16</v>
      </c>
      <c r="LM9" s="1" t="s">
        <v>313</v>
      </c>
      <c r="LN9" s="1" t="s">
        <v>313</v>
      </c>
      <c r="LO9" s="1" t="s">
        <v>313</v>
      </c>
      <c r="LP9" s="1" t="s">
        <v>313</v>
      </c>
      <c r="LQ9" s="1" t="s">
        <v>313</v>
      </c>
      <c r="LR9" s="1" t="s">
        <v>313</v>
      </c>
      <c r="LS9" s="1" t="s">
        <v>313</v>
      </c>
      <c r="LT9" s="1" t="s">
        <v>313</v>
      </c>
      <c r="LU9" s="1" t="s">
        <v>313</v>
      </c>
      <c r="LV9" s="1">
        <v>56</v>
      </c>
      <c r="LW9" s="1">
        <v>33</v>
      </c>
      <c r="LX9" s="1">
        <v>9</v>
      </c>
      <c r="LY9" s="1">
        <v>73</v>
      </c>
      <c r="LZ9" s="1">
        <v>52</v>
      </c>
      <c r="MA9" s="1">
        <v>1</v>
      </c>
      <c r="MB9" s="1" t="s">
        <v>313</v>
      </c>
      <c r="MC9" s="1" t="s">
        <v>313</v>
      </c>
      <c r="MD9" s="1">
        <v>17</v>
      </c>
      <c r="ME9" s="1" t="s">
        <v>313</v>
      </c>
      <c r="MF9" s="1" t="s">
        <v>313</v>
      </c>
      <c r="MG9" s="1" t="s">
        <v>313</v>
      </c>
      <c r="MH9" s="1" t="s">
        <v>313</v>
      </c>
      <c r="MI9" s="1" t="s">
        <v>313</v>
      </c>
      <c r="MJ9" s="1" t="s">
        <v>313</v>
      </c>
      <c r="MK9" s="1">
        <v>95</v>
      </c>
      <c r="ML9" s="1" t="s">
        <v>313</v>
      </c>
      <c r="MM9" s="1">
        <v>85</v>
      </c>
      <c r="MN9" s="1" t="s">
        <v>313</v>
      </c>
      <c r="MO9" s="1" t="s">
        <v>313</v>
      </c>
      <c r="MP9" s="1">
        <v>61</v>
      </c>
      <c r="MQ9" s="1" t="s">
        <v>313</v>
      </c>
      <c r="MR9" s="1">
        <v>20</v>
      </c>
      <c r="MS9" s="1">
        <v>37</v>
      </c>
      <c r="MT9" s="1" t="s">
        <v>313</v>
      </c>
      <c r="MU9" s="1" t="s">
        <v>313</v>
      </c>
      <c r="MV9" s="1">
        <v>88</v>
      </c>
      <c r="MW9" s="1">
        <v>93</v>
      </c>
      <c r="MX9" s="1" t="s">
        <v>313</v>
      </c>
      <c r="MY9" s="1">
        <v>74</v>
      </c>
      <c r="MZ9" s="1" t="s">
        <v>313</v>
      </c>
      <c r="NA9" s="1" t="s">
        <v>313</v>
      </c>
      <c r="NB9" s="1" t="s">
        <v>313</v>
      </c>
      <c r="NC9" s="1" t="s">
        <v>313</v>
      </c>
      <c r="ND9" s="1" t="s">
        <v>313</v>
      </c>
      <c r="NE9" s="1">
        <v>58</v>
      </c>
      <c r="NF9" s="1" t="s">
        <v>313</v>
      </c>
      <c r="NG9" s="1">
        <v>26</v>
      </c>
      <c r="NH9" s="1">
        <v>27</v>
      </c>
      <c r="NI9" s="1" t="s">
        <v>313</v>
      </c>
      <c r="NJ9" s="1">
        <v>68</v>
      </c>
      <c r="NK9" s="1" t="s">
        <v>313</v>
      </c>
      <c r="NL9" s="1" t="s">
        <v>313</v>
      </c>
      <c r="NM9" s="1">
        <v>18</v>
      </c>
      <c r="NN9" s="1" t="s">
        <v>313</v>
      </c>
      <c r="NO9" s="1" t="s">
        <v>313</v>
      </c>
      <c r="NP9" s="1">
        <v>51</v>
      </c>
      <c r="NQ9" s="1" t="s">
        <v>313</v>
      </c>
      <c r="NR9" s="1" t="s">
        <v>313</v>
      </c>
      <c r="NS9" s="1" t="s">
        <v>313</v>
      </c>
      <c r="NT9" s="1" t="s">
        <v>313</v>
      </c>
      <c r="NU9" s="1" t="s">
        <v>313</v>
      </c>
      <c r="NV9" s="1">
        <v>30</v>
      </c>
    </row>
    <row r="10" spans="1:386" x14ac:dyDescent="0.3">
      <c r="A10" s="1">
        <v>1984</v>
      </c>
      <c r="B10" s="1" t="s">
        <v>313</v>
      </c>
      <c r="C10" s="1" t="s">
        <v>313</v>
      </c>
      <c r="D10" s="1" t="s">
        <v>313</v>
      </c>
      <c r="E10" s="1">
        <v>80</v>
      </c>
      <c r="F10" s="1" t="s">
        <v>313</v>
      </c>
      <c r="G10" s="1" t="s">
        <v>313</v>
      </c>
      <c r="H10" s="1">
        <v>85</v>
      </c>
      <c r="I10" s="1" t="s">
        <v>313</v>
      </c>
      <c r="J10" s="1">
        <v>52</v>
      </c>
      <c r="K10" s="1">
        <v>83</v>
      </c>
      <c r="L10" s="1" t="s">
        <v>313</v>
      </c>
      <c r="M10" s="1" t="s">
        <v>313</v>
      </c>
      <c r="N10" s="1">
        <v>54</v>
      </c>
      <c r="O10" s="1" t="s">
        <v>313</v>
      </c>
      <c r="P10" s="1">
        <v>49</v>
      </c>
      <c r="Q10" s="1" t="s">
        <v>313</v>
      </c>
      <c r="R10" s="1" t="s">
        <v>313</v>
      </c>
      <c r="S10" s="1" t="s">
        <v>313</v>
      </c>
      <c r="T10" s="1">
        <v>10</v>
      </c>
      <c r="U10" s="1">
        <v>93</v>
      </c>
      <c r="V10" s="1">
        <v>63</v>
      </c>
      <c r="W10" s="1" t="s">
        <v>313</v>
      </c>
      <c r="X10" s="1" t="s">
        <v>313</v>
      </c>
      <c r="Y10" s="1">
        <v>39</v>
      </c>
      <c r="Z10" s="1" t="s">
        <v>313</v>
      </c>
      <c r="AA10" s="1" t="s">
        <v>313</v>
      </c>
      <c r="AB10" s="1" t="s">
        <v>313</v>
      </c>
      <c r="AC10" s="1" t="s">
        <v>313</v>
      </c>
      <c r="AD10" s="1" t="s">
        <v>313</v>
      </c>
      <c r="AE10" s="1" t="s">
        <v>313</v>
      </c>
      <c r="AF10" s="1" t="s">
        <v>313</v>
      </c>
      <c r="AG10" s="1" t="s">
        <v>313</v>
      </c>
      <c r="AH10" s="1" t="s">
        <v>313</v>
      </c>
      <c r="AI10" s="1" t="s">
        <v>313</v>
      </c>
      <c r="AJ10" s="1" t="s">
        <v>313</v>
      </c>
      <c r="AK10" s="1" t="s">
        <v>313</v>
      </c>
      <c r="AL10" s="1" t="s">
        <v>313</v>
      </c>
      <c r="AM10" s="1" t="s">
        <v>313</v>
      </c>
      <c r="AN10" s="1" t="s">
        <v>313</v>
      </c>
      <c r="AO10" s="1" t="s">
        <v>313</v>
      </c>
      <c r="AP10" s="1" t="s">
        <v>313</v>
      </c>
      <c r="AQ10" s="1" t="s">
        <v>313</v>
      </c>
      <c r="AR10" s="1" t="s">
        <v>313</v>
      </c>
      <c r="AS10" s="1" t="s">
        <v>313</v>
      </c>
      <c r="AT10" s="1" t="s">
        <v>313</v>
      </c>
      <c r="AU10" s="1" t="s">
        <v>313</v>
      </c>
      <c r="AV10" s="1" t="s">
        <v>313</v>
      </c>
      <c r="AW10" s="1" t="s">
        <v>313</v>
      </c>
      <c r="AX10" s="1" t="s">
        <v>313</v>
      </c>
      <c r="AY10" s="1" t="s">
        <v>313</v>
      </c>
      <c r="AZ10" s="1" t="s">
        <v>313</v>
      </c>
      <c r="BA10" s="1" t="s">
        <v>313</v>
      </c>
      <c r="BB10" s="1">
        <v>88</v>
      </c>
      <c r="BC10" s="1">
        <v>57</v>
      </c>
      <c r="BD10" s="1" t="s">
        <v>313</v>
      </c>
      <c r="BE10" s="1" t="s">
        <v>313</v>
      </c>
      <c r="BF10" s="1">
        <v>46</v>
      </c>
      <c r="BG10" s="1" t="s">
        <v>313</v>
      </c>
      <c r="BH10" s="1">
        <v>37</v>
      </c>
      <c r="BI10" s="1" t="s">
        <v>313</v>
      </c>
      <c r="BJ10" s="1" t="s">
        <v>313</v>
      </c>
      <c r="BK10" s="1">
        <v>72</v>
      </c>
      <c r="BL10" s="1" t="s">
        <v>313</v>
      </c>
      <c r="BM10" s="1">
        <v>22</v>
      </c>
      <c r="BN10" s="1" t="s">
        <v>313</v>
      </c>
      <c r="BO10" s="1">
        <v>68</v>
      </c>
      <c r="BP10" s="1">
        <v>97</v>
      </c>
      <c r="BQ10" s="1" t="s">
        <v>313</v>
      </c>
      <c r="BR10" s="1">
        <v>89</v>
      </c>
      <c r="BS10" s="1" t="s">
        <v>313</v>
      </c>
      <c r="BT10" s="1">
        <v>6</v>
      </c>
      <c r="BU10" s="1" t="s">
        <v>313</v>
      </c>
      <c r="BV10" s="1">
        <v>30</v>
      </c>
      <c r="BW10" s="1" t="s">
        <v>313</v>
      </c>
      <c r="BX10" s="1" t="s">
        <v>313</v>
      </c>
      <c r="BY10" s="1" t="s">
        <v>313</v>
      </c>
      <c r="BZ10" s="1" t="s">
        <v>313</v>
      </c>
      <c r="CA10" s="1">
        <v>27</v>
      </c>
      <c r="CB10" s="1" t="s">
        <v>313</v>
      </c>
      <c r="CC10" s="1" t="s">
        <v>313</v>
      </c>
      <c r="CD10" s="1" t="s">
        <v>313</v>
      </c>
      <c r="CE10" s="1" t="s">
        <v>313</v>
      </c>
      <c r="CF10" s="1">
        <v>90</v>
      </c>
      <c r="CG10" s="1" t="s">
        <v>313</v>
      </c>
      <c r="CH10" s="1">
        <v>77</v>
      </c>
      <c r="CI10" s="1" t="s">
        <v>313</v>
      </c>
      <c r="CJ10" s="1" t="s">
        <v>313</v>
      </c>
      <c r="CK10" s="1" t="s">
        <v>313</v>
      </c>
      <c r="CL10" s="1" t="s">
        <v>313</v>
      </c>
      <c r="CM10" s="1" t="s">
        <v>313</v>
      </c>
      <c r="CN10" s="1" t="s">
        <v>313</v>
      </c>
      <c r="CO10" s="1">
        <v>28</v>
      </c>
      <c r="CP10" s="1" t="s">
        <v>313</v>
      </c>
      <c r="CQ10" s="1" t="s">
        <v>313</v>
      </c>
      <c r="CR10" s="1" t="s">
        <v>313</v>
      </c>
      <c r="CS10" s="1" t="s">
        <v>313</v>
      </c>
      <c r="CT10" s="1" t="s">
        <v>313</v>
      </c>
      <c r="CU10" s="1" t="s">
        <v>313</v>
      </c>
      <c r="CV10" s="1" t="s">
        <v>313</v>
      </c>
      <c r="CW10" s="1" t="s">
        <v>313</v>
      </c>
      <c r="CX10" s="1">
        <v>76</v>
      </c>
      <c r="CY10" s="1" t="s">
        <v>313</v>
      </c>
      <c r="CZ10" s="1" t="s">
        <v>313</v>
      </c>
      <c r="DA10" s="1">
        <v>25</v>
      </c>
      <c r="DB10" s="1" t="s">
        <v>313</v>
      </c>
      <c r="DC10" s="1" t="s">
        <v>313</v>
      </c>
      <c r="DD10" s="1" t="s">
        <v>313</v>
      </c>
      <c r="DE10" s="1" t="s">
        <v>313</v>
      </c>
      <c r="DF10" s="1" t="s">
        <v>313</v>
      </c>
      <c r="DG10" s="1" t="s">
        <v>313</v>
      </c>
      <c r="DH10" s="1" t="s">
        <v>313</v>
      </c>
      <c r="DI10" s="1">
        <v>36</v>
      </c>
      <c r="DJ10" s="1">
        <v>4</v>
      </c>
      <c r="DK10" s="1" t="s">
        <v>313</v>
      </c>
      <c r="DL10" s="1" t="s">
        <v>313</v>
      </c>
      <c r="DM10" s="1" t="s">
        <v>313</v>
      </c>
      <c r="DN10" s="1" t="s">
        <v>313</v>
      </c>
      <c r="DO10" s="1" t="s">
        <v>313</v>
      </c>
      <c r="DP10" s="1" t="s">
        <v>313</v>
      </c>
      <c r="DQ10" s="1" t="s">
        <v>313</v>
      </c>
      <c r="DR10" s="1" t="s">
        <v>313</v>
      </c>
      <c r="DS10" s="1" t="s">
        <v>313</v>
      </c>
      <c r="DT10" s="1" t="s">
        <v>313</v>
      </c>
      <c r="DU10" s="1" t="s">
        <v>313</v>
      </c>
      <c r="DV10" s="1" t="s">
        <v>313</v>
      </c>
      <c r="DW10" s="1">
        <v>61</v>
      </c>
      <c r="DX10" s="1" t="s">
        <v>313</v>
      </c>
      <c r="DY10" s="1" t="s">
        <v>313</v>
      </c>
      <c r="DZ10" s="1" t="s">
        <v>313</v>
      </c>
      <c r="EA10" s="1" t="s">
        <v>313</v>
      </c>
      <c r="EB10" s="1" t="s">
        <v>313</v>
      </c>
      <c r="EC10" s="1" t="s">
        <v>313</v>
      </c>
      <c r="ED10" s="1" t="s">
        <v>313</v>
      </c>
      <c r="EE10" s="1">
        <v>3</v>
      </c>
      <c r="EF10" s="1" t="s">
        <v>313</v>
      </c>
      <c r="EG10" s="1">
        <v>84</v>
      </c>
      <c r="EH10" s="1" t="s">
        <v>313</v>
      </c>
      <c r="EI10" s="1" t="s">
        <v>313</v>
      </c>
      <c r="EJ10" s="1" t="s">
        <v>313</v>
      </c>
      <c r="EK10" s="1" t="s">
        <v>313</v>
      </c>
      <c r="EL10" s="1" t="s">
        <v>313</v>
      </c>
      <c r="EM10" s="1" t="s">
        <v>313</v>
      </c>
      <c r="EN10" s="1" t="s">
        <v>313</v>
      </c>
      <c r="EO10" s="1" t="s">
        <v>313</v>
      </c>
      <c r="EP10" s="1" t="s">
        <v>313</v>
      </c>
      <c r="EQ10" s="1" t="s">
        <v>313</v>
      </c>
      <c r="ER10" s="1" t="s">
        <v>313</v>
      </c>
      <c r="ES10" s="1">
        <v>20</v>
      </c>
      <c r="ET10" s="1" t="s">
        <v>313</v>
      </c>
      <c r="EU10" s="1" t="s">
        <v>313</v>
      </c>
      <c r="EV10" s="1">
        <v>19</v>
      </c>
      <c r="EW10" s="1" t="s">
        <v>313</v>
      </c>
      <c r="EX10" s="1">
        <v>58</v>
      </c>
      <c r="EY10" s="1" t="s">
        <v>313</v>
      </c>
      <c r="EZ10" s="1">
        <v>21</v>
      </c>
      <c r="FA10" s="1" t="s">
        <v>313</v>
      </c>
      <c r="FB10" s="1" t="s">
        <v>313</v>
      </c>
      <c r="FC10" s="1" t="s">
        <v>313</v>
      </c>
      <c r="FD10" s="1">
        <v>59</v>
      </c>
      <c r="FE10" s="1" t="s">
        <v>313</v>
      </c>
      <c r="FF10" s="1" t="s">
        <v>313</v>
      </c>
      <c r="FG10" s="1" t="s">
        <v>313</v>
      </c>
      <c r="FH10" s="1" t="s">
        <v>313</v>
      </c>
      <c r="FI10" s="1" t="s">
        <v>313</v>
      </c>
      <c r="FJ10" s="1" t="s">
        <v>313</v>
      </c>
      <c r="FK10" s="1" t="s">
        <v>313</v>
      </c>
      <c r="FL10" s="1" t="s">
        <v>313</v>
      </c>
      <c r="FM10" s="1" t="s">
        <v>313</v>
      </c>
      <c r="FN10" s="1" t="s">
        <v>313</v>
      </c>
      <c r="FO10" s="1">
        <v>95</v>
      </c>
      <c r="FP10" s="1">
        <v>73</v>
      </c>
      <c r="FQ10" s="1">
        <v>86</v>
      </c>
      <c r="FR10" s="1" t="s">
        <v>313</v>
      </c>
      <c r="FS10" s="1" t="s">
        <v>313</v>
      </c>
      <c r="FT10" s="1" t="s">
        <v>313</v>
      </c>
      <c r="FU10" s="1" t="s">
        <v>313</v>
      </c>
      <c r="FV10" s="1" t="s">
        <v>313</v>
      </c>
      <c r="FW10" s="1" t="s">
        <v>313</v>
      </c>
      <c r="FX10" s="1">
        <v>56</v>
      </c>
      <c r="FY10" s="1">
        <v>45</v>
      </c>
      <c r="FZ10" s="1">
        <v>11</v>
      </c>
      <c r="GA10" s="1">
        <v>92</v>
      </c>
      <c r="GB10" s="1">
        <v>40</v>
      </c>
      <c r="GC10" s="1" t="s">
        <v>313</v>
      </c>
      <c r="GD10" s="1" t="s">
        <v>313</v>
      </c>
      <c r="GE10" s="1" t="s">
        <v>313</v>
      </c>
      <c r="GF10" s="1">
        <v>34</v>
      </c>
      <c r="GG10" s="1">
        <v>23</v>
      </c>
      <c r="GH10" s="1">
        <v>53</v>
      </c>
      <c r="GI10" s="1" t="s">
        <v>313</v>
      </c>
      <c r="GJ10" s="1" t="s">
        <v>313</v>
      </c>
      <c r="GK10" s="1" t="s">
        <v>313</v>
      </c>
      <c r="GL10" s="1" t="s">
        <v>313</v>
      </c>
      <c r="GM10" s="1" t="s">
        <v>313</v>
      </c>
      <c r="GN10" s="1" t="s">
        <v>313</v>
      </c>
      <c r="GO10" s="1">
        <v>71</v>
      </c>
      <c r="GP10" s="1" t="s">
        <v>313</v>
      </c>
      <c r="GQ10" s="1">
        <v>51</v>
      </c>
      <c r="GR10" s="1">
        <v>44</v>
      </c>
      <c r="GS10" s="1">
        <v>29</v>
      </c>
      <c r="GT10" s="1" t="s">
        <v>313</v>
      </c>
      <c r="GU10" s="1">
        <v>50</v>
      </c>
      <c r="GV10" s="1">
        <v>13</v>
      </c>
      <c r="GW10" s="1">
        <v>65</v>
      </c>
      <c r="GX10" s="1" t="s">
        <v>313</v>
      </c>
      <c r="GY10" s="1" t="s">
        <v>313</v>
      </c>
      <c r="GZ10" s="1" t="s">
        <v>313</v>
      </c>
      <c r="HA10" s="1" t="s">
        <v>313</v>
      </c>
      <c r="HB10" s="1">
        <v>15</v>
      </c>
      <c r="HC10" s="1" t="s">
        <v>313</v>
      </c>
      <c r="HD10" s="1">
        <v>35</v>
      </c>
      <c r="HE10" s="1" t="s">
        <v>313</v>
      </c>
      <c r="HF10" s="1">
        <v>87</v>
      </c>
      <c r="HG10" s="1">
        <v>43</v>
      </c>
      <c r="HH10" s="1">
        <v>42</v>
      </c>
      <c r="HI10" s="1" t="s">
        <v>313</v>
      </c>
      <c r="HJ10" s="1" t="s">
        <v>313</v>
      </c>
      <c r="HK10" s="1" t="s">
        <v>313</v>
      </c>
      <c r="HL10" s="1">
        <v>2</v>
      </c>
      <c r="HM10" s="1">
        <v>33</v>
      </c>
      <c r="HN10" s="1" t="s">
        <v>313</v>
      </c>
      <c r="HO10" s="1">
        <v>99</v>
      </c>
      <c r="HP10" s="1">
        <v>26</v>
      </c>
      <c r="HQ10" s="1" t="s">
        <v>313</v>
      </c>
      <c r="HR10" s="1" t="s">
        <v>313</v>
      </c>
      <c r="HS10" s="1" t="s">
        <v>313</v>
      </c>
      <c r="HT10" s="1" t="s">
        <v>313</v>
      </c>
      <c r="HU10" s="1" t="s">
        <v>313</v>
      </c>
      <c r="HV10" s="1" t="s">
        <v>313</v>
      </c>
      <c r="HW10" s="1" t="s">
        <v>313</v>
      </c>
      <c r="HX10" s="1" t="s">
        <v>313</v>
      </c>
      <c r="HY10" s="1" t="s">
        <v>313</v>
      </c>
      <c r="HZ10" s="1">
        <v>81</v>
      </c>
      <c r="IA10" s="1">
        <v>79</v>
      </c>
      <c r="IB10" s="1">
        <v>14</v>
      </c>
      <c r="IC10" s="1" t="s">
        <v>313</v>
      </c>
      <c r="ID10" s="1" t="s">
        <v>313</v>
      </c>
      <c r="IE10" s="1" t="s">
        <v>313</v>
      </c>
      <c r="IF10" s="1" t="s">
        <v>313</v>
      </c>
      <c r="IG10" s="1">
        <v>17</v>
      </c>
      <c r="IH10" s="1">
        <v>24</v>
      </c>
      <c r="II10" s="1" t="s">
        <v>313</v>
      </c>
      <c r="IJ10" s="1" t="s">
        <v>313</v>
      </c>
      <c r="IK10" s="1" t="s">
        <v>313</v>
      </c>
      <c r="IL10" s="1" t="s">
        <v>313</v>
      </c>
      <c r="IM10" s="1">
        <v>94</v>
      </c>
      <c r="IN10" s="1" t="s">
        <v>313</v>
      </c>
      <c r="IO10" s="1" t="s">
        <v>313</v>
      </c>
      <c r="IP10" s="1">
        <v>96</v>
      </c>
      <c r="IQ10" s="1" t="s">
        <v>313</v>
      </c>
      <c r="IR10" s="1" t="s">
        <v>313</v>
      </c>
      <c r="IS10" s="1" t="s">
        <v>313</v>
      </c>
      <c r="IT10" s="1" t="s">
        <v>313</v>
      </c>
      <c r="IU10" s="1" t="s">
        <v>313</v>
      </c>
      <c r="IV10" s="1" t="s">
        <v>313</v>
      </c>
      <c r="IW10" s="1" t="s">
        <v>313</v>
      </c>
      <c r="IX10" s="1" t="s">
        <v>313</v>
      </c>
      <c r="IY10" s="1" t="s">
        <v>313</v>
      </c>
      <c r="IZ10" s="1" t="s">
        <v>313</v>
      </c>
      <c r="JA10" s="1">
        <v>78</v>
      </c>
      <c r="JB10" s="1" t="s">
        <v>313</v>
      </c>
      <c r="JC10" s="1">
        <v>66</v>
      </c>
      <c r="JD10" s="1" t="s">
        <v>313</v>
      </c>
      <c r="JE10" s="1" t="s">
        <v>313</v>
      </c>
      <c r="JF10" s="1" t="s">
        <v>313</v>
      </c>
      <c r="JG10" s="1" t="s">
        <v>313</v>
      </c>
      <c r="JH10" s="1" t="s">
        <v>313</v>
      </c>
      <c r="JI10" s="1" t="s">
        <v>313</v>
      </c>
      <c r="JJ10" s="1">
        <v>98</v>
      </c>
      <c r="JK10" s="1" t="s">
        <v>313</v>
      </c>
      <c r="JL10" s="1" t="s">
        <v>313</v>
      </c>
      <c r="JM10" s="1" t="s">
        <v>313</v>
      </c>
      <c r="JN10" s="1" t="s">
        <v>313</v>
      </c>
      <c r="JO10" s="1" t="s">
        <v>313</v>
      </c>
      <c r="JP10" s="1" t="s">
        <v>313</v>
      </c>
      <c r="JQ10" s="1" t="s">
        <v>313</v>
      </c>
      <c r="JR10" s="1" t="s">
        <v>313</v>
      </c>
      <c r="JS10" s="1" t="s">
        <v>313</v>
      </c>
      <c r="JT10" s="1">
        <v>69</v>
      </c>
      <c r="JU10" s="1">
        <v>62</v>
      </c>
      <c r="JV10" s="1" t="s">
        <v>313</v>
      </c>
      <c r="JW10" s="1" t="s">
        <v>313</v>
      </c>
      <c r="JX10" s="1">
        <v>18</v>
      </c>
      <c r="JY10" s="1" t="s">
        <v>313</v>
      </c>
      <c r="JZ10" s="1" t="s">
        <v>313</v>
      </c>
      <c r="KA10" s="1" t="s">
        <v>313</v>
      </c>
      <c r="KB10" s="1" t="s">
        <v>313</v>
      </c>
      <c r="KC10" s="1" t="s">
        <v>313</v>
      </c>
      <c r="KD10" s="1" t="s">
        <v>313</v>
      </c>
      <c r="KE10" s="1" t="s">
        <v>313</v>
      </c>
      <c r="KF10" s="1" t="s">
        <v>313</v>
      </c>
      <c r="KG10" s="1" t="s">
        <v>313</v>
      </c>
      <c r="KH10" s="1" t="s">
        <v>313</v>
      </c>
      <c r="KI10" s="1" t="s">
        <v>313</v>
      </c>
      <c r="KJ10" s="1" t="s">
        <v>313</v>
      </c>
      <c r="KK10" s="1" t="s">
        <v>313</v>
      </c>
      <c r="KL10" s="1">
        <v>67</v>
      </c>
      <c r="KM10" s="1">
        <v>16</v>
      </c>
      <c r="KN10" s="1">
        <v>47</v>
      </c>
      <c r="KO10" s="1" t="s">
        <v>313</v>
      </c>
      <c r="KP10" s="1" t="s">
        <v>313</v>
      </c>
      <c r="KQ10" s="1" t="s">
        <v>313</v>
      </c>
      <c r="KR10" s="1">
        <v>12</v>
      </c>
      <c r="KS10" s="1" t="s">
        <v>313</v>
      </c>
      <c r="KT10" s="1" t="s">
        <v>313</v>
      </c>
      <c r="KU10" s="1" t="s">
        <v>313</v>
      </c>
      <c r="KV10" s="1" t="s">
        <v>313</v>
      </c>
      <c r="KW10" s="1" t="s">
        <v>313</v>
      </c>
      <c r="KX10" s="1" t="s">
        <v>313</v>
      </c>
      <c r="KY10" s="1" t="s">
        <v>313</v>
      </c>
      <c r="KZ10" s="1" t="s">
        <v>313</v>
      </c>
      <c r="LA10" s="1" t="s">
        <v>313</v>
      </c>
      <c r="LB10" s="1" t="s">
        <v>313</v>
      </c>
      <c r="LC10" s="1" t="s">
        <v>313</v>
      </c>
      <c r="LD10" s="1" t="s">
        <v>313</v>
      </c>
      <c r="LE10" s="1" t="s">
        <v>313</v>
      </c>
      <c r="LF10" s="1" t="s">
        <v>313</v>
      </c>
      <c r="LG10" s="1" t="s">
        <v>313</v>
      </c>
      <c r="LH10" s="1" t="s">
        <v>313</v>
      </c>
      <c r="LI10" s="1" t="s">
        <v>313</v>
      </c>
      <c r="LJ10" s="1">
        <v>48</v>
      </c>
      <c r="LK10" s="1">
        <v>9</v>
      </c>
      <c r="LL10" s="1">
        <v>5</v>
      </c>
      <c r="LM10" s="1" t="s">
        <v>313</v>
      </c>
      <c r="LN10" s="1" t="s">
        <v>313</v>
      </c>
      <c r="LO10" s="1" t="s">
        <v>313</v>
      </c>
      <c r="LP10" s="1" t="s">
        <v>313</v>
      </c>
      <c r="LQ10" s="1" t="s">
        <v>313</v>
      </c>
      <c r="LR10" s="1" t="s">
        <v>313</v>
      </c>
      <c r="LS10" s="1" t="s">
        <v>313</v>
      </c>
      <c r="LT10" s="1" t="s">
        <v>313</v>
      </c>
      <c r="LU10" s="1" t="s">
        <v>313</v>
      </c>
      <c r="LV10" s="1">
        <v>60</v>
      </c>
      <c r="LW10" s="1">
        <v>70</v>
      </c>
      <c r="LX10" s="1">
        <v>8</v>
      </c>
      <c r="LY10" s="1" t="s">
        <v>313</v>
      </c>
      <c r="LZ10" s="1">
        <v>55</v>
      </c>
      <c r="MA10" s="1">
        <v>1</v>
      </c>
      <c r="MB10" s="1" t="s">
        <v>313</v>
      </c>
      <c r="MC10" s="1" t="s">
        <v>313</v>
      </c>
      <c r="MD10" s="1" t="s">
        <v>313</v>
      </c>
      <c r="ME10" s="1" t="s">
        <v>313</v>
      </c>
      <c r="MF10" s="1" t="s">
        <v>313</v>
      </c>
      <c r="MG10" s="1">
        <v>74</v>
      </c>
      <c r="MH10" s="1" t="s">
        <v>313</v>
      </c>
      <c r="MI10" s="1" t="s">
        <v>313</v>
      </c>
      <c r="MJ10" s="1" t="s">
        <v>313</v>
      </c>
      <c r="MK10" s="1" t="s">
        <v>313</v>
      </c>
      <c r="ML10" s="1" t="s">
        <v>313</v>
      </c>
      <c r="MM10" s="1">
        <v>38</v>
      </c>
      <c r="MN10" s="1">
        <v>32</v>
      </c>
      <c r="MO10" s="1" t="s">
        <v>313</v>
      </c>
      <c r="MP10" s="1">
        <v>31</v>
      </c>
      <c r="MQ10" s="1" t="s">
        <v>313</v>
      </c>
      <c r="MR10" s="1">
        <v>82</v>
      </c>
      <c r="MS10" s="1">
        <v>64</v>
      </c>
      <c r="MT10" s="1" t="s">
        <v>313</v>
      </c>
      <c r="MU10" s="1" t="s">
        <v>313</v>
      </c>
      <c r="MV10" s="1">
        <v>91</v>
      </c>
      <c r="MW10" s="1" t="s">
        <v>313</v>
      </c>
      <c r="MX10" s="1" t="s">
        <v>313</v>
      </c>
      <c r="MY10" s="1" t="s">
        <v>313</v>
      </c>
      <c r="MZ10" s="1" t="s">
        <v>313</v>
      </c>
      <c r="NA10" s="1" t="s">
        <v>313</v>
      </c>
      <c r="NB10" s="1" t="s">
        <v>313</v>
      </c>
      <c r="NC10" s="1" t="s">
        <v>313</v>
      </c>
      <c r="ND10" s="1" t="s">
        <v>313</v>
      </c>
      <c r="NE10" s="1" t="s">
        <v>313</v>
      </c>
      <c r="NF10" s="1">
        <v>100</v>
      </c>
      <c r="NG10" s="1">
        <v>75</v>
      </c>
      <c r="NH10" s="1" t="s">
        <v>313</v>
      </c>
      <c r="NI10" s="1" t="s">
        <v>313</v>
      </c>
      <c r="NJ10" s="1" t="s">
        <v>313</v>
      </c>
      <c r="NK10" s="1" t="s">
        <v>313</v>
      </c>
      <c r="NL10" s="1" t="s">
        <v>313</v>
      </c>
      <c r="NM10" s="1">
        <v>7</v>
      </c>
      <c r="NN10" s="1" t="s">
        <v>313</v>
      </c>
      <c r="NO10" s="1" t="s">
        <v>313</v>
      </c>
      <c r="NP10" s="1" t="s">
        <v>313</v>
      </c>
      <c r="NQ10" s="1" t="s">
        <v>313</v>
      </c>
      <c r="NR10" s="1" t="s">
        <v>313</v>
      </c>
      <c r="NS10" s="1" t="s">
        <v>313</v>
      </c>
      <c r="NT10" s="1" t="s">
        <v>313</v>
      </c>
      <c r="NU10" s="1" t="s">
        <v>313</v>
      </c>
      <c r="NV10" s="1">
        <v>41</v>
      </c>
    </row>
    <row r="11" spans="1:386" x14ac:dyDescent="0.3">
      <c r="A11" s="1">
        <v>1994</v>
      </c>
      <c r="B11" s="1" t="s">
        <v>313</v>
      </c>
      <c r="C11" s="1">
        <v>62</v>
      </c>
      <c r="D11" s="1" t="s">
        <v>313</v>
      </c>
      <c r="E11" s="1">
        <v>23</v>
      </c>
      <c r="F11" s="1" t="s">
        <v>313</v>
      </c>
      <c r="G11" s="1" t="s">
        <v>313</v>
      </c>
      <c r="H11" s="1">
        <v>67</v>
      </c>
      <c r="I11" s="1" t="s">
        <v>313</v>
      </c>
      <c r="J11" s="1">
        <v>40</v>
      </c>
      <c r="K11" s="1">
        <v>18</v>
      </c>
      <c r="L11" s="1" t="s">
        <v>313</v>
      </c>
      <c r="M11" s="1" t="s">
        <v>313</v>
      </c>
      <c r="N11" s="1" t="s">
        <v>313</v>
      </c>
      <c r="O11" s="1" t="s">
        <v>313</v>
      </c>
      <c r="P11" s="1" t="s">
        <v>313</v>
      </c>
      <c r="Q11" s="1">
        <v>50</v>
      </c>
      <c r="R11" s="1">
        <v>75</v>
      </c>
      <c r="S11" s="1" t="s">
        <v>313</v>
      </c>
      <c r="T11" s="1">
        <v>7</v>
      </c>
      <c r="U11" s="1" t="s">
        <v>313</v>
      </c>
      <c r="V11" s="1" t="s">
        <v>313</v>
      </c>
      <c r="W11" s="1" t="s">
        <v>313</v>
      </c>
      <c r="X11" s="1" t="s">
        <v>313</v>
      </c>
      <c r="Y11" s="1">
        <v>48</v>
      </c>
      <c r="Z11" s="1" t="s">
        <v>313</v>
      </c>
      <c r="AA11" s="1" t="s">
        <v>313</v>
      </c>
      <c r="AB11" s="1" t="s">
        <v>313</v>
      </c>
      <c r="AC11" s="1" t="s">
        <v>313</v>
      </c>
      <c r="AD11" s="1" t="s">
        <v>313</v>
      </c>
      <c r="AE11" s="1" t="s">
        <v>313</v>
      </c>
      <c r="AF11" s="1">
        <v>55</v>
      </c>
      <c r="AG11" s="1" t="s">
        <v>313</v>
      </c>
      <c r="AH11" s="1" t="s">
        <v>313</v>
      </c>
      <c r="AI11" s="1" t="s">
        <v>313</v>
      </c>
      <c r="AJ11" s="1" t="s">
        <v>313</v>
      </c>
      <c r="AK11" s="1" t="s">
        <v>313</v>
      </c>
      <c r="AL11" s="1" t="s">
        <v>313</v>
      </c>
      <c r="AM11" s="1" t="s">
        <v>313</v>
      </c>
      <c r="AN11" s="1" t="s">
        <v>313</v>
      </c>
      <c r="AO11" s="1" t="s">
        <v>313</v>
      </c>
      <c r="AP11" s="1" t="s">
        <v>313</v>
      </c>
      <c r="AQ11" s="1">
        <v>76</v>
      </c>
      <c r="AR11" s="1">
        <v>74</v>
      </c>
      <c r="AS11" s="1">
        <v>15</v>
      </c>
      <c r="AT11" s="1" t="s">
        <v>313</v>
      </c>
      <c r="AU11" s="1" t="s">
        <v>313</v>
      </c>
      <c r="AV11" s="1" t="s">
        <v>313</v>
      </c>
      <c r="AW11" s="1" t="s">
        <v>313</v>
      </c>
      <c r="AX11" s="1" t="s">
        <v>313</v>
      </c>
      <c r="AY11" s="1" t="s">
        <v>313</v>
      </c>
      <c r="AZ11" s="1" t="s">
        <v>313</v>
      </c>
      <c r="BA11" s="1">
        <v>98</v>
      </c>
      <c r="BB11" s="1" t="s">
        <v>313</v>
      </c>
      <c r="BC11" s="1" t="s">
        <v>313</v>
      </c>
      <c r="BD11" s="1" t="s">
        <v>313</v>
      </c>
      <c r="BE11" s="1" t="s">
        <v>313</v>
      </c>
      <c r="BF11" s="1" t="s">
        <v>313</v>
      </c>
      <c r="BG11" s="1" t="s">
        <v>313</v>
      </c>
      <c r="BH11" s="1">
        <v>56</v>
      </c>
      <c r="BI11" s="1" t="s">
        <v>313</v>
      </c>
      <c r="BJ11" s="1">
        <v>83</v>
      </c>
      <c r="BK11" s="1" t="s">
        <v>313</v>
      </c>
      <c r="BL11" s="1" t="s">
        <v>313</v>
      </c>
      <c r="BM11" s="1">
        <v>4</v>
      </c>
      <c r="BN11" s="1">
        <v>38</v>
      </c>
      <c r="BO11" s="1" t="s">
        <v>313</v>
      </c>
      <c r="BP11" s="1">
        <v>11</v>
      </c>
      <c r="BQ11" s="1" t="s">
        <v>313</v>
      </c>
      <c r="BR11" s="1" t="s">
        <v>313</v>
      </c>
      <c r="BS11" s="1" t="s">
        <v>313</v>
      </c>
      <c r="BT11" s="1">
        <v>63</v>
      </c>
      <c r="BU11" s="1" t="s">
        <v>313</v>
      </c>
      <c r="BV11" s="1" t="s">
        <v>313</v>
      </c>
      <c r="BW11" s="1" t="s">
        <v>313</v>
      </c>
      <c r="BX11" s="1">
        <v>87</v>
      </c>
      <c r="BY11" s="1" t="s">
        <v>313</v>
      </c>
      <c r="BZ11" s="1">
        <v>85</v>
      </c>
      <c r="CA11" s="1">
        <v>21</v>
      </c>
      <c r="CB11" s="1" t="s">
        <v>313</v>
      </c>
      <c r="CC11" s="1" t="s">
        <v>313</v>
      </c>
      <c r="CD11" s="1" t="s">
        <v>313</v>
      </c>
      <c r="CE11" s="1" t="s">
        <v>313</v>
      </c>
      <c r="CF11" s="1" t="s">
        <v>313</v>
      </c>
      <c r="CG11" s="1" t="s">
        <v>313</v>
      </c>
      <c r="CH11" s="1" t="s">
        <v>313</v>
      </c>
      <c r="CI11" s="1" t="s">
        <v>313</v>
      </c>
      <c r="CJ11" s="1" t="s">
        <v>313</v>
      </c>
      <c r="CK11" s="1">
        <v>86</v>
      </c>
      <c r="CL11" s="1" t="s">
        <v>313</v>
      </c>
      <c r="CM11" s="1" t="s">
        <v>313</v>
      </c>
      <c r="CN11" s="1" t="s">
        <v>313</v>
      </c>
      <c r="CO11" s="1" t="s">
        <v>313</v>
      </c>
      <c r="CP11" s="1" t="s">
        <v>313</v>
      </c>
      <c r="CQ11" s="1" t="s">
        <v>313</v>
      </c>
      <c r="CR11" s="1" t="s">
        <v>313</v>
      </c>
      <c r="CS11" s="1" t="s">
        <v>313</v>
      </c>
      <c r="CT11" s="1" t="s">
        <v>313</v>
      </c>
      <c r="CU11" s="1" t="s">
        <v>313</v>
      </c>
      <c r="CV11" s="1" t="s">
        <v>313</v>
      </c>
      <c r="CW11" s="1" t="s">
        <v>313</v>
      </c>
      <c r="CX11" s="1">
        <v>32</v>
      </c>
      <c r="CY11" s="1" t="s">
        <v>313</v>
      </c>
      <c r="CZ11" s="1" t="s">
        <v>313</v>
      </c>
      <c r="DA11" s="1">
        <v>26</v>
      </c>
      <c r="DB11" s="1">
        <v>81</v>
      </c>
      <c r="DC11" s="1" t="s">
        <v>313</v>
      </c>
      <c r="DD11" s="1">
        <v>84</v>
      </c>
      <c r="DE11" s="1">
        <v>68</v>
      </c>
      <c r="DF11" s="1" t="s">
        <v>313</v>
      </c>
      <c r="DG11" s="1" t="s">
        <v>313</v>
      </c>
      <c r="DH11" s="1" t="s">
        <v>313</v>
      </c>
      <c r="DI11" s="1">
        <v>8</v>
      </c>
      <c r="DJ11" s="1">
        <v>10</v>
      </c>
      <c r="DK11" s="1" t="s">
        <v>313</v>
      </c>
      <c r="DL11" s="1" t="s">
        <v>313</v>
      </c>
      <c r="DM11" s="1" t="s">
        <v>313</v>
      </c>
      <c r="DN11" s="1" t="s">
        <v>313</v>
      </c>
      <c r="DO11" s="1" t="s">
        <v>313</v>
      </c>
      <c r="DP11" s="1" t="s">
        <v>313</v>
      </c>
      <c r="DQ11" s="1" t="s">
        <v>313</v>
      </c>
      <c r="DR11" s="1" t="s">
        <v>313</v>
      </c>
      <c r="DS11" s="1" t="s">
        <v>313</v>
      </c>
      <c r="DT11" s="1" t="s">
        <v>313</v>
      </c>
      <c r="DU11" s="1" t="s">
        <v>313</v>
      </c>
      <c r="DV11" s="1" t="s">
        <v>313</v>
      </c>
      <c r="DW11" s="1" t="s">
        <v>313</v>
      </c>
      <c r="DX11" s="1" t="s">
        <v>313</v>
      </c>
      <c r="DY11" s="1" t="s">
        <v>313</v>
      </c>
      <c r="DZ11" s="1">
        <v>59</v>
      </c>
      <c r="EA11" s="1" t="s">
        <v>313</v>
      </c>
      <c r="EB11" s="1" t="s">
        <v>313</v>
      </c>
      <c r="EC11" s="1">
        <v>88</v>
      </c>
      <c r="ED11" s="1" t="s">
        <v>313</v>
      </c>
      <c r="EE11" s="1">
        <v>36</v>
      </c>
      <c r="EF11" s="1">
        <v>29</v>
      </c>
      <c r="EG11" s="1">
        <v>35</v>
      </c>
      <c r="EH11" s="1" t="s">
        <v>313</v>
      </c>
      <c r="EI11" s="1" t="s">
        <v>313</v>
      </c>
      <c r="EJ11" s="1" t="s">
        <v>313</v>
      </c>
      <c r="EK11" s="1" t="s">
        <v>313</v>
      </c>
      <c r="EL11" s="1" t="s">
        <v>313</v>
      </c>
      <c r="EM11" s="1" t="s">
        <v>313</v>
      </c>
      <c r="EN11" s="1" t="s">
        <v>313</v>
      </c>
      <c r="EO11" s="1">
        <v>47</v>
      </c>
      <c r="EP11" s="1" t="s">
        <v>313</v>
      </c>
      <c r="EQ11" s="1" t="s">
        <v>313</v>
      </c>
      <c r="ER11" s="1" t="s">
        <v>313</v>
      </c>
      <c r="ES11" s="1">
        <v>5</v>
      </c>
      <c r="ET11" s="1" t="s">
        <v>313</v>
      </c>
      <c r="EU11" s="1">
        <v>54</v>
      </c>
      <c r="EV11" s="1">
        <v>43</v>
      </c>
      <c r="EW11" s="1" t="s">
        <v>313</v>
      </c>
      <c r="EX11" s="1">
        <v>78</v>
      </c>
      <c r="EY11" s="1" t="s">
        <v>313</v>
      </c>
      <c r="EZ11" s="1">
        <v>80</v>
      </c>
      <c r="FA11" s="1" t="s">
        <v>313</v>
      </c>
      <c r="FB11" s="1" t="s">
        <v>313</v>
      </c>
      <c r="FC11" s="1">
        <v>72</v>
      </c>
      <c r="FD11" s="1">
        <v>22</v>
      </c>
      <c r="FE11" s="1" t="s">
        <v>313</v>
      </c>
      <c r="FF11" s="1">
        <v>94</v>
      </c>
      <c r="FG11" s="1" t="s">
        <v>313</v>
      </c>
      <c r="FH11" s="1" t="s">
        <v>313</v>
      </c>
      <c r="FI11" s="1" t="s">
        <v>313</v>
      </c>
      <c r="FJ11" s="1" t="s">
        <v>313</v>
      </c>
      <c r="FK11" s="1" t="s">
        <v>313</v>
      </c>
      <c r="FL11" s="1" t="s">
        <v>313</v>
      </c>
      <c r="FM11" s="1" t="s">
        <v>313</v>
      </c>
      <c r="FN11" s="1" t="s">
        <v>313</v>
      </c>
      <c r="FO11" s="1" t="s">
        <v>313</v>
      </c>
      <c r="FP11" s="1">
        <v>16</v>
      </c>
      <c r="FQ11" s="1" t="s">
        <v>313</v>
      </c>
      <c r="FR11" s="1" t="s">
        <v>313</v>
      </c>
      <c r="FS11" s="1" t="s">
        <v>313</v>
      </c>
      <c r="FT11" s="1">
        <v>51</v>
      </c>
      <c r="FU11" s="1" t="s">
        <v>313</v>
      </c>
      <c r="FV11" s="1" t="s">
        <v>313</v>
      </c>
      <c r="FW11" s="1" t="s">
        <v>313</v>
      </c>
      <c r="FX11" s="1">
        <v>99</v>
      </c>
      <c r="FY11" s="1" t="s">
        <v>313</v>
      </c>
      <c r="FZ11" s="1">
        <v>42</v>
      </c>
      <c r="GA11" s="1" t="s">
        <v>313</v>
      </c>
      <c r="GB11" s="1">
        <v>3</v>
      </c>
      <c r="GC11" s="1" t="s">
        <v>313</v>
      </c>
      <c r="GD11" s="1" t="s">
        <v>313</v>
      </c>
      <c r="GE11" s="1" t="s">
        <v>313</v>
      </c>
      <c r="GF11" s="1">
        <v>97</v>
      </c>
      <c r="GG11" s="1" t="s">
        <v>313</v>
      </c>
      <c r="GH11" s="1">
        <v>46</v>
      </c>
      <c r="GI11" s="1">
        <v>96</v>
      </c>
      <c r="GJ11" s="1" t="s">
        <v>313</v>
      </c>
      <c r="GK11" s="1" t="s">
        <v>313</v>
      </c>
      <c r="GL11" s="1" t="s">
        <v>313</v>
      </c>
      <c r="GM11" s="1" t="s">
        <v>313</v>
      </c>
      <c r="GN11" s="1" t="s">
        <v>313</v>
      </c>
      <c r="GO11" s="1" t="s">
        <v>313</v>
      </c>
      <c r="GP11" s="1" t="s">
        <v>313</v>
      </c>
      <c r="GQ11" s="1" t="s">
        <v>313</v>
      </c>
      <c r="GR11" s="1">
        <v>61</v>
      </c>
      <c r="GS11" s="1">
        <v>45</v>
      </c>
      <c r="GT11" s="1" t="s">
        <v>313</v>
      </c>
      <c r="GU11" s="1">
        <v>77</v>
      </c>
      <c r="GV11" s="1">
        <v>14</v>
      </c>
      <c r="GW11" s="1" t="s">
        <v>313</v>
      </c>
      <c r="GX11" s="1" t="s">
        <v>313</v>
      </c>
      <c r="GY11" s="1" t="s">
        <v>313</v>
      </c>
      <c r="GZ11" s="1">
        <v>52</v>
      </c>
      <c r="HA11" s="1" t="s">
        <v>313</v>
      </c>
      <c r="HB11" s="1">
        <v>53</v>
      </c>
      <c r="HC11" s="1" t="s">
        <v>313</v>
      </c>
      <c r="HD11" s="1">
        <v>93</v>
      </c>
      <c r="HE11" s="1" t="s">
        <v>313</v>
      </c>
      <c r="HF11" s="1" t="s">
        <v>313</v>
      </c>
      <c r="HG11" s="1">
        <v>70</v>
      </c>
      <c r="HH11" s="1">
        <v>39</v>
      </c>
      <c r="HI11" s="1" t="s">
        <v>313</v>
      </c>
      <c r="HJ11" s="1" t="s">
        <v>313</v>
      </c>
      <c r="HK11" s="1" t="s">
        <v>313</v>
      </c>
      <c r="HL11" s="1">
        <v>9</v>
      </c>
      <c r="HM11" s="1">
        <v>2</v>
      </c>
      <c r="HN11" s="1" t="s">
        <v>313</v>
      </c>
      <c r="HO11" s="1">
        <v>57</v>
      </c>
      <c r="HP11" s="1">
        <v>64</v>
      </c>
      <c r="HQ11" s="1" t="s">
        <v>313</v>
      </c>
      <c r="HR11" s="1" t="s">
        <v>313</v>
      </c>
      <c r="HS11" s="1" t="s">
        <v>313</v>
      </c>
      <c r="HT11" s="1" t="s">
        <v>313</v>
      </c>
      <c r="HU11" s="1" t="s">
        <v>313</v>
      </c>
      <c r="HV11" s="1" t="s">
        <v>313</v>
      </c>
      <c r="HW11" s="1" t="s">
        <v>313</v>
      </c>
      <c r="HX11" s="1">
        <v>90</v>
      </c>
      <c r="HY11" s="1" t="s">
        <v>313</v>
      </c>
      <c r="HZ11" s="1" t="s">
        <v>313</v>
      </c>
      <c r="IA11" s="1" t="s">
        <v>313</v>
      </c>
      <c r="IB11" s="1">
        <v>79</v>
      </c>
      <c r="IC11" s="1" t="s">
        <v>313</v>
      </c>
      <c r="ID11" s="1" t="s">
        <v>313</v>
      </c>
      <c r="IE11" s="1" t="s">
        <v>313</v>
      </c>
      <c r="IF11" s="1" t="s">
        <v>313</v>
      </c>
      <c r="IG11" s="1">
        <v>44</v>
      </c>
      <c r="IH11" s="1">
        <v>13</v>
      </c>
      <c r="II11" s="1" t="s">
        <v>313</v>
      </c>
      <c r="IJ11" s="1">
        <v>71</v>
      </c>
      <c r="IK11" s="1" t="s">
        <v>313</v>
      </c>
      <c r="IL11" s="1" t="s">
        <v>313</v>
      </c>
      <c r="IM11" s="1" t="s">
        <v>313</v>
      </c>
      <c r="IN11" s="1" t="s">
        <v>313</v>
      </c>
      <c r="IO11" s="1" t="s">
        <v>313</v>
      </c>
      <c r="IP11" s="1" t="s">
        <v>313</v>
      </c>
      <c r="IQ11" s="1" t="s">
        <v>313</v>
      </c>
      <c r="IR11" s="1" t="s">
        <v>313</v>
      </c>
      <c r="IS11" s="1" t="s">
        <v>313</v>
      </c>
      <c r="IT11" s="1" t="s">
        <v>313</v>
      </c>
      <c r="IU11" s="1" t="s">
        <v>313</v>
      </c>
      <c r="IV11" s="1" t="s">
        <v>313</v>
      </c>
      <c r="IW11" s="1" t="s">
        <v>313</v>
      </c>
      <c r="IX11" s="1" t="s">
        <v>313</v>
      </c>
      <c r="IY11" s="1" t="s">
        <v>313</v>
      </c>
      <c r="IZ11" s="1" t="s">
        <v>313</v>
      </c>
      <c r="JA11" s="1">
        <v>92</v>
      </c>
      <c r="JB11" s="1" t="s">
        <v>313</v>
      </c>
      <c r="JC11" s="1" t="s">
        <v>313</v>
      </c>
      <c r="JD11" s="1" t="s">
        <v>313</v>
      </c>
      <c r="JE11" s="1" t="s">
        <v>313</v>
      </c>
      <c r="JF11" s="1" t="s">
        <v>313</v>
      </c>
      <c r="JG11" s="1" t="s">
        <v>313</v>
      </c>
      <c r="JH11" s="1" t="s">
        <v>313</v>
      </c>
      <c r="JI11" s="1" t="s">
        <v>313</v>
      </c>
      <c r="JJ11" s="1" t="s">
        <v>313</v>
      </c>
      <c r="JK11" s="1" t="s">
        <v>313</v>
      </c>
      <c r="JL11" s="1" t="s">
        <v>313</v>
      </c>
      <c r="JM11" s="1" t="s">
        <v>313</v>
      </c>
      <c r="JN11" s="1" t="s">
        <v>313</v>
      </c>
      <c r="JO11" s="1" t="s">
        <v>313</v>
      </c>
      <c r="JP11" s="1" t="s">
        <v>313</v>
      </c>
      <c r="JQ11" s="1" t="s">
        <v>313</v>
      </c>
      <c r="JR11" s="1" t="s">
        <v>313</v>
      </c>
      <c r="JS11" s="1">
        <v>17</v>
      </c>
      <c r="JT11" s="1" t="s">
        <v>313</v>
      </c>
      <c r="JU11" s="1">
        <v>41</v>
      </c>
      <c r="JV11" s="1" t="s">
        <v>313</v>
      </c>
      <c r="JW11" s="1" t="s">
        <v>313</v>
      </c>
      <c r="JX11" s="1" t="s">
        <v>313</v>
      </c>
      <c r="JY11" s="1" t="s">
        <v>313</v>
      </c>
      <c r="JZ11" s="1" t="s">
        <v>313</v>
      </c>
      <c r="KA11" s="1" t="s">
        <v>313</v>
      </c>
      <c r="KB11" s="1" t="s">
        <v>313</v>
      </c>
      <c r="KC11" s="1" t="s">
        <v>313</v>
      </c>
      <c r="KD11" s="1" t="s">
        <v>313</v>
      </c>
      <c r="KE11" s="1" t="s">
        <v>313</v>
      </c>
      <c r="KF11" s="1">
        <v>49</v>
      </c>
      <c r="KG11" s="1" t="s">
        <v>313</v>
      </c>
      <c r="KH11" s="1" t="s">
        <v>313</v>
      </c>
      <c r="KI11" s="1" t="s">
        <v>313</v>
      </c>
      <c r="KJ11" s="1" t="s">
        <v>313</v>
      </c>
      <c r="KK11" s="1" t="s">
        <v>313</v>
      </c>
      <c r="KL11" s="1">
        <v>60</v>
      </c>
      <c r="KM11" s="1">
        <v>31</v>
      </c>
      <c r="KN11" s="1">
        <v>28</v>
      </c>
      <c r="KO11" s="1" t="s">
        <v>313</v>
      </c>
      <c r="KP11" s="1" t="s">
        <v>313</v>
      </c>
      <c r="KQ11" s="1" t="s">
        <v>313</v>
      </c>
      <c r="KR11" s="1">
        <v>58</v>
      </c>
      <c r="KS11" s="1">
        <v>37</v>
      </c>
      <c r="KT11" s="1" t="s">
        <v>313</v>
      </c>
      <c r="KU11" s="1" t="s">
        <v>313</v>
      </c>
      <c r="KV11" s="1" t="s">
        <v>313</v>
      </c>
      <c r="KW11" s="1" t="s">
        <v>313</v>
      </c>
      <c r="KX11" s="1">
        <v>24</v>
      </c>
      <c r="KY11" s="1" t="s">
        <v>313</v>
      </c>
      <c r="KZ11" s="1">
        <v>34</v>
      </c>
      <c r="LA11" s="1" t="s">
        <v>313</v>
      </c>
      <c r="LB11" s="1" t="s">
        <v>313</v>
      </c>
      <c r="LC11" s="1" t="s">
        <v>313</v>
      </c>
      <c r="LD11" s="1" t="s">
        <v>313</v>
      </c>
      <c r="LE11" s="1" t="s">
        <v>313</v>
      </c>
      <c r="LF11" s="1" t="s">
        <v>313</v>
      </c>
      <c r="LG11" s="1" t="s">
        <v>313</v>
      </c>
      <c r="LH11" s="1" t="s">
        <v>313</v>
      </c>
      <c r="LI11" s="1" t="s">
        <v>313</v>
      </c>
      <c r="LJ11" s="1">
        <v>65</v>
      </c>
      <c r="LK11" s="1">
        <v>19</v>
      </c>
      <c r="LL11" s="1">
        <v>1</v>
      </c>
      <c r="LM11" s="1">
        <v>95</v>
      </c>
      <c r="LN11" s="1">
        <v>91</v>
      </c>
      <c r="LO11" s="1" t="s">
        <v>313</v>
      </c>
      <c r="LP11" s="1">
        <v>82</v>
      </c>
      <c r="LQ11" s="1" t="s">
        <v>313</v>
      </c>
      <c r="LR11" s="1" t="s">
        <v>313</v>
      </c>
      <c r="LS11" s="1">
        <v>66</v>
      </c>
      <c r="LT11" s="1" t="s">
        <v>313</v>
      </c>
      <c r="LU11" s="1" t="s">
        <v>313</v>
      </c>
      <c r="LV11" s="1" t="s">
        <v>313</v>
      </c>
      <c r="LW11" s="1" t="s">
        <v>313</v>
      </c>
      <c r="LX11" s="1">
        <v>20</v>
      </c>
      <c r="LY11" s="1" t="s">
        <v>313</v>
      </c>
      <c r="LZ11" s="1" t="s">
        <v>313</v>
      </c>
      <c r="MA11" s="1">
        <v>12</v>
      </c>
      <c r="MB11" s="1" t="s">
        <v>313</v>
      </c>
      <c r="MC11" s="1">
        <v>33</v>
      </c>
      <c r="MD11" s="1" t="s">
        <v>313</v>
      </c>
      <c r="ME11" s="1" t="s">
        <v>313</v>
      </c>
      <c r="MF11" s="1" t="s">
        <v>313</v>
      </c>
      <c r="MG11" s="1">
        <v>69</v>
      </c>
      <c r="MH11" s="1" t="s">
        <v>313</v>
      </c>
      <c r="MI11" s="1" t="s">
        <v>313</v>
      </c>
      <c r="MJ11" s="1" t="s">
        <v>313</v>
      </c>
      <c r="MK11" s="1" t="s">
        <v>313</v>
      </c>
      <c r="ML11" s="1" t="s">
        <v>313</v>
      </c>
      <c r="MM11" s="1">
        <v>6</v>
      </c>
      <c r="MN11" s="1">
        <v>73</v>
      </c>
      <c r="MO11" s="1" t="s">
        <v>313</v>
      </c>
      <c r="MP11" s="1">
        <v>25</v>
      </c>
      <c r="MQ11" s="1" t="s">
        <v>313</v>
      </c>
      <c r="MR11" s="1" t="s">
        <v>313</v>
      </c>
      <c r="MS11" s="1" t="s">
        <v>313</v>
      </c>
      <c r="MT11" s="1" t="s">
        <v>313</v>
      </c>
      <c r="MU11" s="1" t="s">
        <v>313</v>
      </c>
      <c r="MV11" s="1" t="s">
        <v>313</v>
      </c>
      <c r="MW11" s="1" t="s">
        <v>313</v>
      </c>
      <c r="MX11" s="1" t="s">
        <v>313</v>
      </c>
      <c r="MY11" s="1" t="s">
        <v>313</v>
      </c>
      <c r="MZ11" s="1" t="s">
        <v>313</v>
      </c>
      <c r="NA11" s="1" t="s">
        <v>313</v>
      </c>
      <c r="NB11" s="1" t="s">
        <v>313</v>
      </c>
      <c r="NC11" s="1" t="s">
        <v>313</v>
      </c>
      <c r="ND11" s="1" t="s">
        <v>313</v>
      </c>
      <c r="NE11" s="1" t="s">
        <v>313</v>
      </c>
      <c r="NF11" s="1">
        <v>100</v>
      </c>
      <c r="NG11" s="1" t="s">
        <v>313</v>
      </c>
      <c r="NH11" s="1" t="s">
        <v>313</v>
      </c>
      <c r="NI11" s="1" t="s">
        <v>313</v>
      </c>
      <c r="NJ11" s="1" t="s">
        <v>313</v>
      </c>
      <c r="NK11" s="1" t="s">
        <v>313</v>
      </c>
      <c r="NL11" s="1" t="s">
        <v>313</v>
      </c>
      <c r="NM11" s="1">
        <v>27</v>
      </c>
      <c r="NN11" s="1" t="s">
        <v>313</v>
      </c>
      <c r="NO11" s="1" t="s">
        <v>313</v>
      </c>
      <c r="NP11" s="1" t="s">
        <v>313</v>
      </c>
      <c r="NQ11" s="1" t="s">
        <v>313</v>
      </c>
      <c r="NR11" s="1" t="s">
        <v>313</v>
      </c>
      <c r="NS11" s="1">
        <v>89</v>
      </c>
      <c r="NT11" s="1" t="s">
        <v>313</v>
      </c>
      <c r="NU11" s="1" t="s">
        <v>313</v>
      </c>
      <c r="NV11" s="1">
        <v>30</v>
      </c>
    </row>
    <row r="12" spans="1:386" x14ac:dyDescent="0.3">
      <c r="A12" s="1">
        <v>1996</v>
      </c>
      <c r="B12" s="1" t="s">
        <v>313</v>
      </c>
      <c r="C12" s="1">
        <v>45</v>
      </c>
      <c r="D12" s="1" t="s">
        <v>313</v>
      </c>
      <c r="E12" s="1">
        <v>21</v>
      </c>
      <c r="F12" s="1" t="s">
        <v>313</v>
      </c>
      <c r="G12" s="1" t="s">
        <v>313</v>
      </c>
      <c r="H12" s="1">
        <v>70</v>
      </c>
      <c r="I12" s="1" t="s">
        <v>313</v>
      </c>
      <c r="J12" s="1">
        <v>38</v>
      </c>
      <c r="K12" s="1">
        <v>25</v>
      </c>
      <c r="L12" s="1">
        <v>98</v>
      </c>
      <c r="M12" s="1" t="s">
        <v>313</v>
      </c>
      <c r="N12" s="1" t="s">
        <v>313</v>
      </c>
      <c r="O12" s="1" t="s">
        <v>313</v>
      </c>
      <c r="P12" s="1" t="s">
        <v>313</v>
      </c>
      <c r="Q12" s="1">
        <v>40</v>
      </c>
      <c r="R12" s="1">
        <v>63</v>
      </c>
      <c r="S12" s="1" t="s">
        <v>313</v>
      </c>
      <c r="T12" s="1">
        <v>9</v>
      </c>
      <c r="U12" s="1" t="s">
        <v>313</v>
      </c>
      <c r="V12" s="1" t="s">
        <v>313</v>
      </c>
      <c r="W12" s="1" t="s">
        <v>313</v>
      </c>
      <c r="X12" s="1" t="s">
        <v>313</v>
      </c>
      <c r="Y12" s="1">
        <v>47</v>
      </c>
      <c r="Z12" s="1" t="s">
        <v>313</v>
      </c>
      <c r="AA12" s="1" t="s">
        <v>313</v>
      </c>
      <c r="AB12" s="1" t="s">
        <v>313</v>
      </c>
      <c r="AC12" s="1" t="s">
        <v>313</v>
      </c>
      <c r="AD12" s="1" t="s">
        <v>313</v>
      </c>
      <c r="AE12" s="1" t="s">
        <v>313</v>
      </c>
      <c r="AF12" s="1">
        <v>58</v>
      </c>
      <c r="AG12" s="1" t="s">
        <v>313</v>
      </c>
      <c r="AH12" s="1" t="s">
        <v>313</v>
      </c>
      <c r="AI12" s="1" t="s">
        <v>313</v>
      </c>
      <c r="AJ12" s="1" t="s">
        <v>313</v>
      </c>
      <c r="AK12" s="1" t="s">
        <v>313</v>
      </c>
      <c r="AL12" s="1" t="s">
        <v>313</v>
      </c>
      <c r="AM12" s="1" t="s">
        <v>313</v>
      </c>
      <c r="AN12" s="1" t="s">
        <v>313</v>
      </c>
      <c r="AO12" s="1" t="s">
        <v>313</v>
      </c>
      <c r="AP12" s="1" t="s">
        <v>313</v>
      </c>
      <c r="AQ12" s="1">
        <v>83</v>
      </c>
      <c r="AR12" s="1">
        <v>72</v>
      </c>
      <c r="AS12" s="1">
        <v>13</v>
      </c>
      <c r="AT12" s="1" t="s">
        <v>313</v>
      </c>
      <c r="AU12" s="1" t="s">
        <v>313</v>
      </c>
      <c r="AV12" s="1" t="s">
        <v>313</v>
      </c>
      <c r="AW12" s="1" t="s">
        <v>313</v>
      </c>
      <c r="AX12" s="1" t="s">
        <v>313</v>
      </c>
      <c r="AY12" s="1" t="s">
        <v>313</v>
      </c>
      <c r="AZ12" s="1" t="s">
        <v>313</v>
      </c>
      <c r="BA12" s="1">
        <v>66</v>
      </c>
      <c r="BB12" s="1" t="s">
        <v>313</v>
      </c>
      <c r="BC12" s="1" t="s">
        <v>313</v>
      </c>
      <c r="BD12" s="1" t="s">
        <v>313</v>
      </c>
      <c r="BE12" s="1" t="s">
        <v>313</v>
      </c>
      <c r="BF12" s="1" t="s">
        <v>313</v>
      </c>
      <c r="BG12" s="1" t="s">
        <v>313</v>
      </c>
      <c r="BH12" s="1">
        <v>68</v>
      </c>
      <c r="BI12" s="1" t="s">
        <v>313</v>
      </c>
      <c r="BJ12" s="1">
        <v>89</v>
      </c>
      <c r="BK12" s="1" t="s">
        <v>313</v>
      </c>
      <c r="BL12" s="1" t="s">
        <v>313</v>
      </c>
      <c r="BM12" s="1">
        <v>7</v>
      </c>
      <c r="BN12" s="1">
        <v>34</v>
      </c>
      <c r="BO12" s="1" t="s">
        <v>313</v>
      </c>
      <c r="BP12" s="1">
        <v>2</v>
      </c>
      <c r="BQ12" s="1" t="s">
        <v>313</v>
      </c>
      <c r="BR12" s="1" t="s">
        <v>313</v>
      </c>
      <c r="BS12" s="1" t="s">
        <v>313</v>
      </c>
      <c r="BT12" s="1">
        <v>90</v>
      </c>
      <c r="BU12" s="1" t="s">
        <v>313</v>
      </c>
      <c r="BV12" s="1" t="s">
        <v>313</v>
      </c>
      <c r="BW12" s="1" t="s">
        <v>313</v>
      </c>
      <c r="BX12" s="1">
        <v>52</v>
      </c>
      <c r="BY12" s="1" t="s">
        <v>313</v>
      </c>
      <c r="BZ12" s="1">
        <v>71</v>
      </c>
      <c r="CA12" s="1">
        <v>20</v>
      </c>
      <c r="CB12" s="1" t="s">
        <v>313</v>
      </c>
      <c r="CC12" s="1" t="s">
        <v>313</v>
      </c>
      <c r="CD12" s="1" t="s">
        <v>313</v>
      </c>
      <c r="CE12" s="1" t="s">
        <v>313</v>
      </c>
      <c r="CF12" s="1" t="s">
        <v>313</v>
      </c>
      <c r="CG12" s="1" t="s">
        <v>313</v>
      </c>
      <c r="CH12" s="1" t="s">
        <v>313</v>
      </c>
      <c r="CI12" s="1" t="s">
        <v>313</v>
      </c>
      <c r="CJ12" s="1" t="s">
        <v>313</v>
      </c>
      <c r="CK12" s="1">
        <v>79</v>
      </c>
      <c r="CL12" s="1" t="s">
        <v>313</v>
      </c>
      <c r="CM12" s="1" t="s">
        <v>313</v>
      </c>
      <c r="CN12" s="1" t="s">
        <v>313</v>
      </c>
      <c r="CO12" s="1" t="s">
        <v>313</v>
      </c>
      <c r="CP12" s="1" t="s">
        <v>313</v>
      </c>
      <c r="CQ12" s="1" t="s">
        <v>313</v>
      </c>
      <c r="CR12" s="1" t="s">
        <v>313</v>
      </c>
      <c r="CS12" s="1" t="s">
        <v>313</v>
      </c>
      <c r="CT12" s="1" t="s">
        <v>313</v>
      </c>
      <c r="CU12" s="1" t="s">
        <v>313</v>
      </c>
      <c r="CV12" s="1" t="s">
        <v>313</v>
      </c>
      <c r="CW12" s="1" t="s">
        <v>313</v>
      </c>
      <c r="CX12" s="1">
        <v>22</v>
      </c>
      <c r="CY12" s="1" t="s">
        <v>313</v>
      </c>
      <c r="CZ12" s="1" t="s">
        <v>313</v>
      </c>
      <c r="DA12" s="1">
        <v>26</v>
      </c>
      <c r="DB12" s="1">
        <v>56</v>
      </c>
      <c r="DC12" s="1" t="s">
        <v>313</v>
      </c>
      <c r="DD12" s="1">
        <v>63</v>
      </c>
      <c r="DE12" s="1">
        <v>30</v>
      </c>
      <c r="DF12" s="1" t="s">
        <v>313</v>
      </c>
      <c r="DG12" s="1" t="s">
        <v>313</v>
      </c>
      <c r="DH12" s="1" t="s">
        <v>313</v>
      </c>
      <c r="DI12" s="1">
        <v>4</v>
      </c>
      <c r="DJ12" s="1">
        <v>14</v>
      </c>
      <c r="DK12" s="1" t="s">
        <v>313</v>
      </c>
      <c r="DL12" s="1">
        <v>100</v>
      </c>
      <c r="DM12" s="1" t="s">
        <v>313</v>
      </c>
      <c r="DN12" s="1" t="s">
        <v>313</v>
      </c>
      <c r="DO12" s="1" t="s">
        <v>313</v>
      </c>
      <c r="DP12" s="1" t="s">
        <v>313</v>
      </c>
      <c r="DQ12" s="1" t="s">
        <v>313</v>
      </c>
      <c r="DR12" s="1" t="s">
        <v>313</v>
      </c>
      <c r="DS12" s="1" t="s">
        <v>313</v>
      </c>
      <c r="DT12" s="1" t="s">
        <v>313</v>
      </c>
      <c r="DU12" s="1" t="s">
        <v>313</v>
      </c>
      <c r="DV12" s="1" t="s">
        <v>313</v>
      </c>
      <c r="DW12" s="1" t="s">
        <v>313</v>
      </c>
      <c r="DX12" s="1" t="s">
        <v>313</v>
      </c>
      <c r="DY12" s="1" t="s">
        <v>313</v>
      </c>
      <c r="DZ12" s="1">
        <v>62</v>
      </c>
      <c r="EA12" s="1" t="s">
        <v>313</v>
      </c>
      <c r="EB12" s="1" t="s">
        <v>313</v>
      </c>
      <c r="EC12" s="1">
        <v>99</v>
      </c>
      <c r="ED12" s="1" t="s">
        <v>313</v>
      </c>
      <c r="EE12" s="1">
        <v>50</v>
      </c>
      <c r="EF12" s="1">
        <v>16</v>
      </c>
      <c r="EG12" s="1">
        <v>39</v>
      </c>
      <c r="EH12" s="1" t="s">
        <v>313</v>
      </c>
      <c r="EI12" s="1" t="s">
        <v>313</v>
      </c>
      <c r="EJ12" s="1" t="s">
        <v>313</v>
      </c>
      <c r="EK12" s="1" t="s">
        <v>313</v>
      </c>
      <c r="EL12" s="1" t="s">
        <v>313</v>
      </c>
      <c r="EM12" s="1" t="s">
        <v>313</v>
      </c>
      <c r="EN12" s="1" t="s">
        <v>313</v>
      </c>
      <c r="EO12" s="1">
        <v>41</v>
      </c>
      <c r="EP12" s="1" t="s">
        <v>313</v>
      </c>
      <c r="EQ12" s="1" t="s">
        <v>313</v>
      </c>
      <c r="ER12" s="1" t="s">
        <v>313</v>
      </c>
      <c r="ES12" s="1">
        <v>6</v>
      </c>
      <c r="ET12" s="1" t="s">
        <v>313</v>
      </c>
      <c r="EU12" s="1">
        <v>60</v>
      </c>
      <c r="EV12" s="1">
        <v>57</v>
      </c>
      <c r="EW12" s="1" t="s">
        <v>313</v>
      </c>
      <c r="EX12" s="1">
        <v>78</v>
      </c>
      <c r="EY12" s="1" t="s">
        <v>313</v>
      </c>
      <c r="EZ12" s="1" t="s">
        <v>313</v>
      </c>
      <c r="FA12" s="1" t="s">
        <v>313</v>
      </c>
      <c r="FB12" s="1" t="s">
        <v>313</v>
      </c>
      <c r="FC12" s="1">
        <v>67</v>
      </c>
      <c r="FD12" s="1">
        <v>23</v>
      </c>
      <c r="FE12" s="1" t="s">
        <v>313</v>
      </c>
      <c r="FF12" s="1">
        <v>91</v>
      </c>
      <c r="FG12" s="1" t="s">
        <v>313</v>
      </c>
      <c r="FH12" s="1" t="s">
        <v>313</v>
      </c>
      <c r="FI12" s="1" t="s">
        <v>313</v>
      </c>
      <c r="FJ12" s="1" t="s">
        <v>313</v>
      </c>
      <c r="FK12" s="1" t="s">
        <v>313</v>
      </c>
      <c r="FL12" s="1" t="s">
        <v>313</v>
      </c>
      <c r="FM12" s="1">
        <v>94</v>
      </c>
      <c r="FN12" s="1" t="s">
        <v>313</v>
      </c>
      <c r="FO12" s="1" t="s">
        <v>313</v>
      </c>
      <c r="FP12" s="1">
        <v>19</v>
      </c>
      <c r="FQ12" s="1" t="s">
        <v>313</v>
      </c>
      <c r="FR12" s="1" t="s">
        <v>313</v>
      </c>
      <c r="FS12" s="1" t="s">
        <v>313</v>
      </c>
      <c r="FT12" s="1">
        <v>55</v>
      </c>
      <c r="FU12" s="1" t="s">
        <v>313</v>
      </c>
      <c r="FV12" s="1" t="s">
        <v>313</v>
      </c>
      <c r="FW12" s="1" t="s">
        <v>313</v>
      </c>
      <c r="FX12" s="1" t="s">
        <v>313</v>
      </c>
      <c r="FY12" s="1" t="s">
        <v>313</v>
      </c>
      <c r="FZ12" s="1">
        <v>54</v>
      </c>
      <c r="GA12" s="1" t="s">
        <v>313</v>
      </c>
      <c r="GB12" s="1">
        <v>3</v>
      </c>
      <c r="GC12" s="1" t="s">
        <v>313</v>
      </c>
      <c r="GD12" s="1" t="s">
        <v>313</v>
      </c>
      <c r="GE12" s="1" t="s">
        <v>313</v>
      </c>
      <c r="GF12" s="1" t="s">
        <v>313</v>
      </c>
      <c r="GG12" s="1" t="s">
        <v>313</v>
      </c>
      <c r="GH12" s="1">
        <v>43</v>
      </c>
      <c r="GI12" s="1" t="s">
        <v>313</v>
      </c>
      <c r="GJ12" s="1" t="s">
        <v>313</v>
      </c>
      <c r="GK12" s="1" t="s">
        <v>313</v>
      </c>
      <c r="GL12" s="1" t="s">
        <v>313</v>
      </c>
      <c r="GM12" s="1" t="s">
        <v>313</v>
      </c>
      <c r="GN12" s="1" t="s">
        <v>313</v>
      </c>
      <c r="GO12" s="1" t="s">
        <v>313</v>
      </c>
      <c r="GP12" s="1" t="s">
        <v>313</v>
      </c>
      <c r="GQ12" s="1" t="s">
        <v>313</v>
      </c>
      <c r="GR12" s="1">
        <v>59</v>
      </c>
      <c r="GS12" s="1">
        <v>48</v>
      </c>
      <c r="GT12" s="1" t="s">
        <v>313</v>
      </c>
      <c r="GU12" s="1">
        <v>86</v>
      </c>
      <c r="GV12" s="1">
        <v>12</v>
      </c>
      <c r="GW12" s="1" t="s">
        <v>313</v>
      </c>
      <c r="GX12" s="1" t="s">
        <v>313</v>
      </c>
      <c r="GY12" s="1" t="s">
        <v>313</v>
      </c>
      <c r="GZ12" s="1">
        <v>51</v>
      </c>
      <c r="HA12" s="1" t="s">
        <v>313</v>
      </c>
      <c r="HB12" s="1">
        <v>74</v>
      </c>
      <c r="HC12" s="1" t="s">
        <v>313</v>
      </c>
      <c r="HD12" s="1" t="s">
        <v>313</v>
      </c>
      <c r="HE12" s="1" t="s">
        <v>313</v>
      </c>
      <c r="HF12" s="1" t="s">
        <v>313</v>
      </c>
      <c r="HG12" s="1">
        <v>73</v>
      </c>
      <c r="HH12" s="1">
        <v>53</v>
      </c>
      <c r="HI12" s="1" t="s">
        <v>313</v>
      </c>
      <c r="HJ12" s="1" t="s">
        <v>313</v>
      </c>
      <c r="HK12" s="1" t="s">
        <v>313</v>
      </c>
      <c r="HL12" s="1">
        <v>17</v>
      </c>
      <c r="HM12" s="1">
        <v>5</v>
      </c>
      <c r="HN12" s="1" t="s">
        <v>313</v>
      </c>
      <c r="HO12" s="1">
        <v>35</v>
      </c>
      <c r="HP12" s="1">
        <v>88</v>
      </c>
      <c r="HQ12" s="1" t="s">
        <v>313</v>
      </c>
      <c r="HR12" s="1" t="s">
        <v>313</v>
      </c>
      <c r="HS12" s="1" t="s">
        <v>313</v>
      </c>
      <c r="HT12" s="1" t="s">
        <v>313</v>
      </c>
      <c r="HU12" s="1" t="s">
        <v>313</v>
      </c>
      <c r="HV12" s="1" t="s">
        <v>313</v>
      </c>
      <c r="HW12" s="1" t="s">
        <v>313</v>
      </c>
      <c r="HX12" s="1">
        <v>85</v>
      </c>
      <c r="HY12" s="1" t="s">
        <v>313</v>
      </c>
      <c r="HZ12" s="1" t="s">
        <v>313</v>
      </c>
      <c r="IA12" s="1" t="s">
        <v>313</v>
      </c>
      <c r="IB12" s="1" t="s">
        <v>313</v>
      </c>
      <c r="IC12" s="1" t="s">
        <v>313</v>
      </c>
      <c r="ID12" s="1" t="s">
        <v>313</v>
      </c>
      <c r="IE12" s="1" t="s">
        <v>313</v>
      </c>
      <c r="IF12" s="1" t="s">
        <v>313</v>
      </c>
      <c r="IG12" s="1">
        <v>44</v>
      </c>
      <c r="IH12" s="1">
        <v>15</v>
      </c>
      <c r="II12" s="1" t="s">
        <v>313</v>
      </c>
      <c r="IJ12" s="1">
        <v>61</v>
      </c>
      <c r="IK12" s="1" t="s">
        <v>313</v>
      </c>
      <c r="IL12" s="1" t="s">
        <v>313</v>
      </c>
      <c r="IM12" s="1" t="s">
        <v>313</v>
      </c>
      <c r="IN12" s="1" t="s">
        <v>313</v>
      </c>
      <c r="IO12" s="1" t="s">
        <v>313</v>
      </c>
      <c r="IP12" s="1" t="s">
        <v>313</v>
      </c>
      <c r="IQ12" s="1" t="s">
        <v>313</v>
      </c>
      <c r="IR12" s="1" t="s">
        <v>313</v>
      </c>
      <c r="IS12" s="1">
        <v>93</v>
      </c>
      <c r="IT12" s="1" t="s">
        <v>313</v>
      </c>
      <c r="IU12" s="1" t="s">
        <v>313</v>
      </c>
      <c r="IV12" s="1" t="s">
        <v>313</v>
      </c>
      <c r="IW12" s="1" t="s">
        <v>313</v>
      </c>
      <c r="IX12" s="1" t="s">
        <v>313</v>
      </c>
      <c r="IY12" s="1" t="s">
        <v>313</v>
      </c>
      <c r="IZ12" s="1" t="s">
        <v>313</v>
      </c>
      <c r="JA12" s="1">
        <v>96</v>
      </c>
      <c r="JB12" s="1" t="s">
        <v>313</v>
      </c>
      <c r="JC12" s="1" t="s">
        <v>313</v>
      </c>
      <c r="JD12" s="1" t="s">
        <v>313</v>
      </c>
      <c r="JE12" s="1" t="s">
        <v>313</v>
      </c>
      <c r="JF12" s="1" t="s">
        <v>313</v>
      </c>
      <c r="JG12" s="1" t="s">
        <v>313</v>
      </c>
      <c r="JH12" s="1" t="s">
        <v>313</v>
      </c>
      <c r="JI12" s="1" t="s">
        <v>313</v>
      </c>
      <c r="JJ12" s="1" t="s">
        <v>313</v>
      </c>
      <c r="JK12" s="1" t="s">
        <v>313</v>
      </c>
      <c r="JL12" s="1" t="s">
        <v>313</v>
      </c>
      <c r="JM12" s="1" t="s">
        <v>313</v>
      </c>
      <c r="JN12" s="1" t="s">
        <v>313</v>
      </c>
      <c r="JO12" s="1" t="s">
        <v>313</v>
      </c>
      <c r="JP12" s="1" t="s">
        <v>313</v>
      </c>
      <c r="JQ12" s="1" t="s">
        <v>313</v>
      </c>
      <c r="JR12" s="1" t="s">
        <v>313</v>
      </c>
      <c r="JS12" s="1">
        <v>10</v>
      </c>
      <c r="JT12" s="1" t="s">
        <v>313</v>
      </c>
      <c r="JU12" s="1">
        <v>46</v>
      </c>
      <c r="JV12" s="1" t="s">
        <v>313</v>
      </c>
      <c r="JW12" s="1" t="s">
        <v>313</v>
      </c>
      <c r="JX12" s="1" t="s">
        <v>313</v>
      </c>
      <c r="JY12" s="1" t="s">
        <v>313</v>
      </c>
      <c r="JZ12" s="1" t="s">
        <v>313</v>
      </c>
      <c r="KA12" s="1" t="s">
        <v>313</v>
      </c>
      <c r="KB12" s="1" t="s">
        <v>313</v>
      </c>
      <c r="KC12" s="1" t="s">
        <v>313</v>
      </c>
      <c r="KD12" s="1" t="s">
        <v>313</v>
      </c>
      <c r="KE12" s="1">
        <v>81</v>
      </c>
      <c r="KF12" s="1">
        <v>29</v>
      </c>
      <c r="KG12" s="1" t="s">
        <v>313</v>
      </c>
      <c r="KH12" s="1" t="s">
        <v>313</v>
      </c>
      <c r="KI12" s="1" t="s">
        <v>313</v>
      </c>
      <c r="KJ12" s="1" t="s">
        <v>313</v>
      </c>
      <c r="KK12" s="1" t="s">
        <v>313</v>
      </c>
      <c r="KL12" s="1">
        <v>75</v>
      </c>
      <c r="KM12" s="1">
        <v>42</v>
      </c>
      <c r="KN12" s="1">
        <v>33</v>
      </c>
      <c r="KO12" s="1" t="s">
        <v>313</v>
      </c>
      <c r="KP12" s="1" t="s">
        <v>313</v>
      </c>
      <c r="KQ12" s="1" t="s">
        <v>313</v>
      </c>
      <c r="KR12" s="1">
        <v>87</v>
      </c>
      <c r="KS12" s="1">
        <v>36</v>
      </c>
      <c r="KT12" s="1" t="s">
        <v>313</v>
      </c>
      <c r="KU12" s="1" t="s">
        <v>313</v>
      </c>
      <c r="KV12" s="1" t="s">
        <v>313</v>
      </c>
      <c r="KW12" s="1" t="s">
        <v>313</v>
      </c>
      <c r="KX12" s="1">
        <v>24</v>
      </c>
      <c r="KY12" s="1" t="s">
        <v>313</v>
      </c>
      <c r="KZ12" s="1">
        <v>28</v>
      </c>
      <c r="LA12" s="1" t="s">
        <v>313</v>
      </c>
      <c r="LB12" s="1" t="s">
        <v>313</v>
      </c>
      <c r="LC12" s="1" t="s">
        <v>313</v>
      </c>
      <c r="LD12" s="1" t="s">
        <v>313</v>
      </c>
      <c r="LE12" s="1" t="s">
        <v>313</v>
      </c>
      <c r="LF12" s="1" t="s">
        <v>313</v>
      </c>
      <c r="LG12" s="1">
        <v>65</v>
      </c>
      <c r="LH12" s="1" t="s">
        <v>313</v>
      </c>
      <c r="LI12" s="1">
        <v>92</v>
      </c>
      <c r="LJ12" s="1">
        <v>77</v>
      </c>
      <c r="LK12" s="1">
        <v>27</v>
      </c>
      <c r="LL12" s="1">
        <v>8</v>
      </c>
      <c r="LM12" s="1" t="s">
        <v>313</v>
      </c>
      <c r="LN12" s="1">
        <v>84</v>
      </c>
      <c r="LO12" s="1" t="s">
        <v>313</v>
      </c>
      <c r="LP12" s="1">
        <v>80</v>
      </c>
      <c r="LQ12" s="1" t="s">
        <v>313</v>
      </c>
      <c r="LR12" s="1" t="s">
        <v>313</v>
      </c>
      <c r="LS12" s="1">
        <v>69</v>
      </c>
      <c r="LT12" s="1" t="s">
        <v>313</v>
      </c>
      <c r="LU12" s="1" t="s">
        <v>313</v>
      </c>
      <c r="LV12" s="1" t="s">
        <v>313</v>
      </c>
      <c r="LW12" s="1" t="s">
        <v>313</v>
      </c>
      <c r="LX12" s="1">
        <v>32</v>
      </c>
      <c r="LY12" s="1" t="s">
        <v>313</v>
      </c>
      <c r="LZ12" s="1" t="s">
        <v>313</v>
      </c>
      <c r="MA12" s="1">
        <v>18</v>
      </c>
      <c r="MB12" s="1" t="s">
        <v>313</v>
      </c>
      <c r="MC12" s="1">
        <v>11</v>
      </c>
      <c r="MD12" s="1" t="s">
        <v>313</v>
      </c>
      <c r="ME12" s="1" t="s">
        <v>313</v>
      </c>
      <c r="MF12" s="1" t="s">
        <v>313</v>
      </c>
      <c r="MG12" s="1">
        <v>76</v>
      </c>
      <c r="MH12" s="1" t="s">
        <v>313</v>
      </c>
      <c r="MI12" s="1" t="s">
        <v>313</v>
      </c>
      <c r="MJ12" s="1" t="s">
        <v>313</v>
      </c>
      <c r="MK12" s="1" t="s">
        <v>313</v>
      </c>
      <c r="ML12" s="1">
        <v>95</v>
      </c>
      <c r="MM12" s="1">
        <v>1</v>
      </c>
      <c r="MN12" s="1">
        <v>97</v>
      </c>
      <c r="MO12" s="1" t="s">
        <v>313</v>
      </c>
      <c r="MP12" s="1">
        <v>48</v>
      </c>
      <c r="MQ12" s="1" t="s">
        <v>313</v>
      </c>
      <c r="MR12" s="1" t="s">
        <v>313</v>
      </c>
      <c r="MS12" s="1" t="s">
        <v>313</v>
      </c>
      <c r="MT12" s="1" t="s">
        <v>313</v>
      </c>
      <c r="MU12" s="1" t="s">
        <v>313</v>
      </c>
      <c r="MV12" s="1" t="s">
        <v>313</v>
      </c>
      <c r="MW12" s="1" t="s">
        <v>313</v>
      </c>
      <c r="MX12" s="1" t="s">
        <v>313</v>
      </c>
      <c r="MY12" s="1" t="s">
        <v>313</v>
      </c>
      <c r="MZ12" s="1" t="s">
        <v>313</v>
      </c>
      <c r="NA12" s="1" t="s">
        <v>313</v>
      </c>
      <c r="NB12" s="1" t="s">
        <v>313</v>
      </c>
      <c r="NC12" s="1" t="s">
        <v>313</v>
      </c>
      <c r="ND12" s="1" t="s">
        <v>313</v>
      </c>
      <c r="NE12" s="1" t="s">
        <v>313</v>
      </c>
      <c r="NF12" s="1" t="s">
        <v>313</v>
      </c>
      <c r="NG12" s="1" t="s">
        <v>313</v>
      </c>
      <c r="NH12" s="1" t="s">
        <v>313</v>
      </c>
      <c r="NI12" s="1" t="s">
        <v>313</v>
      </c>
      <c r="NJ12" s="1" t="s">
        <v>313</v>
      </c>
      <c r="NK12" s="1" t="s">
        <v>313</v>
      </c>
      <c r="NL12" s="1" t="s">
        <v>313</v>
      </c>
      <c r="NM12" s="1">
        <v>37</v>
      </c>
      <c r="NN12" s="1" t="s">
        <v>313</v>
      </c>
      <c r="NO12" s="1" t="s">
        <v>313</v>
      </c>
      <c r="NP12" s="1" t="s">
        <v>313</v>
      </c>
      <c r="NQ12" s="1" t="s">
        <v>313</v>
      </c>
      <c r="NR12" s="1" t="s">
        <v>313</v>
      </c>
      <c r="NS12" s="1">
        <v>82</v>
      </c>
      <c r="NT12" s="1" t="s">
        <v>313</v>
      </c>
      <c r="NU12" s="1" t="s">
        <v>313</v>
      </c>
      <c r="NV12" s="1">
        <v>31</v>
      </c>
    </row>
    <row r="13" spans="1:386" x14ac:dyDescent="0.3">
      <c r="A13" s="1">
        <v>1997</v>
      </c>
      <c r="B13" s="1" t="s">
        <v>313</v>
      </c>
      <c r="C13" s="1">
        <v>55</v>
      </c>
      <c r="D13" s="1" t="s">
        <v>313</v>
      </c>
      <c r="E13" s="1">
        <v>24</v>
      </c>
      <c r="F13" s="1" t="s">
        <v>313</v>
      </c>
      <c r="G13" s="1" t="s">
        <v>313</v>
      </c>
      <c r="H13" s="1">
        <v>61</v>
      </c>
      <c r="I13" s="1" t="s">
        <v>313</v>
      </c>
      <c r="J13" s="1">
        <v>43</v>
      </c>
      <c r="K13" s="1">
        <v>26</v>
      </c>
      <c r="L13" s="1">
        <v>84</v>
      </c>
      <c r="M13" s="1">
        <v>71</v>
      </c>
      <c r="N13" s="1" t="s">
        <v>313</v>
      </c>
      <c r="O13" s="1" t="s">
        <v>313</v>
      </c>
      <c r="P13" s="1" t="s">
        <v>313</v>
      </c>
      <c r="Q13" s="1">
        <v>40</v>
      </c>
      <c r="R13" s="1">
        <v>48</v>
      </c>
      <c r="S13" s="1" t="s">
        <v>313</v>
      </c>
      <c r="T13" s="1">
        <v>11</v>
      </c>
      <c r="U13" s="1" t="s">
        <v>313</v>
      </c>
      <c r="V13" s="1" t="s">
        <v>313</v>
      </c>
      <c r="W13" s="1" t="s">
        <v>313</v>
      </c>
      <c r="X13" s="1" t="s">
        <v>313</v>
      </c>
      <c r="Y13" s="1">
        <v>41</v>
      </c>
      <c r="Z13" s="1" t="s">
        <v>313</v>
      </c>
      <c r="AA13" s="1" t="s">
        <v>313</v>
      </c>
      <c r="AB13" s="1" t="s">
        <v>313</v>
      </c>
      <c r="AC13" s="1" t="s">
        <v>313</v>
      </c>
      <c r="AD13" s="1" t="s">
        <v>313</v>
      </c>
      <c r="AE13" s="1" t="s">
        <v>313</v>
      </c>
      <c r="AF13" s="1">
        <v>68</v>
      </c>
      <c r="AG13" s="1" t="s">
        <v>313</v>
      </c>
      <c r="AH13" s="1" t="s">
        <v>313</v>
      </c>
      <c r="AI13" s="1" t="s">
        <v>313</v>
      </c>
      <c r="AJ13" s="1" t="s">
        <v>313</v>
      </c>
      <c r="AK13" s="1" t="s">
        <v>313</v>
      </c>
      <c r="AL13" s="1" t="s">
        <v>313</v>
      </c>
      <c r="AM13" s="1" t="s">
        <v>313</v>
      </c>
      <c r="AN13" s="1" t="s">
        <v>313</v>
      </c>
      <c r="AO13" s="1" t="s">
        <v>313</v>
      </c>
      <c r="AP13" s="1" t="s">
        <v>313</v>
      </c>
      <c r="AQ13" s="1">
        <v>96</v>
      </c>
      <c r="AR13" s="1">
        <v>73</v>
      </c>
      <c r="AS13" s="1">
        <v>14</v>
      </c>
      <c r="AT13" s="1" t="s">
        <v>313</v>
      </c>
      <c r="AU13" s="1" t="s">
        <v>313</v>
      </c>
      <c r="AV13" s="1" t="s">
        <v>313</v>
      </c>
      <c r="AW13" s="1" t="s">
        <v>313</v>
      </c>
      <c r="AX13" s="1" t="s">
        <v>313</v>
      </c>
      <c r="AY13" s="1" t="s">
        <v>313</v>
      </c>
      <c r="AZ13" s="1" t="s">
        <v>313</v>
      </c>
      <c r="BA13" s="1">
        <v>46</v>
      </c>
      <c r="BB13" s="1" t="s">
        <v>313</v>
      </c>
      <c r="BC13" s="1" t="s">
        <v>313</v>
      </c>
      <c r="BD13" s="1" t="s">
        <v>313</v>
      </c>
      <c r="BE13" s="1" t="s">
        <v>313</v>
      </c>
      <c r="BF13" s="1" t="s">
        <v>313</v>
      </c>
      <c r="BG13" s="1" t="s">
        <v>313</v>
      </c>
      <c r="BH13" s="1">
        <v>74</v>
      </c>
      <c r="BI13" s="1" t="s">
        <v>313</v>
      </c>
      <c r="BJ13" s="1">
        <v>92</v>
      </c>
      <c r="BK13" s="1" t="s">
        <v>313</v>
      </c>
      <c r="BL13" s="1" t="s">
        <v>313</v>
      </c>
      <c r="BM13" s="1">
        <v>7</v>
      </c>
      <c r="BN13" s="1">
        <v>35</v>
      </c>
      <c r="BO13" s="1" t="s">
        <v>313</v>
      </c>
      <c r="BP13" s="1">
        <v>1</v>
      </c>
      <c r="BQ13" s="1" t="s">
        <v>313</v>
      </c>
      <c r="BR13" s="1" t="s">
        <v>313</v>
      </c>
      <c r="BS13" s="1" t="s">
        <v>313</v>
      </c>
      <c r="BT13" s="1" t="s">
        <v>313</v>
      </c>
      <c r="BU13" s="1" t="s">
        <v>313</v>
      </c>
      <c r="BV13" s="1" t="s">
        <v>313</v>
      </c>
      <c r="BW13" s="1" t="s">
        <v>313</v>
      </c>
      <c r="BX13" s="1">
        <v>18</v>
      </c>
      <c r="BY13" s="1" t="s">
        <v>313</v>
      </c>
      <c r="BZ13" s="1">
        <v>69</v>
      </c>
      <c r="CA13" s="1">
        <v>29</v>
      </c>
      <c r="CB13" s="1" t="s">
        <v>313</v>
      </c>
      <c r="CC13" s="1" t="s">
        <v>313</v>
      </c>
      <c r="CD13" s="1" t="s">
        <v>313</v>
      </c>
      <c r="CE13" s="1" t="s">
        <v>313</v>
      </c>
      <c r="CF13" s="1" t="s">
        <v>313</v>
      </c>
      <c r="CG13" s="1" t="s">
        <v>313</v>
      </c>
      <c r="CH13" s="1" t="s">
        <v>313</v>
      </c>
      <c r="CI13" s="1" t="s">
        <v>313</v>
      </c>
      <c r="CJ13" s="1" t="s">
        <v>313</v>
      </c>
      <c r="CK13" s="1">
        <v>80</v>
      </c>
      <c r="CL13" s="1" t="s">
        <v>313</v>
      </c>
      <c r="CM13" s="1" t="s">
        <v>313</v>
      </c>
      <c r="CN13" s="1" t="s">
        <v>313</v>
      </c>
      <c r="CO13" s="1" t="s">
        <v>313</v>
      </c>
      <c r="CP13" s="1" t="s">
        <v>313</v>
      </c>
      <c r="CQ13" s="1" t="s">
        <v>313</v>
      </c>
      <c r="CR13" s="1" t="s">
        <v>313</v>
      </c>
      <c r="CS13" s="1" t="s">
        <v>313</v>
      </c>
      <c r="CT13" s="1" t="s">
        <v>313</v>
      </c>
      <c r="CU13" s="1" t="s">
        <v>313</v>
      </c>
      <c r="CV13" s="1" t="s">
        <v>313</v>
      </c>
      <c r="CW13" s="1" t="s">
        <v>313</v>
      </c>
      <c r="CX13" s="1">
        <v>20</v>
      </c>
      <c r="CY13" s="1" t="s">
        <v>313</v>
      </c>
      <c r="CZ13" s="1" t="s">
        <v>313</v>
      </c>
      <c r="DA13" s="1">
        <v>30</v>
      </c>
      <c r="DB13" s="1">
        <v>44</v>
      </c>
      <c r="DC13" s="1" t="s">
        <v>313</v>
      </c>
      <c r="DD13" s="1">
        <v>66</v>
      </c>
      <c r="DE13" s="1">
        <v>27</v>
      </c>
      <c r="DF13" s="1" t="s">
        <v>313</v>
      </c>
      <c r="DG13" s="1" t="s">
        <v>313</v>
      </c>
      <c r="DH13" s="1" t="s">
        <v>313</v>
      </c>
      <c r="DI13" s="1">
        <v>2</v>
      </c>
      <c r="DJ13" s="1">
        <v>13</v>
      </c>
      <c r="DK13" s="1" t="s">
        <v>313</v>
      </c>
      <c r="DL13" s="1">
        <v>97</v>
      </c>
      <c r="DM13" s="1" t="s">
        <v>313</v>
      </c>
      <c r="DN13" s="1" t="s">
        <v>313</v>
      </c>
      <c r="DO13" s="1" t="s">
        <v>313</v>
      </c>
      <c r="DP13" s="1" t="s">
        <v>313</v>
      </c>
      <c r="DQ13" s="1" t="s">
        <v>313</v>
      </c>
      <c r="DR13" s="1" t="s">
        <v>313</v>
      </c>
      <c r="DS13" s="1" t="s">
        <v>313</v>
      </c>
      <c r="DT13" s="1" t="s">
        <v>313</v>
      </c>
      <c r="DU13" s="1" t="s">
        <v>313</v>
      </c>
      <c r="DV13" s="1" t="s">
        <v>313</v>
      </c>
      <c r="DW13" s="1" t="s">
        <v>313</v>
      </c>
      <c r="DX13" s="1" t="s">
        <v>313</v>
      </c>
      <c r="DY13" s="1" t="s">
        <v>313</v>
      </c>
      <c r="DZ13" s="1">
        <v>60</v>
      </c>
      <c r="EA13" s="1" t="s">
        <v>313</v>
      </c>
      <c r="EB13" s="1" t="s">
        <v>313</v>
      </c>
      <c r="EC13" s="1">
        <v>98</v>
      </c>
      <c r="ED13" s="1" t="s">
        <v>313</v>
      </c>
      <c r="EE13" s="1">
        <v>57</v>
      </c>
      <c r="EF13" s="1">
        <v>10</v>
      </c>
      <c r="EG13" s="1">
        <v>33</v>
      </c>
      <c r="EH13" s="1" t="s">
        <v>313</v>
      </c>
      <c r="EI13" s="1" t="s">
        <v>313</v>
      </c>
      <c r="EJ13" s="1" t="s">
        <v>313</v>
      </c>
      <c r="EK13" s="1" t="s">
        <v>313</v>
      </c>
      <c r="EL13" s="1" t="s">
        <v>313</v>
      </c>
      <c r="EM13" s="1" t="s">
        <v>313</v>
      </c>
      <c r="EN13" s="1" t="s">
        <v>313</v>
      </c>
      <c r="EO13" s="1">
        <v>42</v>
      </c>
      <c r="EP13" s="1" t="s">
        <v>313</v>
      </c>
      <c r="EQ13" s="1" t="s">
        <v>313</v>
      </c>
      <c r="ER13" s="1" t="s">
        <v>313</v>
      </c>
      <c r="ES13" s="1">
        <v>6</v>
      </c>
      <c r="ET13" s="1" t="s">
        <v>313</v>
      </c>
      <c r="EU13" s="1">
        <v>59</v>
      </c>
      <c r="EV13" s="1">
        <v>65</v>
      </c>
      <c r="EW13" s="1" t="s">
        <v>313</v>
      </c>
      <c r="EX13" s="1">
        <v>78</v>
      </c>
      <c r="EY13" s="1" t="s">
        <v>313</v>
      </c>
      <c r="EZ13" s="1" t="s">
        <v>313</v>
      </c>
      <c r="FA13" s="1" t="s">
        <v>313</v>
      </c>
      <c r="FB13" s="1" t="s">
        <v>313</v>
      </c>
      <c r="FC13" s="1">
        <v>67</v>
      </c>
      <c r="FD13" s="1">
        <v>23</v>
      </c>
      <c r="FE13" s="1" t="s">
        <v>313</v>
      </c>
      <c r="FF13" s="1">
        <v>94</v>
      </c>
      <c r="FG13" s="1" t="s">
        <v>313</v>
      </c>
      <c r="FH13" s="1" t="s">
        <v>313</v>
      </c>
      <c r="FI13" s="1" t="s">
        <v>313</v>
      </c>
      <c r="FJ13" s="1" t="s">
        <v>313</v>
      </c>
      <c r="FK13" s="1">
        <v>100</v>
      </c>
      <c r="FL13" s="1" t="s">
        <v>313</v>
      </c>
      <c r="FM13" s="1">
        <v>77</v>
      </c>
      <c r="FN13" s="1" t="s">
        <v>313</v>
      </c>
      <c r="FO13" s="1" t="s">
        <v>313</v>
      </c>
      <c r="FP13" s="1">
        <v>25</v>
      </c>
      <c r="FQ13" s="1" t="s">
        <v>313</v>
      </c>
      <c r="FR13" s="1" t="s">
        <v>313</v>
      </c>
      <c r="FS13" s="1" t="s">
        <v>313</v>
      </c>
      <c r="FT13" s="1">
        <v>48</v>
      </c>
      <c r="FU13" s="1" t="s">
        <v>313</v>
      </c>
      <c r="FV13" s="1" t="s">
        <v>313</v>
      </c>
      <c r="FW13" s="1" t="s">
        <v>313</v>
      </c>
      <c r="FX13" s="1" t="s">
        <v>313</v>
      </c>
      <c r="FY13" s="1" t="s">
        <v>313</v>
      </c>
      <c r="FZ13" s="1">
        <v>62</v>
      </c>
      <c r="GA13" s="1" t="s">
        <v>313</v>
      </c>
      <c r="GB13" s="1">
        <v>4</v>
      </c>
      <c r="GC13" s="1" t="s">
        <v>313</v>
      </c>
      <c r="GD13" s="1" t="s">
        <v>313</v>
      </c>
      <c r="GE13" s="1" t="s">
        <v>313</v>
      </c>
      <c r="GF13" s="1" t="s">
        <v>313</v>
      </c>
      <c r="GG13" s="1" t="s">
        <v>313</v>
      </c>
      <c r="GH13" s="1">
        <v>58</v>
      </c>
      <c r="GI13" s="1" t="s">
        <v>313</v>
      </c>
      <c r="GJ13" s="1" t="s">
        <v>313</v>
      </c>
      <c r="GK13" s="1" t="s">
        <v>313</v>
      </c>
      <c r="GL13" s="1" t="s">
        <v>313</v>
      </c>
      <c r="GM13" s="1" t="s">
        <v>313</v>
      </c>
      <c r="GN13" s="1" t="s">
        <v>313</v>
      </c>
      <c r="GO13" s="1" t="s">
        <v>313</v>
      </c>
      <c r="GP13" s="1" t="s">
        <v>313</v>
      </c>
      <c r="GQ13" s="1" t="s">
        <v>313</v>
      </c>
      <c r="GR13" s="1">
        <v>63</v>
      </c>
      <c r="GS13" s="1">
        <v>53</v>
      </c>
      <c r="GT13" s="1" t="s">
        <v>313</v>
      </c>
      <c r="GU13" s="1">
        <v>83</v>
      </c>
      <c r="GV13" s="1">
        <v>15</v>
      </c>
      <c r="GW13" s="1" t="s">
        <v>313</v>
      </c>
      <c r="GX13" s="1" t="s">
        <v>313</v>
      </c>
      <c r="GY13" s="1" t="s">
        <v>313</v>
      </c>
      <c r="GZ13" s="1">
        <v>50</v>
      </c>
      <c r="HA13" s="1" t="s">
        <v>313</v>
      </c>
      <c r="HB13" s="1">
        <v>82</v>
      </c>
      <c r="HC13" s="1" t="s">
        <v>313</v>
      </c>
      <c r="HD13" s="1" t="s">
        <v>313</v>
      </c>
      <c r="HE13" s="1" t="s">
        <v>313</v>
      </c>
      <c r="HF13" s="1" t="s">
        <v>313</v>
      </c>
      <c r="HG13" s="1">
        <v>93</v>
      </c>
      <c r="HH13" s="1">
        <v>63</v>
      </c>
      <c r="HI13" s="1" t="s">
        <v>313</v>
      </c>
      <c r="HJ13" s="1" t="s">
        <v>313</v>
      </c>
      <c r="HK13" s="1" t="s">
        <v>313</v>
      </c>
      <c r="HL13" s="1">
        <v>17</v>
      </c>
      <c r="HM13" s="1">
        <v>8</v>
      </c>
      <c r="HN13" s="1" t="s">
        <v>313</v>
      </c>
      <c r="HO13" s="1">
        <v>36</v>
      </c>
      <c r="HP13" s="1" t="s">
        <v>313</v>
      </c>
      <c r="HQ13" s="1" t="s">
        <v>313</v>
      </c>
      <c r="HR13" s="1" t="s">
        <v>313</v>
      </c>
      <c r="HS13" s="1" t="s">
        <v>313</v>
      </c>
      <c r="HT13" s="1" t="s">
        <v>313</v>
      </c>
      <c r="HU13" s="1" t="s">
        <v>313</v>
      </c>
      <c r="HV13" s="1" t="s">
        <v>313</v>
      </c>
      <c r="HW13" s="1" t="s">
        <v>313</v>
      </c>
      <c r="HX13" s="1">
        <v>75</v>
      </c>
      <c r="HY13" s="1" t="s">
        <v>313</v>
      </c>
      <c r="HZ13" s="1" t="s">
        <v>313</v>
      </c>
      <c r="IA13" s="1" t="s">
        <v>313</v>
      </c>
      <c r="IB13" s="1" t="s">
        <v>313</v>
      </c>
      <c r="IC13" s="1" t="s">
        <v>313</v>
      </c>
      <c r="ID13" s="1" t="s">
        <v>313</v>
      </c>
      <c r="IE13" s="1" t="s">
        <v>313</v>
      </c>
      <c r="IF13" s="1" t="s">
        <v>313</v>
      </c>
      <c r="IG13" s="1">
        <v>45</v>
      </c>
      <c r="IH13" s="1">
        <v>12</v>
      </c>
      <c r="II13" s="1" t="s">
        <v>313</v>
      </c>
      <c r="IJ13" s="1">
        <v>56</v>
      </c>
      <c r="IK13" s="1" t="s">
        <v>313</v>
      </c>
      <c r="IL13" s="1" t="s">
        <v>313</v>
      </c>
      <c r="IM13" s="1" t="s">
        <v>313</v>
      </c>
      <c r="IN13" s="1" t="s">
        <v>313</v>
      </c>
      <c r="IO13" s="1" t="s">
        <v>313</v>
      </c>
      <c r="IP13" s="1" t="s">
        <v>313</v>
      </c>
      <c r="IQ13" s="1" t="s">
        <v>313</v>
      </c>
      <c r="IR13" s="1" t="s">
        <v>313</v>
      </c>
      <c r="IS13" s="1">
        <v>95</v>
      </c>
      <c r="IT13" s="1" t="s">
        <v>313</v>
      </c>
      <c r="IU13" s="1" t="s">
        <v>313</v>
      </c>
      <c r="IV13" s="1" t="s">
        <v>313</v>
      </c>
      <c r="IW13" s="1" t="s">
        <v>313</v>
      </c>
      <c r="IX13" s="1" t="s">
        <v>313</v>
      </c>
      <c r="IY13" s="1" t="s">
        <v>313</v>
      </c>
      <c r="IZ13" s="1" t="s">
        <v>313</v>
      </c>
      <c r="JA13" s="1" t="s">
        <v>313</v>
      </c>
      <c r="JB13" s="1" t="s">
        <v>313</v>
      </c>
      <c r="JC13" s="1" t="s">
        <v>313</v>
      </c>
      <c r="JD13" s="1" t="s">
        <v>313</v>
      </c>
      <c r="JE13" s="1" t="s">
        <v>313</v>
      </c>
      <c r="JF13" s="1" t="s">
        <v>313</v>
      </c>
      <c r="JG13" s="1" t="s">
        <v>313</v>
      </c>
      <c r="JH13" s="1" t="s">
        <v>313</v>
      </c>
      <c r="JI13" s="1" t="s">
        <v>313</v>
      </c>
      <c r="JJ13" s="1" t="s">
        <v>313</v>
      </c>
      <c r="JK13" s="1" t="s">
        <v>313</v>
      </c>
      <c r="JL13" s="1" t="s">
        <v>313</v>
      </c>
      <c r="JM13" s="1" t="s">
        <v>313</v>
      </c>
      <c r="JN13" s="1" t="s">
        <v>313</v>
      </c>
      <c r="JO13" s="1" t="s">
        <v>313</v>
      </c>
      <c r="JP13" s="1" t="s">
        <v>313</v>
      </c>
      <c r="JQ13" s="1" t="s">
        <v>313</v>
      </c>
      <c r="JR13" s="1" t="s">
        <v>313</v>
      </c>
      <c r="JS13" s="1">
        <v>5</v>
      </c>
      <c r="JT13" s="1" t="s">
        <v>313</v>
      </c>
      <c r="JU13" s="1">
        <v>47</v>
      </c>
      <c r="JV13" s="1">
        <v>89</v>
      </c>
      <c r="JW13" s="1" t="s">
        <v>313</v>
      </c>
      <c r="JX13" s="1" t="s">
        <v>313</v>
      </c>
      <c r="JY13" s="1" t="s">
        <v>313</v>
      </c>
      <c r="JZ13" s="1" t="s">
        <v>313</v>
      </c>
      <c r="KA13" s="1" t="s">
        <v>313</v>
      </c>
      <c r="KB13" s="1">
        <v>88</v>
      </c>
      <c r="KC13" s="1" t="s">
        <v>313</v>
      </c>
      <c r="KD13" s="1" t="s">
        <v>313</v>
      </c>
      <c r="KE13" s="1">
        <v>76</v>
      </c>
      <c r="KF13" s="1">
        <v>21</v>
      </c>
      <c r="KG13" s="1" t="s">
        <v>313</v>
      </c>
      <c r="KH13" s="1" t="s">
        <v>313</v>
      </c>
      <c r="KI13" s="1" t="s">
        <v>313</v>
      </c>
      <c r="KJ13" s="1" t="s">
        <v>313</v>
      </c>
      <c r="KK13" s="1" t="s">
        <v>313</v>
      </c>
      <c r="KL13" s="1">
        <v>85</v>
      </c>
      <c r="KM13" s="1">
        <v>51</v>
      </c>
      <c r="KN13" s="1">
        <v>39</v>
      </c>
      <c r="KO13" s="1" t="s">
        <v>313</v>
      </c>
      <c r="KP13" s="1">
        <v>86</v>
      </c>
      <c r="KQ13" s="1" t="s">
        <v>313</v>
      </c>
      <c r="KR13" s="1" t="s">
        <v>313</v>
      </c>
      <c r="KS13" s="1">
        <v>37</v>
      </c>
      <c r="KT13" s="1" t="s">
        <v>313</v>
      </c>
      <c r="KU13" s="1" t="s">
        <v>313</v>
      </c>
      <c r="KV13" s="1" t="s">
        <v>313</v>
      </c>
      <c r="KW13" s="1" t="s">
        <v>313</v>
      </c>
      <c r="KX13" s="1">
        <v>19</v>
      </c>
      <c r="KY13" s="1" t="s">
        <v>313</v>
      </c>
      <c r="KZ13" s="1">
        <v>32</v>
      </c>
      <c r="LA13" s="1" t="s">
        <v>313</v>
      </c>
      <c r="LB13" s="1" t="s">
        <v>313</v>
      </c>
      <c r="LC13" s="1" t="s">
        <v>313</v>
      </c>
      <c r="LD13" s="1" t="s">
        <v>313</v>
      </c>
      <c r="LE13" s="1" t="s">
        <v>313</v>
      </c>
      <c r="LF13" s="1" t="s">
        <v>313</v>
      </c>
      <c r="LG13" s="1">
        <v>54</v>
      </c>
      <c r="LH13" s="1" t="s">
        <v>313</v>
      </c>
      <c r="LI13" s="1" t="s">
        <v>313</v>
      </c>
      <c r="LJ13" s="1">
        <v>79</v>
      </c>
      <c r="LK13" s="1">
        <v>28</v>
      </c>
      <c r="LL13" s="1">
        <v>9</v>
      </c>
      <c r="LM13" s="1" t="s">
        <v>313</v>
      </c>
      <c r="LN13" s="1">
        <v>87</v>
      </c>
      <c r="LO13" s="1" t="s">
        <v>313</v>
      </c>
      <c r="LP13" s="1">
        <v>90</v>
      </c>
      <c r="LQ13" s="1" t="s">
        <v>313</v>
      </c>
      <c r="LR13" s="1" t="s">
        <v>313</v>
      </c>
      <c r="LS13" s="1">
        <v>70</v>
      </c>
      <c r="LT13" s="1" t="s">
        <v>313</v>
      </c>
      <c r="LU13" s="1" t="s">
        <v>313</v>
      </c>
      <c r="LV13" s="1" t="s">
        <v>313</v>
      </c>
      <c r="LW13" s="1" t="s">
        <v>313</v>
      </c>
      <c r="LX13" s="1">
        <v>38</v>
      </c>
      <c r="LY13" s="1" t="s">
        <v>313</v>
      </c>
      <c r="LZ13" s="1" t="s">
        <v>313</v>
      </c>
      <c r="MA13" s="1">
        <v>22</v>
      </c>
      <c r="MB13" s="1" t="s">
        <v>313</v>
      </c>
      <c r="MC13" s="1">
        <v>16</v>
      </c>
      <c r="MD13" s="1" t="s">
        <v>313</v>
      </c>
      <c r="ME13" s="1" t="s">
        <v>313</v>
      </c>
      <c r="MF13" s="1" t="s">
        <v>313</v>
      </c>
      <c r="MG13" s="1">
        <v>72</v>
      </c>
      <c r="MH13" s="1" t="s">
        <v>313</v>
      </c>
      <c r="MI13" s="1" t="s">
        <v>313</v>
      </c>
      <c r="MJ13" s="1" t="s">
        <v>313</v>
      </c>
      <c r="MK13" s="1" t="s">
        <v>313</v>
      </c>
      <c r="ML13" s="1">
        <v>91</v>
      </c>
      <c r="MM13" s="1">
        <v>3</v>
      </c>
      <c r="MN13" s="1" t="s">
        <v>313</v>
      </c>
      <c r="MO13" s="1" t="s">
        <v>313</v>
      </c>
      <c r="MP13" s="1">
        <v>52</v>
      </c>
      <c r="MQ13" s="1" t="s">
        <v>313</v>
      </c>
      <c r="MR13" s="1" t="s">
        <v>313</v>
      </c>
      <c r="MS13" s="1" t="s">
        <v>313</v>
      </c>
      <c r="MT13" s="1" t="s">
        <v>313</v>
      </c>
      <c r="MU13" s="1" t="s">
        <v>313</v>
      </c>
      <c r="MV13" s="1" t="s">
        <v>313</v>
      </c>
      <c r="MW13" s="1" t="s">
        <v>313</v>
      </c>
      <c r="MX13" s="1" t="s">
        <v>313</v>
      </c>
      <c r="MY13" s="1" t="s">
        <v>313</v>
      </c>
      <c r="MZ13" s="1" t="s">
        <v>313</v>
      </c>
      <c r="NA13" s="1" t="s">
        <v>313</v>
      </c>
      <c r="NB13" s="1" t="s">
        <v>313</v>
      </c>
      <c r="NC13" s="1">
        <v>99</v>
      </c>
      <c r="ND13" s="1" t="s">
        <v>313</v>
      </c>
      <c r="NE13" s="1" t="s">
        <v>313</v>
      </c>
      <c r="NF13" s="1" t="s">
        <v>313</v>
      </c>
      <c r="NG13" s="1" t="s">
        <v>313</v>
      </c>
      <c r="NH13" s="1" t="s">
        <v>313</v>
      </c>
      <c r="NI13" s="1" t="s">
        <v>313</v>
      </c>
      <c r="NJ13" s="1" t="s">
        <v>313</v>
      </c>
      <c r="NK13" s="1" t="s">
        <v>313</v>
      </c>
      <c r="NL13" s="1" t="s">
        <v>313</v>
      </c>
      <c r="NM13" s="1">
        <v>34</v>
      </c>
      <c r="NN13" s="1" t="s">
        <v>313</v>
      </c>
      <c r="NO13" s="1" t="s">
        <v>313</v>
      </c>
      <c r="NP13" s="1" t="s">
        <v>313</v>
      </c>
      <c r="NQ13" s="1" t="s">
        <v>313</v>
      </c>
      <c r="NR13" s="1" t="s">
        <v>313</v>
      </c>
      <c r="NS13" s="1">
        <v>81</v>
      </c>
      <c r="NT13" s="1" t="s">
        <v>313</v>
      </c>
      <c r="NU13" s="1" t="s">
        <v>313</v>
      </c>
      <c r="NV13" s="1">
        <v>31</v>
      </c>
    </row>
    <row r="14" spans="1:386" x14ac:dyDescent="0.3">
      <c r="A14" s="1">
        <v>1998</v>
      </c>
      <c r="B14" s="1" t="s">
        <v>313</v>
      </c>
      <c r="C14" s="1">
        <v>52</v>
      </c>
      <c r="D14" s="1" t="s">
        <v>313</v>
      </c>
      <c r="E14" s="1">
        <v>22</v>
      </c>
      <c r="F14" s="1" t="s">
        <v>313</v>
      </c>
      <c r="G14" s="1" t="s">
        <v>313</v>
      </c>
      <c r="H14" s="1">
        <v>68</v>
      </c>
      <c r="I14" s="1" t="s">
        <v>313</v>
      </c>
      <c r="J14" s="1">
        <v>46</v>
      </c>
      <c r="K14" s="1">
        <v>26</v>
      </c>
      <c r="L14" s="1">
        <v>82</v>
      </c>
      <c r="M14" s="1">
        <v>74</v>
      </c>
      <c r="N14" s="1" t="s">
        <v>313</v>
      </c>
      <c r="O14" s="1" t="s">
        <v>313</v>
      </c>
      <c r="P14" s="1" t="s">
        <v>313</v>
      </c>
      <c r="Q14" s="1">
        <v>31</v>
      </c>
      <c r="R14" s="1">
        <v>48</v>
      </c>
      <c r="S14" s="1" t="s">
        <v>313</v>
      </c>
      <c r="T14" s="1">
        <v>11</v>
      </c>
      <c r="U14" s="1" t="s">
        <v>313</v>
      </c>
      <c r="V14" s="1" t="s">
        <v>313</v>
      </c>
      <c r="W14" s="1" t="s">
        <v>313</v>
      </c>
      <c r="X14" s="1" t="s">
        <v>313</v>
      </c>
      <c r="Y14" s="1">
        <v>42</v>
      </c>
      <c r="Z14" s="1" t="s">
        <v>313</v>
      </c>
      <c r="AA14" s="1" t="s">
        <v>313</v>
      </c>
      <c r="AB14" s="1" t="s">
        <v>313</v>
      </c>
      <c r="AC14" s="1" t="s">
        <v>313</v>
      </c>
      <c r="AD14" s="1" t="s">
        <v>313</v>
      </c>
      <c r="AE14" s="1" t="s">
        <v>313</v>
      </c>
      <c r="AF14" s="1">
        <v>84</v>
      </c>
      <c r="AG14" s="1" t="s">
        <v>313</v>
      </c>
      <c r="AH14" s="1" t="s">
        <v>313</v>
      </c>
      <c r="AI14" s="1" t="s">
        <v>313</v>
      </c>
      <c r="AJ14" s="1" t="s">
        <v>313</v>
      </c>
      <c r="AK14" s="1" t="s">
        <v>313</v>
      </c>
      <c r="AL14" s="1" t="s">
        <v>313</v>
      </c>
      <c r="AM14" s="1" t="s">
        <v>313</v>
      </c>
      <c r="AN14" s="1" t="s">
        <v>313</v>
      </c>
      <c r="AO14" s="1" t="s">
        <v>313</v>
      </c>
      <c r="AP14" s="1" t="s">
        <v>313</v>
      </c>
      <c r="AQ14" s="1" t="s">
        <v>313</v>
      </c>
      <c r="AR14" s="1">
        <v>80</v>
      </c>
      <c r="AS14" s="1">
        <v>14</v>
      </c>
      <c r="AT14" s="1" t="s">
        <v>313</v>
      </c>
      <c r="AU14" s="1" t="s">
        <v>313</v>
      </c>
      <c r="AV14" s="1" t="s">
        <v>313</v>
      </c>
      <c r="AW14" s="1" t="s">
        <v>313</v>
      </c>
      <c r="AX14" s="1" t="s">
        <v>313</v>
      </c>
      <c r="AY14" s="1" t="s">
        <v>313</v>
      </c>
      <c r="AZ14" s="1" t="s">
        <v>313</v>
      </c>
      <c r="BA14" s="1">
        <v>28</v>
      </c>
      <c r="BB14" s="1" t="s">
        <v>313</v>
      </c>
      <c r="BC14" s="1" t="s">
        <v>313</v>
      </c>
      <c r="BD14" s="1" t="s">
        <v>313</v>
      </c>
      <c r="BE14" s="1" t="s">
        <v>313</v>
      </c>
      <c r="BF14" s="1" t="s">
        <v>313</v>
      </c>
      <c r="BG14" s="1" t="s">
        <v>313</v>
      </c>
      <c r="BH14" s="1">
        <v>85</v>
      </c>
      <c r="BI14" s="1" t="s">
        <v>313</v>
      </c>
      <c r="BJ14" s="1">
        <v>100</v>
      </c>
      <c r="BK14" s="1" t="s">
        <v>313</v>
      </c>
      <c r="BL14" s="1" t="s">
        <v>313</v>
      </c>
      <c r="BM14" s="1">
        <v>6</v>
      </c>
      <c r="BN14" s="1">
        <v>39</v>
      </c>
      <c r="BO14" s="1" t="s">
        <v>313</v>
      </c>
      <c r="BP14" s="1">
        <v>1</v>
      </c>
      <c r="BQ14" s="1" t="s">
        <v>313</v>
      </c>
      <c r="BR14" s="1" t="s">
        <v>313</v>
      </c>
      <c r="BS14" s="1" t="s">
        <v>313</v>
      </c>
      <c r="BT14" s="1" t="s">
        <v>313</v>
      </c>
      <c r="BU14" s="1" t="s">
        <v>313</v>
      </c>
      <c r="BV14" s="1" t="s">
        <v>313</v>
      </c>
      <c r="BW14" s="1" t="s">
        <v>313</v>
      </c>
      <c r="BX14" s="1">
        <v>17</v>
      </c>
      <c r="BY14" s="1" t="s">
        <v>313</v>
      </c>
      <c r="BZ14" s="1">
        <v>65</v>
      </c>
      <c r="CA14" s="1">
        <v>34</v>
      </c>
      <c r="CB14" s="1" t="s">
        <v>313</v>
      </c>
      <c r="CC14" s="1" t="s">
        <v>313</v>
      </c>
      <c r="CD14" s="1" t="s">
        <v>313</v>
      </c>
      <c r="CE14" s="1" t="s">
        <v>313</v>
      </c>
      <c r="CF14" s="1" t="s">
        <v>313</v>
      </c>
      <c r="CG14" s="1" t="s">
        <v>313</v>
      </c>
      <c r="CH14" s="1" t="s">
        <v>313</v>
      </c>
      <c r="CI14" s="1" t="s">
        <v>313</v>
      </c>
      <c r="CJ14" s="1" t="s">
        <v>313</v>
      </c>
      <c r="CK14" s="1" t="s">
        <v>313</v>
      </c>
      <c r="CL14" s="1" t="s">
        <v>313</v>
      </c>
      <c r="CM14" s="1" t="s">
        <v>313</v>
      </c>
      <c r="CN14" s="1" t="s">
        <v>313</v>
      </c>
      <c r="CO14" s="1" t="s">
        <v>313</v>
      </c>
      <c r="CP14" s="1" t="s">
        <v>313</v>
      </c>
      <c r="CQ14" s="1" t="s">
        <v>313</v>
      </c>
      <c r="CR14" s="1" t="s">
        <v>313</v>
      </c>
      <c r="CS14" s="1" t="s">
        <v>313</v>
      </c>
      <c r="CT14" s="1" t="s">
        <v>313</v>
      </c>
      <c r="CU14" s="1" t="s">
        <v>313</v>
      </c>
      <c r="CV14" s="1" t="s">
        <v>313</v>
      </c>
      <c r="CW14" s="1" t="s">
        <v>313</v>
      </c>
      <c r="CX14" s="1">
        <v>19</v>
      </c>
      <c r="CY14" s="1" t="s">
        <v>313</v>
      </c>
      <c r="CZ14" s="1" t="s">
        <v>313</v>
      </c>
      <c r="DA14" s="1">
        <v>30</v>
      </c>
      <c r="DB14" s="1">
        <v>38</v>
      </c>
      <c r="DC14" s="1" t="s">
        <v>313</v>
      </c>
      <c r="DD14" s="1">
        <v>78</v>
      </c>
      <c r="DE14" s="1">
        <v>21</v>
      </c>
      <c r="DF14" s="1" t="s">
        <v>313</v>
      </c>
      <c r="DG14" s="1" t="s">
        <v>313</v>
      </c>
      <c r="DH14" s="1" t="s">
        <v>313</v>
      </c>
      <c r="DI14" s="1">
        <v>2</v>
      </c>
      <c r="DJ14" s="1">
        <v>15</v>
      </c>
      <c r="DK14" s="1" t="s">
        <v>313</v>
      </c>
      <c r="DL14" s="1">
        <v>79</v>
      </c>
      <c r="DM14" s="1" t="s">
        <v>313</v>
      </c>
      <c r="DN14" s="1" t="s">
        <v>313</v>
      </c>
      <c r="DO14" s="1" t="s">
        <v>313</v>
      </c>
      <c r="DP14" s="1" t="s">
        <v>313</v>
      </c>
      <c r="DQ14" s="1" t="s">
        <v>313</v>
      </c>
      <c r="DR14" s="1" t="s">
        <v>313</v>
      </c>
      <c r="DS14" s="1" t="s">
        <v>313</v>
      </c>
      <c r="DT14" s="1" t="s">
        <v>313</v>
      </c>
      <c r="DU14" s="1" t="s">
        <v>313</v>
      </c>
      <c r="DV14" s="1" t="s">
        <v>313</v>
      </c>
      <c r="DW14" s="1" t="s">
        <v>313</v>
      </c>
      <c r="DX14" s="1" t="s">
        <v>313</v>
      </c>
      <c r="DY14" s="1" t="s">
        <v>313</v>
      </c>
      <c r="DZ14" s="1">
        <v>53</v>
      </c>
      <c r="EA14" s="1" t="s">
        <v>313</v>
      </c>
      <c r="EB14" s="1">
        <v>93</v>
      </c>
      <c r="EC14" s="1" t="s">
        <v>313</v>
      </c>
      <c r="ED14" s="1" t="s">
        <v>313</v>
      </c>
      <c r="EE14" s="1">
        <v>59</v>
      </c>
      <c r="EF14" s="1">
        <v>12</v>
      </c>
      <c r="EG14" s="1">
        <v>33</v>
      </c>
      <c r="EH14" s="1" t="s">
        <v>313</v>
      </c>
      <c r="EI14" s="1" t="s">
        <v>313</v>
      </c>
      <c r="EJ14" s="1" t="s">
        <v>313</v>
      </c>
      <c r="EK14" s="1" t="s">
        <v>313</v>
      </c>
      <c r="EL14" s="1" t="s">
        <v>313</v>
      </c>
      <c r="EM14" s="1" t="s">
        <v>313</v>
      </c>
      <c r="EN14" s="1" t="s">
        <v>313</v>
      </c>
      <c r="EO14" s="1">
        <v>35</v>
      </c>
      <c r="EP14" s="1" t="s">
        <v>313</v>
      </c>
      <c r="EQ14" s="1" t="s">
        <v>313</v>
      </c>
      <c r="ER14" s="1" t="s">
        <v>313</v>
      </c>
      <c r="ES14" s="1">
        <v>7</v>
      </c>
      <c r="ET14" s="1" t="s">
        <v>313</v>
      </c>
      <c r="EU14" s="1">
        <v>56</v>
      </c>
      <c r="EV14" s="1" t="s">
        <v>313</v>
      </c>
      <c r="EW14" s="1" t="s">
        <v>313</v>
      </c>
      <c r="EX14" s="1" t="s">
        <v>313</v>
      </c>
      <c r="EY14" s="1" t="s">
        <v>313</v>
      </c>
      <c r="EZ14" s="1" t="s">
        <v>313</v>
      </c>
      <c r="FA14" s="1" t="s">
        <v>313</v>
      </c>
      <c r="FB14" s="1" t="s">
        <v>313</v>
      </c>
      <c r="FC14" s="1">
        <v>70</v>
      </c>
      <c r="FD14" s="1">
        <v>23</v>
      </c>
      <c r="FE14" s="1" t="s">
        <v>313</v>
      </c>
      <c r="FF14" s="1">
        <v>57</v>
      </c>
      <c r="FG14" s="1" t="s">
        <v>313</v>
      </c>
      <c r="FH14" s="1" t="s">
        <v>313</v>
      </c>
      <c r="FI14" s="1">
        <v>96</v>
      </c>
      <c r="FJ14" s="1">
        <v>90</v>
      </c>
      <c r="FK14" s="1">
        <v>87</v>
      </c>
      <c r="FL14" s="1" t="s">
        <v>313</v>
      </c>
      <c r="FM14" s="1">
        <v>76</v>
      </c>
      <c r="FN14" s="1" t="s">
        <v>313</v>
      </c>
      <c r="FO14" s="1" t="s">
        <v>313</v>
      </c>
      <c r="FP14" s="1">
        <v>20</v>
      </c>
      <c r="FQ14" s="1" t="s">
        <v>313</v>
      </c>
      <c r="FR14" s="1" t="s">
        <v>313</v>
      </c>
      <c r="FS14" s="1" t="s">
        <v>313</v>
      </c>
      <c r="FT14" s="1">
        <v>47</v>
      </c>
      <c r="FU14" s="1" t="s">
        <v>313</v>
      </c>
      <c r="FV14" s="1" t="s">
        <v>313</v>
      </c>
      <c r="FW14" s="1" t="s">
        <v>313</v>
      </c>
      <c r="FX14" s="1" t="s">
        <v>313</v>
      </c>
      <c r="FY14" s="1" t="s">
        <v>313</v>
      </c>
      <c r="FZ14" s="1">
        <v>62</v>
      </c>
      <c r="GA14" s="1" t="s">
        <v>313</v>
      </c>
      <c r="GB14" s="1">
        <v>4</v>
      </c>
      <c r="GC14" s="1" t="s">
        <v>313</v>
      </c>
      <c r="GD14" s="1" t="s">
        <v>313</v>
      </c>
      <c r="GE14" s="1" t="s">
        <v>313</v>
      </c>
      <c r="GF14" s="1" t="s">
        <v>313</v>
      </c>
      <c r="GG14" s="1" t="s">
        <v>313</v>
      </c>
      <c r="GH14" s="1">
        <v>58</v>
      </c>
      <c r="GI14" s="1">
        <v>72</v>
      </c>
      <c r="GJ14" s="1" t="s">
        <v>313</v>
      </c>
      <c r="GK14" s="1" t="s">
        <v>313</v>
      </c>
      <c r="GL14" s="1" t="s">
        <v>313</v>
      </c>
      <c r="GM14" s="1" t="s">
        <v>313</v>
      </c>
      <c r="GN14" s="1" t="s">
        <v>313</v>
      </c>
      <c r="GO14" s="1" t="s">
        <v>313</v>
      </c>
      <c r="GP14" s="1" t="s">
        <v>313</v>
      </c>
      <c r="GQ14" s="1" t="s">
        <v>313</v>
      </c>
      <c r="GR14" s="1">
        <v>63</v>
      </c>
      <c r="GS14" s="1">
        <v>55</v>
      </c>
      <c r="GT14" s="1" t="s">
        <v>313</v>
      </c>
      <c r="GU14" s="1" t="s">
        <v>313</v>
      </c>
      <c r="GV14" s="1">
        <v>13</v>
      </c>
      <c r="GW14" s="1" t="s">
        <v>313</v>
      </c>
      <c r="GX14" s="1" t="s">
        <v>313</v>
      </c>
      <c r="GY14" s="1" t="s">
        <v>313</v>
      </c>
      <c r="GZ14" s="1">
        <v>60</v>
      </c>
      <c r="HA14" s="1" t="s">
        <v>313</v>
      </c>
      <c r="HB14" s="1" t="s">
        <v>313</v>
      </c>
      <c r="HC14" s="1">
        <v>88</v>
      </c>
      <c r="HD14" s="1" t="s">
        <v>313</v>
      </c>
      <c r="HE14" s="1" t="s">
        <v>313</v>
      </c>
      <c r="HF14" s="1" t="s">
        <v>313</v>
      </c>
      <c r="HG14" s="1" t="s">
        <v>313</v>
      </c>
      <c r="HH14" s="1">
        <v>69</v>
      </c>
      <c r="HI14" s="1" t="s">
        <v>313</v>
      </c>
      <c r="HJ14" s="1" t="s">
        <v>313</v>
      </c>
      <c r="HK14" s="1" t="s">
        <v>313</v>
      </c>
      <c r="HL14" s="1">
        <v>25</v>
      </c>
      <c r="HM14" s="1">
        <v>8</v>
      </c>
      <c r="HN14" s="1" t="s">
        <v>313</v>
      </c>
      <c r="HO14" s="1">
        <v>40</v>
      </c>
      <c r="HP14" s="1" t="s">
        <v>313</v>
      </c>
      <c r="HQ14" s="1" t="s">
        <v>313</v>
      </c>
      <c r="HR14" s="1" t="s">
        <v>313</v>
      </c>
      <c r="HS14" s="1" t="s">
        <v>313</v>
      </c>
      <c r="HT14" s="1" t="s">
        <v>313</v>
      </c>
      <c r="HU14" s="1" t="s">
        <v>313</v>
      </c>
      <c r="HV14" s="1" t="s">
        <v>313</v>
      </c>
      <c r="HW14" s="1" t="s">
        <v>313</v>
      </c>
      <c r="HX14" s="1">
        <v>61</v>
      </c>
      <c r="HY14" s="1" t="s">
        <v>313</v>
      </c>
      <c r="HZ14" s="1" t="s">
        <v>313</v>
      </c>
      <c r="IA14" s="1" t="s">
        <v>313</v>
      </c>
      <c r="IB14" s="1" t="s">
        <v>313</v>
      </c>
      <c r="IC14" s="1" t="s">
        <v>313</v>
      </c>
      <c r="ID14" s="1" t="s">
        <v>313</v>
      </c>
      <c r="IE14" s="1" t="s">
        <v>313</v>
      </c>
      <c r="IF14" s="1" t="s">
        <v>313</v>
      </c>
      <c r="IG14" s="1">
        <v>48</v>
      </c>
      <c r="IH14" s="1">
        <v>10</v>
      </c>
      <c r="II14" s="1" t="s">
        <v>313</v>
      </c>
      <c r="IJ14" s="1">
        <v>50</v>
      </c>
      <c r="IK14" s="1" t="s">
        <v>313</v>
      </c>
      <c r="IL14" s="1" t="s">
        <v>313</v>
      </c>
      <c r="IM14" s="1" t="s">
        <v>313</v>
      </c>
      <c r="IN14" s="1" t="s">
        <v>313</v>
      </c>
      <c r="IO14" s="1" t="s">
        <v>313</v>
      </c>
      <c r="IP14" s="1" t="s">
        <v>313</v>
      </c>
      <c r="IQ14" s="1" t="s">
        <v>313</v>
      </c>
      <c r="IR14" s="1" t="s">
        <v>313</v>
      </c>
      <c r="IS14" s="1">
        <v>86</v>
      </c>
      <c r="IT14" s="1" t="s">
        <v>313</v>
      </c>
      <c r="IU14" s="1">
        <v>97</v>
      </c>
      <c r="IV14" s="1" t="s">
        <v>313</v>
      </c>
      <c r="IW14" s="1" t="s">
        <v>313</v>
      </c>
      <c r="IX14" s="1" t="s">
        <v>313</v>
      </c>
      <c r="IY14" s="1" t="s">
        <v>313</v>
      </c>
      <c r="IZ14" s="1" t="s">
        <v>313</v>
      </c>
      <c r="JA14" s="1" t="s">
        <v>313</v>
      </c>
      <c r="JB14" s="1" t="s">
        <v>313</v>
      </c>
      <c r="JC14" s="1" t="s">
        <v>313</v>
      </c>
      <c r="JD14" s="1" t="s">
        <v>313</v>
      </c>
      <c r="JE14" s="1" t="s">
        <v>313</v>
      </c>
      <c r="JF14" s="1" t="s">
        <v>313</v>
      </c>
      <c r="JG14" s="1" t="s">
        <v>313</v>
      </c>
      <c r="JH14" s="1" t="s">
        <v>313</v>
      </c>
      <c r="JI14" s="1" t="s">
        <v>313</v>
      </c>
      <c r="JJ14" s="1" t="s">
        <v>313</v>
      </c>
      <c r="JK14" s="1" t="s">
        <v>313</v>
      </c>
      <c r="JL14" s="1" t="s">
        <v>313</v>
      </c>
      <c r="JM14" s="1" t="s">
        <v>313</v>
      </c>
      <c r="JN14" s="1" t="s">
        <v>313</v>
      </c>
      <c r="JO14" s="1" t="s">
        <v>313</v>
      </c>
      <c r="JP14" s="1" t="s">
        <v>313</v>
      </c>
      <c r="JQ14" s="1" t="s">
        <v>313</v>
      </c>
      <c r="JR14" s="1" t="s">
        <v>313</v>
      </c>
      <c r="JS14" s="1">
        <v>3</v>
      </c>
      <c r="JT14" s="1" t="s">
        <v>313</v>
      </c>
      <c r="JU14" s="1">
        <v>54</v>
      </c>
      <c r="JV14" s="1">
        <v>75</v>
      </c>
      <c r="JW14" s="1" t="s">
        <v>313</v>
      </c>
      <c r="JX14" s="1" t="s">
        <v>313</v>
      </c>
      <c r="JY14" s="1" t="s">
        <v>313</v>
      </c>
      <c r="JZ14" s="1" t="s">
        <v>313</v>
      </c>
      <c r="KA14" s="1" t="s">
        <v>313</v>
      </c>
      <c r="KB14" s="1">
        <v>67</v>
      </c>
      <c r="KC14" s="1" t="s">
        <v>313</v>
      </c>
      <c r="KD14" s="1" t="s">
        <v>313</v>
      </c>
      <c r="KE14" s="1">
        <v>73</v>
      </c>
      <c r="KF14" s="1">
        <v>24</v>
      </c>
      <c r="KG14" s="1" t="s">
        <v>313</v>
      </c>
      <c r="KH14" s="1">
        <v>94</v>
      </c>
      <c r="KI14" s="1" t="s">
        <v>313</v>
      </c>
      <c r="KJ14" s="1" t="s">
        <v>313</v>
      </c>
      <c r="KK14" s="1" t="s">
        <v>313</v>
      </c>
      <c r="KL14" s="1">
        <v>91</v>
      </c>
      <c r="KM14" s="1">
        <v>51</v>
      </c>
      <c r="KN14" s="1">
        <v>37</v>
      </c>
      <c r="KO14" s="1" t="s">
        <v>313</v>
      </c>
      <c r="KP14" s="1">
        <v>66</v>
      </c>
      <c r="KQ14" s="1" t="s">
        <v>313</v>
      </c>
      <c r="KR14" s="1" t="s">
        <v>313</v>
      </c>
      <c r="KS14" s="1">
        <v>36</v>
      </c>
      <c r="KT14" s="1" t="s">
        <v>313</v>
      </c>
      <c r="KU14" s="1" t="s">
        <v>313</v>
      </c>
      <c r="KV14" s="1" t="s">
        <v>313</v>
      </c>
      <c r="KW14" s="1" t="s">
        <v>313</v>
      </c>
      <c r="KX14" s="1">
        <v>16</v>
      </c>
      <c r="KY14" s="1" t="s">
        <v>313</v>
      </c>
      <c r="KZ14" s="1">
        <v>32</v>
      </c>
      <c r="LA14" s="1" t="s">
        <v>313</v>
      </c>
      <c r="LB14" s="1" t="s">
        <v>313</v>
      </c>
      <c r="LC14" s="1" t="s">
        <v>313</v>
      </c>
      <c r="LD14" s="1" t="s">
        <v>313</v>
      </c>
      <c r="LE14" s="1" t="s">
        <v>313</v>
      </c>
      <c r="LF14" s="1" t="s">
        <v>313</v>
      </c>
      <c r="LG14" s="1">
        <v>43</v>
      </c>
      <c r="LH14" s="1" t="s">
        <v>313</v>
      </c>
      <c r="LI14" s="1">
        <v>98</v>
      </c>
      <c r="LJ14" s="1">
        <v>99</v>
      </c>
      <c r="LK14" s="1">
        <v>29</v>
      </c>
      <c r="LL14" s="1">
        <v>9</v>
      </c>
      <c r="LM14" s="1" t="s">
        <v>313</v>
      </c>
      <c r="LN14" s="1">
        <v>83</v>
      </c>
      <c r="LO14" s="1" t="s">
        <v>313</v>
      </c>
      <c r="LP14" s="1">
        <v>95</v>
      </c>
      <c r="LQ14" s="1" t="s">
        <v>313</v>
      </c>
      <c r="LR14" s="1" t="s">
        <v>313</v>
      </c>
      <c r="LS14" s="1">
        <v>71</v>
      </c>
      <c r="LT14" s="1" t="s">
        <v>313</v>
      </c>
      <c r="LU14" s="1" t="s">
        <v>313</v>
      </c>
      <c r="LV14" s="1" t="s">
        <v>313</v>
      </c>
      <c r="LW14" s="1" t="s">
        <v>313</v>
      </c>
      <c r="LX14" s="1">
        <v>44</v>
      </c>
      <c r="LY14" s="1" t="s">
        <v>313</v>
      </c>
      <c r="LZ14" s="1" t="s">
        <v>313</v>
      </c>
      <c r="MA14" s="1">
        <v>27</v>
      </c>
      <c r="MB14" s="1" t="s">
        <v>313</v>
      </c>
      <c r="MC14" s="1">
        <v>18</v>
      </c>
      <c r="MD14" s="1" t="s">
        <v>313</v>
      </c>
      <c r="ME14" s="1" t="s">
        <v>313</v>
      </c>
      <c r="MF14" s="1" t="s">
        <v>313</v>
      </c>
      <c r="MG14" s="1">
        <v>81</v>
      </c>
      <c r="MH14" s="1" t="s">
        <v>313</v>
      </c>
      <c r="MI14" s="1" t="s">
        <v>313</v>
      </c>
      <c r="MJ14" s="1" t="s">
        <v>313</v>
      </c>
      <c r="MK14" s="1" t="s">
        <v>313</v>
      </c>
      <c r="ML14" s="1">
        <v>89</v>
      </c>
      <c r="MM14" s="1">
        <v>5</v>
      </c>
      <c r="MN14" s="1" t="s">
        <v>313</v>
      </c>
      <c r="MO14" s="1" t="s">
        <v>313</v>
      </c>
      <c r="MP14" s="1">
        <v>63</v>
      </c>
      <c r="MQ14" s="1" t="s">
        <v>313</v>
      </c>
      <c r="MR14" s="1" t="s">
        <v>313</v>
      </c>
      <c r="MS14" s="1" t="s">
        <v>313</v>
      </c>
      <c r="MT14" s="1" t="s">
        <v>313</v>
      </c>
      <c r="MU14" s="1" t="s">
        <v>313</v>
      </c>
      <c r="MV14" s="1" t="s">
        <v>313</v>
      </c>
      <c r="MW14" s="1" t="s">
        <v>313</v>
      </c>
      <c r="MX14" s="1" t="s">
        <v>313</v>
      </c>
      <c r="MY14" s="1" t="s">
        <v>313</v>
      </c>
      <c r="MZ14" s="1" t="s">
        <v>313</v>
      </c>
      <c r="NA14" s="1" t="s">
        <v>313</v>
      </c>
      <c r="NB14" s="1" t="s">
        <v>313</v>
      </c>
      <c r="NC14" s="1">
        <v>77</v>
      </c>
      <c r="ND14" s="1" t="s">
        <v>313</v>
      </c>
      <c r="NE14" s="1" t="s">
        <v>313</v>
      </c>
      <c r="NF14" s="1" t="s">
        <v>313</v>
      </c>
      <c r="NG14" s="1" t="s">
        <v>313</v>
      </c>
      <c r="NH14" s="1" t="s">
        <v>313</v>
      </c>
      <c r="NI14" s="1" t="s">
        <v>313</v>
      </c>
      <c r="NJ14" s="1" t="s">
        <v>313</v>
      </c>
      <c r="NK14" s="1" t="s">
        <v>313</v>
      </c>
      <c r="NL14" s="1" t="s">
        <v>313</v>
      </c>
      <c r="NM14" s="1">
        <v>41</v>
      </c>
      <c r="NN14" s="1" t="s">
        <v>313</v>
      </c>
      <c r="NO14" s="1" t="s">
        <v>313</v>
      </c>
      <c r="NP14" s="1" t="s">
        <v>313</v>
      </c>
      <c r="NQ14" s="1" t="s">
        <v>313</v>
      </c>
      <c r="NR14" s="1" t="s">
        <v>313</v>
      </c>
      <c r="NS14" s="1">
        <v>92</v>
      </c>
      <c r="NT14" s="1" t="s">
        <v>313</v>
      </c>
      <c r="NU14" s="1" t="s">
        <v>313</v>
      </c>
      <c r="NV14" s="1">
        <v>45</v>
      </c>
    </row>
    <row r="15" spans="1:386" x14ac:dyDescent="0.3">
      <c r="A15" s="1">
        <v>1999</v>
      </c>
      <c r="B15" s="1" t="s">
        <v>313</v>
      </c>
      <c r="C15" s="1">
        <v>52</v>
      </c>
      <c r="D15" s="1" t="s">
        <v>313</v>
      </c>
      <c r="E15" s="1">
        <v>20</v>
      </c>
      <c r="F15" s="1" t="s">
        <v>313</v>
      </c>
      <c r="G15" s="1" t="s">
        <v>313</v>
      </c>
      <c r="H15" s="1">
        <v>70</v>
      </c>
      <c r="I15" s="1" t="s">
        <v>313</v>
      </c>
      <c r="J15" s="1">
        <v>48</v>
      </c>
      <c r="K15" s="1">
        <v>26</v>
      </c>
      <c r="L15" s="1">
        <v>83</v>
      </c>
      <c r="M15" s="1">
        <v>72</v>
      </c>
      <c r="N15" s="1" t="s">
        <v>313</v>
      </c>
      <c r="O15" s="1" t="s">
        <v>313</v>
      </c>
      <c r="P15" s="1" t="s">
        <v>313</v>
      </c>
      <c r="Q15" s="1">
        <v>34</v>
      </c>
      <c r="R15" s="1">
        <v>37</v>
      </c>
      <c r="S15" s="1" t="s">
        <v>313</v>
      </c>
      <c r="T15" s="1">
        <v>14</v>
      </c>
      <c r="U15" s="1" t="s">
        <v>313</v>
      </c>
      <c r="V15" s="1" t="s">
        <v>313</v>
      </c>
      <c r="W15" s="1" t="s">
        <v>313</v>
      </c>
      <c r="X15" s="1" t="s">
        <v>313</v>
      </c>
      <c r="Y15" s="1">
        <v>39</v>
      </c>
      <c r="Z15" s="1" t="s">
        <v>313</v>
      </c>
      <c r="AA15" s="1" t="s">
        <v>313</v>
      </c>
      <c r="AB15" s="1" t="s">
        <v>313</v>
      </c>
      <c r="AC15" s="1" t="s">
        <v>313</v>
      </c>
      <c r="AD15" s="1" t="s">
        <v>313</v>
      </c>
      <c r="AE15" s="1" t="s">
        <v>313</v>
      </c>
      <c r="AF15" s="1">
        <v>95</v>
      </c>
      <c r="AG15" s="1" t="s">
        <v>313</v>
      </c>
      <c r="AH15" s="1" t="s">
        <v>313</v>
      </c>
      <c r="AI15" s="1" t="s">
        <v>313</v>
      </c>
      <c r="AJ15" s="1" t="s">
        <v>313</v>
      </c>
      <c r="AK15" s="1" t="s">
        <v>313</v>
      </c>
      <c r="AL15" s="1" t="s">
        <v>313</v>
      </c>
      <c r="AM15" s="1" t="s">
        <v>313</v>
      </c>
      <c r="AN15" s="1" t="s">
        <v>313</v>
      </c>
      <c r="AO15" s="1" t="s">
        <v>313</v>
      </c>
      <c r="AP15" s="1" t="s">
        <v>313</v>
      </c>
      <c r="AQ15" s="1" t="s">
        <v>313</v>
      </c>
      <c r="AR15" s="1">
        <v>84</v>
      </c>
      <c r="AS15" s="1">
        <v>11</v>
      </c>
      <c r="AT15" s="1" t="s">
        <v>313</v>
      </c>
      <c r="AU15" s="1" t="s">
        <v>313</v>
      </c>
      <c r="AV15" s="1" t="s">
        <v>313</v>
      </c>
      <c r="AW15" s="1" t="s">
        <v>313</v>
      </c>
      <c r="AX15" s="1" t="s">
        <v>313</v>
      </c>
      <c r="AY15" s="1" t="s">
        <v>313</v>
      </c>
      <c r="AZ15" s="1" t="s">
        <v>313</v>
      </c>
      <c r="BA15" s="1">
        <v>25</v>
      </c>
      <c r="BB15" s="1" t="s">
        <v>313</v>
      </c>
      <c r="BC15" s="1" t="s">
        <v>313</v>
      </c>
      <c r="BD15" s="1" t="s">
        <v>313</v>
      </c>
      <c r="BE15" s="1" t="s">
        <v>313</v>
      </c>
      <c r="BF15" s="1" t="s">
        <v>313</v>
      </c>
      <c r="BG15" s="1" t="s">
        <v>313</v>
      </c>
      <c r="BH15" s="1">
        <v>85</v>
      </c>
      <c r="BI15" s="1">
        <v>97</v>
      </c>
      <c r="BJ15" s="1" t="s">
        <v>313</v>
      </c>
      <c r="BK15" s="1" t="s">
        <v>313</v>
      </c>
      <c r="BL15" s="1">
        <v>88</v>
      </c>
      <c r="BM15" s="1">
        <v>6</v>
      </c>
      <c r="BN15" s="1">
        <v>43</v>
      </c>
      <c r="BO15" s="1" t="s">
        <v>313</v>
      </c>
      <c r="BP15" s="1">
        <v>1</v>
      </c>
      <c r="BQ15" s="1" t="s">
        <v>313</v>
      </c>
      <c r="BR15" s="1" t="s">
        <v>313</v>
      </c>
      <c r="BS15" s="1" t="s">
        <v>313</v>
      </c>
      <c r="BT15" s="1" t="s">
        <v>313</v>
      </c>
      <c r="BU15" s="1" t="s">
        <v>313</v>
      </c>
      <c r="BV15" s="1" t="s">
        <v>313</v>
      </c>
      <c r="BW15" s="1" t="s">
        <v>313</v>
      </c>
      <c r="BX15" s="1">
        <v>18</v>
      </c>
      <c r="BY15" s="1" t="s">
        <v>313</v>
      </c>
      <c r="BZ15" s="1">
        <v>68</v>
      </c>
      <c r="CA15" s="1">
        <v>45</v>
      </c>
      <c r="CB15" s="1" t="s">
        <v>313</v>
      </c>
      <c r="CC15" s="1" t="s">
        <v>313</v>
      </c>
      <c r="CD15" s="1" t="s">
        <v>313</v>
      </c>
      <c r="CE15" s="1" t="s">
        <v>313</v>
      </c>
      <c r="CF15" s="1" t="s">
        <v>313</v>
      </c>
      <c r="CG15" s="1" t="s">
        <v>313</v>
      </c>
      <c r="CH15" s="1" t="s">
        <v>313</v>
      </c>
      <c r="CI15" s="1" t="s">
        <v>313</v>
      </c>
      <c r="CJ15" s="1" t="s">
        <v>313</v>
      </c>
      <c r="CK15" s="1" t="s">
        <v>313</v>
      </c>
      <c r="CL15" s="1" t="s">
        <v>313</v>
      </c>
      <c r="CM15" s="1" t="s">
        <v>313</v>
      </c>
      <c r="CN15" s="1" t="s">
        <v>313</v>
      </c>
      <c r="CO15" s="1" t="s">
        <v>313</v>
      </c>
      <c r="CP15" s="1" t="s">
        <v>313</v>
      </c>
      <c r="CQ15" s="1" t="s">
        <v>313</v>
      </c>
      <c r="CR15" s="1" t="s">
        <v>313</v>
      </c>
      <c r="CS15" s="1" t="s">
        <v>313</v>
      </c>
      <c r="CT15" s="1" t="s">
        <v>313</v>
      </c>
      <c r="CU15" s="1" t="s">
        <v>313</v>
      </c>
      <c r="CV15" s="1" t="s">
        <v>313</v>
      </c>
      <c r="CW15" s="1" t="s">
        <v>313</v>
      </c>
      <c r="CX15" s="1">
        <v>19</v>
      </c>
      <c r="CY15" s="1" t="s">
        <v>313</v>
      </c>
      <c r="CZ15" s="1" t="s">
        <v>313</v>
      </c>
      <c r="DA15" s="1">
        <v>33</v>
      </c>
      <c r="DB15" s="1">
        <v>27</v>
      </c>
      <c r="DC15" s="1" t="s">
        <v>313</v>
      </c>
      <c r="DD15" s="1">
        <v>78</v>
      </c>
      <c r="DE15" s="1">
        <v>16</v>
      </c>
      <c r="DF15" s="1" t="s">
        <v>313</v>
      </c>
      <c r="DG15" s="1" t="s">
        <v>313</v>
      </c>
      <c r="DH15" s="1" t="s">
        <v>313</v>
      </c>
      <c r="DI15" s="1">
        <v>2</v>
      </c>
      <c r="DJ15" s="1">
        <v>17</v>
      </c>
      <c r="DK15" s="1" t="s">
        <v>313</v>
      </c>
      <c r="DL15" s="1">
        <v>69</v>
      </c>
      <c r="DM15" s="1" t="s">
        <v>313</v>
      </c>
      <c r="DN15" s="1" t="s">
        <v>313</v>
      </c>
      <c r="DO15" s="1" t="s">
        <v>313</v>
      </c>
      <c r="DP15" s="1" t="s">
        <v>313</v>
      </c>
      <c r="DQ15" s="1">
        <v>86</v>
      </c>
      <c r="DR15" s="1" t="s">
        <v>313</v>
      </c>
      <c r="DS15" s="1" t="s">
        <v>313</v>
      </c>
      <c r="DT15" s="1" t="s">
        <v>313</v>
      </c>
      <c r="DU15" s="1" t="s">
        <v>313</v>
      </c>
      <c r="DV15" s="1" t="s">
        <v>313</v>
      </c>
      <c r="DW15" s="1" t="s">
        <v>313</v>
      </c>
      <c r="DX15" s="1" t="s">
        <v>313</v>
      </c>
      <c r="DY15" s="1" t="s">
        <v>313</v>
      </c>
      <c r="DZ15" s="1">
        <v>56</v>
      </c>
      <c r="EA15" s="1" t="s">
        <v>313</v>
      </c>
      <c r="EB15" s="1">
        <v>92</v>
      </c>
      <c r="EC15" s="1" t="s">
        <v>313</v>
      </c>
      <c r="ED15" s="1" t="s">
        <v>313</v>
      </c>
      <c r="EE15" s="1">
        <v>73</v>
      </c>
      <c r="EF15" s="1">
        <v>12</v>
      </c>
      <c r="EG15" s="1">
        <v>44</v>
      </c>
      <c r="EH15" s="1" t="s">
        <v>313</v>
      </c>
      <c r="EI15" s="1" t="s">
        <v>313</v>
      </c>
      <c r="EJ15" s="1" t="s">
        <v>313</v>
      </c>
      <c r="EK15" s="1" t="s">
        <v>313</v>
      </c>
      <c r="EL15" s="1" t="s">
        <v>313</v>
      </c>
      <c r="EM15" s="1" t="s">
        <v>313</v>
      </c>
      <c r="EN15" s="1" t="s">
        <v>313</v>
      </c>
      <c r="EO15" s="1">
        <v>28</v>
      </c>
      <c r="EP15" s="1" t="s">
        <v>313</v>
      </c>
      <c r="EQ15" s="1" t="s">
        <v>313</v>
      </c>
      <c r="ER15" s="1" t="s">
        <v>313</v>
      </c>
      <c r="ES15" s="1">
        <v>10</v>
      </c>
      <c r="ET15" s="1" t="s">
        <v>313</v>
      </c>
      <c r="EU15" s="1">
        <v>59</v>
      </c>
      <c r="EV15" s="1" t="s">
        <v>313</v>
      </c>
      <c r="EW15" s="1" t="s">
        <v>313</v>
      </c>
      <c r="EX15" s="1" t="s">
        <v>313</v>
      </c>
      <c r="EY15" s="1" t="s">
        <v>313</v>
      </c>
      <c r="EZ15" s="1" t="s">
        <v>313</v>
      </c>
      <c r="FA15" s="1" t="s">
        <v>313</v>
      </c>
      <c r="FB15" s="1" t="s">
        <v>313</v>
      </c>
      <c r="FC15" s="1">
        <v>80</v>
      </c>
      <c r="FD15" s="1">
        <v>23</v>
      </c>
      <c r="FE15" s="1" t="s">
        <v>313</v>
      </c>
      <c r="FF15" s="1">
        <v>46</v>
      </c>
      <c r="FG15" s="1" t="s">
        <v>313</v>
      </c>
      <c r="FH15" s="1" t="s">
        <v>313</v>
      </c>
      <c r="FI15" s="1">
        <v>77</v>
      </c>
      <c r="FJ15" s="1">
        <v>57</v>
      </c>
      <c r="FK15" s="1">
        <v>89</v>
      </c>
      <c r="FL15" s="1" t="s">
        <v>313</v>
      </c>
      <c r="FM15" s="1">
        <v>55</v>
      </c>
      <c r="FN15" s="1" t="s">
        <v>313</v>
      </c>
      <c r="FO15" s="1" t="s">
        <v>313</v>
      </c>
      <c r="FP15" s="1">
        <v>24</v>
      </c>
      <c r="FQ15" s="1" t="s">
        <v>313</v>
      </c>
      <c r="FR15" s="1" t="s">
        <v>313</v>
      </c>
      <c r="FS15" s="1" t="s">
        <v>313</v>
      </c>
      <c r="FT15" s="1">
        <v>35</v>
      </c>
      <c r="FU15" s="1" t="s">
        <v>313</v>
      </c>
      <c r="FV15" s="1" t="s">
        <v>313</v>
      </c>
      <c r="FW15" s="1" t="s">
        <v>313</v>
      </c>
      <c r="FX15" s="1" t="s">
        <v>313</v>
      </c>
      <c r="FY15" s="1" t="s">
        <v>313</v>
      </c>
      <c r="FZ15" s="1">
        <v>76</v>
      </c>
      <c r="GA15" s="1" t="s">
        <v>313</v>
      </c>
      <c r="GB15" s="1">
        <v>8</v>
      </c>
      <c r="GC15" s="1" t="s">
        <v>313</v>
      </c>
      <c r="GD15" s="1" t="s">
        <v>313</v>
      </c>
      <c r="GE15" s="1" t="s">
        <v>313</v>
      </c>
      <c r="GF15" s="1" t="s">
        <v>313</v>
      </c>
      <c r="GG15" s="1" t="s">
        <v>313</v>
      </c>
      <c r="GH15" s="1">
        <v>74</v>
      </c>
      <c r="GI15" s="1">
        <v>79</v>
      </c>
      <c r="GJ15" s="1" t="s">
        <v>313</v>
      </c>
      <c r="GK15" s="1" t="s">
        <v>313</v>
      </c>
      <c r="GL15" s="1" t="s">
        <v>313</v>
      </c>
      <c r="GM15" s="1" t="s">
        <v>313</v>
      </c>
      <c r="GN15" s="1" t="s">
        <v>313</v>
      </c>
      <c r="GO15" s="1" t="s">
        <v>313</v>
      </c>
      <c r="GP15" s="1" t="s">
        <v>313</v>
      </c>
      <c r="GQ15" s="1" t="s">
        <v>313</v>
      </c>
      <c r="GR15" s="1">
        <v>71</v>
      </c>
      <c r="GS15" s="1">
        <v>60</v>
      </c>
      <c r="GT15" s="1" t="s">
        <v>313</v>
      </c>
      <c r="GU15" s="1" t="s">
        <v>313</v>
      </c>
      <c r="GV15" s="1">
        <v>15</v>
      </c>
      <c r="GW15" s="1" t="s">
        <v>313</v>
      </c>
      <c r="GX15" s="1" t="s">
        <v>313</v>
      </c>
      <c r="GY15" s="1" t="s">
        <v>313</v>
      </c>
      <c r="GZ15" s="1">
        <v>67</v>
      </c>
      <c r="HA15" s="1" t="s">
        <v>313</v>
      </c>
      <c r="HB15" s="1" t="s">
        <v>313</v>
      </c>
      <c r="HC15" s="1" t="s">
        <v>313</v>
      </c>
      <c r="HD15" s="1" t="s">
        <v>313</v>
      </c>
      <c r="HE15" s="1" t="s">
        <v>313</v>
      </c>
      <c r="HF15" s="1" t="s">
        <v>313</v>
      </c>
      <c r="HG15" s="1" t="s">
        <v>313</v>
      </c>
      <c r="HH15" s="1">
        <v>94</v>
      </c>
      <c r="HI15" s="1" t="s">
        <v>313</v>
      </c>
      <c r="HJ15" s="1" t="s">
        <v>313</v>
      </c>
      <c r="HK15" s="1" t="s">
        <v>313</v>
      </c>
      <c r="HL15" s="1">
        <v>29</v>
      </c>
      <c r="HM15" s="1">
        <v>7</v>
      </c>
      <c r="HN15" s="1" t="s">
        <v>313</v>
      </c>
      <c r="HO15" s="1">
        <v>32</v>
      </c>
      <c r="HP15" s="1" t="s">
        <v>313</v>
      </c>
      <c r="HQ15" s="1" t="s">
        <v>313</v>
      </c>
      <c r="HR15" s="1" t="s">
        <v>313</v>
      </c>
      <c r="HS15" s="1" t="s">
        <v>313</v>
      </c>
      <c r="HT15" s="1" t="s">
        <v>313</v>
      </c>
      <c r="HU15" s="1" t="s">
        <v>313</v>
      </c>
      <c r="HV15" s="1" t="s">
        <v>313</v>
      </c>
      <c r="HW15" s="1" t="s">
        <v>313</v>
      </c>
      <c r="HX15" s="1">
        <v>53</v>
      </c>
      <c r="HY15" s="1" t="s">
        <v>313</v>
      </c>
      <c r="HZ15" s="1" t="s">
        <v>313</v>
      </c>
      <c r="IA15" s="1" t="s">
        <v>313</v>
      </c>
      <c r="IB15" s="1" t="s">
        <v>313</v>
      </c>
      <c r="IC15" s="1" t="s">
        <v>313</v>
      </c>
      <c r="ID15" s="1" t="s">
        <v>313</v>
      </c>
      <c r="IE15" s="1" t="s">
        <v>313</v>
      </c>
      <c r="IF15" s="1" t="s">
        <v>313</v>
      </c>
      <c r="IG15" s="1">
        <v>65</v>
      </c>
      <c r="IH15" s="1">
        <v>13</v>
      </c>
      <c r="II15" s="1" t="s">
        <v>313</v>
      </c>
      <c r="IJ15" s="1">
        <v>50</v>
      </c>
      <c r="IK15" s="1" t="s">
        <v>313</v>
      </c>
      <c r="IL15" s="1" t="s">
        <v>313</v>
      </c>
      <c r="IM15" s="1" t="s">
        <v>313</v>
      </c>
      <c r="IN15" s="1" t="s">
        <v>313</v>
      </c>
      <c r="IO15" s="1" t="s">
        <v>313</v>
      </c>
      <c r="IP15" s="1" t="s">
        <v>313</v>
      </c>
      <c r="IQ15" s="1" t="s">
        <v>313</v>
      </c>
      <c r="IR15" s="1" t="s">
        <v>313</v>
      </c>
      <c r="IS15" s="1">
        <v>82</v>
      </c>
      <c r="IT15" s="1" t="s">
        <v>313</v>
      </c>
      <c r="IU15" s="1">
        <v>87</v>
      </c>
      <c r="IV15" s="1" t="s">
        <v>313</v>
      </c>
      <c r="IW15" s="1" t="s">
        <v>313</v>
      </c>
      <c r="IX15" s="1" t="s">
        <v>313</v>
      </c>
      <c r="IY15" s="1" t="s">
        <v>313</v>
      </c>
      <c r="IZ15" s="1" t="s">
        <v>313</v>
      </c>
      <c r="JA15" s="1" t="s">
        <v>313</v>
      </c>
      <c r="JB15" s="1" t="s">
        <v>313</v>
      </c>
      <c r="JC15" s="1" t="s">
        <v>313</v>
      </c>
      <c r="JD15" s="1" t="s">
        <v>313</v>
      </c>
      <c r="JE15" s="1" t="s">
        <v>313</v>
      </c>
      <c r="JF15" s="1" t="s">
        <v>313</v>
      </c>
      <c r="JG15" s="1" t="s">
        <v>313</v>
      </c>
      <c r="JH15" s="1" t="s">
        <v>313</v>
      </c>
      <c r="JI15" s="1" t="s">
        <v>313</v>
      </c>
      <c r="JJ15" s="1" t="s">
        <v>313</v>
      </c>
      <c r="JK15" s="1" t="s">
        <v>313</v>
      </c>
      <c r="JL15" s="1" t="s">
        <v>313</v>
      </c>
      <c r="JM15" s="1" t="s">
        <v>313</v>
      </c>
      <c r="JN15" s="1" t="s">
        <v>313</v>
      </c>
      <c r="JO15" s="1" t="s">
        <v>313</v>
      </c>
      <c r="JP15" s="1" t="s">
        <v>313</v>
      </c>
      <c r="JQ15" s="1" t="s">
        <v>313</v>
      </c>
      <c r="JR15" s="1" t="s">
        <v>313</v>
      </c>
      <c r="JS15" s="1">
        <v>3</v>
      </c>
      <c r="JT15" s="1" t="s">
        <v>313</v>
      </c>
      <c r="JU15" s="1">
        <v>58</v>
      </c>
      <c r="JV15" s="1">
        <v>54</v>
      </c>
      <c r="JW15" s="1" t="s">
        <v>313</v>
      </c>
      <c r="JX15" s="1" t="s">
        <v>313</v>
      </c>
      <c r="JY15" s="1" t="s">
        <v>313</v>
      </c>
      <c r="JZ15" s="1" t="s">
        <v>313</v>
      </c>
      <c r="KA15" s="1" t="s">
        <v>313</v>
      </c>
      <c r="KB15" s="1">
        <v>61</v>
      </c>
      <c r="KC15" s="1" t="s">
        <v>313</v>
      </c>
      <c r="KD15" s="1" t="s">
        <v>313</v>
      </c>
      <c r="KE15" s="1">
        <v>81</v>
      </c>
      <c r="KF15" s="1">
        <v>22</v>
      </c>
      <c r="KG15" s="1" t="s">
        <v>313</v>
      </c>
      <c r="KH15" s="1">
        <v>63</v>
      </c>
      <c r="KI15" s="1" t="s">
        <v>313</v>
      </c>
      <c r="KJ15" s="1" t="s">
        <v>313</v>
      </c>
      <c r="KK15" s="1" t="s">
        <v>313</v>
      </c>
      <c r="KL15" s="1">
        <v>96</v>
      </c>
      <c r="KM15" s="1">
        <v>66</v>
      </c>
      <c r="KN15" s="1">
        <v>36</v>
      </c>
      <c r="KO15" s="1" t="s">
        <v>313</v>
      </c>
      <c r="KP15" s="1">
        <v>47</v>
      </c>
      <c r="KQ15" s="1" t="s">
        <v>313</v>
      </c>
      <c r="KR15" s="1" t="s">
        <v>313</v>
      </c>
      <c r="KS15" s="1">
        <v>42</v>
      </c>
      <c r="KT15" s="1" t="s">
        <v>313</v>
      </c>
      <c r="KU15" s="1" t="s">
        <v>313</v>
      </c>
      <c r="KV15" s="1" t="s">
        <v>313</v>
      </c>
      <c r="KW15" s="1" t="s">
        <v>313</v>
      </c>
      <c r="KX15" s="1">
        <v>4</v>
      </c>
      <c r="KY15" s="1" t="s">
        <v>313</v>
      </c>
      <c r="KZ15" s="1">
        <v>41</v>
      </c>
      <c r="LA15" s="1" t="s">
        <v>313</v>
      </c>
      <c r="LB15" s="1" t="s">
        <v>313</v>
      </c>
      <c r="LC15" s="1" t="s">
        <v>313</v>
      </c>
      <c r="LD15" s="1" t="s">
        <v>313</v>
      </c>
      <c r="LE15" s="1" t="s">
        <v>313</v>
      </c>
      <c r="LF15" s="1" t="s">
        <v>313</v>
      </c>
      <c r="LG15" s="1">
        <v>38</v>
      </c>
      <c r="LH15" s="1" t="s">
        <v>313</v>
      </c>
      <c r="LI15" s="1">
        <v>100</v>
      </c>
      <c r="LJ15" s="1" t="s">
        <v>313</v>
      </c>
      <c r="LK15" s="1">
        <v>30</v>
      </c>
      <c r="LL15" s="1">
        <v>9</v>
      </c>
      <c r="LM15" s="1" t="s">
        <v>313</v>
      </c>
      <c r="LN15" s="1">
        <v>91</v>
      </c>
      <c r="LO15" s="1" t="s">
        <v>313</v>
      </c>
      <c r="LP15" s="1" t="s">
        <v>313</v>
      </c>
      <c r="LQ15" s="1" t="s">
        <v>313</v>
      </c>
      <c r="LR15" s="1" t="s">
        <v>313</v>
      </c>
      <c r="LS15" s="1">
        <v>63</v>
      </c>
      <c r="LT15" s="1" t="s">
        <v>313</v>
      </c>
      <c r="LU15" s="1">
        <v>93</v>
      </c>
      <c r="LV15" s="1" t="s">
        <v>313</v>
      </c>
      <c r="LW15" s="1" t="s">
        <v>313</v>
      </c>
      <c r="LX15" s="1">
        <v>51</v>
      </c>
      <c r="LY15" s="1" t="s">
        <v>313</v>
      </c>
      <c r="LZ15" s="1" t="s">
        <v>313</v>
      </c>
      <c r="MA15" s="1">
        <v>31</v>
      </c>
      <c r="MB15" s="1" t="s">
        <v>313</v>
      </c>
      <c r="MC15" s="1">
        <v>21</v>
      </c>
      <c r="MD15" s="1" t="s">
        <v>313</v>
      </c>
      <c r="ME15" s="1" t="s">
        <v>313</v>
      </c>
      <c r="MF15" s="1" t="s">
        <v>313</v>
      </c>
      <c r="MG15" s="1">
        <v>99</v>
      </c>
      <c r="MH15" s="1" t="s">
        <v>313</v>
      </c>
      <c r="MI15" s="1" t="s">
        <v>313</v>
      </c>
      <c r="MJ15" s="1" t="s">
        <v>313</v>
      </c>
      <c r="MK15" s="1" t="s">
        <v>313</v>
      </c>
      <c r="ML15" s="1">
        <v>98</v>
      </c>
      <c r="MM15" s="1">
        <v>5</v>
      </c>
      <c r="MN15" s="1" t="s">
        <v>313</v>
      </c>
      <c r="MO15" s="1" t="s">
        <v>313</v>
      </c>
      <c r="MP15" s="1">
        <v>75</v>
      </c>
      <c r="MQ15" s="1" t="s">
        <v>313</v>
      </c>
      <c r="MR15" s="1" t="s">
        <v>313</v>
      </c>
      <c r="MS15" s="1" t="s">
        <v>313</v>
      </c>
      <c r="MT15" s="1" t="s">
        <v>313</v>
      </c>
      <c r="MU15" s="1" t="s">
        <v>313</v>
      </c>
      <c r="MV15" s="1" t="s">
        <v>313</v>
      </c>
      <c r="MW15" s="1" t="s">
        <v>313</v>
      </c>
      <c r="MX15" s="1" t="s">
        <v>313</v>
      </c>
      <c r="MY15" s="1" t="s">
        <v>313</v>
      </c>
      <c r="MZ15" s="1" t="s">
        <v>313</v>
      </c>
      <c r="NA15" s="1" t="s">
        <v>313</v>
      </c>
      <c r="NB15" s="1" t="s">
        <v>313</v>
      </c>
      <c r="NC15" s="1">
        <v>62</v>
      </c>
      <c r="ND15" s="1" t="s">
        <v>313</v>
      </c>
      <c r="NE15" s="1" t="s">
        <v>313</v>
      </c>
      <c r="NF15" s="1" t="s">
        <v>313</v>
      </c>
      <c r="NG15" s="1" t="s">
        <v>313</v>
      </c>
      <c r="NH15" s="1" t="s">
        <v>313</v>
      </c>
      <c r="NI15" s="1" t="s">
        <v>313</v>
      </c>
      <c r="NJ15" s="1" t="s">
        <v>313</v>
      </c>
      <c r="NK15" s="1" t="s">
        <v>313</v>
      </c>
      <c r="NL15" s="1" t="s">
        <v>313</v>
      </c>
      <c r="NM15" s="1">
        <v>40</v>
      </c>
      <c r="NN15" s="1" t="s">
        <v>313</v>
      </c>
      <c r="NO15" s="1" t="s">
        <v>313</v>
      </c>
      <c r="NP15" s="1" t="s">
        <v>313</v>
      </c>
      <c r="NQ15" s="1" t="s">
        <v>313</v>
      </c>
      <c r="NR15" s="1" t="s">
        <v>313</v>
      </c>
      <c r="NS15" s="1">
        <v>90</v>
      </c>
      <c r="NT15" s="1" t="s">
        <v>313</v>
      </c>
      <c r="NU15" s="1" t="s">
        <v>313</v>
      </c>
      <c r="NV15" s="1">
        <v>48</v>
      </c>
    </row>
    <row r="16" spans="1:386" x14ac:dyDescent="0.3">
      <c r="A16" s="1">
        <v>2000</v>
      </c>
      <c r="B16" s="1" t="s">
        <v>313</v>
      </c>
      <c r="C16" s="1">
        <v>46</v>
      </c>
      <c r="D16" s="1" t="s">
        <v>313</v>
      </c>
      <c r="E16" s="1">
        <v>19</v>
      </c>
      <c r="F16" s="1" t="s">
        <v>313</v>
      </c>
      <c r="G16" s="1" t="s">
        <v>313</v>
      </c>
      <c r="H16" s="1">
        <v>72</v>
      </c>
      <c r="I16" s="1" t="s">
        <v>313</v>
      </c>
      <c r="J16" s="1">
        <v>48</v>
      </c>
      <c r="K16" s="1">
        <v>29</v>
      </c>
      <c r="L16" s="1">
        <v>90</v>
      </c>
      <c r="M16" s="1">
        <v>84</v>
      </c>
      <c r="N16" s="1" t="s">
        <v>313</v>
      </c>
      <c r="O16" s="1" t="s">
        <v>313</v>
      </c>
      <c r="P16" s="1" t="s">
        <v>313</v>
      </c>
      <c r="Q16" s="1">
        <v>37</v>
      </c>
      <c r="R16" s="1">
        <v>35</v>
      </c>
      <c r="S16" s="1" t="s">
        <v>313</v>
      </c>
      <c r="T16" s="1">
        <v>14</v>
      </c>
      <c r="U16" s="1" t="s">
        <v>313</v>
      </c>
      <c r="V16" s="1" t="s">
        <v>313</v>
      </c>
      <c r="W16" s="1" t="s">
        <v>313</v>
      </c>
      <c r="X16" s="1" t="s">
        <v>313</v>
      </c>
      <c r="Y16" s="1">
        <v>31</v>
      </c>
      <c r="Z16" s="1" t="s">
        <v>313</v>
      </c>
      <c r="AA16" s="1" t="s">
        <v>313</v>
      </c>
      <c r="AB16" s="1" t="s">
        <v>313</v>
      </c>
      <c r="AC16" s="1" t="s">
        <v>313</v>
      </c>
      <c r="AD16" s="1" t="s">
        <v>313</v>
      </c>
      <c r="AE16" s="1" t="s">
        <v>313</v>
      </c>
      <c r="AF16" s="1" t="s">
        <v>313</v>
      </c>
      <c r="AG16" s="1" t="s">
        <v>313</v>
      </c>
      <c r="AH16" s="1" t="s">
        <v>313</v>
      </c>
      <c r="AI16" s="1" t="s">
        <v>313</v>
      </c>
      <c r="AJ16" s="1" t="s">
        <v>313</v>
      </c>
      <c r="AK16" s="1" t="s">
        <v>313</v>
      </c>
      <c r="AL16" s="1" t="s">
        <v>313</v>
      </c>
      <c r="AM16" s="1" t="s">
        <v>313</v>
      </c>
      <c r="AN16" s="1" t="s">
        <v>313</v>
      </c>
      <c r="AO16" s="1" t="s">
        <v>313</v>
      </c>
      <c r="AP16" s="1" t="s">
        <v>313</v>
      </c>
      <c r="AQ16" s="1" t="s">
        <v>313</v>
      </c>
      <c r="AR16" s="1">
        <v>88</v>
      </c>
      <c r="AS16" s="1">
        <v>13</v>
      </c>
      <c r="AT16" s="1" t="s">
        <v>313</v>
      </c>
      <c r="AU16" s="1" t="s">
        <v>313</v>
      </c>
      <c r="AV16" s="1" t="s">
        <v>313</v>
      </c>
      <c r="AW16" s="1" t="s">
        <v>313</v>
      </c>
      <c r="AX16" s="1" t="s">
        <v>313</v>
      </c>
      <c r="AY16" s="1" t="s">
        <v>313</v>
      </c>
      <c r="AZ16" s="1" t="s">
        <v>313</v>
      </c>
      <c r="BA16" s="1">
        <v>24</v>
      </c>
      <c r="BB16" s="1" t="s">
        <v>313</v>
      </c>
      <c r="BC16" s="1" t="s">
        <v>313</v>
      </c>
      <c r="BD16" s="1" t="s">
        <v>313</v>
      </c>
      <c r="BE16" s="1" t="s">
        <v>313</v>
      </c>
      <c r="BF16" s="1" t="s">
        <v>313</v>
      </c>
      <c r="BG16" s="1" t="s">
        <v>313</v>
      </c>
      <c r="BH16" s="1">
        <v>96</v>
      </c>
      <c r="BI16" s="1">
        <v>91</v>
      </c>
      <c r="BJ16" s="1" t="s">
        <v>313</v>
      </c>
      <c r="BK16" s="1" t="s">
        <v>313</v>
      </c>
      <c r="BL16" s="1">
        <v>92</v>
      </c>
      <c r="BM16" s="1">
        <v>5</v>
      </c>
      <c r="BN16" s="1">
        <v>51</v>
      </c>
      <c r="BO16" s="1" t="s">
        <v>313</v>
      </c>
      <c r="BP16" s="1">
        <v>1</v>
      </c>
      <c r="BQ16" s="1" t="s">
        <v>313</v>
      </c>
      <c r="BR16" s="1" t="s">
        <v>313</v>
      </c>
      <c r="BS16" s="1" t="s">
        <v>313</v>
      </c>
      <c r="BT16" s="1" t="s">
        <v>313</v>
      </c>
      <c r="BU16" s="1" t="s">
        <v>313</v>
      </c>
      <c r="BV16" s="1" t="s">
        <v>313</v>
      </c>
      <c r="BW16" s="1" t="s">
        <v>313</v>
      </c>
      <c r="BX16" s="1">
        <v>22</v>
      </c>
      <c r="BY16" s="1" t="s">
        <v>313</v>
      </c>
      <c r="BZ16" s="1">
        <v>48</v>
      </c>
      <c r="CA16" s="1">
        <v>55</v>
      </c>
      <c r="CB16" s="1" t="s">
        <v>313</v>
      </c>
      <c r="CC16" s="1" t="s">
        <v>313</v>
      </c>
      <c r="CD16" s="1" t="s">
        <v>313</v>
      </c>
      <c r="CE16" s="1" t="s">
        <v>313</v>
      </c>
      <c r="CF16" s="1" t="s">
        <v>313</v>
      </c>
      <c r="CG16" s="1" t="s">
        <v>313</v>
      </c>
      <c r="CH16" s="1" t="s">
        <v>313</v>
      </c>
      <c r="CI16" s="1" t="s">
        <v>313</v>
      </c>
      <c r="CJ16" s="1" t="s">
        <v>313</v>
      </c>
      <c r="CK16" s="1" t="s">
        <v>313</v>
      </c>
      <c r="CL16" s="1" t="s">
        <v>313</v>
      </c>
      <c r="CM16" s="1" t="s">
        <v>313</v>
      </c>
      <c r="CN16" s="1" t="s">
        <v>313</v>
      </c>
      <c r="CO16" s="1" t="s">
        <v>313</v>
      </c>
      <c r="CP16" s="1" t="s">
        <v>313</v>
      </c>
      <c r="CQ16" s="1" t="s">
        <v>313</v>
      </c>
      <c r="CR16" s="1" t="s">
        <v>313</v>
      </c>
      <c r="CS16" s="1" t="s">
        <v>313</v>
      </c>
      <c r="CT16" s="1" t="s">
        <v>313</v>
      </c>
      <c r="CU16" s="1" t="s">
        <v>313</v>
      </c>
      <c r="CV16" s="1" t="s">
        <v>313</v>
      </c>
      <c r="CW16" s="1" t="s">
        <v>313</v>
      </c>
      <c r="CX16" s="1">
        <v>25</v>
      </c>
      <c r="CY16" s="1" t="s">
        <v>313</v>
      </c>
      <c r="CZ16" s="1" t="s">
        <v>313</v>
      </c>
      <c r="DA16" s="1">
        <v>33</v>
      </c>
      <c r="DB16" s="1">
        <v>27</v>
      </c>
      <c r="DC16" s="1" t="s">
        <v>313</v>
      </c>
      <c r="DD16" s="1">
        <v>87</v>
      </c>
      <c r="DE16" s="1">
        <v>15</v>
      </c>
      <c r="DF16" s="1">
        <v>93</v>
      </c>
      <c r="DG16" s="1" t="s">
        <v>313</v>
      </c>
      <c r="DH16" s="1" t="s">
        <v>313</v>
      </c>
      <c r="DI16" s="1">
        <v>2</v>
      </c>
      <c r="DJ16" s="1">
        <v>17</v>
      </c>
      <c r="DK16" s="1" t="s">
        <v>313</v>
      </c>
      <c r="DL16" s="1">
        <v>52</v>
      </c>
      <c r="DM16" s="1" t="s">
        <v>313</v>
      </c>
      <c r="DN16" s="1" t="s">
        <v>313</v>
      </c>
      <c r="DO16" s="1" t="s">
        <v>313</v>
      </c>
      <c r="DP16" s="1" t="s">
        <v>313</v>
      </c>
      <c r="DQ16" s="1">
        <v>78</v>
      </c>
      <c r="DR16" s="1" t="s">
        <v>313</v>
      </c>
      <c r="DS16" s="1" t="s">
        <v>313</v>
      </c>
      <c r="DT16" s="1" t="s">
        <v>313</v>
      </c>
      <c r="DU16" s="1" t="s">
        <v>313</v>
      </c>
      <c r="DV16" s="1" t="s">
        <v>313</v>
      </c>
      <c r="DW16" s="1" t="s">
        <v>313</v>
      </c>
      <c r="DX16" s="1" t="s">
        <v>313</v>
      </c>
      <c r="DY16" s="1" t="s">
        <v>313</v>
      </c>
      <c r="DZ16" s="1">
        <v>67</v>
      </c>
      <c r="EA16" s="1" t="s">
        <v>313</v>
      </c>
      <c r="EB16" s="1">
        <v>75</v>
      </c>
      <c r="EC16" s="1" t="s">
        <v>313</v>
      </c>
      <c r="ED16" s="1" t="s">
        <v>313</v>
      </c>
      <c r="EE16" s="1">
        <v>80</v>
      </c>
      <c r="EF16" s="1">
        <v>11</v>
      </c>
      <c r="EG16" s="1">
        <v>53</v>
      </c>
      <c r="EH16" s="1" t="s">
        <v>313</v>
      </c>
      <c r="EI16" s="1" t="s">
        <v>313</v>
      </c>
      <c r="EJ16" s="1" t="s">
        <v>313</v>
      </c>
      <c r="EK16" s="1" t="s">
        <v>313</v>
      </c>
      <c r="EL16" s="1" t="s">
        <v>313</v>
      </c>
      <c r="EM16" s="1" t="s">
        <v>313</v>
      </c>
      <c r="EN16" s="1" t="s">
        <v>313</v>
      </c>
      <c r="EO16" s="1">
        <v>21</v>
      </c>
      <c r="EP16" s="1" t="s">
        <v>313</v>
      </c>
      <c r="EQ16" s="1" t="s">
        <v>313</v>
      </c>
      <c r="ER16" s="1" t="s">
        <v>313</v>
      </c>
      <c r="ES16" s="1">
        <v>9</v>
      </c>
      <c r="ET16" s="1" t="s">
        <v>313</v>
      </c>
      <c r="EU16" s="1">
        <v>62</v>
      </c>
      <c r="EV16" s="1" t="s">
        <v>313</v>
      </c>
      <c r="EW16" s="1" t="s">
        <v>313</v>
      </c>
      <c r="EX16" s="1" t="s">
        <v>313</v>
      </c>
      <c r="EY16" s="1" t="s">
        <v>313</v>
      </c>
      <c r="EZ16" s="1" t="s">
        <v>313</v>
      </c>
      <c r="FA16" s="1" t="s">
        <v>313</v>
      </c>
      <c r="FB16" s="1" t="s">
        <v>313</v>
      </c>
      <c r="FC16" s="1">
        <v>73</v>
      </c>
      <c r="FD16" s="1">
        <v>18</v>
      </c>
      <c r="FE16" s="1" t="s">
        <v>313</v>
      </c>
      <c r="FF16" s="1">
        <v>47</v>
      </c>
      <c r="FG16" s="1" t="s">
        <v>313</v>
      </c>
      <c r="FH16" s="1" t="s">
        <v>313</v>
      </c>
      <c r="FI16" s="1">
        <v>69</v>
      </c>
      <c r="FJ16" s="1">
        <v>63</v>
      </c>
      <c r="FK16" s="1">
        <v>65</v>
      </c>
      <c r="FL16" s="1" t="s">
        <v>313</v>
      </c>
      <c r="FM16" s="1">
        <v>56</v>
      </c>
      <c r="FN16" s="1" t="s">
        <v>313</v>
      </c>
      <c r="FO16" s="1" t="s">
        <v>313</v>
      </c>
      <c r="FP16" s="1">
        <v>26</v>
      </c>
      <c r="FQ16" s="1" t="s">
        <v>313</v>
      </c>
      <c r="FR16" s="1" t="s">
        <v>313</v>
      </c>
      <c r="FS16" s="1" t="s">
        <v>313</v>
      </c>
      <c r="FT16" s="1">
        <v>32</v>
      </c>
      <c r="FU16" s="1" t="s">
        <v>313</v>
      </c>
      <c r="FV16" s="1" t="s">
        <v>313</v>
      </c>
      <c r="FW16" s="1" t="s">
        <v>313</v>
      </c>
      <c r="FX16" s="1" t="s">
        <v>313</v>
      </c>
      <c r="FY16" s="1" t="s">
        <v>313</v>
      </c>
      <c r="FZ16" s="1">
        <v>83</v>
      </c>
      <c r="GA16" s="1" t="s">
        <v>313</v>
      </c>
      <c r="GB16" s="1">
        <v>4</v>
      </c>
      <c r="GC16" s="1" t="s">
        <v>313</v>
      </c>
      <c r="GD16" s="1" t="s">
        <v>313</v>
      </c>
      <c r="GE16" s="1" t="s">
        <v>313</v>
      </c>
      <c r="GF16" s="1" t="s">
        <v>313</v>
      </c>
      <c r="GG16" s="1" t="s">
        <v>313</v>
      </c>
      <c r="GH16" s="1">
        <v>61</v>
      </c>
      <c r="GI16" s="1">
        <v>85</v>
      </c>
      <c r="GJ16" s="1" t="s">
        <v>313</v>
      </c>
      <c r="GK16" s="1" t="s">
        <v>313</v>
      </c>
      <c r="GL16" s="1" t="s">
        <v>313</v>
      </c>
      <c r="GM16" s="1" t="s">
        <v>313</v>
      </c>
      <c r="GN16" s="1" t="s">
        <v>313</v>
      </c>
      <c r="GO16" s="1" t="s">
        <v>313</v>
      </c>
      <c r="GP16" s="1" t="s">
        <v>313</v>
      </c>
      <c r="GQ16" s="1" t="s">
        <v>313</v>
      </c>
      <c r="GR16" s="1">
        <v>74</v>
      </c>
      <c r="GS16" s="1">
        <v>71</v>
      </c>
      <c r="GT16" s="1" t="s">
        <v>313</v>
      </c>
      <c r="GU16" s="1" t="s">
        <v>313</v>
      </c>
      <c r="GV16" s="1">
        <v>16</v>
      </c>
      <c r="GW16" s="1" t="s">
        <v>313</v>
      </c>
      <c r="GX16" s="1" t="s">
        <v>313</v>
      </c>
      <c r="GY16" s="1" t="s">
        <v>313</v>
      </c>
      <c r="GZ16" s="1">
        <v>70</v>
      </c>
      <c r="HA16" s="1" t="s">
        <v>313</v>
      </c>
      <c r="HB16" s="1" t="s">
        <v>313</v>
      </c>
      <c r="HC16" s="1" t="s">
        <v>313</v>
      </c>
      <c r="HD16" s="1" t="s">
        <v>313</v>
      </c>
      <c r="HE16" s="1" t="s">
        <v>313</v>
      </c>
      <c r="HF16" s="1" t="s">
        <v>313</v>
      </c>
      <c r="HG16" s="1" t="s">
        <v>313</v>
      </c>
      <c r="HH16" s="1">
        <v>98</v>
      </c>
      <c r="HI16" s="1" t="s">
        <v>313</v>
      </c>
      <c r="HJ16" s="1" t="s">
        <v>313</v>
      </c>
      <c r="HK16" s="1" t="s">
        <v>313</v>
      </c>
      <c r="HL16" s="1">
        <v>30</v>
      </c>
      <c r="HM16" s="1">
        <v>6</v>
      </c>
      <c r="HN16" s="1" t="s">
        <v>313</v>
      </c>
      <c r="HO16" s="1">
        <v>28</v>
      </c>
      <c r="HP16" s="1" t="s">
        <v>313</v>
      </c>
      <c r="HQ16" s="1" t="s">
        <v>313</v>
      </c>
      <c r="HR16" s="1" t="s">
        <v>313</v>
      </c>
      <c r="HS16" s="1" t="s">
        <v>313</v>
      </c>
      <c r="HT16" s="1">
        <v>99</v>
      </c>
      <c r="HU16" s="1" t="s">
        <v>313</v>
      </c>
      <c r="HV16" s="1" t="s">
        <v>313</v>
      </c>
      <c r="HW16" s="1" t="s">
        <v>313</v>
      </c>
      <c r="HX16" s="1">
        <v>45</v>
      </c>
      <c r="HY16" s="1" t="s">
        <v>313</v>
      </c>
      <c r="HZ16" s="1" t="s">
        <v>313</v>
      </c>
      <c r="IA16" s="1" t="s">
        <v>313</v>
      </c>
      <c r="IB16" s="1" t="s">
        <v>313</v>
      </c>
      <c r="IC16" s="1" t="s">
        <v>313</v>
      </c>
      <c r="ID16" s="1" t="s">
        <v>313</v>
      </c>
      <c r="IE16" s="1" t="s">
        <v>313</v>
      </c>
      <c r="IF16" s="1" t="s">
        <v>313</v>
      </c>
      <c r="IG16" s="1">
        <v>81</v>
      </c>
      <c r="IH16" s="1">
        <v>10</v>
      </c>
      <c r="II16" s="1" t="s">
        <v>313</v>
      </c>
      <c r="IJ16" s="1">
        <v>57</v>
      </c>
      <c r="IK16" s="1" t="s">
        <v>313</v>
      </c>
      <c r="IL16" s="1" t="s">
        <v>313</v>
      </c>
      <c r="IM16" s="1" t="s">
        <v>313</v>
      </c>
      <c r="IN16" s="1" t="s">
        <v>313</v>
      </c>
      <c r="IO16" s="1" t="s">
        <v>313</v>
      </c>
      <c r="IP16" s="1" t="s">
        <v>313</v>
      </c>
      <c r="IQ16" s="1" t="s">
        <v>313</v>
      </c>
      <c r="IR16" s="1" t="s">
        <v>313</v>
      </c>
      <c r="IS16" s="1">
        <v>76</v>
      </c>
      <c r="IT16" s="1" t="s">
        <v>313</v>
      </c>
      <c r="IU16" s="1">
        <v>63</v>
      </c>
      <c r="IV16" s="1" t="s">
        <v>313</v>
      </c>
      <c r="IW16" s="1" t="s">
        <v>313</v>
      </c>
      <c r="IX16" s="1" t="s">
        <v>313</v>
      </c>
      <c r="IY16" s="1" t="s">
        <v>313</v>
      </c>
      <c r="IZ16" s="1" t="s">
        <v>313</v>
      </c>
      <c r="JA16" s="1" t="s">
        <v>313</v>
      </c>
      <c r="JB16" s="1" t="s">
        <v>313</v>
      </c>
      <c r="JC16" s="1" t="s">
        <v>313</v>
      </c>
      <c r="JD16" s="1" t="s">
        <v>313</v>
      </c>
      <c r="JE16" s="1" t="s">
        <v>313</v>
      </c>
      <c r="JF16" s="1" t="s">
        <v>313</v>
      </c>
      <c r="JG16" s="1" t="s">
        <v>313</v>
      </c>
      <c r="JH16" s="1" t="s">
        <v>313</v>
      </c>
      <c r="JI16" s="1" t="s">
        <v>313</v>
      </c>
      <c r="JJ16" s="1" t="s">
        <v>313</v>
      </c>
      <c r="JK16" s="1" t="s">
        <v>313</v>
      </c>
      <c r="JL16" s="1" t="s">
        <v>313</v>
      </c>
      <c r="JM16" s="1" t="s">
        <v>313</v>
      </c>
      <c r="JN16" s="1" t="s">
        <v>313</v>
      </c>
      <c r="JO16" s="1" t="s">
        <v>313</v>
      </c>
      <c r="JP16" s="1" t="s">
        <v>313</v>
      </c>
      <c r="JQ16" s="1" t="s">
        <v>313</v>
      </c>
      <c r="JR16" s="1" t="s">
        <v>313</v>
      </c>
      <c r="JS16" s="1">
        <v>3</v>
      </c>
      <c r="JT16" s="1" t="s">
        <v>313</v>
      </c>
      <c r="JU16" s="1">
        <v>68</v>
      </c>
      <c r="JV16" s="1">
        <v>43</v>
      </c>
      <c r="JW16" s="1" t="s">
        <v>313</v>
      </c>
      <c r="JX16" s="1" t="s">
        <v>313</v>
      </c>
      <c r="JY16" s="1" t="s">
        <v>313</v>
      </c>
      <c r="JZ16" s="1" t="s">
        <v>313</v>
      </c>
      <c r="KA16" s="1" t="s">
        <v>313</v>
      </c>
      <c r="KB16" s="1">
        <v>50</v>
      </c>
      <c r="KC16" s="1" t="s">
        <v>313</v>
      </c>
      <c r="KD16" s="1" t="s">
        <v>313</v>
      </c>
      <c r="KE16" s="1">
        <v>82</v>
      </c>
      <c r="KF16" s="1">
        <v>20</v>
      </c>
      <c r="KG16" s="1" t="s">
        <v>313</v>
      </c>
      <c r="KH16" s="1">
        <v>59</v>
      </c>
      <c r="KI16" s="1" t="s">
        <v>313</v>
      </c>
      <c r="KJ16" s="1" t="s">
        <v>313</v>
      </c>
      <c r="KK16" s="1" t="s">
        <v>313</v>
      </c>
      <c r="KL16" s="1">
        <v>100</v>
      </c>
      <c r="KM16" s="1">
        <v>94</v>
      </c>
      <c r="KN16" s="1">
        <v>39</v>
      </c>
      <c r="KO16" s="1" t="s">
        <v>313</v>
      </c>
      <c r="KP16" s="1">
        <v>40</v>
      </c>
      <c r="KQ16" s="1" t="s">
        <v>313</v>
      </c>
      <c r="KR16" s="1" t="s">
        <v>313</v>
      </c>
      <c r="KS16" s="1">
        <v>44</v>
      </c>
      <c r="KT16" s="1" t="s">
        <v>313</v>
      </c>
      <c r="KU16" s="1" t="s">
        <v>313</v>
      </c>
      <c r="KV16" s="1" t="s">
        <v>313</v>
      </c>
      <c r="KW16" s="1" t="s">
        <v>313</v>
      </c>
      <c r="KX16" s="1">
        <v>8</v>
      </c>
      <c r="KY16" s="1" t="s">
        <v>313</v>
      </c>
      <c r="KZ16" s="1">
        <v>42</v>
      </c>
      <c r="LA16" s="1" t="s">
        <v>313</v>
      </c>
      <c r="LB16" s="1" t="s">
        <v>313</v>
      </c>
      <c r="LC16" s="1" t="s">
        <v>313</v>
      </c>
      <c r="LD16" s="1" t="s">
        <v>313</v>
      </c>
      <c r="LE16" s="1" t="s">
        <v>313</v>
      </c>
      <c r="LF16" s="1" t="s">
        <v>313</v>
      </c>
      <c r="LG16" s="1">
        <v>38</v>
      </c>
      <c r="LH16" s="1" t="s">
        <v>313</v>
      </c>
      <c r="LI16" s="1">
        <v>86</v>
      </c>
      <c r="LJ16" s="1" t="s">
        <v>313</v>
      </c>
      <c r="LK16" s="1">
        <v>36</v>
      </c>
      <c r="LL16" s="1">
        <v>12</v>
      </c>
      <c r="LM16" s="1" t="s">
        <v>313</v>
      </c>
      <c r="LN16" s="1">
        <v>97</v>
      </c>
      <c r="LO16" s="1" t="s">
        <v>313</v>
      </c>
      <c r="LP16" s="1" t="s">
        <v>313</v>
      </c>
      <c r="LQ16" s="1" t="s">
        <v>313</v>
      </c>
      <c r="LR16" s="1" t="s">
        <v>313</v>
      </c>
      <c r="LS16" s="1">
        <v>66</v>
      </c>
      <c r="LT16" s="1" t="s">
        <v>313</v>
      </c>
      <c r="LU16" s="1">
        <v>79</v>
      </c>
      <c r="LV16" s="1" t="s">
        <v>313</v>
      </c>
      <c r="LW16" s="1" t="s">
        <v>313</v>
      </c>
      <c r="LX16" s="1">
        <v>58</v>
      </c>
      <c r="LY16" s="1" t="s">
        <v>313</v>
      </c>
      <c r="LZ16" s="1" t="s">
        <v>313</v>
      </c>
      <c r="MA16" s="1">
        <v>34</v>
      </c>
      <c r="MB16" s="1" t="s">
        <v>313</v>
      </c>
      <c r="MC16" s="1">
        <v>23</v>
      </c>
      <c r="MD16" s="1" t="s">
        <v>313</v>
      </c>
      <c r="ME16" s="1" t="s">
        <v>313</v>
      </c>
      <c r="MF16" s="1" t="s">
        <v>313</v>
      </c>
      <c r="MG16" s="1" t="s">
        <v>313</v>
      </c>
      <c r="MH16" s="1" t="s">
        <v>313</v>
      </c>
      <c r="MI16" s="1" t="s">
        <v>313</v>
      </c>
      <c r="MJ16" s="1" t="s">
        <v>313</v>
      </c>
      <c r="MK16" s="1" t="s">
        <v>313</v>
      </c>
      <c r="ML16" s="1">
        <v>89</v>
      </c>
      <c r="MM16" s="1">
        <v>7</v>
      </c>
      <c r="MN16" s="1" t="s">
        <v>313</v>
      </c>
      <c r="MO16" s="1" t="s">
        <v>313</v>
      </c>
      <c r="MP16" s="1">
        <v>77</v>
      </c>
      <c r="MQ16" s="1" t="s">
        <v>313</v>
      </c>
      <c r="MR16" s="1" t="s">
        <v>313</v>
      </c>
      <c r="MS16" s="1" t="s">
        <v>313</v>
      </c>
      <c r="MT16" s="1" t="s">
        <v>313</v>
      </c>
      <c r="MU16" s="1" t="s">
        <v>313</v>
      </c>
      <c r="MV16" s="1" t="s">
        <v>313</v>
      </c>
      <c r="MW16" s="1" t="s">
        <v>313</v>
      </c>
      <c r="MX16" s="1" t="s">
        <v>313</v>
      </c>
      <c r="MY16" s="1" t="s">
        <v>313</v>
      </c>
      <c r="MZ16" s="1" t="s">
        <v>313</v>
      </c>
      <c r="NA16" s="1" t="s">
        <v>313</v>
      </c>
      <c r="NB16" s="1" t="s">
        <v>313</v>
      </c>
      <c r="NC16" s="1">
        <v>60</v>
      </c>
      <c r="ND16" s="1" t="s">
        <v>313</v>
      </c>
      <c r="NE16" s="1" t="s">
        <v>313</v>
      </c>
      <c r="NF16" s="1" t="s">
        <v>313</v>
      </c>
      <c r="NG16" s="1" t="s">
        <v>313</v>
      </c>
      <c r="NH16" s="1" t="s">
        <v>313</v>
      </c>
      <c r="NI16" s="1" t="s">
        <v>313</v>
      </c>
      <c r="NJ16" s="1" t="s">
        <v>313</v>
      </c>
      <c r="NK16" s="1" t="s">
        <v>313</v>
      </c>
      <c r="NL16" s="1" t="s">
        <v>313</v>
      </c>
      <c r="NM16" s="1">
        <v>54</v>
      </c>
      <c r="NN16" s="1" t="s">
        <v>313</v>
      </c>
      <c r="NO16" s="1" t="s">
        <v>313</v>
      </c>
      <c r="NP16" s="1" t="s">
        <v>313</v>
      </c>
      <c r="NQ16" s="1" t="s">
        <v>313</v>
      </c>
      <c r="NR16" s="1" t="s">
        <v>313</v>
      </c>
      <c r="NS16" s="1">
        <v>95</v>
      </c>
      <c r="NT16" s="1" t="s">
        <v>313</v>
      </c>
      <c r="NU16" s="1" t="s">
        <v>313</v>
      </c>
      <c r="NV16" s="1">
        <v>41</v>
      </c>
    </row>
    <row r="17" spans="1:386" x14ac:dyDescent="0.3">
      <c r="A17" s="1">
        <v>2001</v>
      </c>
      <c r="B17" s="1" t="s">
        <v>313</v>
      </c>
      <c r="C17" s="1">
        <v>44</v>
      </c>
      <c r="D17" s="1" t="s">
        <v>313</v>
      </c>
      <c r="E17" s="1">
        <v>22</v>
      </c>
      <c r="F17" s="1" t="s">
        <v>313</v>
      </c>
      <c r="G17" s="1" t="s">
        <v>313</v>
      </c>
      <c r="H17" s="1">
        <v>72</v>
      </c>
      <c r="I17" s="1" t="s">
        <v>313</v>
      </c>
      <c r="J17" s="1">
        <v>51</v>
      </c>
      <c r="K17" s="1">
        <v>28</v>
      </c>
      <c r="L17" s="1">
        <v>82</v>
      </c>
      <c r="M17" s="1">
        <v>75</v>
      </c>
      <c r="N17" s="1" t="s">
        <v>313</v>
      </c>
      <c r="O17" s="1" t="s">
        <v>313</v>
      </c>
      <c r="P17" s="1" t="s">
        <v>313</v>
      </c>
      <c r="Q17" s="1">
        <v>36</v>
      </c>
      <c r="R17" s="1">
        <v>32</v>
      </c>
      <c r="S17" s="1" t="s">
        <v>313</v>
      </c>
      <c r="T17" s="1">
        <v>12</v>
      </c>
      <c r="U17" s="1" t="s">
        <v>313</v>
      </c>
      <c r="V17" s="1" t="s">
        <v>313</v>
      </c>
      <c r="W17" s="1" t="s">
        <v>313</v>
      </c>
      <c r="X17" s="1" t="s">
        <v>313</v>
      </c>
      <c r="Y17" s="1">
        <v>34</v>
      </c>
      <c r="Z17" s="1" t="s">
        <v>313</v>
      </c>
      <c r="AA17" s="1" t="s">
        <v>313</v>
      </c>
      <c r="AB17" s="1" t="s">
        <v>313</v>
      </c>
      <c r="AC17" s="1" t="s">
        <v>313</v>
      </c>
      <c r="AD17" s="1" t="s">
        <v>313</v>
      </c>
      <c r="AE17" s="1" t="s">
        <v>313</v>
      </c>
      <c r="AF17" s="1" t="s">
        <v>313</v>
      </c>
      <c r="AG17" s="1" t="s">
        <v>313</v>
      </c>
      <c r="AH17" s="1" t="s">
        <v>313</v>
      </c>
      <c r="AI17" s="1" t="s">
        <v>313</v>
      </c>
      <c r="AJ17" s="1" t="s">
        <v>313</v>
      </c>
      <c r="AK17" s="1" t="s">
        <v>313</v>
      </c>
      <c r="AL17" s="1" t="s">
        <v>313</v>
      </c>
      <c r="AM17" s="1" t="s">
        <v>313</v>
      </c>
      <c r="AN17" s="1" t="s">
        <v>313</v>
      </c>
      <c r="AO17" s="1" t="s">
        <v>313</v>
      </c>
      <c r="AP17" s="1" t="s">
        <v>313</v>
      </c>
      <c r="AQ17" s="1" t="s">
        <v>313</v>
      </c>
      <c r="AR17" s="1" t="s">
        <v>313</v>
      </c>
      <c r="AS17" s="1">
        <v>17</v>
      </c>
      <c r="AT17" s="1" t="s">
        <v>313</v>
      </c>
      <c r="AU17" s="1" t="s">
        <v>313</v>
      </c>
      <c r="AV17" s="1" t="s">
        <v>313</v>
      </c>
      <c r="AW17" s="1" t="s">
        <v>313</v>
      </c>
      <c r="AX17" s="1" t="s">
        <v>313</v>
      </c>
      <c r="AY17" s="1" t="s">
        <v>313</v>
      </c>
      <c r="AZ17" s="1">
        <v>94</v>
      </c>
      <c r="BA17" s="1">
        <v>21</v>
      </c>
      <c r="BB17" s="1" t="s">
        <v>313</v>
      </c>
      <c r="BC17" s="1" t="s">
        <v>313</v>
      </c>
      <c r="BD17" s="1" t="s">
        <v>313</v>
      </c>
      <c r="BE17" s="1" t="s">
        <v>313</v>
      </c>
      <c r="BF17" s="1" t="s">
        <v>313</v>
      </c>
      <c r="BG17" s="1" t="s">
        <v>313</v>
      </c>
      <c r="BH17" s="1">
        <v>98</v>
      </c>
      <c r="BI17" s="1">
        <v>99</v>
      </c>
      <c r="BJ17" s="1" t="s">
        <v>313</v>
      </c>
      <c r="BK17" s="1" t="s">
        <v>313</v>
      </c>
      <c r="BL17" s="1">
        <v>91</v>
      </c>
      <c r="BM17" s="1">
        <v>6</v>
      </c>
      <c r="BN17" s="1">
        <v>66</v>
      </c>
      <c r="BO17" s="1" t="s">
        <v>313</v>
      </c>
      <c r="BP17" s="1">
        <v>1</v>
      </c>
      <c r="BQ17" s="1" t="s">
        <v>313</v>
      </c>
      <c r="BR17" s="1" t="s">
        <v>313</v>
      </c>
      <c r="BS17" s="1" t="s">
        <v>313</v>
      </c>
      <c r="BT17" s="1" t="s">
        <v>313</v>
      </c>
      <c r="BU17" s="1" t="s">
        <v>313</v>
      </c>
      <c r="BV17" s="1" t="s">
        <v>313</v>
      </c>
      <c r="BW17" s="1" t="s">
        <v>313</v>
      </c>
      <c r="BX17" s="1">
        <v>29</v>
      </c>
      <c r="BY17" s="1" t="s">
        <v>313</v>
      </c>
      <c r="BZ17" s="1">
        <v>47</v>
      </c>
      <c r="CA17" s="1">
        <v>73</v>
      </c>
      <c r="CB17" s="1" t="s">
        <v>313</v>
      </c>
      <c r="CC17" s="1" t="s">
        <v>313</v>
      </c>
      <c r="CD17" s="1" t="s">
        <v>313</v>
      </c>
      <c r="CE17" s="1" t="s">
        <v>313</v>
      </c>
      <c r="CF17" s="1" t="s">
        <v>313</v>
      </c>
      <c r="CG17" s="1" t="s">
        <v>313</v>
      </c>
      <c r="CH17" s="1" t="s">
        <v>313</v>
      </c>
      <c r="CI17" s="1" t="s">
        <v>313</v>
      </c>
      <c r="CJ17" s="1" t="s">
        <v>313</v>
      </c>
      <c r="CK17" s="1" t="s">
        <v>313</v>
      </c>
      <c r="CL17" s="1" t="s">
        <v>313</v>
      </c>
      <c r="CM17" s="1" t="s">
        <v>313</v>
      </c>
      <c r="CN17" s="1" t="s">
        <v>313</v>
      </c>
      <c r="CO17" s="1" t="s">
        <v>313</v>
      </c>
      <c r="CP17" s="1" t="s">
        <v>313</v>
      </c>
      <c r="CQ17" s="1" t="s">
        <v>313</v>
      </c>
      <c r="CR17" s="1" t="s">
        <v>313</v>
      </c>
      <c r="CS17" s="1" t="s">
        <v>313</v>
      </c>
      <c r="CT17" s="1" t="s">
        <v>313</v>
      </c>
      <c r="CU17" s="1" t="s">
        <v>313</v>
      </c>
      <c r="CV17" s="1" t="s">
        <v>313</v>
      </c>
      <c r="CW17" s="1" t="s">
        <v>313</v>
      </c>
      <c r="CX17" s="1">
        <v>27</v>
      </c>
      <c r="CY17" s="1">
        <v>100</v>
      </c>
      <c r="CZ17" s="1" t="s">
        <v>313</v>
      </c>
      <c r="DA17" s="1">
        <v>33</v>
      </c>
      <c r="DB17" s="1">
        <v>19</v>
      </c>
      <c r="DC17" s="1" t="s">
        <v>313</v>
      </c>
      <c r="DD17" s="1">
        <v>85</v>
      </c>
      <c r="DE17" s="1">
        <v>11</v>
      </c>
      <c r="DF17" s="1" t="s">
        <v>313</v>
      </c>
      <c r="DG17" s="1" t="s">
        <v>313</v>
      </c>
      <c r="DH17" s="1" t="s">
        <v>313</v>
      </c>
      <c r="DI17" s="1">
        <v>2</v>
      </c>
      <c r="DJ17" s="1">
        <v>20</v>
      </c>
      <c r="DK17" s="1" t="s">
        <v>313</v>
      </c>
      <c r="DL17" s="1">
        <v>42</v>
      </c>
      <c r="DM17" s="1" t="s">
        <v>313</v>
      </c>
      <c r="DN17" s="1" t="s">
        <v>313</v>
      </c>
      <c r="DO17" s="1" t="s">
        <v>313</v>
      </c>
      <c r="DP17" s="1" t="s">
        <v>313</v>
      </c>
      <c r="DQ17" s="1">
        <v>50</v>
      </c>
      <c r="DR17" s="1" t="s">
        <v>313</v>
      </c>
      <c r="DS17" s="1">
        <v>92</v>
      </c>
      <c r="DT17" s="1" t="s">
        <v>313</v>
      </c>
      <c r="DU17" s="1" t="s">
        <v>313</v>
      </c>
      <c r="DV17" s="1" t="s">
        <v>313</v>
      </c>
      <c r="DW17" s="1" t="s">
        <v>313</v>
      </c>
      <c r="DX17" s="1" t="s">
        <v>313</v>
      </c>
      <c r="DY17" s="1" t="s">
        <v>313</v>
      </c>
      <c r="DZ17" s="1">
        <v>76</v>
      </c>
      <c r="EA17" s="1" t="s">
        <v>313</v>
      </c>
      <c r="EB17" s="1">
        <v>52</v>
      </c>
      <c r="EC17" s="1" t="s">
        <v>313</v>
      </c>
      <c r="ED17" s="1" t="s">
        <v>313</v>
      </c>
      <c r="EE17" s="1">
        <v>93</v>
      </c>
      <c r="EF17" s="1">
        <v>14</v>
      </c>
      <c r="EG17" s="1">
        <v>58</v>
      </c>
      <c r="EH17" s="1" t="s">
        <v>313</v>
      </c>
      <c r="EI17" s="1" t="s">
        <v>313</v>
      </c>
      <c r="EJ17" s="1" t="s">
        <v>313</v>
      </c>
      <c r="EK17" s="1" t="s">
        <v>313</v>
      </c>
      <c r="EL17" s="1" t="s">
        <v>313</v>
      </c>
      <c r="EM17" s="1" t="s">
        <v>313</v>
      </c>
      <c r="EN17" s="1" t="s">
        <v>313</v>
      </c>
      <c r="EO17" s="1">
        <v>23</v>
      </c>
      <c r="EP17" s="1" t="s">
        <v>313</v>
      </c>
      <c r="EQ17" s="1" t="s">
        <v>313</v>
      </c>
      <c r="ER17" s="1" t="s">
        <v>313</v>
      </c>
      <c r="ES17" s="1">
        <v>8</v>
      </c>
      <c r="ET17" s="1" t="s">
        <v>313</v>
      </c>
      <c r="EU17" s="1">
        <v>70</v>
      </c>
      <c r="EV17" s="1" t="s">
        <v>313</v>
      </c>
      <c r="EW17" s="1" t="s">
        <v>313</v>
      </c>
      <c r="EX17" s="1" t="s">
        <v>313</v>
      </c>
      <c r="EY17" s="1" t="s">
        <v>313</v>
      </c>
      <c r="EZ17" s="1" t="s">
        <v>313</v>
      </c>
      <c r="FA17" s="1" t="s">
        <v>313</v>
      </c>
      <c r="FB17" s="1" t="s">
        <v>313</v>
      </c>
      <c r="FC17" s="1">
        <v>69</v>
      </c>
      <c r="FD17" s="1">
        <v>18</v>
      </c>
      <c r="FE17" s="1" t="s">
        <v>313</v>
      </c>
      <c r="FF17" s="1">
        <v>56</v>
      </c>
      <c r="FG17" s="1" t="s">
        <v>313</v>
      </c>
      <c r="FH17" s="1" t="s">
        <v>313</v>
      </c>
      <c r="FI17" s="1">
        <v>68</v>
      </c>
      <c r="FJ17" s="1">
        <v>54</v>
      </c>
      <c r="FK17" s="1">
        <v>57</v>
      </c>
      <c r="FL17" s="1" t="s">
        <v>313</v>
      </c>
      <c r="FM17" s="1">
        <v>55</v>
      </c>
      <c r="FN17" s="1" t="s">
        <v>313</v>
      </c>
      <c r="FO17" s="1" t="s">
        <v>313</v>
      </c>
      <c r="FP17" s="1">
        <v>24</v>
      </c>
      <c r="FQ17" s="1" t="s">
        <v>313</v>
      </c>
      <c r="FR17" s="1" t="s">
        <v>313</v>
      </c>
      <c r="FS17" s="1" t="s">
        <v>313</v>
      </c>
      <c r="FT17" s="1">
        <v>30</v>
      </c>
      <c r="FU17" s="1" t="s">
        <v>313</v>
      </c>
      <c r="FV17" s="1" t="s">
        <v>313</v>
      </c>
      <c r="FW17" s="1" t="s">
        <v>313</v>
      </c>
      <c r="FX17" s="1" t="s">
        <v>313</v>
      </c>
      <c r="FY17" s="1" t="s">
        <v>313</v>
      </c>
      <c r="FZ17" s="1">
        <v>81</v>
      </c>
      <c r="GA17" s="1" t="s">
        <v>313</v>
      </c>
      <c r="GB17" s="1">
        <v>4</v>
      </c>
      <c r="GC17" s="1" t="s">
        <v>313</v>
      </c>
      <c r="GD17" s="1" t="s">
        <v>313</v>
      </c>
      <c r="GE17" s="1" t="s">
        <v>313</v>
      </c>
      <c r="GF17" s="1" t="s">
        <v>313</v>
      </c>
      <c r="GG17" s="1" t="s">
        <v>313</v>
      </c>
      <c r="GH17" s="1">
        <v>62</v>
      </c>
      <c r="GI17" s="1">
        <v>95</v>
      </c>
      <c r="GJ17" s="1" t="s">
        <v>313</v>
      </c>
      <c r="GK17" s="1" t="s">
        <v>313</v>
      </c>
      <c r="GL17" s="1" t="s">
        <v>313</v>
      </c>
      <c r="GM17" s="1" t="s">
        <v>313</v>
      </c>
      <c r="GN17" s="1" t="s">
        <v>313</v>
      </c>
      <c r="GO17" s="1" t="s">
        <v>313</v>
      </c>
      <c r="GP17" s="1" t="s">
        <v>313</v>
      </c>
      <c r="GQ17" s="1" t="s">
        <v>313</v>
      </c>
      <c r="GR17" s="1">
        <v>83</v>
      </c>
      <c r="GS17" s="1">
        <v>78</v>
      </c>
      <c r="GT17" s="1" t="s">
        <v>313</v>
      </c>
      <c r="GU17" s="1" t="s">
        <v>313</v>
      </c>
      <c r="GV17" s="1">
        <v>13</v>
      </c>
      <c r="GW17" s="1" t="s">
        <v>313</v>
      </c>
      <c r="GX17" s="1" t="s">
        <v>313</v>
      </c>
      <c r="GY17" s="1" t="s">
        <v>313</v>
      </c>
      <c r="GZ17" s="1">
        <v>77</v>
      </c>
      <c r="HA17" s="1" t="s">
        <v>313</v>
      </c>
      <c r="HB17" s="1" t="s">
        <v>313</v>
      </c>
      <c r="HC17" s="1" t="s">
        <v>313</v>
      </c>
      <c r="HD17" s="1" t="s">
        <v>313</v>
      </c>
      <c r="HE17" s="1" t="s">
        <v>313</v>
      </c>
      <c r="HF17" s="1" t="s">
        <v>313</v>
      </c>
      <c r="HG17" s="1" t="s">
        <v>313</v>
      </c>
      <c r="HH17" s="1" t="s">
        <v>313</v>
      </c>
      <c r="HI17" s="1" t="s">
        <v>313</v>
      </c>
      <c r="HJ17" s="1" t="s">
        <v>313</v>
      </c>
      <c r="HK17" s="1" t="s">
        <v>313</v>
      </c>
      <c r="HL17" s="1">
        <v>37</v>
      </c>
      <c r="HM17" s="1">
        <v>7</v>
      </c>
      <c r="HN17" s="1" t="s">
        <v>313</v>
      </c>
      <c r="HO17" s="1">
        <v>31</v>
      </c>
      <c r="HP17" s="1" t="s">
        <v>313</v>
      </c>
      <c r="HQ17" s="1" t="s">
        <v>313</v>
      </c>
      <c r="HR17" s="1" t="s">
        <v>313</v>
      </c>
      <c r="HS17" s="1" t="s">
        <v>313</v>
      </c>
      <c r="HT17" s="1">
        <v>80</v>
      </c>
      <c r="HU17" s="1" t="s">
        <v>313</v>
      </c>
      <c r="HV17" s="1" t="s">
        <v>313</v>
      </c>
      <c r="HW17" s="1" t="s">
        <v>313</v>
      </c>
      <c r="HX17" s="1">
        <v>35</v>
      </c>
      <c r="HY17" s="1" t="s">
        <v>313</v>
      </c>
      <c r="HZ17" s="1" t="s">
        <v>313</v>
      </c>
      <c r="IA17" s="1" t="s">
        <v>313</v>
      </c>
      <c r="IB17" s="1" t="s">
        <v>313</v>
      </c>
      <c r="IC17" s="1" t="s">
        <v>313</v>
      </c>
      <c r="ID17" s="1" t="s">
        <v>313</v>
      </c>
      <c r="IE17" s="1" t="s">
        <v>313</v>
      </c>
      <c r="IF17" s="1" t="s">
        <v>313</v>
      </c>
      <c r="IG17" s="1">
        <v>79</v>
      </c>
      <c r="IH17" s="1">
        <v>9</v>
      </c>
      <c r="II17" s="1" t="s">
        <v>313</v>
      </c>
      <c r="IJ17" s="1">
        <v>59</v>
      </c>
      <c r="IK17" s="1" t="s">
        <v>313</v>
      </c>
      <c r="IL17" s="1" t="s">
        <v>313</v>
      </c>
      <c r="IM17" s="1" t="s">
        <v>313</v>
      </c>
      <c r="IN17" s="1" t="s">
        <v>313</v>
      </c>
      <c r="IO17" s="1" t="s">
        <v>313</v>
      </c>
      <c r="IP17" s="1" t="s">
        <v>313</v>
      </c>
      <c r="IQ17" s="1" t="s">
        <v>313</v>
      </c>
      <c r="IR17" s="1" t="s">
        <v>313</v>
      </c>
      <c r="IS17" s="1">
        <v>89</v>
      </c>
      <c r="IT17" s="1">
        <v>90</v>
      </c>
      <c r="IU17" s="1">
        <v>63</v>
      </c>
      <c r="IV17" s="1" t="s">
        <v>313</v>
      </c>
      <c r="IW17" s="1" t="s">
        <v>313</v>
      </c>
      <c r="IX17" s="1" t="s">
        <v>313</v>
      </c>
      <c r="IY17" s="1" t="s">
        <v>313</v>
      </c>
      <c r="IZ17" s="1" t="s">
        <v>313</v>
      </c>
      <c r="JA17" s="1" t="s">
        <v>313</v>
      </c>
      <c r="JB17" s="1" t="s">
        <v>313</v>
      </c>
      <c r="JC17" s="1" t="s">
        <v>313</v>
      </c>
      <c r="JD17" s="1" t="s">
        <v>313</v>
      </c>
      <c r="JE17" s="1" t="s">
        <v>313</v>
      </c>
      <c r="JF17" s="1" t="s">
        <v>313</v>
      </c>
      <c r="JG17" s="1" t="s">
        <v>313</v>
      </c>
      <c r="JH17" s="1" t="s">
        <v>313</v>
      </c>
      <c r="JI17" s="1" t="s">
        <v>313</v>
      </c>
      <c r="JJ17" s="1" t="s">
        <v>313</v>
      </c>
      <c r="JK17" s="1" t="s">
        <v>313</v>
      </c>
      <c r="JL17" s="1" t="s">
        <v>313</v>
      </c>
      <c r="JM17" s="1" t="s">
        <v>313</v>
      </c>
      <c r="JN17" s="1" t="s">
        <v>313</v>
      </c>
      <c r="JO17" s="1" t="s">
        <v>313</v>
      </c>
      <c r="JP17" s="1" t="s">
        <v>313</v>
      </c>
      <c r="JQ17" s="1" t="s">
        <v>313</v>
      </c>
      <c r="JR17" s="1" t="s">
        <v>313</v>
      </c>
      <c r="JS17" s="1">
        <v>3</v>
      </c>
      <c r="JT17" s="1" t="s">
        <v>313</v>
      </c>
      <c r="JU17" s="1">
        <v>74</v>
      </c>
      <c r="JV17" s="1">
        <v>25</v>
      </c>
      <c r="JW17" s="1" t="s">
        <v>313</v>
      </c>
      <c r="JX17" s="1" t="s">
        <v>313</v>
      </c>
      <c r="JY17" s="1" t="s">
        <v>313</v>
      </c>
      <c r="JZ17" s="1" t="s">
        <v>313</v>
      </c>
      <c r="KA17" s="1" t="s">
        <v>313</v>
      </c>
      <c r="KB17" s="1">
        <v>41</v>
      </c>
      <c r="KC17" s="1" t="s">
        <v>313</v>
      </c>
      <c r="KD17" s="1" t="s">
        <v>313</v>
      </c>
      <c r="KE17" s="1">
        <v>65</v>
      </c>
      <c r="KF17" s="1">
        <v>15</v>
      </c>
      <c r="KG17" s="1" t="s">
        <v>313</v>
      </c>
      <c r="KH17" s="1">
        <v>60</v>
      </c>
      <c r="KI17" s="1" t="s">
        <v>313</v>
      </c>
      <c r="KJ17" s="1" t="s">
        <v>313</v>
      </c>
      <c r="KK17" s="1" t="s">
        <v>313</v>
      </c>
      <c r="KL17" s="1">
        <v>96</v>
      </c>
      <c r="KM17" s="1">
        <v>97</v>
      </c>
      <c r="KN17" s="1">
        <v>48</v>
      </c>
      <c r="KO17" s="1" t="s">
        <v>313</v>
      </c>
      <c r="KP17" s="1">
        <v>48</v>
      </c>
      <c r="KQ17" s="1" t="s">
        <v>313</v>
      </c>
      <c r="KR17" s="1" t="s">
        <v>313</v>
      </c>
      <c r="KS17" s="1">
        <v>45</v>
      </c>
      <c r="KT17" s="1" t="s">
        <v>313</v>
      </c>
      <c r="KU17" s="1" t="s">
        <v>313</v>
      </c>
      <c r="KV17" s="1" t="s">
        <v>313</v>
      </c>
      <c r="KW17" s="1" t="s">
        <v>313</v>
      </c>
      <c r="KX17" s="1">
        <v>10</v>
      </c>
      <c r="KY17" s="1" t="s">
        <v>313</v>
      </c>
      <c r="KZ17" s="1">
        <v>46</v>
      </c>
      <c r="LA17" s="1" t="s">
        <v>313</v>
      </c>
      <c r="LB17" s="1" t="s">
        <v>313</v>
      </c>
      <c r="LC17" s="1" t="s">
        <v>313</v>
      </c>
      <c r="LD17" s="1" t="s">
        <v>313</v>
      </c>
      <c r="LE17" s="1" t="s">
        <v>313</v>
      </c>
      <c r="LF17" s="1" t="s">
        <v>313</v>
      </c>
      <c r="LG17" s="1">
        <v>40</v>
      </c>
      <c r="LH17" s="1" t="s">
        <v>313</v>
      </c>
      <c r="LI17" s="1">
        <v>84</v>
      </c>
      <c r="LJ17" s="1" t="s">
        <v>313</v>
      </c>
      <c r="LK17" s="1">
        <v>39</v>
      </c>
      <c r="LL17" s="1">
        <v>16</v>
      </c>
      <c r="LM17" s="1" t="s">
        <v>313</v>
      </c>
      <c r="LN17" s="1" t="s">
        <v>313</v>
      </c>
      <c r="LO17" s="1" t="s">
        <v>313</v>
      </c>
      <c r="LP17" s="1" t="s">
        <v>313</v>
      </c>
      <c r="LQ17" s="1" t="s">
        <v>313</v>
      </c>
      <c r="LR17" s="1" t="s">
        <v>313</v>
      </c>
      <c r="LS17" s="1">
        <v>61</v>
      </c>
      <c r="LT17" s="1" t="s">
        <v>313</v>
      </c>
      <c r="LU17" s="1">
        <v>67</v>
      </c>
      <c r="LV17" s="1" t="s">
        <v>313</v>
      </c>
      <c r="LW17" s="1" t="s">
        <v>313</v>
      </c>
      <c r="LX17" s="1">
        <v>71</v>
      </c>
      <c r="LY17" s="1" t="s">
        <v>313</v>
      </c>
      <c r="LZ17" s="1" t="s">
        <v>313</v>
      </c>
      <c r="MA17" s="1">
        <v>38</v>
      </c>
      <c r="MB17" s="1" t="s">
        <v>313</v>
      </c>
      <c r="MC17" s="1">
        <v>26</v>
      </c>
      <c r="MD17" s="1" t="s">
        <v>313</v>
      </c>
      <c r="ME17" s="1" t="s">
        <v>313</v>
      </c>
      <c r="MF17" s="1" t="s">
        <v>313</v>
      </c>
      <c r="MG17" s="1" t="s">
        <v>313</v>
      </c>
      <c r="MH17" s="1" t="s">
        <v>313</v>
      </c>
      <c r="MI17" s="1" t="s">
        <v>313</v>
      </c>
      <c r="MJ17" s="1" t="s">
        <v>313</v>
      </c>
      <c r="MK17" s="1" t="s">
        <v>313</v>
      </c>
      <c r="ML17" s="1">
        <v>88</v>
      </c>
      <c r="MM17" s="1">
        <v>5</v>
      </c>
      <c r="MN17" s="1" t="s">
        <v>313</v>
      </c>
      <c r="MO17" s="1" t="s">
        <v>313</v>
      </c>
      <c r="MP17" s="1">
        <v>87</v>
      </c>
      <c r="MQ17" s="1" t="s">
        <v>313</v>
      </c>
      <c r="MR17" s="1" t="s">
        <v>313</v>
      </c>
      <c r="MS17" s="1" t="s">
        <v>313</v>
      </c>
      <c r="MT17" s="1" t="s">
        <v>313</v>
      </c>
      <c r="MU17" s="1" t="s">
        <v>313</v>
      </c>
      <c r="MV17" s="1" t="s">
        <v>313</v>
      </c>
      <c r="MW17" s="1" t="s">
        <v>313</v>
      </c>
      <c r="MX17" s="1" t="s">
        <v>313</v>
      </c>
      <c r="MY17" s="1" t="s">
        <v>313</v>
      </c>
      <c r="MZ17" s="1" t="s">
        <v>313</v>
      </c>
      <c r="NA17" s="1" t="s">
        <v>313</v>
      </c>
      <c r="NB17" s="1" t="s">
        <v>313</v>
      </c>
      <c r="NC17" s="1">
        <v>53</v>
      </c>
      <c r="ND17" s="1" t="s">
        <v>313</v>
      </c>
      <c r="NE17" s="1" t="s">
        <v>313</v>
      </c>
      <c r="NF17" s="1" t="s">
        <v>313</v>
      </c>
      <c r="NG17" s="1" t="s">
        <v>313</v>
      </c>
      <c r="NH17" s="1" t="s">
        <v>313</v>
      </c>
      <c r="NI17" s="1" t="s">
        <v>313</v>
      </c>
      <c r="NJ17" s="1" t="s">
        <v>313</v>
      </c>
      <c r="NK17" s="1" t="s">
        <v>313</v>
      </c>
      <c r="NL17" s="1" t="s">
        <v>313</v>
      </c>
      <c r="NM17" s="1">
        <v>63</v>
      </c>
      <c r="NN17" s="1" t="s">
        <v>313</v>
      </c>
      <c r="NO17" s="1" t="s">
        <v>313</v>
      </c>
      <c r="NP17" s="1" t="s">
        <v>313</v>
      </c>
      <c r="NQ17" s="1" t="s">
        <v>313</v>
      </c>
      <c r="NR17" s="1" t="s">
        <v>313</v>
      </c>
      <c r="NS17" s="1">
        <v>86</v>
      </c>
      <c r="NT17" s="1" t="s">
        <v>313</v>
      </c>
      <c r="NU17" s="1" t="s">
        <v>313</v>
      </c>
      <c r="NV17" s="1">
        <v>43</v>
      </c>
    </row>
    <row r="18" spans="1:386" x14ac:dyDescent="0.3">
      <c r="A18" s="1">
        <v>2002</v>
      </c>
      <c r="B18" s="1">
        <v>92</v>
      </c>
      <c r="C18" s="1">
        <v>42</v>
      </c>
      <c r="D18" s="1">
        <v>100</v>
      </c>
      <c r="E18" s="1">
        <v>22</v>
      </c>
      <c r="F18" s="1" t="s">
        <v>313</v>
      </c>
      <c r="G18" s="1" t="s">
        <v>313</v>
      </c>
      <c r="H18" s="1">
        <v>65</v>
      </c>
      <c r="I18" s="1" t="s">
        <v>313</v>
      </c>
      <c r="J18" s="1">
        <v>56</v>
      </c>
      <c r="K18" s="1">
        <v>33</v>
      </c>
      <c r="L18" s="1">
        <v>62</v>
      </c>
      <c r="M18" s="1">
        <v>63</v>
      </c>
      <c r="N18" s="1" t="s">
        <v>313</v>
      </c>
      <c r="O18" s="1" t="s">
        <v>313</v>
      </c>
      <c r="P18" s="1" t="s">
        <v>313</v>
      </c>
      <c r="Q18" s="1">
        <v>36</v>
      </c>
      <c r="R18" s="1">
        <v>25</v>
      </c>
      <c r="S18" s="1" t="s">
        <v>313</v>
      </c>
      <c r="T18" s="1">
        <v>14</v>
      </c>
      <c r="U18" s="1" t="s">
        <v>313</v>
      </c>
      <c r="V18" s="1" t="s">
        <v>313</v>
      </c>
      <c r="W18" s="1" t="s">
        <v>313</v>
      </c>
      <c r="X18" s="1" t="s">
        <v>313</v>
      </c>
      <c r="Y18" s="1">
        <v>37</v>
      </c>
      <c r="Z18" s="1" t="s">
        <v>313</v>
      </c>
      <c r="AA18" s="1" t="s">
        <v>313</v>
      </c>
      <c r="AB18" s="1" t="s">
        <v>313</v>
      </c>
      <c r="AC18" s="1" t="s">
        <v>313</v>
      </c>
      <c r="AD18" s="1" t="s">
        <v>313</v>
      </c>
      <c r="AE18" s="1" t="s">
        <v>313</v>
      </c>
      <c r="AF18" s="1" t="s">
        <v>313</v>
      </c>
      <c r="AG18" s="1" t="s">
        <v>313</v>
      </c>
      <c r="AH18" s="1" t="s">
        <v>313</v>
      </c>
      <c r="AI18" s="1" t="s">
        <v>313</v>
      </c>
      <c r="AJ18" s="1" t="s">
        <v>313</v>
      </c>
      <c r="AK18" s="1" t="s">
        <v>313</v>
      </c>
      <c r="AL18" s="1" t="s">
        <v>313</v>
      </c>
      <c r="AM18" s="1" t="s">
        <v>313</v>
      </c>
      <c r="AN18" s="1" t="s">
        <v>313</v>
      </c>
      <c r="AO18" s="1" t="s">
        <v>313</v>
      </c>
      <c r="AP18" s="1" t="s">
        <v>313</v>
      </c>
      <c r="AQ18" s="1" t="s">
        <v>313</v>
      </c>
      <c r="AR18" s="1" t="s">
        <v>313</v>
      </c>
      <c r="AS18" s="1">
        <v>17</v>
      </c>
      <c r="AT18" s="1" t="s">
        <v>313</v>
      </c>
      <c r="AU18" s="1" t="s">
        <v>313</v>
      </c>
      <c r="AV18" s="1" t="s">
        <v>313</v>
      </c>
      <c r="AW18" s="1" t="s">
        <v>313</v>
      </c>
      <c r="AX18" s="1" t="s">
        <v>313</v>
      </c>
      <c r="AY18" s="1" t="s">
        <v>313</v>
      </c>
      <c r="AZ18" s="1" t="s">
        <v>313</v>
      </c>
      <c r="BA18" s="1">
        <v>23</v>
      </c>
      <c r="BB18" s="1" t="s">
        <v>313</v>
      </c>
      <c r="BC18" s="1" t="s">
        <v>313</v>
      </c>
      <c r="BD18" s="1" t="s">
        <v>313</v>
      </c>
      <c r="BE18" s="1" t="s">
        <v>313</v>
      </c>
      <c r="BF18" s="1" t="s">
        <v>313</v>
      </c>
      <c r="BG18" s="1" t="s">
        <v>313</v>
      </c>
      <c r="BH18" s="1" t="s">
        <v>313</v>
      </c>
      <c r="BI18" s="1" t="s">
        <v>313</v>
      </c>
      <c r="BJ18" s="1" t="s">
        <v>313</v>
      </c>
      <c r="BK18" s="1" t="s">
        <v>313</v>
      </c>
      <c r="BL18" s="1">
        <v>91</v>
      </c>
      <c r="BM18" s="1">
        <v>7</v>
      </c>
      <c r="BN18" s="1">
        <v>78</v>
      </c>
      <c r="BO18" s="1" t="s">
        <v>313</v>
      </c>
      <c r="BP18" s="1">
        <v>1</v>
      </c>
      <c r="BQ18" s="1" t="s">
        <v>313</v>
      </c>
      <c r="BR18" s="1" t="s">
        <v>313</v>
      </c>
      <c r="BS18" s="1" t="s">
        <v>313</v>
      </c>
      <c r="BT18" s="1" t="s">
        <v>313</v>
      </c>
      <c r="BU18" s="1" t="s">
        <v>313</v>
      </c>
      <c r="BV18" s="1" t="s">
        <v>313</v>
      </c>
      <c r="BW18" s="1" t="s">
        <v>313</v>
      </c>
      <c r="BX18" s="1">
        <v>32</v>
      </c>
      <c r="BY18" s="1" t="s">
        <v>313</v>
      </c>
      <c r="BZ18" s="1">
        <v>40</v>
      </c>
      <c r="CA18" s="1">
        <v>83</v>
      </c>
      <c r="CB18" s="1" t="s">
        <v>313</v>
      </c>
      <c r="CC18" s="1" t="s">
        <v>313</v>
      </c>
      <c r="CD18" s="1" t="s">
        <v>313</v>
      </c>
      <c r="CE18" s="1" t="s">
        <v>313</v>
      </c>
      <c r="CF18" s="1" t="s">
        <v>313</v>
      </c>
      <c r="CG18" s="1" t="s">
        <v>313</v>
      </c>
      <c r="CH18" s="1" t="s">
        <v>313</v>
      </c>
      <c r="CI18" s="1" t="s">
        <v>313</v>
      </c>
      <c r="CJ18" s="1" t="s">
        <v>313</v>
      </c>
      <c r="CK18" s="1" t="s">
        <v>313</v>
      </c>
      <c r="CL18" s="1" t="s">
        <v>313</v>
      </c>
      <c r="CM18" s="1" t="s">
        <v>313</v>
      </c>
      <c r="CN18" s="1" t="s">
        <v>313</v>
      </c>
      <c r="CO18" s="1" t="s">
        <v>313</v>
      </c>
      <c r="CP18" s="1" t="s">
        <v>313</v>
      </c>
      <c r="CQ18" s="1" t="s">
        <v>313</v>
      </c>
      <c r="CR18" s="1" t="s">
        <v>313</v>
      </c>
      <c r="CS18" s="1" t="s">
        <v>313</v>
      </c>
      <c r="CT18" s="1" t="s">
        <v>313</v>
      </c>
      <c r="CU18" s="1" t="s">
        <v>313</v>
      </c>
      <c r="CV18" s="1" t="s">
        <v>313</v>
      </c>
      <c r="CW18" s="1" t="s">
        <v>313</v>
      </c>
      <c r="CX18" s="1">
        <v>26</v>
      </c>
      <c r="CY18" s="1">
        <v>96</v>
      </c>
      <c r="CZ18" s="1" t="s">
        <v>313</v>
      </c>
      <c r="DA18" s="1">
        <v>30</v>
      </c>
      <c r="DB18" s="1">
        <v>16</v>
      </c>
      <c r="DC18" s="1">
        <v>93</v>
      </c>
      <c r="DD18" s="1">
        <v>98</v>
      </c>
      <c r="DE18" s="1">
        <v>4</v>
      </c>
      <c r="DF18" s="1">
        <v>95</v>
      </c>
      <c r="DG18" s="1" t="s">
        <v>313</v>
      </c>
      <c r="DH18" s="1" t="s">
        <v>313</v>
      </c>
      <c r="DI18" s="1">
        <v>2</v>
      </c>
      <c r="DJ18" s="1">
        <v>27</v>
      </c>
      <c r="DK18" s="1" t="s">
        <v>313</v>
      </c>
      <c r="DL18" s="1">
        <v>38</v>
      </c>
      <c r="DM18" s="1" t="s">
        <v>313</v>
      </c>
      <c r="DN18" s="1" t="s">
        <v>313</v>
      </c>
      <c r="DO18" s="1" t="s">
        <v>313</v>
      </c>
      <c r="DP18" s="1" t="s">
        <v>313</v>
      </c>
      <c r="DQ18" s="1">
        <v>57</v>
      </c>
      <c r="DR18" s="1" t="s">
        <v>313</v>
      </c>
      <c r="DS18" s="1">
        <v>81</v>
      </c>
      <c r="DT18" s="1" t="s">
        <v>313</v>
      </c>
      <c r="DU18" s="1" t="s">
        <v>313</v>
      </c>
      <c r="DV18" s="1" t="s">
        <v>313</v>
      </c>
      <c r="DW18" s="1" t="s">
        <v>313</v>
      </c>
      <c r="DX18" s="1" t="s">
        <v>313</v>
      </c>
      <c r="DY18" s="1" t="s">
        <v>313</v>
      </c>
      <c r="DZ18" s="1">
        <v>88</v>
      </c>
      <c r="EA18" s="1" t="s">
        <v>313</v>
      </c>
      <c r="EB18" s="1">
        <v>48</v>
      </c>
      <c r="EC18" s="1">
        <v>89</v>
      </c>
      <c r="ED18" s="1" t="s">
        <v>313</v>
      </c>
      <c r="EE18" s="1" t="s">
        <v>313</v>
      </c>
      <c r="EF18" s="1">
        <v>21</v>
      </c>
      <c r="EG18" s="1">
        <v>75</v>
      </c>
      <c r="EH18" s="1" t="s">
        <v>313</v>
      </c>
      <c r="EI18" s="1" t="s">
        <v>313</v>
      </c>
      <c r="EJ18" s="1" t="s">
        <v>313</v>
      </c>
      <c r="EK18" s="1" t="s">
        <v>313</v>
      </c>
      <c r="EL18" s="1" t="s">
        <v>313</v>
      </c>
      <c r="EM18" s="1" t="s">
        <v>313</v>
      </c>
      <c r="EN18" s="1" t="s">
        <v>313</v>
      </c>
      <c r="EO18" s="1">
        <v>19</v>
      </c>
      <c r="EP18" s="1" t="s">
        <v>313</v>
      </c>
      <c r="EQ18" s="1" t="s">
        <v>313</v>
      </c>
      <c r="ER18" s="1" t="s">
        <v>313</v>
      </c>
      <c r="ES18" s="1">
        <v>8</v>
      </c>
      <c r="ET18" s="1" t="s">
        <v>313</v>
      </c>
      <c r="EU18" s="1">
        <v>73</v>
      </c>
      <c r="EV18" s="1" t="s">
        <v>313</v>
      </c>
      <c r="EW18" s="1" t="s">
        <v>313</v>
      </c>
      <c r="EX18" s="1" t="s">
        <v>313</v>
      </c>
      <c r="EY18" s="1" t="s">
        <v>313</v>
      </c>
      <c r="EZ18" s="1" t="s">
        <v>313</v>
      </c>
      <c r="FA18" s="1" t="s">
        <v>313</v>
      </c>
      <c r="FB18" s="1" t="s">
        <v>313</v>
      </c>
      <c r="FC18" s="1">
        <v>61</v>
      </c>
      <c r="FD18" s="1">
        <v>12</v>
      </c>
      <c r="FE18" s="1" t="s">
        <v>313</v>
      </c>
      <c r="FF18" s="1">
        <v>60</v>
      </c>
      <c r="FG18" s="1" t="s">
        <v>313</v>
      </c>
      <c r="FH18" s="1" t="s">
        <v>313</v>
      </c>
      <c r="FI18" s="1">
        <v>59</v>
      </c>
      <c r="FJ18" s="1">
        <v>50</v>
      </c>
      <c r="FK18" s="1">
        <v>47</v>
      </c>
      <c r="FL18" s="1" t="s">
        <v>313</v>
      </c>
      <c r="FM18" s="1">
        <v>53</v>
      </c>
      <c r="FN18" s="1" t="s">
        <v>313</v>
      </c>
      <c r="FO18" s="1" t="s">
        <v>313</v>
      </c>
      <c r="FP18" s="1">
        <v>35</v>
      </c>
      <c r="FQ18" s="1" t="s">
        <v>313</v>
      </c>
      <c r="FR18" s="1" t="s">
        <v>313</v>
      </c>
      <c r="FS18" s="1" t="s">
        <v>313</v>
      </c>
      <c r="FT18" s="1">
        <v>29</v>
      </c>
      <c r="FU18" s="1" t="s">
        <v>313</v>
      </c>
      <c r="FV18" s="1" t="s">
        <v>313</v>
      </c>
      <c r="FW18" s="1" t="s">
        <v>313</v>
      </c>
      <c r="FX18" s="1" t="s">
        <v>313</v>
      </c>
      <c r="FY18" s="1" t="s">
        <v>313</v>
      </c>
      <c r="FZ18" s="1">
        <v>74</v>
      </c>
      <c r="GA18" s="1" t="s">
        <v>313</v>
      </c>
      <c r="GB18" s="1">
        <v>3</v>
      </c>
      <c r="GC18" s="1" t="s">
        <v>313</v>
      </c>
      <c r="GD18" s="1" t="s">
        <v>313</v>
      </c>
      <c r="GE18" s="1" t="s">
        <v>313</v>
      </c>
      <c r="GF18" s="1" t="s">
        <v>313</v>
      </c>
      <c r="GG18" s="1" t="s">
        <v>313</v>
      </c>
      <c r="GH18" s="1">
        <v>69</v>
      </c>
      <c r="GI18" s="1" t="s">
        <v>313</v>
      </c>
      <c r="GJ18" s="1" t="s">
        <v>313</v>
      </c>
      <c r="GK18" s="1" t="s">
        <v>313</v>
      </c>
      <c r="GL18" s="1" t="s">
        <v>313</v>
      </c>
      <c r="GM18" s="1" t="s">
        <v>313</v>
      </c>
      <c r="GN18" s="1" t="s">
        <v>313</v>
      </c>
      <c r="GO18" s="1" t="s">
        <v>313</v>
      </c>
      <c r="GP18" s="1" t="s">
        <v>313</v>
      </c>
      <c r="GQ18" s="1" t="s">
        <v>313</v>
      </c>
      <c r="GR18" s="1">
        <v>82</v>
      </c>
      <c r="GS18" s="1">
        <v>85</v>
      </c>
      <c r="GT18" s="1" t="s">
        <v>313</v>
      </c>
      <c r="GU18" s="1" t="s">
        <v>313</v>
      </c>
      <c r="GV18" s="1">
        <v>13</v>
      </c>
      <c r="GW18" s="1" t="s">
        <v>313</v>
      </c>
      <c r="GX18" s="1" t="s">
        <v>313</v>
      </c>
      <c r="GY18" s="1" t="s">
        <v>313</v>
      </c>
      <c r="GZ18" s="1">
        <v>84</v>
      </c>
      <c r="HA18" s="1" t="s">
        <v>313</v>
      </c>
      <c r="HB18" s="1" t="s">
        <v>313</v>
      </c>
      <c r="HC18" s="1" t="s">
        <v>313</v>
      </c>
      <c r="HD18" s="1" t="s">
        <v>313</v>
      </c>
      <c r="HE18" s="1" t="s">
        <v>313</v>
      </c>
      <c r="HF18" s="1" t="s">
        <v>313</v>
      </c>
      <c r="HG18" s="1" t="s">
        <v>313</v>
      </c>
      <c r="HH18" s="1" t="s">
        <v>313</v>
      </c>
      <c r="HI18" s="1" t="s">
        <v>313</v>
      </c>
      <c r="HJ18" s="1" t="s">
        <v>313</v>
      </c>
      <c r="HK18" s="1">
        <v>97</v>
      </c>
      <c r="HL18" s="1">
        <v>48</v>
      </c>
      <c r="HM18" s="1">
        <v>11</v>
      </c>
      <c r="HN18" s="1" t="s">
        <v>313</v>
      </c>
      <c r="HO18" s="1">
        <v>24</v>
      </c>
      <c r="HP18" s="1" t="s">
        <v>313</v>
      </c>
      <c r="HQ18" s="1" t="s">
        <v>313</v>
      </c>
      <c r="HR18" s="1" t="s">
        <v>313</v>
      </c>
      <c r="HS18" s="1" t="s">
        <v>313</v>
      </c>
      <c r="HT18" s="1">
        <v>71</v>
      </c>
      <c r="HU18" s="1" t="s">
        <v>313</v>
      </c>
      <c r="HV18" s="1" t="s">
        <v>313</v>
      </c>
      <c r="HW18" s="1" t="s">
        <v>313</v>
      </c>
      <c r="HX18" s="1">
        <v>28</v>
      </c>
      <c r="HY18" s="1" t="s">
        <v>313</v>
      </c>
      <c r="HZ18" s="1" t="s">
        <v>313</v>
      </c>
      <c r="IA18" s="1" t="s">
        <v>313</v>
      </c>
      <c r="IB18" s="1" t="s">
        <v>313</v>
      </c>
      <c r="IC18" s="1" t="s">
        <v>313</v>
      </c>
      <c r="ID18" s="1" t="s">
        <v>313</v>
      </c>
      <c r="IE18" s="1" t="s">
        <v>313</v>
      </c>
      <c r="IF18" s="1" t="s">
        <v>313</v>
      </c>
      <c r="IG18" s="1">
        <v>58</v>
      </c>
      <c r="IH18" s="1">
        <v>10</v>
      </c>
      <c r="II18" s="1" t="s">
        <v>313</v>
      </c>
      <c r="IJ18" s="1">
        <v>76</v>
      </c>
      <c r="IK18" s="1" t="s">
        <v>313</v>
      </c>
      <c r="IL18" s="1" t="s">
        <v>313</v>
      </c>
      <c r="IM18" s="1" t="s">
        <v>313</v>
      </c>
      <c r="IN18" s="1" t="s">
        <v>313</v>
      </c>
      <c r="IO18" s="1" t="s">
        <v>313</v>
      </c>
      <c r="IP18" s="1" t="s">
        <v>313</v>
      </c>
      <c r="IQ18" s="1" t="s">
        <v>313</v>
      </c>
      <c r="IR18" s="1" t="s">
        <v>313</v>
      </c>
      <c r="IS18" s="1">
        <v>72</v>
      </c>
      <c r="IT18" s="1">
        <v>80</v>
      </c>
      <c r="IU18" s="1">
        <v>45</v>
      </c>
      <c r="IV18" s="1" t="s">
        <v>313</v>
      </c>
      <c r="IW18" s="1" t="s">
        <v>313</v>
      </c>
      <c r="IX18" s="1" t="s">
        <v>313</v>
      </c>
      <c r="IY18" s="1" t="s">
        <v>313</v>
      </c>
      <c r="IZ18" s="1" t="s">
        <v>313</v>
      </c>
      <c r="JA18" s="1" t="s">
        <v>313</v>
      </c>
      <c r="JB18" s="1" t="s">
        <v>313</v>
      </c>
      <c r="JC18" s="1" t="s">
        <v>313</v>
      </c>
      <c r="JD18" s="1" t="s">
        <v>313</v>
      </c>
      <c r="JE18" s="1" t="s">
        <v>313</v>
      </c>
      <c r="JF18" s="1" t="s">
        <v>313</v>
      </c>
      <c r="JG18" s="1" t="s">
        <v>313</v>
      </c>
      <c r="JH18" s="1" t="s">
        <v>313</v>
      </c>
      <c r="JI18" s="1" t="s">
        <v>313</v>
      </c>
      <c r="JJ18" s="1" t="s">
        <v>313</v>
      </c>
      <c r="JK18" s="1" t="s">
        <v>313</v>
      </c>
      <c r="JL18" s="1" t="s">
        <v>313</v>
      </c>
      <c r="JM18" s="1" t="s">
        <v>313</v>
      </c>
      <c r="JN18" s="1" t="s">
        <v>313</v>
      </c>
      <c r="JO18" s="1" t="s">
        <v>313</v>
      </c>
      <c r="JP18" s="1" t="s">
        <v>313</v>
      </c>
      <c r="JQ18" s="1" t="s">
        <v>313</v>
      </c>
      <c r="JR18" s="1" t="s">
        <v>313</v>
      </c>
      <c r="JS18" s="1">
        <v>6</v>
      </c>
      <c r="JT18" s="1" t="s">
        <v>313</v>
      </c>
      <c r="JU18" s="1">
        <v>87</v>
      </c>
      <c r="JV18" s="1">
        <v>20</v>
      </c>
      <c r="JW18" s="1" t="s">
        <v>313</v>
      </c>
      <c r="JX18" s="1" t="s">
        <v>313</v>
      </c>
      <c r="JY18" s="1" t="s">
        <v>313</v>
      </c>
      <c r="JZ18" s="1" t="s">
        <v>313</v>
      </c>
      <c r="KA18" s="1" t="s">
        <v>313</v>
      </c>
      <c r="KB18" s="1">
        <v>34</v>
      </c>
      <c r="KC18" s="1" t="s">
        <v>313</v>
      </c>
      <c r="KD18" s="1" t="s">
        <v>313</v>
      </c>
      <c r="KE18" s="1">
        <v>70</v>
      </c>
      <c r="KF18" s="1">
        <v>15</v>
      </c>
      <c r="KG18" s="1" t="s">
        <v>313</v>
      </c>
      <c r="KH18" s="1">
        <v>67</v>
      </c>
      <c r="KI18" s="1" t="s">
        <v>313</v>
      </c>
      <c r="KJ18" s="1" t="s">
        <v>313</v>
      </c>
      <c r="KK18" s="1" t="s">
        <v>313</v>
      </c>
      <c r="KL18" s="1" t="s">
        <v>313</v>
      </c>
      <c r="KM18" s="1">
        <v>99</v>
      </c>
      <c r="KN18" s="1">
        <v>52</v>
      </c>
      <c r="KO18" s="1" t="s">
        <v>313</v>
      </c>
      <c r="KP18" s="1">
        <v>54</v>
      </c>
      <c r="KQ18" s="1" t="s">
        <v>313</v>
      </c>
      <c r="KR18" s="1" t="s">
        <v>313</v>
      </c>
      <c r="KS18" s="1">
        <v>46</v>
      </c>
      <c r="KT18" s="1" t="s">
        <v>313</v>
      </c>
      <c r="KU18" s="1" t="s">
        <v>313</v>
      </c>
      <c r="KV18" s="1" t="s">
        <v>313</v>
      </c>
      <c r="KW18" s="1" t="s">
        <v>313</v>
      </c>
      <c r="KX18" s="1">
        <v>9</v>
      </c>
      <c r="KY18" s="1" t="s">
        <v>313</v>
      </c>
      <c r="KZ18" s="1">
        <v>51</v>
      </c>
      <c r="LA18" s="1" t="s">
        <v>313</v>
      </c>
      <c r="LB18" s="1" t="s">
        <v>313</v>
      </c>
      <c r="LC18" s="1" t="s">
        <v>313</v>
      </c>
      <c r="LD18" s="1" t="s">
        <v>313</v>
      </c>
      <c r="LE18" s="1" t="s">
        <v>313</v>
      </c>
      <c r="LF18" s="1" t="s">
        <v>313</v>
      </c>
      <c r="LG18" s="1">
        <v>41</v>
      </c>
      <c r="LH18" s="1" t="s">
        <v>313</v>
      </c>
      <c r="LI18" s="1">
        <v>63</v>
      </c>
      <c r="LJ18" s="1" t="s">
        <v>313</v>
      </c>
      <c r="LK18" s="1">
        <v>44</v>
      </c>
      <c r="LL18" s="1">
        <v>18</v>
      </c>
      <c r="LM18" s="1" t="s">
        <v>313</v>
      </c>
      <c r="LN18" s="1" t="s">
        <v>313</v>
      </c>
      <c r="LO18" s="1" t="s">
        <v>313</v>
      </c>
      <c r="LP18" s="1" t="s">
        <v>313</v>
      </c>
      <c r="LQ18" s="1" t="s">
        <v>313</v>
      </c>
      <c r="LR18" s="1" t="s">
        <v>313</v>
      </c>
      <c r="LS18" s="1">
        <v>55</v>
      </c>
      <c r="LT18" s="1" t="s">
        <v>313</v>
      </c>
      <c r="LU18" s="1">
        <v>66</v>
      </c>
      <c r="LV18" s="1" t="s">
        <v>313</v>
      </c>
      <c r="LW18" s="1" t="s">
        <v>313</v>
      </c>
      <c r="LX18" s="1">
        <v>79</v>
      </c>
      <c r="LY18" s="1" t="s">
        <v>313</v>
      </c>
      <c r="LZ18" s="1" t="s">
        <v>313</v>
      </c>
      <c r="MA18" s="1">
        <v>39</v>
      </c>
      <c r="MB18" s="1" t="s">
        <v>313</v>
      </c>
      <c r="MC18" s="1">
        <v>31</v>
      </c>
      <c r="MD18" s="1" t="s">
        <v>313</v>
      </c>
      <c r="ME18" s="1" t="s">
        <v>313</v>
      </c>
      <c r="MF18" s="1" t="s">
        <v>313</v>
      </c>
      <c r="MG18" s="1" t="s">
        <v>313</v>
      </c>
      <c r="MH18" s="1" t="s">
        <v>313</v>
      </c>
      <c r="MI18" s="1" t="s">
        <v>313</v>
      </c>
      <c r="MJ18" s="1" t="s">
        <v>313</v>
      </c>
      <c r="MK18" s="1" t="s">
        <v>313</v>
      </c>
      <c r="ML18" s="1">
        <v>86</v>
      </c>
      <c r="MM18" s="1">
        <v>5</v>
      </c>
      <c r="MN18" s="1" t="s">
        <v>313</v>
      </c>
      <c r="MO18" s="1" t="s">
        <v>313</v>
      </c>
      <c r="MP18" s="1">
        <v>94</v>
      </c>
      <c r="MQ18" s="1" t="s">
        <v>313</v>
      </c>
      <c r="MR18" s="1" t="s">
        <v>313</v>
      </c>
      <c r="MS18" s="1" t="s">
        <v>313</v>
      </c>
      <c r="MT18" s="1" t="s">
        <v>313</v>
      </c>
      <c r="MU18" s="1" t="s">
        <v>313</v>
      </c>
      <c r="MV18" s="1" t="s">
        <v>313</v>
      </c>
      <c r="MW18" s="1" t="s">
        <v>313</v>
      </c>
      <c r="MX18" s="1" t="s">
        <v>313</v>
      </c>
      <c r="MY18" s="1" t="s">
        <v>313</v>
      </c>
      <c r="MZ18" s="1" t="s">
        <v>313</v>
      </c>
      <c r="NA18" s="1" t="s">
        <v>313</v>
      </c>
      <c r="NB18" s="1" t="s">
        <v>313</v>
      </c>
      <c r="NC18" s="1">
        <v>68</v>
      </c>
      <c r="ND18" s="1" t="s">
        <v>313</v>
      </c>
      <c r="NE18" s="1" t="s">
        <v>313</v>
      </c>
      <c r="NF18" s="1" t="s">
        <v>313</v>
      </c>
      <c r="NG18" s="1" t="s">
        <v>313</v>
      </c>
      <c r="NH18" s="1" t="s">
        <v>313</v>
      </c>
      <c r="NI18" s="1" t="s">
        <v>313</v>
      </c>
      <c r="NJ18" s="1" t="s">
        <v>313</v>
      </c>
      <c r="NK18" s="1" t="s">
        <v>313</v>
      </c>
      <c r="NL18" s="1" t="s">
        <v>313</v>
      </c>
      <c r="NM18" s="1">
        <v>77</v>
      </c>
      <c r="NN18" s="1" t="s">
        <v>313</v>
      </c>
      <c r="NO18" s="1" t="s">
        <v>313</v>
      </c>
      <c r="NP18" s="1" t="s">
        <v>313</v>
      </c>
      <c r="NQ18" s="1" t="s">
        <v>313</v>
      </c>
      <c r="NR18" s="1" t="s">
        <v>313</v>
      </c>
      <c r="NS18" s="1">
        <v>90</v>
      </c>
      <c r="NT18" s="1" t="s">
        <v>313</v>
      </c>
      <c r="NU18" s="1" t="s">
        <v>313</v>
      </c>
      <c r="NV18" s="1">
        <v>43</v>
      </c>
    </row>
    <row r="19" spans="1:386" x14ac:dyDescent="0.3">
      <c r="A19" s="1">
        <v>2003</v>
      </c>
      <c r="B19" s="1">
        <v>96</v>
      </c>
      <c r="C19" s="1">
        <v>38</v>
      </c>
      <c r="D19" s="1">
        <v>100</v>
      </c>
      <c r="E19" s="1">
        <v>20</v>
      </c>
      <c r="F19" s="1" t="s">
        <v>313</v>
      </c>
      <c r="G19" s="1" t="s">
        <v>313</v>
      </c>
      <c r="H19" s="1">
        <v>51</v>
      </c>
      <c r="I19" s="1" t="s">
        <v>313</v>
      </c>
      <c r="J19" s="1">
        <v>67</v>
      </c>
      <c r="K19" s="1">
        <v>33</v>
      </c>
      <c r="L19" s="1">
        <v>63</v>
      </c>
      <c r="M19" s="1">
        <v>66</v>
      </c>
      <c r="N19" s="1" t="s">
        <v>313</v>
      </c>
      <c r="O19" s="1" t="s">
        <v>313</v>
      </c>
      <c r="P19" s="1" t="s">
        <v>313</v>
      </c>
      <c r="Q19" s="1">
        <v>40</v>
      </c>
      <c r="R19" s="1">
        <v>21</v>
      </c>
      <c r="S19" s="1" t="s">
        <v>313</v>
      </c>
      <c r="T19" s="1">
        <v>16</v>
      </c>
      <c r="U19" s="1" t="s">
        <v>313</v>
      </c>
      <c r="V19" s="1" t="s">
        <v>313</v>
      </c>
      <c r="W19" s="1" t="s">
        <v>313</v>
      </c>
      <c r="X19" s="1" t="s">
        <v>313</v>
      </c>
      <c r="Y19" s="1">
        <v>39</v>
      </c>
      <c r="Z19" s="1" t="s">
        <v>313</v>
      </c>
      <c r="AA19" s="1" t="s">
        <v>313</v>
      </c>
      <c r="AB19" s="1" t="s">
        <v>313</v>
      </c>
      <c r="AC19" s="1" t="s">
        <v>313</v>
      </c>
      <c r="AD19" s="1" t="s">
        <v>313</v>
      </c>
      <c r="AE19" s="1" t="s">
        <v>313</v>
      </c>
      <c r="AF19" s="1" t="s">
        <v>313</v>
      </c>
      <c r="AG19" s="1" t="s">
        <v>313</v>
      </c>
      <c r="AH19" s="1" t="s">
        <v>313</v>
      </c>
      <c r="AI19" s="1" t="s">
        <v>313</v>
      </c>
      <c r="AJ19" s="1" t="s">
        <v>313</v>
      </c>
      <c r="AK19" s="1" t="s">
        <v>313</v>
      </c>
      <c r="AL19" s="1" t="s">
        <v>313</v>
      </c>
      <c r="AM19" s="1" t="s">
        <v>313</v>
      </c>
      <c r="AN19" s="1" t="s">
        <v>313</v>
      </c>
      <c r="AO19" s="1" t="s">
        <v>313</v>
      </c>
      <c r="AP19" s="1" t="s">
        <v>313</v>
      </c>
      <c r="AQ19" s="1" t="s">
        <v>313</v>
      </c>
      <c r="AR19" s="1" t="s">
        <v>313</v>
      </c>
      <c r="AS19" s="1">
        <v>24</v>
      </c>
      <c r="AT19" s="1" t="s">
        <v>313</v>
      </c>
      <c r="AU19" s="1" t="s">
        <v>313</v>
      </c>
      <c r="AV19" s="1" t="s">
        <v>313</v>
      </c>
      <c r="AW19" s="1" t="s">
        <v>313</v>
      </c>
      <c r="AX19" s="1" t="s">
        <v>313</v>
      </c>
      <c r="AY19" s="1" t="s">
        <v>313</v>
      </c>
      <c r="AZ19" s="1">
        <v>93</v>
      </c>
      <c r="BA19" s="1">
        <v>22</v>
      </c>
      <c r="BB19" s="1" t="s">
        <v>313</v>
      </c>
      <c r="BC19" s="1" t="s">
        <v>313</v>
      </c>
      <c r="BD19" s="1" t="s">
        <v>313</v>
      </c>
      <c r="BE19" s="1" t="s">
        <v>313</v>
      </c>
      <c r="BF19" s="1" t="s">
        <v>313</v>
      </c>
      <c r="BG19" s="1" t="s">
        <v>313</v>
      </c>
      <c r="BH19" s="1" t="s">
        <v>313</v>
      </c>
      <c r="BI19" s="1">
        <v>95</v>
      </c>
      <c r="BJ19" s="1" t="s">
        <v>313</v>
      </c>
      <c r="BK19" s="1" t="s">
        <v>313</v>
      </c>
      <c r="BL19" s="1">
        <v>88</v>
      </c>
      <c r="BM19" s="1">
        <v>9</v>
      </c>
      <c r="BN19" s="1">
        <v>75</v>
      </c>
      <c r="BO19" s="1" t="s">
        <v>313</v>
      </c>
      <c r="BP19" s="1">
        <v>3</v>
      </c>
      <c r="BQ19" s="1" t="s">
        <v>313</v>
      </c>
      <c r="BR19" s="1" t="s">
        <v>313</v>
      </c>
      <c r="BS19" s="1" t="s">
        <v>313</v>
      </c>
      <c r="BT19" s="1" t="s">
        <v>313</v>
      </c>
      <c r="BU19" s="1" t="s">
        <v>313</v>
      </c>
      <c r="BV19" s="1" t="s">
        <v>313</v>
      </c>
      <c r="BW19" s="1" t="s">
        <v>313</v>
      </c>
      <c r="BX19" s="1">
        <v>34</v>
      </c>
      <c r="BY19" s="1" t="s">
        <v>313</v>
      </c>
      <c r="BZ19" s="1">
        <v>31</v>
      </c>
      <c r="CA19" s="1" t="s">
        <v>313</v>
      </c>
      <c r="CB19" s="1" t="s">
        <v>313</v>
      </c>
      <c r="CC19" s="1" t="s">
        <v>313</v>
      </c>
      <c r="CD19" s="1" t="s">
        <v>313</v>
      </c>
      <c r="CE19" s="1" t="s">
        <v>313</v>
      </c>
      <c r="CF19" s="1" t="s">
        <v>313</v>
      </c>
      <c r="CG19" s="1" t="s">
        <v>313</v>
      </c>
      <c r="CH19" s="1" t="s">
        <v>313</v>
      </c>
      <c r="CI19" s="1" t="s">
        <v>313</v>
      </c>
      <c r="CJ19" s="1" t="s">
        <v>313</v>
      </c>
      <c r="CK19" s="1" t="s">
        <v>313</v>
      </c>
      <c r="CL19" s="1" t="s">
        <v>313</v>
      </c>
      <c r="CM19" s="1" t="s">
        <v>313</v>
      </c>
      <c r="CN19" s="1" t="s">
        <v>313</v>
      </c>
      <c r="CO19" s="1" t="s">
        <v>313</v>
      </c>
      <c r="CP19" s="1" t="s">
        <v>313</v>
      </c>
      <c r="CQ19" s="1" t="s">
        <v>313</v>
      </c>
      <c r="CR19" s="1" t="s">
        <v>313</v>
      </c>
      <c r="CS19" s="1" t="s">
        <v>313</v>
      </c>
      <c r="CT19" s="1" t="s">
        <v>313</v>
      </c>
      <c r="CU19" s="1" t="s">
        <v>313</v>
      </c>
      <c r="CV19" s="1" t="s">
        <v>313</v>
      </c>
      <c r="CW19" s="1" t="s">
        <v>313</v>
      </c>
      <c r="CX19" s="1">
        <v>29</v>
      </c>
      <c r="CY19" s="1" t="s">
        <v>313</v>
      </c>
      <c r="CZ19" s="1" t="s">
        <v>313</v>
      </c>
      <c r="DA19" s="1">
        <v>32</v>
      </c>
      <c r="DB19" s="1">
        <v>12</v>
      </c>
      <c r="DC19" s="1" t="s">
        <v>313</v>
      </c>
      <c r="DD19" s="1" t="s">
        <v>313</v>
      </c>
      <c r="DE19" s="1">
        <v>2</v>
      </c>
      <c r="DF19" s="1">
        <v>82</v>
      </c>
      <c r="DG19" s="1" t="s">
        <v>313</v>
      </c>
      <c r="DH19" s="1" t="s">
        <v>313</v>
      </c>
      <c r="DI19" s="1">
        <v>1</v>
      </c>
      <c r="DJ19" s="1">
        <v>19</v>
      </c>
      <c r="DK19" s="1" t="s">
        <v>313</v>
      </c>
      <c r="DL19" s="1">
        <v>36</v>
      </c>
      <c r="DM19" s="1" t="s">
        <v>313</v>
      </c>
      <c r="DN19" s="1" t="s">
        <v>313</v>
      </c>
      <c r="DO19" s="1" t="s">
        <v>313</v>
      </c>
      <c r="DP19" s="1" t="s">
        <v>313</v>
      </c>
      <c r="DQ19" s="1">
        <v>65</v>
      </c>
      <c r="DR19" s="1" t="s">
        <v>313</v>
      </c>
      <c r="DS19" s="1">
        <v>60</v>
      </c>
      <c r="DT19" s="1">
        <v>98</v>
      </c>
      <c r="DU19" s="1" t="s">
        <v>313</v>
      </c>
      <c r="DV19" s="1" t="s">
        <v>313</v>
      </c>
      <c r="DW19" s="1" t="s">
        <v>313</v>
      </c>
      <c r="DX19" s="1" t="s">
        <v>313</v>
      </c>
      <c r="DY19" s="1" t="s">
        <v>313</v>
      </c>
      <c r="DZ19" s="1">
        <v>80</v>
      </c>
      <c r="EA19" s="1" t="s">
        <v>313</v>
      </c>
      <c r="EB19" s="1">
        <v>42</v>
      </c>
      <c r="EC19" s="1" t="s">
        <v>313</v>
      </c>
      <c r="ED19" s="1" t="s">
        <v>313</v>
      </c>
      <c r="EE19" s="1" t="s">
        <v>313</v>
      </c>
      <c r="EF19" s="1">
        <v>26</v>
      </c>
      <c r="EG19" s="1">
        <v>76</v>
      </c>
      <c r="EH19" s="1" t="s">
        <v>313</v>
      </c>
      <c r="EI19" s="1" t="s">
        <v>313</v>
      </c>
      <c r="EJ19" s="1" t="s">
        <v>313</v>
      </c>
      <c r="EK19" s="1" t="s">
        <v>313</v>
      </c>
      <c r="EL19" s="1" t="s">
        <v>313</v>
      </c>
      <c r="EM19" s="1" t="s">
        <v>313</v>
      </c>
      <c r="EN19" s="1" t="s">
        <v>313</v>
      </c>
      <c r="EO19" s="1">
        <v>14</v>
      </c>
      <c r="EP19" s="1" t="s">
        <v>313</v>
      </c>
      <c r="EQ19" s="1" t="s">
        <v>313</v>
      </c>
      <c r="ER19" s="1" t="s">
        <v>313</v>
      </c>
      <c r="ES19" s="1">
        <v>10</v>
      </c>
      <c r="ET19" s="1" t="s">
        <v>313</v>
      </c>
      <c r="EU19" s="1">
        <v>79</v>
      </c>
      <c r="EV19" s="1" t="s">
        <v>313</v>
      </c>
      <c r="EW19" s="1" t="s">
        <v>313</v>
      </c>
      <c r="EX19" s="1" t="s">
        <v>313</v>
      </c>
      <c r="EY19" s="1" t="s">
        <v>313</v>
      </c>
      <c r="EZ19" s="1" t="s">
        <v>313</v>
      </c>
      <c r="FA19" s="1" t="s">
        <v>313</v>
      </c>
      <c r="FB19" s="1" t="s">
        <v>313</v>
      </c>
      <c r="FC19" s="1">
        <v>63</v>
      </c>
      <c r="FD19" s="1">
        <v>13</v>
      </c>
      <c r="FE19" s="1" t="s">
        <v>313</v>
      </c>
      <c r="FF19" s="1">
        <v>61</v>
      </c>
      <c r="FG19" s="1" t="s">
        <v>313</v>
      </c>
      <c r="FH19" s="1" t="s">
        <v>313</v>
      </c>
      <c r="FI19" s="1">
        <v>46</v>
      </c>
      <c r="FJ19" s="1">
        <v>37</v>
      </c>
      <c r="FK19" s="1">
        <v>41</v>
      </c>
      <c r="FL19" s="1" t="s">
        <v>313</v>
      </c>
      <c r="FM19" s="1">
        <v>50</v>
      </c>
      <c r="FN19" s="1" t="s">
        <v>313</v>
      </c>
      <c r="FO19" s="1" t="s">
        <v>313</v>
      </c>
      <c r="FP19" s="1">
        <v>77</v>
      </c>
      <c r="FQ19" s="1" t="s">
        <v>313</v>
      </c>
      <c r="FR19" s="1" t="s">
        <v>313</v>
      </c>
      <c r="FS19" s="1" t="s">
        <v>313</v>
      </c>
      <c r="FT19" s="1">
        <v>30</v>
      </c>
      <c r="FU19" s="1" t="s">
        <v>313</v>
      </c>
      <c r="FV19" s="1" t="s">
        <v>313</v>
      </c>
      <c r="FW19" s="1" t="s">
        <v>313</v>
      </c>
      <c r="FX19" s="1" t="s">
        <v>313</v>
      </c>
      <c r="FY19" s="1" t="s">
        <v>313</v>
      </c>
      <c r="FZ19" s="1">
        <v>81</v>
      </c>
      <c r="GA19" s="1" t="s">
        <v>313</v>
      </c>
      <c r="GB19" s="1">
        <v>4</v>
      </c>
      <c r="GC19" s="1" t="s">
        <v>313</v>
      </c>
      <c r="GD19" s="1" t="s">
        <v>313</v>
      </c>
      <c r="GE19" s="1" t="s">
        <v>313</v>
      </c>
      <c r="GF19" s="1" t="s">
        <v>313</v>
      </c>
      <c r="GG19" s="1" t="s">
        <v>313</v>
      </c>
      <c r="GH19" s="1">
        <v>78</v>
      </c>
      <c r="GI19" s="1" t="s">
        <v>313</v>
      </c>
      <c r="GJ19" s="1" t="s">
        <v>313</v>
      </c>
      <c r="GK19" s="1" t="s">
        <v>313</v>
      </c>
      <c r="GL19" s="1" t="s">
        <v>313</v>
      </c>
      <c r="GM19" s="1" t="s">
        <v>313</v>
      </c>
      <c r="GN19" s="1" t="s">
        <v>313</v>
      </c>
      <c r="GO19" s="1" t="s">
        <v>313</v>
      </c>
      <c r="GP19" s="1" t="s">
        <v>313</v>
      </c>
      <c r="GQ19" s="1" t="s">
        <v>313</v>
      </c>
      <c r="GR19" s="1">
        <v>73</v>
      </c>
      <c r="GS19" s="1">
        <v>89</v>
      </c>
      <c r="GT19" s="1" t="s">
        <v>313</v>
      </c>
      <c r="GU19" s="1" t="s">
        <v>313</v>
      </c>
      <c r="GV19" s="1">
        <v>11</v>
      </c>
      <c r="GW19" s="1" t="s">
        <v>313</v>
      </c>
      <c r="GX19" s="1" t="s">
        <v>313</v>
      </c>
      <c r="GY19" s="1" t="s">
        <v>313</v>
      </c>
      <c r="GZ19" s="1">
        <v>83</v>
      </c>
      <c r="HA19" s="1" t="s">
        <v>313</v>
      </c>
      <c r="HB19" s="1" t="s">
        <v>313</v>
      </c>
      <c r="HC19" s="1" t="s">
        <v>313</v>
      </c>
      <c r="HD19" s="1" t="s">
        <v>313</v>
      </c>
      <c r="HE19" s="1" t="s">
        <v>313</v>
      </c>
      <c r="HF19" s="1" t="s">
        <v>313</v>
      </c>
      <c r="HG19" s="1" t="s">
        <v>313</v>
      </c>
      <c r="HH19" s="1" t="s">
        <v>313</v>
      </c>
      <c r="HI19" s="1" t="s">
        <v>313</v>
      </c>
      <c r="HJ19" s="1" t="s">
        <v>313</v>
      </c>
      <c r="HK19" s="1">
        <v>91</v>
      </c>
      <c r="HL19" s="1">
        <v>68</v>
      </c>
      <c r="HM19" s="1">
        <v>17</v>
      </c>
      <c r="HN19" s="1" t="s">
        <v>313</v>
      </c>
      <c r="HO19" s="1">
        <v>27</v>
      </c>
      <c r="HP19" s="1" t="s">
        <v>313</v>
      </c>
      <c r="HQ19" s="1" t="s">
        <v>313</v>
      </c>
      <c r="HR19" s="1" t="s">
        <v>313</v>
      </c>
      <c r="HS19" s="1" t="s">
        <v>313</v>
      </c>
      <c r="HT19" s="1">
        <v>57</v>
      </c>
      <c r="HU19" s="1" t="s">
        <v>313</v>
      </c>
      <c r="HV19" s="1" t="s">
        <v>313</v>
      </c>
      <c r="HW19" s="1" t="s">
        <v>313</v>
      </c>
      <c r="HX19" s="1">
        <v>23</v>
      </c>
      <c r="HY19" s="1" t="s">
        <v>313</v>
      </c>
      <c r="HZ19" s="1" t="s">
        <v>313</v>
      </c>
      <c r="IA19" s="1" t="s">
        <v>313</v>
      </c>
      <c r="IB19" s="1" t="s">
        <v>313</v>
      </c>
      <c r="IC19" s="1" t="s">
        <v>313</v>
      </c>
      <c r="ID19" s="1" t="s">
        <v>313</v>
      </c>
      <c r="IE19" s="1" t="s">
        <v>313</v>
      </c>
      <c r="IF19" s="1" t="s">
        <v>313</v>
      </c>
      <c r="IG19" s="1">
        <v>70</v>
      </c>
      <c r="IH19" s="1">
        <v>7</v>
      </c>
      <c r="II19" s="1" t="s">
        <v>313</v>
      </c>
      <c r="IJ19" s="1">
        <v>69</v>
      </c>
      <c r="IK19" s="1" t="s">
        <v>313</v>
      </c>
      <c r="IL19" s="1" t="s">
        <v>313</v>
      </c>
      <c r="IM19" s="1" t="s">
        <v>313</v>
      </c>
      <c r="IN19" s="1" t="s">
        <v>313</v>
      </c>
      <c r="IO19" s="1" t="s">
        <v>313</v>
      </c>
      <c r="IP19" s="1" t="s">
        <v>313</v>
      </c>
      <c r="IQ19" s="1" t="s">
        <v>313</v>
      </c>
      <c r="IR19" s="1" t="s">
        <v>313</v>
      </c>
      <c r="IS19" s="1">
        <v>71</v>
      </c>
      <c r="IT19" s="1">
        <v>72</v>
      </c>
      <c r="IU19" s="1">
        <v>55</v>
      </c>
      <c r="IV19" s="1" t="s">
        <v>313</v>
      </c>
      <c r="IW19" s="1" t="s">
        <v>313</v>
      </c>
      <c r="IX19" s="1" t="s">
        <v>313</v>
      </c>
      <c r="IY19" s="1" t="s">
        <v>313</v>
      </c>
      <c r="IZ19" s="1" t="s">
        <v>313</v>
      </c>
      <c r="JA19" s="1" t="s">
        <v>313</v>
      </c>
      <c r="JB19" s="1" t="s">
        <v>313</v>
      </c>
      <c r="JC19" s="1" t="s">
        <v>313</v>
      </c>
      <c r="JD19" s="1" t="s">
        <v>313</v>
      </c>
      <c r="JE19" s="1" t="s">
        <v>313</v>
      </c>
      <c r="JF19" s="1" t="s">
        <v>313</v>
      </c>
      <c r="JG19" s="1" t="s">
        <v>313</v>
      </c>
      <c r="JH19" s="1" t="s">
        <v>313</v>
      </c>
      <c r="JI19" s="1" t="s">
        <v>313</v>
      </c>
      <c r="JJ19" s="1" t="s">
        <v>313</v>
      </c>
      <c r="JK19" s="1" t="s">
        <v>313</v>
      </c>
      <c r="JL19" s="1" t="s">
        <v>313</v>
      </c>
      <c r="JM19" s="1" t="s">
        <v>313</v>
      </c>
      <c r="JN19" s="1" t="s">
        <v>313</v>
      </c>
      <c r="JO19" s="1" t="s">
        <v>313</v>
      </c>
      <c r="JP19" s="1" t="s">
        <v>313</v>
      </c>
      <c r="JQ19" s="1" t="s">
        <v>313</v>
      </c>
      <c r="JR19" s="1" t="s">
        <v>313</v>
      </c>
      <c r="JS19" s="1">
        <v>6</v>
      </c>
      <c r="JT19" s="1" t="s">
        <v>313</v>
      </c>
      <c r="JU19" s="1">
        <v>84</v>
      </c>
      <c r="JV19" s="1">
        <v>15</v>
      </c>
      <c r="JW19" s="1" t="s">
        <v>313</v>
      </c>
      <c r="JX19" s="1" t="s">
        <v>313</v>
      </c>
      <c r="JY19" s="1" t="s">
        <v>313</v>
      </c>
      <c r="JZ19" s="1" t="s">
        <v>313</v>
      </c>
      <c r="KA19" s="1" t="s">
        <v>313</v>
      </c>
      <c r="KB19" s="1">
        <v>28</v>
      </c>
      <c r="KC19" s="1" t="s">
        <v>313</v>
      </c>
      <c r="KD19" s="1" t="s">
        <v>313</v>
      </c>
      <c r="KE19" s="1">
        <v>85</v>
      </c>
      <c r="KF19" s="1">
        <v>18</v>
      </c>
      <c r="KG19" s="1" t="s">
        <v>313</v>
      </c>
      <c r="KH19" s="1">
        <v>62</v>
      </c>
      <c r="KI19" s="1" t="s">
        <v>313</v>
      </c>
      <c r="KJ19" s="1" t="s">
        <v>313</v>
      </c>
      <c r="KK19" s="1" t="s">
        <v>313</v>
      </c>
      <c r="KL19" s="1">
        <v>94</v>
      </c>
      <c r="KM19" s="1" t="s">
        <v>313</v>
      </c>
      <c r="KN19" s="1">
        <v>58</v>
      </c>
      <c r="KO19" s="1" t="s">
        <v>313</v>
      </c>
      <c r="KP19" s="1">
        <v>56</v>
      </c>
      <c r="KQ19" s="1" t="s">
        <v>313</v>
      </c>
      <c r="KR19" s="1" t="s">
        <v>313</v>
      </c>
      <c r="KS19" s="1">
        <v>59</v>
      </c>
      <c r="KT19" s="1" t="s">
        <v>313</v>
      </c>
      <c r="KU19" s="1" t="s">
        <v>313</v>
      </c>
      <c r="KV19" s="1" t="s">
        <v>313</v>
      </c>
      <c r="KW19" s="1" t="s">
        <v>313</v>
      </c>
      <c r="KX19" s="1">
        <v>8</v>
      </c>
      <c r="KY19" s="1" t="s">
        <v>313</v>
      </c>
      <c r="KZ19" s="1">
        <v>45</v>
      </c>
      <c r="LA19" s="1" t="s">
        <v>313</v>
      </c>
      <c r="LB19" s="1" t="s">
        <v>313</v>
      </c>
      <c r="LC19" s="1" t="s">
        <v>313</v>
      </c>
      <c r="LD19" s="1" t="s">
        <v>313</v>
      </c>
      <c r="LE19" s="1" t="s">
        <v>313</v>
      </c>
      <c r="LF19" s="1" t="s">
        <v>313</v>
      </c>
      <c r="LG19" s="1">
        <v>44</v>
      </c>
      <c r="LH19" s="1" t="s">
        <v>313</v>
      </c>
      <c r="LI19" s="1">
        <v>43</v>
      </c>
      <c r="LJ19" s="1" t="s">
        <v>313</v>
      </c>
      <c r="LK19" s="1">
        <v>48</v>
      </c>
      <c r="LL19" s="1">
        <v>25</v>
      </c>
      <c r="LM19" s="1" t="s">
        <v>313</v>
      </c>
      <c r="LN19" s="1" t="s">
        <v>313</v>
      </c>
      <c r="LO19" s="1" t="s">
        <v>313</v>
      </c>
      <c r="LP19" s="1" t="s">
        <v>313</v>
      </c>
      <c r="LQ19" s="1" t="s">
        <v>313</v>
      </c>
      <c r="LR19" s="1" t="s">
        <v>313</v>
      </c>
      <c r="LS19" s="1">
        <v>52</v>
      </c>
      <c r="LT19" s="1" t="s">
        <v>313</v>
      </c>
      <c r="LU19" s="1">
        <v>47</v>
      </c>
      <c r="LV19" s="1" t="s">
        <v>313</v>
      </c>
      <c r="LW19" s="1" t="s">
        <v>313</v>
      </c>
      <c r="LX19" s="1">
        <v>90</v>
      </c>
      <c r="LY19" s="1" t="s">
        <v>313</v>
      </c>
      <c r="LZ19" s="1" t="s">
        <v>313</v>
      </c>
      <c r="MA19" s="1">
        <v>48</v>
      </c>
      <c r="MB19" s="1" t="s">
        <v>313</v>
      </c>
      <c r="MC19" s="1">
        <v>35</v>
      </c>
      <c r="MD19" s="1" t="s">
        <v>313</v>
      </c>
      <c r="ME19" s="1" t="s">
        <v>313</v>
      </c>
      <c r="MF19" s="1" t="s">
        <v>313</v>
      </c>
      <c r="MG19" s="1" t="s">
        <v>313</v>
      </c>
      <c r="MH19" s="1" t="s">
        <v>313</v>
      </c>
      <c r="MI19" s="1" t="s">
        <v>313</v>
      </c>
      <c r="MJ19" s="1" t="s">
        <v>313</v>
      </c>
      <c r="MK19" s="1" t="s">
        <v>313</v>
      </c>
      <c r="ML19" s="1">
        <v>74</v>
      </c>
      <c r="MM19" s="1">
        <v>5</v>
      </c>
      <c r="MN19" s="1" t="s">
        <v>313</v>
      </c>
      <c r="MO19" s="1" t="s">
        <v>313</v>
      </c>
      <c r="MP19" s="1" t="s">
        <v>313</v>
      </c>
      <c r="MQ19" s="1">
        <v>86</v>
      </c>
      <c r="MR19" s="1" t="s">
        <v>313</v>
      </c>
      <c r="MS19" s="1" t="s">
        <v>313</v>
      </c>
      <c r="MT19" s="1" t="s">
        <v>313</v>
      </c>
      <c r="MU19" s="1" t="s">
        <v>313</v>
      </c>
      <c r="MV19" s="1" t="s">
        <v>313</v>
      </c>
      <c r="MW19" s="1" t="s">
        <v>313</v>
      </c>
      <c r="MX19" s="1">
        <v>97</v>
      </c>
      <c r="MY19" s="1" t="s">
        <v>313</v>
      </c>
      <c r="MZ19" s="1" t="s">
        <v>313</v>
      </c>
      <c r="NA19" s="1" t="s">
        <v>313</v>
      </c>
      <c r="NB19" s="1" t="s">
        <v>313</v>
      </c>
      <c r="NC19" s="1">
        <v>54</v>
      </c>
      <c r="ND19" s="1" t="s">
        <v>313</v>
      </c>
      <c r="NE19" s="1" t="s">
        <v>313</v>
      </c>
      <c r="NF19" s="1" t="s">
        <v>313</v>
      </c>
      <c r="NG19" s="1" t="s">
        <v>313</v>
      </c>
      <c r="NH19" s="1" t="s">
        <v>313</v>
      </c>
      <c r="NI19" s="1" t="s">
        <v>313</v>
      </c>
      <c r="NJ19" s="1" t="s">
        <v>313</v>
      </c>
      <c r="NK19" s="1" t="s">
        <v>313</v>
      </c>
      <c r="NL19" s="1" t="s">
        <v>313</v>
      </c>
      <c r="NM19" s="1">
        <v>87</v>
      </c>
      <c r="NN19" s="1" t="s">
        <v>313</v>
      </c>
      <c r="NO19" s="1" t="s">
        <v>313</v>
      </c>
      <c r="NP19" s="1" t="s">
        <v>313</v>
      </c>
      <c r="NQ19" s="1" t="s">
        <v>313</v>
      </c>
      <c r="NR19" s="1" t="s">
        <v>313</v>
      </c>
      <c r="NS19" s="1">
        <v>92</v>
      </c>
      <c r="NT19" s="1" t="s">
        <v>313</v>
      </c>
      <c r="NU19" s="1">
        <v>99</v>
      </c>
      <c r="NV19" s="1">
        <v>53</v>
      </c>
    </row>
    <row r="20" spans="1:386" x14ac:dyDescent="0.3">
      <c r="A20" s="1">
        <v>2004</v>
      </c>
      <c r="B20" s="1" t="s">
        <v>313</v>
      </c>
      <c r="C20" s="1">
        <v>44</v>
      </c>
      <c r="D20" s="1" t="s">
        <v>313</v>
      </c>
      <c r="E20" s="1">
        <v>19</v>
      </c>
      <c r="F20" s="1" t="s">
        <v>313</v>
      </c>
      <c r="G20" s="1" t="s">
        <v>313</v>
      </c>
      <c r="H20" s="1">
        <v>47</v>
      </c>
      <c r="I20" s="1" t="s">
        <v>313</v>
      </c>
      <c r="J20" s="1">
        <v>72</v>
      </c>
      <c r="K20" s="1">
        <v>39</v>
      </c>
      <c r="L20" s="1">
        <v>60</v>
      </c>
      <c r="M20" s="1">
        <v>62</v>
      </c>
      <c r="N20" s="1" t="s">
        <v>313</v>
      </c>
      <c r="O20" s="1" t="s">
        <v>313</v>
      </c>
      <c r="P20" s="1" t="s">
        <v>313</v>
      </c>
      <c r="Q20" s="1">
        <v>42</v>
      </c>
      <c r="R20" s="1">
        <v>18</v>
      </c>
      <c r="S20" s="1" t="s">
        <v>313</v>
      </c>
      <c r="T20" s="1">
        <v>13</v>
      </c>
      <c r="U20" s="1" t="s">
        <v>313</v>
      </c>
      <c r="V20" s="1" t="s">
        <v>313</v>
      </c>
      <c r="W20" s="1" t="s">
        <v>313</v>
      </c>
      <c r="X20" s="1" t="s">
        <v>313</v>
      </c>
      <c r="Y20" s="1">
        <v>50</v>
      </c>
      <c r="Z20" s="1" t="s">
        <v>313</v>
      </c>
      <c r="AA20" s="1" t="s">
        <v>313</v>
      </c>
      <c r="AB20" s="1" t="s">
        <v>313</v>
      </c>
      <c r="AC20" s="1" t="s">
        <v>313</v>
      </c>
      <c r="AD20" s="1" t="s">
        <v>313</v>
      </c>
      <c r="AE20" s="1" t="s">
        <v>313</v>
      </c>
      <c r="AF20" s="1" t="s">
        <v>313</v>
      </c>
      <c r="AG20" s="1" t="s">
        <v>313</v>
      </c>
      <c r="AH20" s="1" t="s">
        <v>313</v>
      </c>
      <c r="AI20" s="1" t="s">
        <v>313</v>
      </c>
      <c r="AJ20" s="1" t="s">
        <v>313</v>
      </c>
      <c r="AK20" s="1" t="s">
        <v>313</v>
      </c>
      <c r="AL20" s="1" t="s">
        <v>313</v>
      </c>
      <c r="AM20" s="1" t="s">
        <v>313</v>
      </c>
      <c r="AN20" s="1" t="s">
        <v>313</v>
      </c>
      <c r="AO20" s="1" t="s">
        <v>313</v>
      </c>
      <c r="AP20" s="1" t="s">
        <v>313</v>
      </c>
      <c r="AQ20" s="1" t="s">
        <v>313</v>
      </c>
      <c r="AR20" s="1" t="s">
        <v>313</v>
      </c>
      <c r="AS20" s="1">
        <v>28</v>
      </c>
      <c r="AT20" s="1" t="s">
        <v>313</v>
      </c>
      <c r="AU20" s="1" t="s">
        <v>313</v>
      </c>
      <c r="AV20" s="1" t="s">
        <v>313</v>
      </c>
      <c r="AW20" s="1" t="s">
        <v>313</v>
      </c>
      <c r="AX20" s="1" t="s">
        <v>313</v>
      </c>
      <c r="AY20" s="1" t="s">
        <v>313</v>
      </c>
      <c r="AZ20" s="1">
        <v>74</v>
      </c>
      <c r="BA20" s="1">
        <v>25</v>
      </c>
      <c r="BB20" s="1" t="s">
        <v>313</v>
      </c>
      <c r="BC20" s="1" t="s">
        <v>313</v>
      </c>
      <c r="BD20" s="1" t="s">
        <v>313</v>
      </c>
      <c r="BE20" s="1" t="s">
        <v>313</v>
      </c>
      <c r="BF20" s="1" t="s">
        <v>313</v>
      </c>
      <c r="BG20" s="1" t="s">
        <v>313</v>
      </c>
      <c r="BH20" s="1" t="s">
        <v>313</v>
      </c>
      <c r="BI20" s="1">
        <v>95</v>
      </c>
      <c r="BJ20" s="1" t="s">
        <v>313</v>
      </c>
      <c r="BK20" s="1" t="s">
        <v>313</v>
      </c>
      <c r="BL20" s="1">
        <v>93</v>
      </c>
      <c r="BM20" s="1">
        <v>8</v>
      </c>
      <c r="BN20" s="1">
        <v>86</v>
      </c>
      <c r="BO20" s="1" t="s">
        <v>313</v>
      </c>
      <c r="BP20" s="1">
        <v>5</v>
      </c>
      <c r="BQ20" s="1" t="s">
        <v>313</v>
      </c>
      <c r="BR20" s="1" t="s">
        <v>313</v>
      </c>
      <c r="BS20" s="1" t="s">
        <v>313</v>
      </c>
      <c r="BT20" s="1" t="s">
        <v>313</v>
      </c>
      <c r="BU20" s="1" t="s">
        <v>313</v>
      </c>
      <c r="BV20" s="1" t="s">
        <v>313</v>
      </c>
      <c r="BW20" s="1" t="s">
        <v>313</v>
      </c>
      <c r="BX20" s="1">
        <v>46</v>
      </c>
      <c r="BY20" s="1" t="s">
        <v>313</v>
      </c>
      <c r="BZ20" s="1">
        <v>32</v>
      </c>
      <c r="CA20" s="1" t="s">
        <v>313</v>
      </c>
      <c r="CB20" s="1" t="s">
        <v>313</v>
      </c>
      <c r="CC20" s="1" t="s">
        <v>313</v>
      </c>
      <c r="CD20" s="1" t="s">
        <v>313</v>
      </c>
      <c r="CE20" s="1" t="s">
        <v>313</v>
      </c>
      <c r="CF20" s="1" t="s">
        <v>313</v>
      </c>
      <c r="CG20" s="1" t="s">
        <v>313</v>
      </c>
      <c r="CH20" s="1" t="s">
        <v>313</v>
      </c>
      <c r="CI20" s="1" t="s">
        <v>313</v>
      </c>
      <c r="CJ20" s="1" t="s">
        <v>313</v>
      </c>
      <c r="CK20" s="1" t="s">
        <v>313</v>
      </c>
      <c r="CL20" s="1" t="s">
        <v>313</v>
      </c>
      <c r="CM20" s="1" t="s">
        <v>313</v>
      </c>
      <c r="CN20" s="1" t="s">
        <v>313</v>
      </c>
      <c r="CO20" s="1" t="s">
        <v>313</v>
      </c>
      <c r="CP20" s="1" t="s">
        <v>313</v>
      </c>
      <c r="CQ20" s="1" t="s">
        <v>313</v>
      </c>
      <c r="CR20" s="1" t="s">
        <v>313</v>
      </c>
      <c r="CS20" s="1" t="s">
        <v>313</v>
      </c>
      <c r="CT20" s="1" t="s">
        <v>313</v>
      </c>
      <c r="CU20" s="1" t="s">
        <v>313</v>
      </c>
      <c r="CV20" s="1" t="s">
        <v>313</v>
      </c>
      <c r="CW20" s="1" t="s">
        <v>313</v>
      </c>
      <c r="CX20" s="1">
        <v>29</v>
      </c>
      <c r="CY20" s="1">
        <v>97</v>
      </c>
      <c r="CZ20" s="1" t="s">
        <v>313</v>
      </c>
      <c r="DA20" s="1">
        <v>35</v>
      </c>
      <c r="DB20" s="1">
        <v>14</v>
      </c>
      <c r="DC20" s="1" t="s">
        <v>313</v>
      </c>
      <c r="DD20" s="1" t="s">
        <v>313</v>
      </c>
      <c r="DE20" s="1">
        <v>2</v>
      </c>
      <c r="DF20" s="1">
        <v>83</v>
      </c>
      <c r="DG20" s="1" t="s">
        <v>313</v>
      </c>
      <c r="DH20" s="1" t="s">
        <v>313</v>
      </c>
      <c r="DI20" s="1">
        <v>1</v>
      </c>
      <c r="DJ20" s="1">
        <v>20</v>
      </c>
      <c r="DK20" s="1" t="s">
        <v>313</v>
      </c>
      <c r="DL20" s="1">
        <v>36</v>
      </c>
      <c r="DM20" s="1" t="s">
        <v>313</v>
      </c>
      <c r="DN20" s="1" t="s">
        <v>313</v>
      </c>
      <c r="DO20" s="1" t="s">
        <v>313</v>
      </c>
      <c r="DP20" s="1" t="s">
        <v>313</v>
      </c>
      <c r="DQ20" s="1">
        <v>61</v>
      </c>
      <c r="DR20" s="1" t="s">
        <v>313</v>
      </c>
      <c r="DS20" s="1">
        <v>38</v>
      </c>
      <c r="DT20" s="1">
        <v>82</v>
      </c>
      <c r="DU20" s="1" t="s">
        <v>313</v>
      </c>
      <c r="DV20" s="1" t="s">
        <v>313</v>
      </c>
      <c r="DW20" s="1" t="s">
        <v>313</v>
      </c>
      <c r="DX20" s="1" t="s">
        <v>313</v>
      </c>
      <c r="DY20" s="1" t="s">
        <v>313</v>
      </c>
      <c r="DZ20" s="1">
        <v>79</v>
      </c>
      <c r="EA20" s="1" t="s">
        <v>313</v>
      </c>
      <c r="EB20" s="1">
        <v>33</v>
      </c>
      <c r="EC20" s="1" t="s">
        <v>313</v>
      </c>
      <c r="ED20" s="1" t="s">
        <v>313</v>
      </c>
      <c r="EE20" s="1" t="s">
        <v>313</v>
      </c>
      <c r="EF20" s="1">
        <v>27</v>
      </c>
      <c r="EG20" s="1">
        <v>94</v>
      </c>
      <c r="EH20" s="1" t="s">
        <v>313</v>
      </c>
      <c r="EI20" s="1" t="s">
        <v>313</v>
      </c>
      <c r="EJ20" s="1" t="s">
        <v>313</v>
      </c>
      <c r="EK20" s="1" t="s">
        <v>313</v>
      </c>
      <c r="EL20" s="1" t="s">
        <v>313</v>
      </c>
      <c r="EM20" s="1" t="s">
        <v>313</v>
      </c>
      <c r="EN20" s="1" t="s">
        <v>313</v>
      </c>
      <c r="EO20" s="1">
        <v>11</v>
      </c>
      <c r="EP20" s="1" t="s">
        <v>313</v>
      </c>
      <c r="EQ20" s="1" t="s">
        <v>313</v>
      </c>
      <c r="ER20" s="1" t="s">
        <v>313</v>
      </c>
      <c r="ES20" s="1">
        <v>12</v>
      </c>
      <c r="ET20" s="1" t="s">
        <v>313</v>
      </c>
      <c r="EU20" s="1">
        <v>77</v>
      </c>
      <c r="EV20" s="1" t="s">
        <v>313</v>
      </c>
      <c r="EW20" s="1" t="s">
        <v>313</v>
      </c>
      <c r="EX20" s="1" t="s">
        <v>313</v>
      </c>
      <c r="EY20" s="1" t="s">
        <v>313</v>
      </c>
      <c r="EZ20" s="1" t="s">
        <v>313</v>
      </c>
      <c r="FA20" s="1" t="s">
        <v>313</v>
      </c>
      <c r="FB20" s="1" t="s">
        <v>313</v>
      </c>
      <c r="FC20" s="1">
        <v>71</v>
      </c>
      <c r="FD20" s="1">
        <v>17</v>
      </c>
      <c r="FE20" s="1" t="s">
        <v>313</v>
      </c>
      <c r="FF20" s="1">
        <v>67</v>
      </c>
      <c r="FG20" s="1" t="s">
        <v>313</v>
      </c>
      <c r="FH20" s="1" t="s">
        <v>313</v>
      </c>
      <c r="FI20" s="1">
        <v>49</v>
      </c>
      <c r="FJ20" s="1">
        <v>34</v>
      </c>
      <c r="FK20" s="1">
        <v>30</v>
      </c>
      <c r="FL20" s="1" t="s">
        <v>313</v>
      </c>
      <c r="FM20" s="1">
        <v>53</v>
      </c>
      <c r="FN20" s="1" t="s">
        <v>313</v>
      </c>
      <c r="FO20" s="1" t="s">
        <v>313</v>
      </c>
      <c r="FP20" s="1">
        <v>90</v>
      </c>
      <c r="FQ20" s="1" t="s">
        <v>313</v>
      </c>
      <c r="FR20" s="1" t="s">
        <v>313</v>
      </c>
      <c r="FS20" s="1" t="s">
        <v>313</v>
      </c>
      <c r="FT20" s="1">
        <v>37</v>
      </c>
      <c r="FU20" s="1" t="s">
        <v>313</v>
      </c>
      <c r="FV20" s="1" t="s">
        <v>313</v>
      </c>
      <c r="FW20" s="1" t="s">
        <v>313</v>
      </c>
      <c r="FX20" s="1" t="s">
        <v>313</v>
      </c>
      <c r="FY20" s="1" t="s">
        <v>313</v>
      </c>
      <c r="FZ20" s="1">
        <v>87</v>
      </c>
      <c r="GA20" s="1" t="s">
        <v>313</v>
      </c>
      <c r="GB20" s="1">
        <v>3</v>
      </c>
      <c r="GC20" s="1" t="s">
        <v>313</v>
      </c>
      <c r="GD20" s="1" t="s">
        <v>313</v>
      </c>
      <c r="GE20" s="1" t="s">
        <v>313</v>
      </c>
      <c r="GF20" s="1" t="s">
        <v>313</v>
      </c>
      <c r="GG20" s="1" t="s">
        <v>313</v>
      </c>
      <c r="GH20" s="1">
        <v>89</v>
      </c>
      <c r="GI20" s="1" t="s">
        <v>313</v>
      </c>
      <c r="GJ20" s="1" t="s">
        <v>313</v>
      </c>
      <c r="GK20" s="1" t="s">
        <v>313</v>
      </c>
      <c r="GL20" s="1" t="s">
        <v>313</v>
      </c>
      <c r="GM20" s="1" t="s">
        <v>313</v>
      </c>
      <c r="GN20" s="1" t="s">
        <v>313</v>
      </c>
      <c r="GO20" s="1" t="s">
        <v>313</v>
      </c>
      <c r="GP20" s="1" t="s">
        <v>313</v>
      </c>
      <c r="GQ20" s="1" t="s">
        <v>313</v>
      </c>
      <c r="GR20" s="1">
        <v>92</v>
      </c>
      <c r="GS20" s="1" t="s">
        <v>313</v>
      </c>
      <c r="GT20" s="1" t="s">
        <v>313</v>
      </c>
      <c r="GU20" s="1" t="s">
        <v>313</v>
      </c>
      <c r="GV20" s="1">
        <v>9</v>
      </c>
      <c r="GW20" s="1" t="s">
        <v>313</v>
      </c>
      <c r="GX20" s="1" t="s">
        <v>313</v>
      </c>
      <c r="GY20" s="1" t="s">
        <v>313</v>
      </c>
      <c r="GZ20" s="1">
        <v>88</v>
      </c>
      <c r="HA20" s="1">
        <v>51</v>
      </c>
      <c r="HB20" s="1" t="s">
        <v>313</v>
      </c>
      <c r="HC20" s="1" t="s">
        <v>313</v>
      </c>
      <c r="HD20" s="1" t="s">
        <v>313</v>
      </c>
      <c r="HE20" s="1">
        <v>91</v>
      </c>
      <c r="HF20" s="1" t="s">
        <v>313</v>
      </c>
      <c r="HG20" s="1" t="s">
        <v>313</v>
      </c>
      <c r="HH20" s="1" t="s">
        <v>313</v>
      </c>
      <c r="HI20" s="1" t="s">
        <v>313</v>
      </c>
      <c r="HJ20" s="1" t="s">
        <v>313</v>
      </c>
      <c r="HK20" s="1">
        <v>98</v>
      </c>
      <c r="HL20" s="1">
        <v>81</v>
      </c>
      <c r="HM20" s="1">
        <v>23</v>
      </c>
      <c r="HN20" s="1" t="s">
        <v>313</v>
      </c>
      <c r="HO20" s="1">
        <v>24</v>
      </c>
      <c r="HP20" s="1" t="s">
        <v>313</v>
      </c>
      <c r="HQ20" s="1" t="s">
        <v>313</v>
      </c>
      <c r="HR20" s="1" t="s">
        <v>313</v>
      </c>
      <c r="HS20" s="1" t="s">
        <v>313</v>
      </c>
      <c r="HT20" s="1">
        <v>52</v>
      </c>
      <c r="HU20" s="1" t="s">
        <v>313</v>
      </c>
      <c r="HV20" s="1" t="s">
        <v>313</v>
      </c>
      <c r="HW20" s="1">
        <v>100</v>
      </c>
      <c r="HX20" s="1">
        <v>16</v>
      </c>
      <c r="HY20" s="1" t="s">
        <v>313</v>
      </c>
      <c r="HZ20" s="1" t="s">
        <v>313</v>
      </c>
      <c r="IA20" s="1" t="s">
        <v>313</v>
      </c>
      <c r="IB20" s="1" t="s">
        <v>313</v>
      </c>
      <c r="IC20" s="1" t="s">
        <v>313</v>
      </c>
      <c r="ID20" s="1" t="s">
        <v>313</v>
      </c>
      <c r="IE20" s="1" t="s">
        <v>313</v>
      </c>
      <c r="IF20" s="1" t="s">
        <v>313</v>
      </c>
      <c r="IG20" s="1">
        <v>78</v>
      </c>
      <c r="IH20" s="1">
        <v>7</v>
      </c>
      <c r="II20" s="1" t="s">
        <v>313</v>
      </c>
      <c r="IJ20" s="1">
        <v>70</v>
      </c>
      <c r="IK20" s="1" t="s">
        <v>313</v>
      </c>
      <c r="IL20" s="1" t="s">
        <v>313</v>
      </c>
      <c r="IM20" s="1" t="s">
        <v>313</v>
      </c>
      <c r="IN20" s="1" t="s">
        <v>313</v>
      </c>
      <c r="IO20" s="1" t="s">
        <v>313</v>
      </c>
      <c r="IP20" s="1" t="s">
        <v>313</v>
      </c>
      <c r="IQ20" s="1" t="s">
        <v>313</v>
      </c>
      <c r="IR20" s="1">
        <v>76</v>
      </c>
      <c r="IS20" s="1">
        <v>69</v>
      </c>
      <c r="IT20" s="1">
        <v>41</v>
      </c>
      <c r="IU20" s="1">
        <v>59</v>
      </c>
      <c r="IV20" s="1" t="s">
        <v>313</v>
      </c>
      <c r="IW20" s="1" t="s">
        <v>313</v>
      </c>
      <c r="IX20" s="1" t="s">
        <v>313</v>
      </c>
      <c r="IY20" s="1" t="s">
        <v>313</v>
      </c>
      <c r="IZ20" s="1" t="s">
        <v>313</v>
      </c>
      <c r="JA20" s="1" t="s">
        <v>313</v>
      </c>
      <c r="JB20" s="1" t="s">
        <v>313</v>
      </c>
      <c r="JC20" s="1" t="s">
        <v>313</v>
      </c>
      <c r="JD20" s="1" t="s">
        <v>313</v>
      </c>
      <c r="JE20" s="1" t="s">
        <v>313</v>
      </c>
      <c r="JF20" s="1" t="s">
        <v>313</v>
      </c>
      <c r="JG20" s="1" t="s">
        <v>313</v>
      </c>
      <c r="JH20" s="1" t="s">
        <v>313</v>
      </c>
      <c r="JI20" s="1" t="s">
        <v>313</v>
      </c>
      <c r="JJ20" s="1" t="s">
        <v>313</v>
      </c>
      <c r="JK20" s="1" t="s">
        <v>313</v>
      </c>
      <c r="JL20" s="1" t="s">
        <v>313</v>
      </c>
      <c r="JM20" s="1" t="s">
        <v>313</v>
      </c>
      <c r="JN20" s="1" t="s">
        <v>313</v>
      </c>
      <c r="JO20" s="1" t="s">
        <v>313</v>
      </c>
      <c r="JP20" s="1" t="s">
        <v>313</v>
      </c>
      <c r="JQ20" s="1" t="s">
        <v>313</v>
      </c>
      <c r="JR20" s="1">
        <v>85</v>
      </c>
      <c r="JS20" s="1">
        <v>10</v>
      </c>
      <c r="JT20" s="1" t="s">
        <v>313</v>
      </c>
      <c r="JU20" s="1">
        <v>84</v>
      </c>
      <c r="JV20" s="1">
        <v>15</v>
      </c>
      <c r="JW20" s="1" t="s">
        <v>313</v>
      </c>
      <c r="JX20" s="1" t="s">
        <v>313</v>
      </c>
      <c r="JY20" s="1" t="s">
        <v>313</v>
      </c>
      <c r="JZ20" s="1" t="s">
        <v>313</v>
      </c>
      <c r="KA20" s="1" t="s">
        <v>313</v>
      </c>
      <c r="KB20" s="1">
        <v>22</v>
      </c>
      <c r="KC20" s="1" t="s">
        <v>313</v>
      </c>
      <c r="KD20" s="1" t="s">
        <v>313</v>
      </c>
      <c r="KE20" s="1">
        <v>80</v>
      </c>
      <c r="KF20" s="1">
        <v>21</v>
      </c>
      <c r="KG20" s="1" t="s">
        <v>313</v>
      </c>
      <c r="KH20" s="1">
        <v>75</v>
      </c>
      <c r="KI20" s="1" t="s">
        <v>313</v>
      </c>
      <c r="KJ20" s="1" t="s">
        <v>313</v>
      </c>
      <c r="KK20" s="1" t="s">
        <v>313</v>
      </c>
      <c r="KL20" s="1">
        <v>99</v>
      </c>
      <c r="KM20" s="1" t="s">
        <v>313</v>
      </c>
      <c r="KN20" s="1">
        <v>66</v>
      </c>
      <c r="KO20" s="1" t="s">
        <v>313</v>
      </c>
      <c r="KP20" s="1">
        <v>48</v>
      </c>
      <c r="KQ20" s="1" t="s">
        <v>313</v>
      </c>
      <c r="KR20" s="1" t="s">
        <v>313</v>
      </c>
      <c r="KS20" s="1">
        <v>64</v>
      </c>
      <c r="KT20" s="1" t="s">
        <v>313</v>
      </c>
      <c r="KU20" s="1" t="s">
        <v>313</v>
      </c>
      <c r="KV20" s="1" t="s">
        <v>313</v>
      </c>
      <c r="KW20" s="1" t="s">
        <v>313</v>
      </c>
      <c r="KX20" s="1">
        <v>6</v>
      </c>
      <c r="KY20" s="1" t="s">
        <v>313</v>
      </c>
      <c r="KZ20" s="1">
        <v>40</v>
      </c>
      <c r="LA20" s="1" t="s">
        <v>313</v>
      </c>
      <c r="LB20" s="1" t="s">
        <v>313</v>
      </c>
      <c r="LC20" s="1" t="s">
        <v>313</v>
      </c>
      <c r="LD20" s="1" t="s">
        <v>313</v>
      </c>
      <c r="LE20" s="1" t="s">
        <v>313</v>
      </c>
      <c r="LF20" s="1" t="s">
        <v>313</v>
      </c>
      <c r="LG20" s="1">
        <v>43</v>
      </c>
      <c r="LH20" s="1" t="s">
        <v>313</v>
      </c>
      <c r="LI20" s="1">
        <v>45</v>
      </c>
      <c r="LJ20" s="1" t="s">
        <v>313</v>
      </c>
      <c r="LK20" s="1">
        <v>65</v>
      </c>
      <c r="LL20" s="1">
        <v>26</v>
      </c>
      <c r="LM20" s="1" t="s">
        <v>313</v>
      </c>
      <c r="LN20" s="1" t="s">
        <v>313</v>
      </c>
      <c r="LO20" s="1" t="s">
        <v>313</v>
      </c>
      <c r="LP20" s="1" t="s">
        <v>313</v>
      </c>
      <c r="LQ20" s="1" t="s">
        <v>313</v>
      </c>
      <c r="LR20" s="1" t="s">
        <v>313</v>
      </c>
      <c r="LS20" s="1">
        <v>57</v>
      </c>
      <c r="LT20" s="1" t="s">
        <v>313</v>
      </c>
      <c r="LU20" s="1">
        <v>31</v>
      </c>
      <c r="LV20" s="1" t="s">
        <v>313</v>
      </c>
      <c r="LW20" s="1" t="s">
        <v>313</v>
      </c>
      <c r="LX20" s="1" t="s">
        <v>313</v>
      </c>
      <c r="LY20" s="1" t="s">
        <v>313</v>
      </c>
      <c r="LZ20" s="1" t="s">
        <v>313</v>
      </c>
      <c r="MA20" s="1">
        <v>56</v>
      </c>
      <c r="MB20" s="1">
        <v>68</v>
      </c>
      <c r="MC20" s="1">
        <v>54</v>
      </c>
      <c r="MD20" s="1" t="s">
        <v>313</v>
      </c>
      <c r="ME20" s="1" t="s">
        <v>313</v>
      </c>
      <c r="MF20" s="1" t="s">
        <v>313</v>
      </c>
      <c r="MG20" s="1" t="s">
        <v>313</v>
      </c>
      <c r="MH20" s="1" t="s">
        <v>313</v>
      </c>
      <c r="MI20" s="1" t="s">
        <v>313</v>
      </c>
      <c r="MJ20" s="1" t="s">
        <v>313</v>
      </c>
      <c r="MK20" s="1" t="s">
        <v>313</v>
      </c>
      <c r="ML20" s="1">
        <v>63</v>
      </c>
      <c r="MM20" s="1">
        <v>4</v>
      </c>
      <c r="MN20" s="1" t="s">
        <v>313</v>
      </c>
      <c r="MO20" s="1" t="s">
        <v>313</v>
      </c>
      <c r="MP20" s="1" t="s">
        <v>313</v>
      </c>
      <c r="MQ20" s="1">
        <v>73</v>
      </c>
      <c r="MR20" s="1" t="s">
        <v>313</v>
      </c>
      <c r="MS20" s="1" t="s">
        <v>313</v>
      </c>
      <c r="MT20" s="1" t="s">
        <v>313</v>
      </c>
      <c r="MU20" s="1" t="s">
        <v>313</v>
      </c>
      <c r="MV20" s="1" t="s">
        <v>313</v>
      </c>
      <c r="MW20" s="1" t="s">
        <v>313</v>
      </c>
      <c r="MX20" s="1" t="s">
        <v>313</v>
      </c>
      <c r="MY20" s="1" t="s">
        <v>313</v>
      </c>
      <c r="MZ20" s="1" t="s">
        <v>313</v>
      </c>
      <c r="NA20" s="1" t="s">
        <v>313</v>
      </c>
      <c r="NB20" s="1" t="s">
        <v>313</v>
      </c>
      <c r="NC20" s="1">
        <v>55</v>
      </c>
      <c r="ND20" s="1" t="s">
        <v>313</v>
      </c>
      <c r="NE20" s="1" t="s">
        <v>313</v>
      </c>
      <c r="NF20" s="1" t="s">
        <v>313</v>
      </c>
      <c r="NG20" s="1" t="s">
        <v>313</v>
      </c>
      <c r="NH20" s="1" t="s">
        <v>313</v>
      </c>
      <c r="NI20" s="1" t="s">
        <v>313</v>
      </c>
      <c r="NJ20" s="1" t="s">
        <v>313</v>
      </c>
      <c r="NK20" s="1" t="s">
        <v>313</v>
      </c>
      <c r="NL20" s="1" t="s">
        <v>313</v>
      </c>
      <c r="NM20" s="1" t="s">
        <v>313</v>
      </c>
      <c r="NN20" s="1" t="s">
        <v>313</v>
      </c>
      <c r="NO20" s="1" t="s">
        <v>313</v>
      </c>
      <c r="NP20" s="1" t="s">
        <v>313</v>
      </c>
      <c r="NQ20" s="1" t="s">
        <v>313</v>
      </c>
      <c r="NR20" s="1" t="s">
        <v>313</v>
      </c>
      <c r="NS20" s="1" t="s">
        <v>313</v>
      </c>
      <c r="NT20" s="1" t="s">
        <v>313</v>
      </c>
      <c r="NU20" s="1">
        <v>96</v>
      </c>
      <c r="NV20" s="1">
        <v>58</v>
      </c>
    </row>
    <row r="21" spans="1:386" x14ac:dyDescent="0.3">
      <c r="A21" s="1">
        <v>2005</v>
      </c>
      <c r="B21" s="1" t="s">
        <v>313</v>
      </c>
      <c r="C21" s="1">
        <v>53</v>
      </c>
      <c r="D21" s="1" t="s">
        <v>313</v>
      </c>
      <c r="E21" s="1">
        <v>20</v>
      </c>
      <c r="F21" s="1" t="s">
        <v>313</v>
      </c>
      <c r="G21" s="1" t="s">
        <v>313</v>
      </c>
      <c r="H21" s="1">
        <v>48</v>
      </c>
      <c r="I21" s="1" t="s">
        <v>313</v>
      </c>
      <c r="J21" s="1">
        <v>87</v>
      </c>
      <c r="K21" s="1">
        <v>44</v>
      </c>
      <c r="L21" s="1">
        <v>72</v>
      </c>
      <c r="M21" s="1">
        <v>57</v>
      </c>
      <c r="N21" s="1" t="s">
        <v>313</v>
      </c>
      <c r="O21" s="1" t="s">
        <v>313</v>
      </c>
      <c r="P21" s="1" t="s">
        <v>313</v>
      </c>
      <c r="Q21" s="1">
        <v>38</v>
      </c>
      <c r="R21" s="1">
        <v>15</v>
      </c>
      <c r="S21" s="1">
        <v>83</v>
      </c>
      <c r="T21" s="1">
        <v>17</v>
      </c>
      <c r="U21" s="1" t="s">
        <v>313</v>
      </c>
      <c r="V21" s="1" t="s">
        <v>313</v>
      </c>
      <c r="W21" s="1" t="s">
        <v>313</v>
      </c>
      <c r="X21" s="1" t="s">
        <v>313</v>
      </c>
      <c r="Y21" s="1">
        <v>52</v>
      </c>
      <c r="Z21" s="1" t="s">
        <v>313</v>
      </c>
      <c r="AA21" s="1" t="s">
        <v>313</v>
      </c>
      <c r="AB21" s="1" t="s">
        <v>313</v>
      </c>
      <c r="AC21" s="1" t="s">
        <v>313</v>
      </c>
      <c r="AD21" s="1" t="s">
        <v>313</v>
      </c>
      <c r="AE21" s="1" t="s">
        <v>313</v>
      </c>
      <c r="AF21" s="1" t="s">
        <v>313</v>
      </c>
      <c r="AG21" s="1" t="s">
        <v>313</v>
      </c>
      <c r="AH21" s="1" t="s">
        <v>313</v>
      </c>
      <c r="AI21" s="1">
        <v>82</v>
      </c>
      <c r="AJ21" s="1" t="s">
        <v>313</v>
      </c>
      <c r="AK21" s="1" t="s">
        <v>313</v>
      </c>
      <c r="AL21" s="1" t="s">
        <v>313</v>
      </c>
      <c r="AM21" s="1" t="s">
        <v>313</v>
      </c>
      <c r="AN21" s="1" t="s">
        <v>313</v>
      </c>
      <c r="AO21" s="1" t="s">
        <v>313</v>
      </c>
      <c r="AP21" s="1" t="s">
        <v>313</v>
      </c>
      <c r="AQ21" s="1" t="s">
        <v>313</v>
      </c>
      <c r="AR21" s="1" t="s">
        <v>313</v>
      </c>
      <c r="AS21" s="1">
        <v>40</v>
      </c>
      <c r="AT21" s="1" t="s">
        <v>313</v>
      </c>
      <c r="AU21" s="1" t="s">
        <v>313</v>
      </c>
      <c r="AV21" s="1" t="s">
        <v>313</v>
      </c>
      <c r="AW21" s="1" t="s">
        <v>313</v>
      </c>
      <c r="AX21" s="1" t="s">
        <v>313</v>
      </c>
      <c r="AY21" s="1" t="s">
        <v>313</v>
      </c>
      <c r="AZ21" s="1">
        <v>71</v>
      </c>
      <c r="BA21" s="1">
        <v>26</v>
      </c>
      <c r="BB21" s="1" t="s">
        <v>313</v>
      </c>
      <c r="BC21" s="1" t="s">
        <v>313</v>
      </c>
      <c r="BD21" s="1" t="s">
        <v>313</v>
      </c>
      <c r="BE21" s="1" t="s">
        <v>313</v>
      </c>
      <c r="BF21" s="1" t="s">
        <v>313</v>
      </c>
      <c r="BG21" s="1" t="s">
        <v>313</v>
      </c>
      <c r="BH21" s="1" t="s">
        <v>313</v>
      </c>
      <c r="BI21" s="1" t="s">
        <v>313</v>
      </c>
      <c r="BJ21" s="1" t="s">
        <v>313</v>
      </c>
      <c r="BK21" s="1" t="s">
        <v>313</v>
      </c>
      <c r="BL21" s="1" t="s">
        <v>313</v>
      </c>
      <c r="BM21" s="1">
        <v>9</v>
      </c>
      <c r="BN21" s="1" t="s">
        <v>313</v>
      </c>
      <c r="BO21" s="1" t="s">
        <v>313</v>
      </c>
      <c r="BP21" s="1">
        <v>6</v>
      </c>
      <c r="BQ21" s="1" t="s">
        <v>313</v>
      </c>
      <c r="BR21" s="1" t="s">
        <v>313</v>
      </c>
      <c r="BS21" s="1" t="s">
        <v>313</v>
      </c>
      <c r="BT21" s="1" t="s">
        <v>313</v>
      </c>
      <c r="BU21" s="1" t="s">
        <v>313</v>
      </c>
      <c r="BV21" s="1" t="s">
        <v>313</v>
      </c>
      <c r="BW21" s="1" t="s">
        <v>313</v>
      </c>
      <c r="BX21" s="1">
        <v>58</v>
      </c>
      <c r="BY21" s="1" t="s">
        <v>313</v>
      </c>
      <c r="BZ21" s="1">
        <v>28</v>
      </c>
      <c r="CA21" s="1" t="s">
        <v>313</v>
      </c>
      <c r="CB21" s="1" t="s">
        <v>313</v>
      </c>
      <c r="CC21" s="1" t="s">
        <v>313</v>
      </c>
      <c r="CD21" s="1" t="s">
        <v>313</v>
      </c>
      <c r="CE21" s="1" t="s">
        <v>313</v>
      </c>
      <c r="CF21" s="1" t="s">
        <v>313</v>
      </c>
      <c r="CG21" s="1" t="s">
        <v>313</v>
      </c>
      <c r="CH21" s="1" t="s">
        <v>313</v>
      </c>
      <c r="CI21" s="1" t="s">
        <v>313</v>
      </c>
      <c r="CJ21" s="1" t="s">
        <v>313</v>
      </c>
      <c r="CK21" s="1">
        <v>78</v>
      </c>
      <c r="CL21" s="1" t="s">
        <v>313</v>
      </c>
      <c r="CM21" s="1" t="s">
        <v>313</v>
      </c>
      <c r="CN21" s="1" t="s">
        <v>313</v>
      </c>
      <c r="CO21" s="1" t="s">
        <v>313</v>
      </c>
      <c r="CP21" s="1" t="s">
        <v>313</v>
      </c>
      <c r="CQ21" s="1" t="s">
        <v>313</v>
      </c>
      <c r="CR21" s="1" t="s">
        <v>313</v>
      </c>
      <c r="CS21" s="1" t="s">
        <v>313</v>
      </c>
      <c r="CT21" s="1" t="s">
        <v>313</v>
      </c>
      <c r="CU21" s="1" t="s">
        <v>313</v>
      </c>
      <c r="CV21" s="1" t="s">
        <v>313</v>
      </c>
      <c r="CW21" s="1" t="s">
        <v>313</v>
      </c>
      <c r="CX21" s="1">
        <v>43</v>
      </c>
      <c r="CY21" s="1" t="s">
        <v>313</v>
      </c>
      <c r="CZ21" s="1" t="s">
        <v>313</v>
      </c>
      <c r="DA21" s="1">
        <v>42</v>
      </c>
      <c r="DB21" s="1">
        <v>10</v>
      </c>
      <c r="DC21" s="1" t="s">
        <v>313</v>
      </c>
      <c r="DD21" s="1" t="s">
        <v>313</v>
      </c>
      <c r="DE21" s="1">
        <v>5</v>
      </c>
      <c r="DF21" s="1">
        <v>93</v>
      </c>
      <c r="DG21" s="1" t="s">
        <v>313</v>
      </c>
      <c r="DH21" s="1" t="s">
        <v>313</v>
      </c>
      <c r="DI21" s="1">
        <v>2</v>
      </c>
      <c r="DJ21" s="1">
        <v>23</v>
      </c>
      <c r="DK21" s="1" t="s">
        <v>313</v>
      </c>
      <c r="DL21" s="1">
        <v>32</v>
      </c>
      <c r="DM21" s="1" t="s">
        <v>313</v>
      </c>
      <c r="DN21" s="1" t="s">
        <v>313</v>
      </c>
      <c r="DO21" s="1" t="s">
        <v>313</v>
      </c>
      <c r="DP21" s="1">
        <v>76</v>
      </c>
      <c r="DQ21" s="1">
        <v>55</v>
      </c>
      <c r="DR21" s="1" t="s">
        <v>313</v>
      </c>
      <c r="DS21" s="1">
        <v>29</v>
      </c>
      <c r="DT21" s="1">
        <v>69</v>
      </c>
      <c r="DU21" s="1" t="s">
        <v>313</v>
      </c>
      <c r="DV21" s="1" t="s">
        <v>313</v>
      </c>
      <c r="DW21" s="1" t="s">
        <v>313</v>
      </c>
      <c r="DX21" s="1" t="s">
        <v>313</v>
      </c>
      <c r="DY21" s="1" t="s">
        <v>313</v>
      </c>
      <c r="DZ21" s="1">
        <v>75</v>
      </c>
      <c r="EA21" s="1" t="s">
        <v>313</v>
      </c>
      <c r="EB21" s="1">
        <v>31</v>
      </c>
      <c r="EC21" s="1" t="s">
        <v>313</v>
      </c>
      <c r="ED21" s="1" t="s">
        <v>313</v>
      </c>
      <c r="EE21" s="1" t="s">
        <v>313</v>
      </c>
      <c r="EF21" s="1">
        <v>34</v>
      </c>
      <c r="EG21" s="1" t="s">
        <v>313</v>
      </c>
      <c r="EH21" s="1" t="s">
        <v>313</v>
      </c>
      <c r="EI21" s="1" t="s">
        <v>313</v>
      </c>
      <c r="EJ21" s="1" t="s">
        <v>313</v>
      </c>
      <c r="EK21" s="1" t="s">
        <v>313</v>
      </c>
      <c r="EL21" s="1" t="s">
        <v>313</v>
      </c>
      <c r="EM21" s="1" t="s">
        <v>313</v>
      </c>
      <c r="EN21" s="1" t="s">
        <v>313</v>
      </c>
      <c r="EO21" s="1">
        <v>7</v>
      </c>
      <c r="EP21" s="1">
        <v>86</v>
      </c>
      <c r="EQ21" s="1" t="s">
        <v>313</v>
      </c>
      <c r="ER21" s="1" t="s">
        <v>313</v>
      </c>
      <c r="ES21" s="1">
        <v>14</v>
      </c>
      <c r="ET21" s="1" t="s">
        <v>313</v>
      </c>
      <c r="EU21" s="1">
        <v>73</v>
      </c>
      <c r="EV21" s="1" t="s">
        <v>313</v>
      </c>
      <c r="EW21" s="1" t="s">
        <v>313</v>
      </c>
      <c r="EX21" s="1" t="s">
        <v>313</v>
      </c>
      <c r="EY21" s="1" t="s">
        <v>313</v>
      </c>
      <c r="EZ21" s="1" t="s">
        <v>313</v>
      </c>
      <c r="FA21" s="1" t="s">
        <v>313</v>
      </c>
      <c r="FB21" s="1" t="s">
        <v>313</v>
      </c>
      <c r="FC21" s="1">
        <v>77</v>
      </c>
      <c r="FD21" s="1">
        <v>19</v>
      </c>
      <c r="FE21" s="1" t="s">
        <v>313</v>
      </c>
      <c r="FF21" s="1">
        <v>65</v>
      </c>
      <c r="FG21" s="1" t="s">
        <v>313</v>
      </c>
      <c r="FH21" s="1" t="s">
        <v>313</v>
      </c>
      <c r="FI21" s="1">
        <v>47</v>
      </c>
      <c r="FJ21" s="1">
        <v>24</v>
      </c>
      <c r="FK21" s="1">
        <v>30</v>
      </c>
      <c r="FL21" s="1" t="s">
        <v>313</v>
      </c>
      <c r="FM21" s="1">
        <v>51</v>
      </c>
      <c r="FN21" s="1" t="s">
        <v>313</v>
      </c>
      <c r="FO21" s="1" t="s">
        <v>313</v>
      </c>
      <c r="FP21" s="1" t="s">
        <v>313</v>
      </c>
      <c r="FQ21" s="1" t="s">
        <v>313</v>
      </c>
      <c r="FR21" s="1" t="s">
        <v>313</v>
      </c>
      <c r="FS21" s="1" t="s">
        <v>313</v>
      </c>
      <c r="FT21" s="1">
        <v>41</v>
      </c>
      <c r="FU21" s="1" t="s">
        <v>313</v>
      </c>
      <c r="FV21" s="1" t="s">
        <v>313</v>
      </c>
      <c r="FW21" s="1" t="s">
        <v>313</v>
      </c>
      <c r="FX21" s="1" t="s">
        <v>313</v>
      </c>
      <c r="FY21" s="1" t="s">
        <v>313</v>
      </c>
      <c r="FZ21" s="1" t="s">
        <v>313</v>
      </c>
      <c r="GA21" s="1" t="s">
        <v>313</v>
      </c>
      <c r="GB21" s="1">
        <v>1</v>
      </c>
      <c r="GC21" s="1" t="s">
        <v>313</v>
      </c>
      <c r="GD21" s="1" t="s">
        <v>313</v>
      </c>
      <c r="GE21" s="1" t="s">
        <v>313</v>
      </c>
      <c r="GF21" s="1" t="s">
        <v>313</v>
      </c>
      <c r="GG21" s="1" t="s">
        <v>313</v>
      </c>
      <c r="GH21" s="1" t="s">
        <v>313</v>
      </c>
      <c r="GI21" s="1" t="s">
        <v>313</v>
      </c>
      <c r="GJ21" s="1" t="s">
        <v>313</v>
      </c>
      <c r="GK21" s="1" t="s">
        <v>313</v>
      </c>
      <c r="GL21" s="1" t="s">
        <v>313</v>
      </c>
      <c r="GM21" s="1" t="s">
        <v>313</v>
      </c>
      <c r="GN21" s="1" t="s">
        <v>313</v>
      </c>
      <c r="GO21" s="1" t="s">
        <v>313</v>
      </c>
      <c r="GP21" s="1" t="s">
        <v>313</v>
      </c>
      <c r="GQ21" s="1" t="s">
        <v>313</v>
      </c>
      <c r="GR21" s="1" t="s">
        <v>313</v>
      </c>
      <c r="GS21" s="1" t="s">
        <v>313</v>
      </c>
      <c r="GT21" s="1" t="s">
        <v>313</v>
      </c>
      <c r="GU21" s="1" t="s">
        <v>313</v>
      </c>
      <c r="GV21" s="1">
        <v>11</v>
      </c>
      <c r="GW21" s="1" t="s">
        <v>313</v>
      </c>
      <c r="GX21" s="1" t="s">
        <v>313</v>
      </c>
      <c r="GY21" s="1" t="s">
        <v>313</v>
      </c>
      <c r="GZ21" s="1">
        <v>99</v>
      </c>
      <c r="HA21" s="1">
        <v>37</v>
      </c>
      <c r="HB21" s="1" t="s">
        <v>313</v>
      </c>
      <c r="HC21" s="1" t="s">
        <v>313</v>
      </c>
      <c r="HD21" s="1" t="s">
        <v>313</v>
      </c>
      <c r="HE21" s="1">
        <v>92</v>
      </c>
      <c r="HF21" s="1" t="s">
        <v>313</v>
      </c>
      <c r="HG21" s="1" t="s">
        <v>313</v>
      </c>
      <c r="HH21" s="1" t="s">
        <v>313</v>
      </c>
      <c r="HI21" s="1" t="s">
        <v>313</v>
      </c>
      <c r="HJ21" s="1" t="s">
        <v>313</v>
      </c>
      <c r="HK21" s="1" t="s">
        <v>313</v>
      </c>
      <c r="HL21" s="1">
        <v>94</v>
      </c>
      <c r="HM21" s="1">
        <v>27</v>
      </c>
      <c r="HN21" s="1">
        <v>97</v>
      </c>
      <c r="HO21" s="1">
        <v>25</v>
      </c>
      <c r="HP21" s="1" t="s">
        <v>313</v>
      </c>
      <c r="HQ21" s="1" t="s">
        <v>313</v>
      </c>
      <c r="HR21" s="1" t="s">
        <v>313</v>
      </c>
      <c r="HS21" s="1" t="s">
        <v>313</v>
      </c>
      <c r="HT21" s="1">
        <v>48</v>
      </c>
      <c r="HU21" s="1" t="s">
        <v>313</v>
      </c>
      <c r="HV21" s="1" t="s">
        <v>313</v>
      </c>
      <c r="HW21" s="1">
        <v>74</v>
      </c>
      <c r="HX21" s="1">
        <v>16</v>
      </c>
      <c r="HY21" s="1" t="s">
        <v>313</v>
      </c>
      <c r="HZ21" s="1" t="s">
        <v>313</v>
      </c>
      <c r="IA21" s="1" t="s">
        <v>313</v>
      </c>
      <c r="IB21" s="1" t="s">
        <v>313</v>
      </c>
      <c r="IC21" s="1">
        <v>90</v>
      </c>
      <c r="ID21" s="1" t="s">
        <v>313</v>
      </c>
      <c r="IE21" s="1" t="s">
        <v>313</v>
      </c>
      <c r="IF21" s="1" t="s">
        <v>313</v>
      </c>
      <c r="IG21" s="1" t="s">
        <v>313</v>
      </c>
      <c r="IH21" s="1">
        <v>8</v>
      </c>
      <c r="II21" s="1" t="s">
        <v>313</v>
      </c>
      <c r="IJ21" s="1">
        <v>84</v>
      </c>
      <c r="IK21" s="1" t="s">
        <v>313</v>
      </c>
      <c r="IL21" s="1" t="s">
        <v>313</v>
      </c>
      <c r="IM21" s="1" t="s">
        <v>313</v>
      </c>
      <c r="IN21" s="1" t="s">
        <v>313</v>
      </c>
      <c r="IO21" s="1" t="s">
        <v>313</v>
      </c>
      <c r="IP21" s="1" t="s">
        <v>313</v>
      </c>
      <c r="IQ21" s="1" t="s">
        <v>313</v>
      </c>
      <c r="IR21" s="1">
        <v>63</v>
      </c>
      <c r="IS21" s="1">
        <v>63</v>
      </c>
      <c r="IT21" s="1">
        <v>39</v>
      </c>
      <c r="IU21" s="1">
        <v>59</v>
      </c>
      <c r="IV21" s="1" t="s">
        <v>313</v>
      </c>
      <c r="IW21" s="1" t="s">
        <v>313</v>
      </c>
      <c r="IX21" s="1" t="s">
        <v>313</v>
      </c>
      <c r="IY21" s="1" t="s">
        <v>313</v>
      </c>
      <c r="IZ21" s="1" t="s">
        <v>313</v>
      </c>
      <c r="JA21" s="1" t="s">
        <v>313</v>
      </c>
      <c r="JB21" s="1" t="s">
        <v>313</v>
      </c>
      <c r="JC21" s="1" t="s">
        <v>313</v>
      </c>
      <c r="JD21" s="1" t="s">
        <v>313</v>
      </c>
      <c r="JE21" s="1" t="s">
        <v>313</v>
      </c>
      <c r="JF21" s="1" t="s">
        <v>313</v>
      </c>
      <c r="JG21" s="1" t="s">
        <v>313</v>
      </c>
      <c r="JH21" s="1" t="s">
        <v>313</v>
      </c>
      <c r="JI21" s="1" t="s">
        <v>313</v>
      </c>
      <c r="JJ21" s="1" t="s">
        <v>313</v>
      </c>
      <c r="JK21" s="1" t="s">
        <v>313</v>
      </c>
      <c r="JL21" s="1">
        <v>89</v>
      </c>
      <c r="JM21" s="1" t="s">
        <v>313</v>
      </c>
      <c r="JN21" s="1" t="s">
        <v>313</v>
      </c>
      <c r="JO21" s="1" t="s">
        <v>313</v>
      </c>
      <c r="JP21" s="1" t="s">
        <v>313</v>
      </c>
      <c r="JQ21" s="1" t="s">
        <v>313</v>
      </c>
      <c r="JR21" s="1">
        <v>98</v>
      </c>
      <c r="JS21" s="1">
        <v>13</v>
      </c>
      <c r="JT21" s="1" t="s">
        <v>313</v>
      </c>
      <c r="JU21" s="1" t="s">
        <v>313</v>
      </c>
      <c r="JV21" s="1">
        <v>18</v>
      </c>
      <c r="JW21" s="1" t="s">
        <v>313</v>
      </c>
      <c r="JX21" s="1" t="s">
        <v>313</v>
      </c>
      <c r="JY21" s="1" t="s">
        <v>313</v>
      </c>
      <c r="JZ21" s="1" t="s">
        <v>313</v>
      </c>
      <c r="KA21" s="1" t="s">
        <v>313</v>
      </c>
      <c r="KB21" s="1">
        <v>21</v>
      </c>
      <c r="KC21" s="1" t="s">
        <v>313</v>
      </c>
      <c r="KD21" s="1" t="s">
        <v>313</v>
      </c>
      <c r="KE21" s="1">
        <v>81</v>
      </c>
      <c r="KF21" s="1">
        <v>22</v>
      </c>
      <c r="KG21" s="1" t="s">
        <v>313</v>
      </c>
      <c r="KH21" s="1">
        <v>91</v>
      </c>
      <c r="KI21" s="1" t="s">
        <v>313</v>
      </c>
      <c r="KJ21" s="1" t="s">
        <v>313</v>
      </c>
      <c r="KK21" s="1" t="s">
        <v>313</v>
      </c>
      <c r="KL21" s="1">
        <v>100</v>
      </c>
      <c r="KM21" s="1" t="s">
        <v>313</v>
      </c>
      <c r="KN21" s="1">
        <v>80</v>
      </c>
      <c r="KO21" s="1" t="s">
        <v>313</v>
      </c>
      <c r="KP21" s="1">
        <v>50</v>
      </c>
      <c r="KQ21" s="1" t="s">
        <v>313</v>
      </c>
      <c r="KR21" s="1" t="s">
        <v>313</v>
      </c>
      <c r="KS21" s="1">
        <v>68</v>
      </c>
      <c r="KT21" s="1" t="s">
        <v>313</v>
      </c>
      <c r="KU21" s="1" t="s">
        <v>313</v>
      </c>
      <c r="KV21" s="1" t="s">
        <v>313</v>
      </c>
      <c r="KW21" s="1" t="s">
        <v>313</v>
      </c>
      <c r="KX21" s="1">
        <v>4</v>
      </c>
      <c r="KY21" s="1" t="s">
        <v>313</v>
      </c>
      <c r="KZ21" s="1">
        <v>45</v>
      </c>
      <c r="LA21" s="1" t="s">
        <v>313</v>
      </c>
      <c r="LB21" s="1" t="s">
        <v>313</v>
      </c>
      <c r="LC21" s="1" t="s">
        <v>313</v>
      </c>
      <c r="LD21" s="1" t="s">
        <v>313</v>
      </c>
      <c r="LE21" s="1" t="s">
        <v>313</v>
      </c>
      <c r="LF21" s="1" t="s">
        <v>313</v>
      </c>
      <c r="LG21" s="1">
        <v>36</v>
      </c>
      <c r="LH21" s="1" t="s">
        <v>313</v>
      </c>
      <c r="LI21" s="1">
        <v>35</v>
      </c>
      <c r="LJ21" s="1" t="s">
        <v>313</v>
      </c>
      <c r="LK21" s="1">
        <v>79</v>
      </c>
      <c r="LL21" s="1">
        <v>33</v>
      </c>
      <c r="LM21" s="1" t="s">
        <v>313</v>
      </c>
      <c r="LN21" s="1" t="s">
        <v>313</v>
      </c>
      <c r="LO21" s="1" t="s">
        <v>313</v>
      </c>
      <c r="LP21" s="1" t="s">
        <v>313</v>
      </c>
      <c r="LQ21" s="1" t="s">
        <v>313</v>
      </c>
      <c r="LR21" s="1" t="s">
        <v>313</v>
      </c>
      <c r="LS21" s="1">
        <v>61</v>
      </c>
      <c r="LT21" s="1" t="s">
        <v>313</v>
      </c>
      <c r="LU21" s="1">
        <v>12</v>
      </c>
      <c r="LV21" s="1" t="s">
        <v>313</v>
      </c>
      <c r="LW21" s="1" t="s">
        <v>313</v>
      </c>
      <c r="LX21" s="1" t="s">
        <v>313</v>
      </c>
      <c r="LY21" s="1" t="s">
        <v>313</v>
      </c>
      <c r="LZ21" s="1" t="s">
        <v>313</v>
      </c>
      <c r="MA21" s="1">
        <v>56</v>
      </c>
      <c r="MB21" s="1">
        <v>46</v>
      </c>
      <c r="MC21" s="1">
        <v>62</v>
      </c>
      <c r="MD21" s="1" t="s">
        <v>313</v>
      </c>
      <c r="ME21" s="1" t="s">
        <v>313</v>
      </c>
      <c r="MF21" s="1" t="s">
        <v>313</v>
      </c>
      <c r="MG21" s="1" t="s">
        <v>313</v>
      </c>
      <c r="MH21" s="1">
        <v>70</v>
      </c>
      <c r="MI21" s="1">
        <v>88</v>
      </c>
      <c r="MJ21" s="1">
        <v>96</v>
      </c>
      <c r="MK21" s="1" t="s">
        <v>313</v>
      </c>
      <c r="ML21" s="1">
        <v>60</v>
      </c>
      <c r="MM21" s="1">
        <v>3</v>
      </c>
      <c r="MN21" s="1" t="s">
        <v>313</v>
      </c>
      <c r="MO21" s="1" t="s">
        <v>313</v>
      </c>
      <c r="MP21" s="1" t="s">
        <v>313</v>
      </c>
      <c r="MQ21" s="1">
        <v>66</v>
      </c>
      <c r="MR21" s="1" t="s">
        <v>313</v>
      </c>
      <c r="MS21" s="1" t="s">
        <v>313</v>
      </c>
      <c r="MT21" s="1" t="s">
        <v>313</v>
      </c>
      <c r="MU21" s="1" t="s">
        <v>313</v>
      </c>
      <c r="MV21" s="1" t="s">
        <v>313</v>
      </c>
      <c r="MW21" s="1" t="s">
        <v>313</v>
      </c>
      <c r="MX21" s="1" t="s">
        <v>313</v>
      </c>
      <c r="MY21" s="1" t="s">
        <v>313</v>
      </c>
      <c r="MZ21" s="1" t="s">
        <v>313</v>
      </c>
      <c r="NA21" s="1" t="s">
        <v>313</v>
      </c>
      <c r="NB21" s="1" t="s">
        <v>313</v>
      </c>
      <c r="NC21" s="1">
        <v>54</v>
      </c>
      <c r="ND21" s="1">
        <v>95</v>
      </c>
      <c r="NE21" s="1" t="s">
        <v>313</v>
      </c>
      <c r="NF21" s="1" t="s">
        <v>313</v>
      </c>
      <c r="NG21" s="1" t="s">
        <v>313</v>
      </c>
      <c r="NH21" s="1" t="s">
        <v>313</v>
      </c>
      <c r="NI21" s="1" t="s">
        <v>313</v>
      </c>
      <c r="NJ21" s="1" t="s">
        <v>313</v>
      </c>
      <c r="NK21" s="1" t="s">
        <v>313</v>
      </c>
      <c r="NL21" s="1" t="s">
        <v>313</v>
      </c>
      <c r="NM21" s="1" t="s">
        <v>313</v>
      </c>
      <c r="NN21" s="1" t="s">
        <v>313</v>
      </c>
      <c r="NO21" s="1" t="s">
        <v>313</v>
      </c>
      <c r="NP21" s="1" t="s">
        <v>313</v>
      </c>
      <c r="NQ21" s="1" t="s">
        <v>313</v>
      </c>
      <c r="NR21" s="1" t="s">
        <v>313</v>
      </c>
      <c r="NS21" s="1" t="s">
        <v>313</v>
      </c>
      <c r="NT21" s="1" t="s">
        <v>313</v>
      </c>
      <c r="NU21" s="1">
        <v>85</v>
      </c>
      <c r="NV21" s="1">
        <v>67</v>
      </c>
    </row>
    <row r="22" spans="1:386" x14ac:dyDescent="0.3">
      <c r="A22" s="1">
        <v>2006</v>
      </c>
      <c r="B22" s="1" t="s">
        <v>313</v>
      </c>
      <c r="C22" s="1">
        <v>80</v>
      </c>
      <c r="D22" s="1" t="s">
        <v>313</v>
      </c>
      <c r="E22" s="1">
        <v>23</v>
      </c>
      <c r="F22" s="1" t="s">
        <v>313</v>
      </c>
      <c r="G22" s="1" t="s">
        <v>313</v>
      </c>
      <c r="H22" s="1">
        <v>65</v>
      </c>
      <c r="I22" s="1" t="s">
        <v>313</v>
      </c>
      <c r="J22" s="1">
        <v>89</v>
      </c>
      <c r="K22" s="1">
        <v>47</v>
      </c>
      <c r="L22" s="1">
        <v>87</v>
      </c>
      <c r="M22" s="1">
        <v>57</v>
      </c>
      <c r="N22" s="1" t="s">
        <v>313</v>
      </c>
      <c r="O22" s="1" t="s">
        <v>313</v>
      </c>
      <c r="P22" s="1" t="s">
        <v>313</v>
      </c>
      <c r="Q22" s="1">
        <v>39</v>
      </c>
      <c r="R22" s="1">
        <v>16</v>
      </c>
      <c r="S22" s="1">
        <v>78</v>
      </c>
      <c r="T22" s="1">
        <v>19</v>
      </c>
      <c r="U22" s="1" t="s">
        <v>313</v>
      </c>
      <c r="V22" s="1" t="s">
        <v>313</v>
      </c>
      <c r="W22" s="1" t="s">
        <v>313</v>
      </c>
      <c r="X22" s="1" t="s">
        <v>313</v>
      </c>
      <c r="Y22" s="1">
        <v>50</v>
      </c>
      <c r="Z22" s="1" t="s">
        <v>313</v>
      </c>
      <c r="AA22" s="1" t="s">
        <v>313</v>
      </c>
      <c r="AB22" s="1" t="s">
        <v>313</v>
      </c>
      <c r="AC22" s="1" t="s">
        <v>313</v>
      </c>
      <c r="AD22" s="1" t="s">
        <v>313</v>
      </c>
      <c r="AE22" s="1" t="s">
        <v>313</v>
      </c>
      <c r="AF22" s="1" t="s">
        <v>313</v>
      </c>
      <c r="AG22" s="1" t="s">
        <v>313</v>
      </c>
      <c r="AH22" s="1" t="s">
        <v>313</v>
      </c>
      <c r="AI22" s="1">
        <v>60</v>
      </c>
      <c r="AJ22" s="1" t="s">
        <v>313</v>
      </c>
      <c r="AK22" s="1" t="s">
        <v>313</v>
      </c>
      <c r="AL22" s="1" t="s">
        <v>313</v>
      </c>
      <c r="AM22" s="1" t="s">
        <v>313</v>
      </c>
      <c r="AN22" s="1" t="s">
        <v>313</v>
      </c>
      <c r="AO22" s="1" t="s">
        <v>313</v>
      </c>
      <c r="AP22" s="1" t="s">
        <v>313</v>
      </c>
      <c r="AQ22" s="1" t="s">
        <v>313</v>
      </c>
      <c r="AR22" s="1" t="s">
        <v>313</v>
      </c>
      <c r="AS22" s="1">
        <v>43</v>
      </c>
      <c r="AT22" s="1" t="s">
        <v>313</v>
      </c>
      <c r="AU22" s="1" t="s">
        <v>313</v>
      </c>
      <c r="AV22" s="1" t="s">
        <v>313</v>
      </c>
      <c r="AW22" s="1" t="s">
        <v>313</v>
      </c>
      <c r="AX22" s="1" t="s">
        <v>313</v>
      </c>
      <c r="AY22" s="1" t="s">
        <v>313</v>
      </c>
      <c r="AZ22" s="1">
        <v>55</v>
      </c>
      <c r="BA22" s="1">
        <v>35</v>
      </c>
      <c r="BB22" s="1" t="s">
        <v>313</v>
      </c>
      <c r="BC22" s="1" t="s">
        <v>313</v>
      </c>
      <c r="BD22" s="1" t="s">
        <v>313</v>
      </c>
      <c r="BE22" s="1" t="s">
        <v>313</v>
      </c>
      <c r="BF22" s="1" t="s">
        <v>313</v>
      </c>
      <c r="BG22" s="1" t="s">
        <v>313</v>
      </c>
      <c r="BH22" s="1" t="s">
        <v>313</v>
      </c>
      <c r="BI22" s="1" t="s">
        <v>313</v>
      </c>
      <c r="BJ22" s="1" t="s">
        <v>313</v>
      </c>
      <c r="BK22" s="1" t="s">
        <v>313</v>
      </c>
      <c r="BL22" s="1" t="s">
        <v>313</v>
      </c>
      <c r="BM22" s="1">
        <v>12</v>
      </c>
      <c r="BN22" s="1" t="s">
        <v>313</v>
      </c>
      <c r="BO22" s="1" t="s">
        <v>313</v>
      </c>
      <c r="BP22" s="1">
        <v>7</v>
      </c>
      <c r="BQ22" s="1" t="s">
        <v>313</v>
      </c>
      <c r="BR22" s="1" t="s">
        <v>313</v>
      </c>
      <c r="BS22" s="1" t="s">
        <v>313</v>
      </c>
      <c r="BT22" s="1" t="s">
        <v>313</v>
      </c>
      <c r="BU22" s="1" t="s">
        <v>313</v>
      </c>
      <c r="BV22" s="1" t="s">
        <v>313</v>
      </c>
      <c r="BW22" s="1" t="s">
        <v>313</v>
      </c>
      <c r="BX22" s="1">
        <v>66</v>
      </c>
      <c r="BY22" s="1" t="s">
        <v>313</v>
      </c>
      <c r="BZ22" s="1">
        <v>26</v>
      </c>
      <c r="CA22" s="1" t="s">
        <v>313</v>
      </c>
      <c r="CB22" s="1" t="s">
        <v>313</v>
      </c>
      <c r="CC22" s="1" t="s">
        <v>313</v>
      </c>
      <c r="CD22" s="1" t="s">
        <v>313</v>
      </c>
      <c r="CE22" s="1" t="s">
        <v>313</v>
      </c>
      <c r="CF22" s="1" t="s">
        <v>313</v>
      </c>
      <c r="CG22" s="1" t="s">
        <v>313</v>
      </c>
      <c r="CH22" s="1" t="s">
        <v>313</v>
      </c>
      <c r="CI22" s="1" t="s">
        <v>313</v>
      </c>
      <c r="CJ22" s="1" t="s">
        <v>313</v>
      </c>
      <c r="CK22" s="1">
        <v>95</v>
      </c>
      <c r="CL22" s="1" t="s">
        <v>313</v>
      </c>
      <c r="CM22" s="1" t="s">
        <v>313</v>
      </c>
      <c r="CN22" s="1" t="s">
        <v>313</v>
      </c>
      <c r="CO22" s="1" t="s">
        <v>313</v>
      </c>
      <c r="CP22" s="1" t="s">
        <v>313</v>
      </c>
      <c r="CQ22" s="1" t="s">
        <v>313</v>
      </c>
      <c r="CR22" s="1" t="s">
        <v>313</v>
      </c>
      <c r="CS22" s="1" t="s">
        <v>313</v>
      </c>
      <c r="CT22" s="1" t="s">
        <v>313</v>
      </c>
      <c r="CU22" s="1" t="s">
        <v>313</v>
      </c>
      <c r="CV22" s="1" t="s">
        <v>313</v>
      </c>
      <c r="CW22" s="1" t="s">
        <v>313</v>
      </c>
      <c r="CX22" s="1">
        <v>42</v>
      </c>
      <c r="CY22" s="1" t="s">
        <v>313</v>
      </c>
      <c r="CZ22" s="1" t="s">
        <v>313</v>
      </c>
      <c r="DA22" s="1">
        <v>41</v>
      </c>
      <c r="DB22" s="1">
        <v>11</v>
      </c>
      <c r="DC22" s="1" t="s">
        <v>313</v>
      </c>
      <c r="DD22" s="1" t="s">
        <v>313</v>
      </c>
      <c r="DE22" s="1">
        <v>10</v>
      </c>
      <c r="DF22" s="1">
        <v>100</v>
      </c>
      <c r="DG22" s="1" t="s">
        <v>313</v>
      </c>
      <c r="DH22" s="1" t="s">
        <v>313</v>
      </c>
      <c r="DI22" s="1">
        <v>5</v>
      </c>
      <c r="DJ22" s="1">
        <v>27</v>
      </c>
      <c r="DK22" s="1" t="s">
        <v>313</v>
      </c>
      <c r="DL22" s="1">
        <v>28</v>
      </c>
      <c r="DM22" s="1" t="s">
        <v>313</v>
      </c>
      <c r="DN22" s="1" t="s">
        <v>313</v>
      </c>
      <c r="DO22" s="1" t="s">
        <v>313</v>
      </c>
      <c r="DP22" s="1">
        <v>75</v>
      </c>
      <c r="DQ22" s="1">
        <v>63</v>
      </c>
      <c r="DR22" s="1" t="s">
        <v>313</v>
      </c>
      <c r="DS22" s="1">
        <v>21</v>
      </c>
      <c r="DT22" s="1">
        <v>61</v>
      </c>
      <c r="DU22" s="1" t="s">
        <v>313</v>
      </c>
      <c r="DV22" s="1" t="s">
        <v>313</v>
      </c>
      <c r="DW22" s="1" t="s">
        <v>313</v>
      </c>
      <c r="DX22" s="1" t="s">
        <v>313</v>
      </c>
      <c r="DY22" s="1" t="s">
        <v>313</v>
      </c>
      <c r="DZ22" s="1">
        <v>85</v>
      </c>
      <c r="EA22" s="1" t="s">
        <v>313</v>
      </c>
      <c r="EB22" s="1">
        <v>24</v>
      </c>
      <c r="EC22" s="1" t="s">
        <v>313</v>
      </c>
      <c r="ED22" s="1" t="s">
        <v>313</v>
      </c>
      <c r="EE22" s="1" t="s">
        <v>313</v>
      </c>
      <c r="EF22" s="1">
        <v>37</v>
      </c>
      <c r="EG22" s="1" t="s">
        <v>313</v>
      </c>
      <c r="EH22" s="1" t="s">
        <v>313</v>
      </c>
      <c r="EI22" s="1" t="s">
        <v>313</v>
      </c>
      <c r="EJ22" s="1" t="s">
        <v>313</v>
      </c>
      <c r="EK22" s="1" t="s">
        <v>313</v>
      </c>
      <c r="EL22" s="1" t="s">
        <v>313</v>
      </c>
      <c r="EM22" s="1" t="s">
        <v>313</v>
      </c>
      <c r="EN22" s="1" t="s">
        <v>313</v>
      </c>
      <c r="EO22" s="1">
        <v>1</v>
      </c>
      <c r="EP22" s="1">
        <v>59</v>
      </c>
      <c r="EQ22" s="1" t="s">
        <v>313</v>
      </c>
      <c r="ER22" s="1" t="s">
        <v>313</v>
      </c>
      <c r="ES22" s="1">
        <v>15</v>
      </c>
      <c r="ET22" s="1" t="s">
        <v>313</v>
      </c>
      <c r="EU22" s="1">
        <v>82</v>
      </c>
      <c r="EV22" s="1" t="s">
        <v>313</v>
      </c>
      <c r="EW22" s="1" t="s">
        <v>313</v>
      </c>
      <c r="EX22" s="1" t="s">
        <v>313</v>
      </c>
      <c r="EY22" s="1" t="s">
        <v>313</v>
      </c>
      <c r="EZ22" s="1" t="s">
        <v>313</v>
      </c>
      <c r="FA22" s="1" t="s">
        <v>313</v>
      </c>
      <c r="FB22" s="1" t="s">
        <v>313</v>
      </c>
      <c r="FC22" s="1">
        <v>83</v>
      </c>
      <c r="FD22" s="1">
        <v>18</v>
      </c>
      <c r="FE22" s="1" t="s">
        <v>313</v>
      </c>
      <c r="FF22" s="1">
        <v>48</v>
      </c>
      <c r="FG22" s="1" t="s">
        <v>313</v>
      </c>
      <c r="FH22" s="1" t="s">
        <v>313</v>
      </c>
      <c r="FI22" s="1">
        <v>45</v>
      </c>
      <c r="FJ22" s="1">
        <v>20</v>
      </c>
      <c r="FK22" s="1">
        <v>29</v>
      </c>
      <c r="FL22" s="1">
        <v>93</v>
      </c>
      <c r="FM22" s="1">
        <v>54</v>
      </c>
      <c r="FN22" s="1" t="s">
        <v>313</v>
      </c>
      <c r="FO22" s="1" t="s">
        <v>313</v>
      </c>
      <c r="FP22" s="1" t="s">
        <v>313</v>
      </c>
      <c r="FQ22" s="1" t="s">
        <v>313</v>
      </c>
      <c r="FR22" s="1" t="s">
        <v>313</v>
      </c>
      <c r="FS22" s="1" t="s">
        <v>313</v>
      </c>
      <c r="FT22" s="1">
        <v>31</v>
      </c>
      <c r="FU22" s="1" t="s">
        <v>313</v>
      </c>
      <c r="FV22" s="1" t="s">
        <v>313</v>
      </c>
      <c r="FW22" s="1" t="s">
        <v>313</v>
      </c>
      <c r="FX22" s="1" t="s">
        <v>313</v>
      </c>
      <c r="FY22" s="1" t="s">
        <v>313</v>
      </c>
      <c r="FZ22" s="1" t="s">
        <v>313</v>
      </c>
      <c r="GA22" s="1" t="s">
        <v>313</v>
      </c>
      <c r="GB22" s="1">
        <v>3</v>
      </c>
      <c r="GC22" s="1" t="s">
        <v>313</v>
      </c>
      <c r="GD22" s="1" t="s">
        <v>313</v>
      </c>
      <c r="GE22" s="1" t="s">
        <v>313</v>
      </c>
      <c r="GF22" s="1" t="s">
        <v>313</v>
      </c>
      <c r="GG22" s="1" t="s">
        <v>313</v>
      </c>
      <c r="GH22" s="1" t="s">
        <v>313</v>
      </c>
      <c r="GI22" s="1" t="s">
        <v>313</v>
      </c>
      <c r="GJ22" s="1" t="s">
        <v>313</v>
      </c>
      <c r="GK22" s="1" t="s">
        <v>313</v>
      </c>
      <c r="GL22" s="1" t="s">
        <v>313</v>
      </c>
      <c r="GM22" s="1" t="s">
        <v>313</v>
      </c>
      <c r="GN22" s="1" t="s">
        <v>313</v>
      </c>
      <c r="GO22" s="1" t="s">
        <v>313</v>
      </c>
      <c r="GP22" s="1" t="s">
        <v>313</v>
      </c>
      <c r="GQ22" s="1" t="s">
        <v>313</v>
      </c>
      <c r="GR22" s="1" t="s">
        <v>313</v>
      </c>
      <c r="GS22" s="1" t="s">
        <v>313</v>
      </c>
      <c r="GT22" s="1" t="s">
        <v>313</v>
      </c>
      <c r="GU22" s="1" t="s">
        <v>313</v>
      </c>
      <c r="GV22" s="1">
        <v>13</v>
      </c>
      <c r="GW22" s="1" t="s">
        <v>313</v>
      </c>
      <c r="GX22" s="1" t="s">
        <v>313</v>
      </c>
      <c r="GY22" s="1" t="s">
        <v>313</v>
      </c>
      <c r="GZ22" s="1" t="s">
        <v>313</v>
      </c>
      <c r="HA22" s="1">
        <v>33</v>
      </c>
      <c r="HB22" s="1" t="s">
        <v>313</v>
      </c>
      <c r="HC22" s="1" t="s">
        <v>313</v>
      </c>
      <c r="HD22" s="1" t="s">
        <v>313</v>
      </c>
      <c r="HE22" s="1" t="s">
        <v>313</v>
      </c>
      <c r="HF22" s="1" t="s">
        <v>313</v>
      </c>
      <c r="HG22" s="1" t="s">
        <v>313</v>
      </c>
      <c r="HH22" s="1" t="s">
        <v>313</v>
      </c>
      <c r="HI22" s="1" t="s">
        <v>313</v>
      </c>
      <c r="HJ22" s="1" t="s">
        <v>313</v>
      </c>
      <c r="HK22" s="1">
        <v>98</v>
      </c>
      <c r="HL22" s="1" t="s">
        <v>313</v>
      </c>
      <c r="HM22" s="1">
        <v>38</v>
      </c>
      <c r="HN22" s="1">
        <v>90</v>
      </c>
      <c r="HO22" s="1">
        <v>34</v>
      </c>
      <c r="HP22" s="1" t="s">
        <v>313</v>
      </c>
      <c r="HQ22" s="1" t="s">
        <v>313</v>
      </c>
      <c r="HR22" s="1" t="s">
        <v>313</v>
      </c>
      <c r="HS22" s="1" t="s">
        <v>313</v>
      </c>
      <c r="HT22" s="1">
        <v>52</v>
      </c>
      <c r="HU22" s="1" t="s">
        <v>313</v>
      </c>
      <c r="HV22" s="1" t="s">
        <v>313</v>
      </c>
      <c r="HW22" s="1">
        <v>71</v>
      </c>
      <c r="HX22" s="1">
        <v>9</v>
      </c>
      <c r="HY22" s="1" t="s">
        <v>313</v>
      </c>
      <c r="HZ22" s="1" t="s">
        <v>313</v>
      </c>
      <c r="IA22" s="1" t="s">
        <v>313</v>
      </c>
      <c r="IB22" s="1" t="s">
        <v>313</v>
      </c>
      <c r="IC22" s="1">
        <v>51</v>
      </c>
      <c r="ID22" s="1" t="s">
        <v>313</v>
      </c>
      <c r="IE22" s="1" t="s">
        <v>313</v>
      </c>
      <c r="IF22" s="1" t="s">
        <v>313</v>
      </c>
      <c r="IG22" s="1" t="s">
        <v>313</v>
      </c>
      <c r="IH22" s="1">
        <v>8</v>
      </c>
      <c r="II22" s="1" t="s">
        <v>313</v>
      </c>
      <c r="IJ22" s="1">
        <v>86</v>
      </c>
      <c r="IK22" s="1" t="s">
        <v>313</v>
      </c>
      <c r="IL22" s="1" t="s">
        <v>313</v>
      </c>
      <c r="IM22" s="1" t="s">
        <v>313</v>
      </c>
      <c r="IN22" s="1" t="s">
        <v>313</v>
      </c>
      <c r="IO22" s="1" t="s">
        <v>313</v>
      </c>
      <c r="IP22" s="1" t="s">
        <v>313</v>
      </c>
      <c r="IQ22" s="1" t="s">
        <v>313</v>
      </c>
      <c r="IR22" s="1">
        <v>67</v>
      </c>
      <c r="IS22" s="1">
        <v>72</v>
      </c>
      <c r="IT22" s="1">
        <v>40</v>
      </c>
      <c r="IU22" s="1">
        <v>53</v>
      </c>
      <c r="IV22" s="1" t="s">
        <v>313</v>
      </c>
      <c r="IW22" s="1" t="s">
        <v>313</v>
      </c>
      <c r="IX22" s="1" t="s">
        <v>313</v>
      </c>
      <c r="IY22" s="1" t="s">
        <v>313</v>
      </c>
      <c r="IZ22" s="1" t="s">
        <v>313</v>
      </c>
      <c r="JA22" s="1" t="s">
        <v>313</v>
      </c>
      <c r="JB22" s="1" t="s">
        <v>313</v>
      </c>
      <c r="JC22" s="1" t="s">
        <v>313</v>
      </c>
      <c r="JD22" s="1" t="s">
        <v>313</v>
      </c>
      <c r="JE22" s="1" t="s">
        <v>313</v>
      </c>
      <c r="JF22" s="1" t="s">
        <v>313</v>
      </c>
      <c r="JG22" s="1" t="s">
        <v>313</v>
      </c>
      <c r="JH22" s="1" t="s">
        <v>313</v>
      </c>
      <c r="JI22" s="1">
        <v>96</v>
      </c>
      <c r="JJ22" s="1" t="s">
        <v>313</v>
      </c>
      <c r="JK22" s="1" t="s">
        <v>313</v>
      </c>
      <c r="JL22" s="1">
        <v>70</v>
      </c>
      <c r="JM22" s="1" t="s">
        <v>313</v>
      </c>
      <c r="JN22" s="1" t="s">
        <v>313</v>
      </c>
      <c r="JO22" s="1" t="s">
        <v>313</v>
      </c>
      <c r="JP22" s="1" t="s">
        <v>313</v>
      </c>
      <c r="JQ22" s="1" t="s">
        <v>313</v>
      </c>
      <c r="JR22" s="1">
        <v>79</v>
      </c>
      <c r="JS22" s="1">
        <v>17</v>
      </c>
      <c r="JT22" s="1" t="s">
        <v>313</v>
      </c>
      <c r="JU22" s="1" t="s">
        <v>313</v>
      </c>
      <c r="JV22" s="1">
        <v>14</v>
      </c>
      <c r="JW22" s="1" t="s">
        <v>313</v>
      </c>
      <c r="JX22" s="1" t="s">
        <v>313</v>
      </c>
      <c r="JY22" s="1" t="s">
        <v>313</v>
      </c>
      <c r="JZ22" s="1" t="s">
        <v>313</v>
      </c>
      <c r="KA22" s="1" t="s">
        <v>313</v>
      </c>
      <c r="KB22" s="1">
        <v>22</v>
      </c>
      <c r="KC22" s="1" t="s">
        <v>313</v>
      </c>
      <c r="KD22" s="1" t="s">
        <v>313</v>
      </c>
      <c r="KE22" s="1">
        <v>92</v>
      </c>
      <c r="KF22" s="1">
        <v>25</v>
      </c>
      <c r="KG22" s="1" t="s">
        <v>313</v>
      </c>
      <c r="KH22" s="1">
        <v>94</v>
      </c>
      <c r="KI22" s="1" t="s">
        <v>313</v>
      </c>
      <c r="KJ22" s="1" t="s">
        <v>313</v>
      </c>
      <c r="KK22" s="1" t="s">
        <v>313</v>
      </c>
      <c r="KL22" s="1" t="s">
        <v>313</v>
      </c>
      <c r="KM22" s="1" t="s">
        <v>313</v>
      </c>
      <c r="KN22" s="1">
        <v>91</v>
      </c>
      <c r="KO22" s="1" t="s">
        <v>313</v>
      </c>
      <c r="KP22" s="1">
        <v>63</v>
      </c>
      <c r="KQ22" s="1" t="s">
        <v>313</v>
      </c>
      <c r="KR22" s="1" t="s">
        <v>313</v>
      </c>
      <c r="KS22" s="1">
        <v>77</v>
      </c>
      <c r="KT22" s="1" t="s">
        <v>313</v>
      </c>
      <c r="KU22" s="1" t="s">
        <v>313</v>
      </c>
      <c r="KV22" s="1" t="s">
        <v>313</v>
      </c>
      <c r="KW22" s="1" t="s">
        <v>313</v>
      </c>
      <c r="KX22" s="1">
        <v>2</v>
      </c>
      <c r="KY22" s="1" t="s">
        <v>313</v>
      </c>
      <c r="KZ22" s="1">
        <v>46</v>
      </c>
      <c r="LA22" s="1" t="s">
        <v>313</v>
      </c>
      <c r="LB22" s="1" t="s">
        <v>313</v>
      </c>
      <c r="LC22" s="1" t="s">
        <v>313</v>
      </c>
      <c r="LD22" s="1" t="s">
        <v>313</v>
      </c>
      <c r="LE22" s="1" t="s">
        <v>313</v>
      </c>
      <c r="LF22" s="1" t="s">
        <v>313</v>
      </c>
      <c r="LG22" s="1">
        <v>32</v>
      </c>
      <c r="LH22" s="1" t="s">
        <v>313</v>
      </c>
      <c r="LI22" s="1">
        <v>30</v>
      </c>
      <c r="LJ22" s="1" t="s">
        <v>313</v>
      </c>
      <c r="LK22" s="1">
        <v>84</v>
      </c>
      <c r="LL22" s="1">
        <v>36</v>
      </c>
      <c r="LM22" s="1" t="s">
        <v>313</v>
      </c>
      <c r="LN22" s="1" t="s">
        <v>313</v>
      </c>
      <c r="LO22" s="1" t="s">
        <v>313</v>
      </c>
      <c r="LP22" s="1" t="s">
        <v>313</v>
      </c>
      <c r="LQ22" s="1" t="s">
        <v>313</v>
      </c>
      <c r="LR22" s="1" t="s">
        <v>313</v>
      </c>
      <c r="LS22" s="1">
        <v>68</v>
      </c>
      <c r="LT22" s="1" t="s">
        <v>313</v>
      </c>
      <c r="LU22" s="1">
        <v>4</v>
      </c>
      <c r="LV22" s="1" t="s">
        <v>313</v>
      </c>
      <c r="LW22" s="1" t="s">
        <v>313</v>
      </c>
      <c r="LX22" s="1" t="s">
        <v>313</v>
      </c>
      <c r="LY22" s="1" t="s">
        <v>313</v>
      </c>
      <c r="LZ22" s="1" t="s">
        <v>313</v>
      </c>
      <c r="MA22" s="1">
        <v>58</v>
      </c>
      <c r="MB22" s="1">
        <v>44</v>
      </c>
      <c r="MC22" s="1">
        <v>73</v>
      </c>
      <c r="MD22" s="1" t="s">
        <v>313</v>
      </c>
      <c r="ME22" s="1" t="s">
        <v>313</v>
      </c>
      <c r="MF22" s="1" t="s">
        <v>313</v>
      </c>
      <c r="MG22" s="1" t="s">
        <v>313</v>
      </c>
      <c r="MH22" s="1">
        <v>69</v>
      </c>
      <c r="MI22" s="1">
        <v>76</v>
      </c>
      <c r="MJ22" s="1">
        <v>88</v>
      </c>
      <c r="MK22" s="1" t="s">
        <v>313</v>
      </c>
      <c r="ML22" s="1">
        <v>48</v>
      </c>
      <c r="MM22" s="1">
        <v>6</v>
      </c>
      <c r="MN22" s="1" t="s">
        <v>313</v>
      </c>
      <c r="MO22" s="1" t="s">
        <v>313</v>
      </c>
      <c r="MP22" s="1" t="s">
        <v>313</v>
      </c>
      <c r="MQ22" s="1">
        <v>62</v>
      </c>
      <c r="MR22" s="1" t="s">
        <v>313</v>
      </c>
      <c r="MS22" s="1" t="s">
        <v>313</v>
      </c>
      <c r="MT22" s="1" t="s">
        <v>313</v>
      </c>
      <c r="MU22" s="1" t="s">
        <v>313</v>
      </c>
      <c r="MV22" s="1" t="s">
        <v>313</v>
      </c>
      <c r="MW22" s="1" t="s">
        <v>313</v>
      </c>
      <c r="MX22" s="1">
        <v>99</v>
      </c>
      <c r="MY22" s="1" t="s">
        <v>313</v>
      </c>
      <c r="MZ22" s="1" t="s">
        <v>313</v>
      </c>
      <c r="NA22" s="1" t="s">
        <v>313</v>
      </c>
      <c r="NB22" s="1" t="s">
        <v>313</v>
      </c>
      <c r="NC22" s="1">
        <v>56</v>
      </c>
      <c r="ND22" s="1">
        <v>97</v>
      </c>
      <c r="NE22" s="1" t="s">
        <v>313</v>
      </c>
      <c r="NF22" s="1" t="s">
        <v>313</v>
      </c>
      <c r="NG22" s="1" t="s">
        <v>313</v>
      </c>
      <c r="NH22" s="1" t="s">
        <v>313</v>
      </c>
      <c r="NI22" s="1" t="s">
        <v>313</v>
      </c>
      <c r="NJ22" s="1" t="s">
        <v>313</v>
      </c>
      <c r="NK22" s="1" t="s">
        <v>313</v>
      </c>
      <c r="NL22" s="1" t="s">
        <v>313</v>
      </c>
      <c r="NM22" s="1" t="s">
        <v>313</v>
      </c>
      <c r="NN22" s="1" t="s">
        <v>313</v>
      </c>
      <c r="NO22" s="1" t="s">
        <v>313</v>
      </c>
      <c r="NP22" s="1" t="s">
        <v>313</v>
      </c>
      <c r="NQ22" s="1" t="s">
        <v>313</v>
      </c>
      <c r="NR22" s="1" t="s">
        <v>313</v>
      </c>
      <c r="NS22" s="1" t="s">
        <v>313</v>
      </c>
      <c r="NT22" s="1" t="s">
        <v>313</v>
      </c>
      <c r="NU22" s="1">
        <v>81</v>
      </c>
      <c r="NV22" s="1">
        <v>74</v>
      </c>
    </row>
    <row r="23" spans="1:386" x14ac:dyDescent="0.3">
      <c r="A23" s="1">
        <v>2007</v>
      </c>
      <c r="B23" s="1" t="s">
        <v>313</v>
      </c>
      <c r="C23" s="1">
        <v>88</v>
      </c>
      <c r="D23" s="1" t="s">
        <v>313</v>
      </c>
      <c r="E23" s="1">
        <v>24</v>
      </c>
      <c r="F23" s="1" t="s">
        <v>313</v>
      </c>
      <c r="G23" s="1" t="s">
        <v>313</v>
      </c>
      <c r="H23" s="1">
        <v>76</v>
      </c>
      <c r="I23" s="1" t="s">
        <v>313</v>
      </c>
      <c r="J23" s="1">
        <v>94</v>
      </c>
      <c r="K23" s="1">
        <v>43</v>
      </c>
      <c r="L23" s="1">
        <v>96</v>
      </c>
      <c r="M23" s="1">
        <v>72</v>
      </c>
      <c r="N23" s="1" t="s">
        <v>313</v>
      </c>
      <c r="O23" s="1" t="s">
        <v>313</v>
      </c>
      <c r="P23" s="1" t="s">
        <v>313</v>
      </c>
      <c r="Q23" s="1">
        <v>48</v>
      </c>
      <c r="R23" s="1">
        <v>10</v>
      </c>
      <c r="S23" s="1">
        <v>59</v>
      </c>
      <c r="T23" s="1">
        <v>23</v>
      </c>
      <c r="U23" s="1" t="s">
        <v>313</v>
      </c>
      <c r="V23" s="1" t="s">
        <v>313</v>
      </c>
      <c r="W23" s="1" t="s">
        <v>313</v>
      </c>
      <c r="X23" s="1" t="s">
        <v>313</v>
      </c>
      <c r="Y23" s="1">
        <v>58</v>
      </c>
      <c r="Z23" s="1" t="s">
        <v>313</v>
      </c>
      <c r="AA23" s="1" t="s">
        <v>313</v>
      </c>
      <c r="AB23" s="1" t="s">
        <v>313</v>
      </c>
      <c r="AC23" s="1" t="s">
        <v>313</v>
      </c>
      <c r="AD23" s="1" t="s">
        <v>313</v>
      </c>
      <c r="AE23" s="1" t="s">
        <v>313</v>
      </c>
      <c r="AF23" s="1" t="s">
        <v>313</v>
      </c>
      <c r="AG23" s="1" t="s">
        <v>313</v>
      </c>
      <c r="AH23" s="1" t="s">
        <v>313</v>
      </c>
      <c r="AI23" s="1">
        <v>38</v>
      </c>
      <c r="AJ23" s="1" t="s">
        <v>313</v>
      </c>
      <c r="AK23" s="1" t="s">
        <v>313</v>
      </c>
      <c r="AL23" s="1" t="s">
        <v>313</v>
      </c>
      <c r="AM23" s="1" t="s">
        <v>313</v>
      </c>
      <c r="AN23" s="1" t="s">
        <v>313</v>
      </c>
      <c r="AO23" s="1" t="s">
        <v>313</v>
      </c>
      <c r="AP23" s="1" t="s">
        <v>313</v>
      </c>
      <c r="AQ23" s="1" t="s">
        <v>313</v>
      </c>
      <c r="AR23" s="1" t="s">
        <v>313</v>
      </c>
      <c r="AS23" s="1">
        <v>50</v>
      </c>
      <c r="AT23" s="1" t="s">
        <v>313</v>
      </c>
      <c r="AU23" s="1" t="s">
        <v>313</v>
      </c>
      <c r="AV23" s="1" t="s">
        <v>313</v>
      </c>
      <c r="AW23" s="1" t="s">
        <v>313</v>
      </c>
      <c r="AX23" s="1" t="s">
        <v>313</v>
      </c>
      <c r="AY23" s="1" t="s">
        <v>313</v>
      </c>
      <c r="AZ23" s="1">
        <v>53</v>
      </c>
      <c r="BA23" s="1">
        <v>34</v>
      </c>
      <c r="BB23" s="1" t="s">
        <v>313</v>
      </c>
      <c r="BC23" s="1" t="s">
        <v>313</v>
      </c>
      <c r="BD23" s="1" t="s">
        <v>313</v>
      </c>
      <c r="BE23" s="1" t="s">
        <v>313</v>
      </c>
      <c r="BF23" s="1" t="s">
        <v>313</v>
      </c>
      <c r="BG23" s="1" t="s">
        <v>313</v>
      </c>
      <c r="BH23" s="1" t="s">
        <v>313</v>
      </c>
      <c r="BI23" s="1" t="s">
        <v>313</v>
      </c>
      <c r="BJ23" s="1" t="s">
        <v>313</v>
      </c>
      <c r="BK23" s="1" t="s">
        <v>313</v>
      </c>
      <c r="BL23" s="1" t="s">
        <v>313</v>
      </c>
      <c r="BM23" s="1">
        <v>12</v>
      </c>
      <c r="BN23" s="1" t="s">
        <v>313</v>
      </c>
      <c r="BO23" s="1" t="s">
        <v>313</v>
      </c>
      <c r="BP23" s="1">
        <v>7</v>
      </c>
      <c r="BQ23" s="1" t="s">
        <v>313</v>
      </c>
      <c r="BR23" s="1" t="s">
        <v>313</v>
      </c>
      <c r="BS23" s="1" t="s">
        <v>313</v>
      </c>
      <c r="BT23" s="1" t="s">
        <v>313</v>
      </c>
      <c r="BU23" s="1" t="s">
        <v>313</v>
      </c>
      <c r="BV23" s="1" t="s">
        <v>313</v>
      </c>
      <c r="BW23" s="1" t="s">
        <v>313</v>
      </c>
      <c r="BX23" s="1">
        <v>79</v>
      </c>
      <c r="BY23" s="1" t="s">
        <v>313</v>
      </c>
      <c r="BZ23" s="1">
        <v>25</v>
      </c>
      <c r="CA23" s="1" t="s">
        <v>313</v>
      </c>
      <c r="CB23" s="1" t="s">
        <v>313</v>
      </c>
      <c r="CC23" s="1" t="s">
        <v>313</v>
      </c>
      <c r="CD23" s="1" t="s">
        <v>313</v>
      </c>
      <c r="CE23" s="1" t="s">
        <v>313</v>
      </c>
      <c r="CF23" s="1" t="s">
        <v>313</v>
      </c>
      <c r="CG23" s="1" t="s">
        <v>313</v>
      </c>
      <c r="CH23" s="1" t="s">
        <v>313</v>
      </c>
      <c r="CI23" s="1" t="s">
        <v>313</v>
      </c>
      <c r="CJ23" s="1" t="s">
        <v>313</v>
      </c>
      <c r="CK23" s="1" t="s">
        <v>313</v>
      </c>
      <c r="CL23" s="1" t="s">
        <v>313</v>
      </c>
      <c r="CM23" s="1" t="s">
        <v>313</v>
      </c>
      <c r="CN23" s="1" t="s">
        <v>313</v>
      </c>
      <c r="CO23" s="1" t="s">
        <v>313</v>
      </c>
      <c r="CP23" s="1" t="s">
        <v>313</v>
      </c>
      <c r="CQ23" s="1" t="s">
        <v>313</v>
      </c>
      <c r="CR23" s="1" t="s">
        <v>313</v>
      </c>
      <c r="CS23" s="1" t="s">
        <v>313</v>
      </c>
      <c r="CT23" s="1" t="s">
        <v>313</v>
      </c>
      <c r="CU23" s="1" t="s">
        <v>313</v>
      </c>
      <c r="CV23" s="1" t="s">
        <v>313</v>
      </c>
      <c r="CW23" s="1" t="s">
        <v>313</v>
      </c>
      <c r="CX23" s="1">
        <v>48</v>
      </c>
      <c r="CY23" s="1" t="s">
        <v>313</v>
      </c>
      <c r="CZ23" s="1" t="s">
        <v>313</v>
      </c>
      <c r="DA23" s="1">
        <v>36</v>
      </c>
      <c r="DB23" s="1">
        <v>9</v>
      </c>
      <c r="DC23" s="1" t="s">
        <v>313</v>
      </c>
      <c r="DD23" s="1" t="s">
        <v>313</v>
      </c>
      <c r="DE23" s="1">
        <v>14</v>
      </c>
      <c r="DF23" s="1" t="s">
        <v>313</v>
      </c>
      <c r="DG23" s="1" t="s">
        <v>313</v>
      </c>
      <c r="DH23" s="1" t="s">
        <v>313</v>
      </c>
      <c r="DI23" s="1">
        <v>4</v>
      </c>
      <c r="DJ23" s="1">
        <v>29</v>
      </c>
      <c r="DK23" s="1" t="s">
        <v>313</v>
      </c>
      <c r="DL23" s="1">
        <v>27</v>
      </c>
      <c r="DM23" s="1" t="s">
        <v>313</v>
      </c>
      <c r="DN23" s="1" t="s">
        <v>313</v>
      </c>
      <c r="DO23" s="1" t="s">
        <v>313</v>
      </c>
      <c r="DP23" s="1">
        <v>52</v>
      </c>
      <c r="DQ23" s="1">
        <v>75</v>
      </c>
      <c r="DR23" s="1">
        <v>100</v>
      </c>
      <c r="DS23" s="1">
        <v>15</v>
      </c>
      <c r="DT23" s="1">
        <v>73</v>
      </c>
      <c r="DU23" s="1" t="s">
        <v>313</v>
      </c>
      <c r="DV23" s="1" t="s">
        <v>313</v>
      </c>
      <c r="DW23" s="1" t="s">
        <v>313</v>
      </c>
      <c r="DX23" s="1" t="s">
        <v>313</v>
      </c>
      <c r="DY23" s="1" t="s">
        <v>313</v>
      </c>
      <c r="DZ23" s="1">
        <v>89</v>
      </c>
      <c r="EA23" s="1" t="s">
        <v>313</v>
      </c>
      <c r="EB23" s="1">
        <v>26</v>
      </c>
      <c r="EC23" s="1" t="s">
        <v>313</v>
      </c>
      <c r="ED23" s="1" t="s">
        <v>313</v>
      </c>
      <c r="EE23" s="1" t="s">
        <v>313</v>
      </c>
      <c r="EF23" s="1">
        <v>42</v>
      </c>
      <c r="EG23" s="1" t="s">
        <v>313</v>
      </c>
      <c r="EH23" s="1" t="s">
        <v>313</v>
      </c>
      <c r="EI23" s="1" t="s">
        <v>313</v>
      </c>
      <c r="EJ23" s="1" t="s">
        <v>313</v>
      </c>
      <c r="EK23" s="1" t="s">
        <v>313</v>
      </c>
      <c r="EL23" s="1" t="s">
        <v>313</v>
      </c>
      <c r="EM23" s="1" t="s">
        <v>313</v>
      </c>
      <c r="EN23" s="1" t="s">
        <v>313</v>
      </c>
      <c r="EO23" s="1">
        <v>2</v>
      </c>
      <c r="EP23" s="1">
        <v>68</v>
      </c>
      <c r="EQ23" s="1" t="s">
        <v>313</v>
      </c>
      <c r="ER23" s="1" t="s">
        <v>313</v>
      </c>
      <c r="ES23" s="1">
        <v>16</v>
      </c>
      <c r="ET23" s="1" t="s">
        <v>313</v>
      </c>
      <c r="EU23" s="1">
        <v>74</v>
      </c>
      <c r="EV23" s="1" t="s">
        <v>313</v>
      </c>
      <c r="EW23" s="1" t="s">
        <v>313</v>
      </c>
      <c r="EX23" s="1" t="s">
        <v>313</v>
      </c>
      <c r="EY23" s="1" t="s">
        <v>313</v>
      </c>
      <c r="EZ23" s="1" t="s">
        <v>313</v>
      </c>
      <c r="FA23" s="1" t="s">
        <v>313</v>
      </c>
      <c r="FB23" s="1" t="s">
        <v>313</v>
      </c>
      <c r="FC23" s="1">
        <v>83</v>
      </c>
      <c r="FD23" s="1">
        <v>20</v>
      </c>
      <c r="FE23" s="1" t="s">
        <v>313</v>
      </c>
      <c r="FF23" s="1">
        <v>33</v>
      </c>
      <c r="FG23" s="1" t="s">
        <v>313</v>
      </c>
      <c r="FH23" s="1" t="s">
        <v>313</v>
      </c>
      <c r="FI23" s="1">
        <v>45</v>
      </c>
      <c r="FJ23" s="1">
        <v>19</v>
      </c>
      <c r="FK23" s="1">
        <v>21</v>
      </c>
      <c r="FL23" s="1">
        <v>65</v>
      </c>
      <c r="FM23" s="1">
        <v>57</v>
      </c>
      <c r="FN23" s="1" t="s">
        <v>313</v>
      </c>
      <c r="FO23" s="1" t="s">
        <v>313</v>
      </c>
      <c r="FP23" s="1" t="s">
        <v>313</v>
      </c>
      <c r="FQ23" s="1" t="s">
        <v>313</v>
      </c>
      <c r="FR23" s="1" t="s">
        <v>313</v>
      </c>
      <c r="FS23" s="1" t="s">
        <v>313</v>
      </c>
      <c r="FT23" s="1">
        <v>32</v>
      </c>
      <c r="FU23" s="1" t="s">
        <v>313</v>
      </c>
      <c r="FV23" s="1" t="s">
        <v>313</v>
      </c>
      <c r="FW23" s="1" t="s">
        <v>313</v>
      </c>
      <c r="FX23" s="1" t="s">
        <v>313</v>
      </c>
      <c r="FY23" s="1" t="s">
        <v>313</v>
      </c>
      <c r="FZ23" s="1" t="s">
        <v>313</v>
      </c>
      <c r="GA23" s="1" t="s">
        <v>313</v>
      </c>
      <c r="GB23" s="1">
        <v>5</v>
      </c>
      <c r="GC23" s="1" t="s">
        <v>313</v>
      </c>
      <c r="GD23" s="1" t="s">
        <v>313</v>
      </c>
      <c r="GE23" s="1" t="s">
        <v>313</v>
      </c>
      <c r="GF23" s="1" t="s">
        <v>313</v>
      </c>
      <c r="GG23" s="1" t="s">
        <v>313</v>
      </c>
      <c r="GH23" s="1" t="s">
        <v>313</v>
      </c>
      <c r="GI23" s="1" t="s">
        <v>313</v>
      </c>
      <c r="GJ23" s="1" t="s">
        <v>313</v>
      </c>
      <c r="GK23" s="1" t="s">
        <v>313</v>
      </c>
      <c r="GL23" s="1" t="s">
        <v>313</v>
      </c>
      <c r="GM23" s="1" t="s">
        <v>313</v>
      </c>
      <c r="GN23" s="1">
        <v>92</v>
      </c>
      <c r="GO23" s="1" t="s">
        <v>313</v>
      </c>
      <c r="GP23" s="1" t="s">
        <v>313</v>
      </c>
      <c r="GQ23" s="1" t="s">
        <v>313</v>
      </c>
      <c r="GR23" s="1" t="s">
        <v>313</v>
      </c>
      <c r="GS23" s="1" t="s">
        <v>313</v>
      </c>
      <c r="GT23" s="1" t="s">
        <v>313</v>
      </c>
      <c r="GU23" s="1" t="s">
        <v>313</v>
      </c>
      <c r="GV23" s="1">
        <v>18</v>
      </c>
      <c r="GW23" s="1" t="s">
        <v>313</v>
      </c>
      <c r="GX23" s="1" t="s">
        <v>313</v>
      </c>
      <c r="GY23" s="1" t="s">
        <v>313</v>
      </c>
      <c r="GZ23" s="1" t="s">
        <v>313</v>
      </c>
      <c r="HA23" s="1">
        <v>41</v>
      </c>
      <c r="HB23" s="1" t="s">
        <v>313</v>
      </c>
      <c r="HC23" s="1" t="s">
        <v>313</v>
      </c>
      <c r="HD23" s="1" t="s">
        <v>313</v>
      </c>
      <c r="HE23" s="1" t="s">
        <v>313</v>
      </c>
      <c r="HF23" s="1" t="s">
        <v>313</v>
      </c>
      <c r="HG23" s="1" t="s">
        <v>313</v>
      </c>
      <c r="HH23" s="1" t="s">
        <v>313</v>
      </c>
      <c r="HI23" s="1">
        <v>77</v>
      </c>
      <c r="HJ23" s="1" t="s">
        <v>313</v>
      </c>
      <c r="HK23" s="1" t="s">
        <v>313</v>
      </c>
      <c r="HL23" s="1" t="s">
        <v>313</v>
      </c>
      <c r="HM23" s="1">
        <v>51</v>
      </c>
      <c r="HN23" s="1">
        <v>82</v>
      </c>
      <c r="HO23" s="1">
        <v>39</v>
      </c>
      <c r="HP23" s="1" t="s">
        <v>313</v>
      </c>
      <c r="HQ23" s="1" t="s">
        <v>313</v>
      </c>
      <c r="HR23" s="1" t="s">
        <v>313</v>
      </c>
      <c r="HS23" s="1">
        <v>90</v>
      </c>
      <c r="HT23" s="1">
        <v>56</v>
      </c>
      <c r="HU23" s="1" t="s">
        <v>313</v>
      </c>
      <c r="HV23" s="1" t="s">
        <v>313</v>
      </c>
      <c r="HW23" s="1">
        <v>54</v>
      </c>
      <c r="HX23" s="1">
        <v>8</v>
      </c>
      <c r="HY23" s="1" t="s">
        <v>313</v>
      </c>
      <c r="HZ23" s="1" t="s">
        <v>313</v>
      </c>
      <c r="IA23" s="1" t="s">
        <v>313</v>
      </c>
      <c r="IB23" s="1" t="s">
        <v>313</v>
      </c>
      <c r="IC23" s="1">
        <v>46</v>
      </c>
      <c r="ID23" s="1" t="s">
        <v>313</v>
      </c>
      <c r="IE23" s="1" t="s">
        <v>313</v>
      </c>
      <c r="IF23" s="1" t="s">
        <v>313</v>
      </c>
      <c r="IG23" s="1" t="s">
        <v>313</v>
      </c>
      <c r="IH23" s="1">
        <v>11</v>
      </c>
      <c r="II23" s="1" t="s">
        <v>313</v>
      </c>
      <c r="IJ23" s="1">
        <v>86</v>
      </c>
      <c r="IK23" s="1" t="s">
        <v>313</v>
      </c>
      <c r="IL23" s="1" t="s">
        <v>313</v>
      </c>
      <c r="IM23" s="1" t="s">
        <v>313</v>
      </c>
      <c r="IN23" s="1" t="s">
        <v>313</v>
      </c>
      <c r="IO23" s="1" t="s">
        <v>313</v>
      </c>
      <c r="IP23" s="1" t="s">
        <v>313</v>
      </c>
      <c r="IQ23" s="1" t="s">
        <v>313</v>
      </c>
      <c r="IR23" s="1">
        <v>63</v>
      </c>
      <c r="IS23" s="1">
        <v>84</v>
      </c>
      <c r="IT23" s="1">
        <v>35</v>
      </c>
      <c r="IU23" s="1">
        <v>60</v>
      </c>
      <c r="IV23" s="1" t="s">
        <v>313</v>
      </c>
      <c r="IW23" s="1" t="s">
        <v>313</v>
      </c>
      <c r="IX23" s="1" t="s">
        <v>313</v>
      </c>
      <c r="IY23" s="1" t="s">
        <v>313</v>
      </c>
      <c r="IZ23" s="1" t="s">
        <v>313</v>
      </c>
      <c r="JA23" s="1">
        <v>93</v>
      </c>
      <c r="JB23" s="1" t="s">
        <v>313</v>
      </c>
      <c r="JC23" s="1" t="s">
        <v>313</v>
      </c>
      <c r="JD23" s="1" t="s">
        <v>313</v>
      </c>
      <c r="JE23" s="1" t="s">
        <v>313</v>
      </c>
      <c r="JF23" s="1" t="s">
        <v>313</v>
      </c>
      <c r="JG23" s="1" t="s">
        <v>313</v>
      </c>
      <c r="JH23" s="1" t="s">
        <v>313</v>
      </c>
      <c r="JI23" s="1">
        <v>87</v>
      </c>
      <c r="JJ23" s="1" t="s">
        <v>313</v>
      </c>
      <c r="JK23" s="1" t="s">
        <v>313</v>
      </c>
      <c r="JL23" s="1">
        <v>62</v>
      </c>
      <c r="JM23" s="1" t="s">
        <v>313</v>
      </c>
      <c r="JN23" s="1" t="s">
        <v>313</v>
      </c>
      <c r="JO23" s="1" t="s">
        <v>313</v>
      </c>
      <c r="JP23" s="1" t="s">
        <v>313</v>
      </c>
      <c r="JQ23" s="1" t="s">
        <v>313</v>
      </c>
      <c r="JR23" s="1">
        <v>78</v>
      </c>
      <c r="JS23" s="1">
        <v>17</v>
      </c>
      <c r="JT23" s="1" t="s">
        <v>313</v>
      </c>
      <c r="JU23" s="1" t="s">
        <v>313</v>
      </c>
      <c r="JV23" s="1">
        <v>13</v>
      </c>
      <c r="JW23" s="1" t="s">
        <v>313</v>
      </c>
      <c r="JX23" s="1" t="s">
        <v>313</v>
      </c>
      <c r="JY23" s="1" t="s">
        <v>313</v>
      </c>
      <c r="JZ23" s="1" t="s">
        <v>313</v>
      </c>
      <c r="KA23" s="1" t="s">
        <v>313</v>
      </c>
      <c r="KB23" s="1">
        <v>22</v>
      </c>
      <c r="KC23" s="1" t="s">
        <v>313</v>
      </c>
      <c r="KD23" s="1" t="s">
        <v>313</v>
      </c>
      <c r="KE23" s="1" t="s">
        <v>313</v>
      </c>
      <c r="KF23" s="1">
        <v>30</v>
      </c>
      <c r="KG23" s="1" t="s">
        <v>313</v>
      </c>
      <c r="KH23" s="1" t="s">
        <v>313</v>
      </c>
      <c r="KI23" s="1" t="s">
        <v>313</v>
      </c>
      <c r="KJ23" s="1" t="s">
        <v>313</v>
      </c>
      <c r="KK23" s="1" t="s">
        <v>313</v>
      </c>
      <c r="KL23" s="1" t="s">
        <v>313</v>
      </c>
      <c r="KM23" s="1" t="s">
        <v>313</v>
      </c>
      <c r="KN23" s="1" t="s">
        <v>313</v>
      </c>
      <c r="KO23" s="1" t="s">
        <v>313</v>
      </c>
      <c r="KP23" s="1">
        <v>69</v>
      </c>
      <c r="KQ23" s="1" t="s">
        <v>313</v>
      </c>
      <c r="KR23" s="1" t="s">
        <v>313</v>
      </c>
      <c r="KS23" s="1">
        <v>85</v>
      </c>
      <c r="KT23" s="1" t="s">
        <v>313</v>
      </c>
      <c r="KU23" s="1" t="s">
        <v>313</v>
      </c>
      <c r="KV23" s="1" t="s">
        <v>313</v>
      </c>
      <c r="KW23" s="1" t="s">
        <v>313</v>
      </c>
      <c r="KX23" s="1">
        <v>3</v>
      </c>
      <c r="KY23" s="1" t="s">
        <v>313</v>
      </c>
      <c r="KZ23" s="1">
        <v>55</v>
      </c>
      <c r="LA23" s="1" t="s">
        <v>313</v>
      </c>
      <c r="LB23" s="1" t="s">
        <v>313</v>
      </c>
      <c r="LC23" s="1" t="s">
        <v>313</v>
      </c>
      <c r="LD23" s="1" t="s">
        <v>313</v>
      </c>
      <c r="LE23" s="1" t="s">
        <v>313</v>
      </c>
      <c r="LF23" s="1" t="s">
        <v>313</v>
      </c>
      <c r="LG23" s="1">
        <v>31</v>
      </c>
      <c r="LH23" s="1" t="s">
        <v>313</v>
      </c>
      <c r="LI23" s="1">
        <v>28</v>
      </c>
      <c r="LJ23" s="1" t="s">
        <v>313</v>
      </c>
      <c r="LK23" s="1">
        <v>98</v>
      </c>
      <c r="LL23" s="1">
        <v>47</v>
      </c>
      <c r="LM23" s="1" t="s">
        <v>313</v>
      </c>
      <c r="LN23" s="1" t="s">
        <v>313</v>
      </c>
      <c r="LO23" s="1" t="s">
        <v>313</v>
      </c>
      <c r="LP23" s="1" t="s">
        <v>313</v>
      </c>
      <c r="LQ23" s="1">
        <v>95</v>
      </c>
      <c r="LR23" s="1" t="s">
        <v>313</v>
      </c>
      <c r="LS23" s="1">
        <v>61</v>
      </c>
      <c r="LT23" s="1" t="s">
        <v>313</v>
      </c>
      <c r="LU23" s="1">
        <v>1</v>
      </c>
      <c r="LV23" s="1" t="s">
        <v>313</v>
      </c>
      <c r="LW23" s="1" t="s">
        <v>313</v>
      </c>
      <c r="LX23" s="1" t="s">
        <v>313</v>
      </c>
      <c r="LY23" s="1" t="s">
        <v>313</v>
      </c>
      <c r="LZ23" s="1" t="s">
        <v>313</v>
      </c>
      <c r="MA23" s="1">
        <v>70</v>
      </c>
      <c r="MB23" s="1">
        <v>40</v>
      </c>
      <c r="MC23" s="1">
        <v>91</v>
      </c>
      <c r="MD23" s="1" t="s">
        <v>313</v>
      </c>
      <c r="ME23" s="1" t="s">
        <v>313</v>
      </c>
      <c r="MF23" s="1" t="s">
        <v>313</v>
      </c>
      <c r="MG23" s="1" t="s">
        <v>313</v>
      </c>
      <c r="MH23" s="1">
        <v>63</v>
      </c>
      <c r="MI23" s="1">
        <v>67</v>
      </c>
      <c r="MJ23" s="1">
        <v>81</v>
      </c>
      <c r="MK23" s="1" t="s">
        <v>313</v>
      </c>
      <c r="ML23" s="1">
        <v>37</v>
      </c>
      <c r="MM23" s="1">
        <v>6</v>
      </c>
      <c r="MN23" s="1" t="s">
        <v>313</v>
      </c>
      <c r="MO23" s="1" t="s">
        <v>313</v>
      </c>
      <c r="MP23" s="1" t="s">
        <v>313</v>
      </c>
      <c r="MQ23" s="1">
        <v>44</v>
      </c>
      <c r="MR23" s="1" t="s">
        <v>313</v>
      </c>
      <c r="MS23" s="1" t="s">
        <v>313</v>
      </c>
      <c r="MT23" s="1" t="s">
        <v>313</v>
      </c>
      <c r="MU23" s="1" t="s">
        <v>313</v>
      </c>
      <c r="MV23" s="1" t="s">
        <v>313</v>
      </c>
      <c r="MW23" s="1" t="s">
        <v>313</v>
      </c>
      <c r="MX23" s="1" t="s">
        <v>313</v>
      </c>
      <c r="MY23" s="1" t="s">
        <v>313</v>
      </c>
      <c r="MZ23" s="1" t="s">
        <v>313</v>
      </c>
      <c r="NA23" s="1" t="s">
        <v>313</v>
      </c>
      <c r="NB23" s="1" t="s">
        <v>313</v>
      </c>
      <c r="NC23" s="1">
        <v>66</v>
      </c>
      <c r="ND23" s="1">
        <v>97</v>
      </c>
      <c r="NE23" s="1" t="s">
        <v>313</v>
      </c>
      <c r="NF23" s="1" t="s">
        <v>313</v>
      </c>
      <c r="NG23" s="1" t="s">
        <v>313</v>
      </c>
      <c r="NH23" s="1" t="s">
        <v>313</v>
      </c>
      <c r="NI23" s="1" t="s">
        <v>313</v>
      </c>
      <c r="NJ23" s="1" t="s">
        <v>313</v>
      </c>
      <c r="NK23" s="1" t="s">
        <v>313</v>
      </c>
      <c r="NL23" s="1" t="s">
        <v>313</v>
      </c>
      <c r="NM23" s="1">
        <v>99</v>
      </c>
      <c r="NN23" s="1" t="s">
        <v>313</v>
      </c>
      <c r="NO23" s="1" t="s">
        <v>313</v>
      </c>
      <c r="NP23" s="1" t="s">
        <v>313</v>
      </c>
      <c r="NQ23" s="1" t="s">
        <v>313</v>
      </c>
      <c r="NR23" s="1" t="s">
        <v>313</v>
      </c>
      <c r="NS23" s="1" t="s">
        <v>313</v>
      </c>
      <c r="NT23" s="1" t="s">
        <v>313</v>
      </c>
      <c r="NU23" s="1">
        <v>71</v>
      </c>
      <c r="NV23" s="1">
        <v>80</v>
      </c>
    </row>
    <row r="24" spans="1:386" x14ac:dyDescent="0.3">
      <c r="A24" s="1">
        <v>2008</v>
      </c>
      <c r="B24" s="1" t="s">
        <v>313</v>
      </c>
      <c r="C24" s="1">
        <v>96</v>
      </c>
      <c r="D24" s="1" t="s">
        <v>313</v>
      </c>
      <c r="E24" s="1">
        <v>29</v>
      </c>
      <c r="F24" s="1" t="s">
        <v>313</v>
      </c>
      <c r="G24" s="1" t="s">
        <v>313</v>
      </c>
      <c r="H24" s="1">
        <v>86</v>
      </c>
      <c r="I24" s="1" t="s">
        <v>313</v>
      </c>
      <c r="J24" s="1">
        <v>90</v>
      </c>
      <c r="K24" s="1">
        <v>46</v>
      </c>
      <c r="L24" s="1">
        <v>95</v>
      </c>
      <c r="M24" s="1">
        <v>75</v>
      </c>
      <c r="N24" s="1" t="s">
        <v>313</v>
      </c>
      <c r="O24" s="1" t="s">
        <v>313</v>
      </c>
      <c r="P24" s="1" t="s">
        <v>313</v>
      </c>
      <c r="Q24" s="1">
        <v>48</v>
      </c>
      <c r="R24" s="1">
        <v>9</v>
      </c>
      <c r="S24" s="1">
        <v>57</v>
      </c>
      <c r="T24" s="1">
        <v>34</v>
      </c>
      <c r="U24" s="1" t="s">
        <v>313</v>
      </c>
      <c r="V24" s="1" t="s">
        <v>313</v>
      </c>
      <c r="W24" s="1" t="s">
        <v>313</v>
      </c>
      <c r="X24" s="1" t="s">
        <v>313</v>
      </c>
      <c r="Y24" s="1">
        <v>63</v>
      </c>
      <c r="Z24" s="1" t="s">
        <v>313</v>
      </c>
      <c r="AA24" s="1" t="s">
        <v>313</v>
      </c>
      <c r="AB24" s="1" t="s">
        <v>313</v>
      </c>
      <c r="AC24" s="1" t="s">
        <v>313</v>
      </c>
      <c r="AD24" s="1" t="s">
        <v>313</v>
      </c>
      <c r="AE24" s="1" t="s">
        <v>313</v>
      </c>
      <c r="AF24" s="1" t="s">
        <v>313</v>
      </c>
      <c r="AG24" s="1" t="s">
        <v>313</v>
      </c>
      <c r="AH24" s="1" t="s">
        <v>313</v>
      </c>
      <c r="AI24" s="1">
        <v>21</v>
      </c>
      <c r="AJ24" s="1" t="s">
        <v>313</v>
      </c>
      <c r="AK24" s="1" t="s">
        <v>313</v>
      </c>
      <c r="AL24" s="1" t="s">
        <v>313</v>
      </c>
      <c r="AM24" s="1" t="s">
        <v>313</v>
      </c>
      <c r="AN24" s="1" t="s">
        <v>313</v>
      </c>
      <c r="AO24" s="1" t="s">
        <v>313</v>
      </c>
      <c r="AP24" s="1" t="s">
        <v>313</v>
      </c>
      <c r="AQ24" s="1" t="s">
        <v>313</v>
      </c>
      <c r="AR24" s="1" t="s">
        <v>313</v>
      </c>
      <c r="AS24" s="1">
        <v>55</v>
      </c>
      <c r="AT24" s="1" t="s">
        <v>313</v>
      </c>
      <c r="AU24" s="1" t="s">
        <v>313</v>
      </c>
      <c r="AV24" s="1" t="s">
        <v>313</v>
      </c>
      <c r="AW24" s="1" t="s">
        <v>313</v>
      </c>
      <c r="AX24" s="1" t="s">
        <v>313</v>
      </c>
      <c r="AY24" s="1" t="s">
        <v>313</v>
      </c>
      <c r="AZ24" s="1">
        <v>42</v>
      </c>
      <c r="BA24" s="1">
        <v>44</v>
      </c>
      <c r="BB24" s="1" t="s">
        <v>313</v>
      </c>
      <c r="BC24" s="1" t="s">
        <v>313</v>
      </c>
      <c r="BD24" s="1" t="s">
        <v>313</v>
      </c>
      <c r="BE24" s="1" t="s">
        <v>313</v>
      </c>
      <c r="BF24" s="1" t="s">
        <v>313</v>
      </c>
      <c r="BG24" s="1" t="s">
        <v>313</v>
      </c>
      <c r="BH24" s="1" t="s">
        <v>313</v>
      </c>
      <c r="BI24" s="1" t="s">
        <v>313</v>
      </c>
      <c r="BJ24" s="1" t="s">
        <v>313</v>
      </c>
      <c r="BK24" s="1" t="s">
        <v>313</v>
      </c>
      <c r="BL24" s="1" t="s">
        <v>313</v>
      </c>
      <c r="BM24" s="1">
        <v>13</v>
      </c>
      <c r="BN24" s="1" t="s">
        <v>313</v>
      </c>
      <c r="BO24" s="1" t="s">
        <v>313</v>
      </c>
      <c r="BP24" s="1">
        <v>6</v>
      </c>
      <c r="BQ24" s="1" t="s">
        <v>313</v>
      </c>
      <c r="BR24" s="1" t="s">
        <v>313</v>
      </c>
      <c r="BS24" s="1" t="s">
        <v>313</v>
      </c>
      <c r="BT24" s="1" t="s">
        <v>313</v>
      </c>
      <c r="BU24" s="1" t="s">
        <v>313</v>
      </c>
      <c r="BV24" s="1" t="s">
        <v>313</v>
      </c>
      <c r="BW24" s="1" t="s">
        <v>313</v>
      </c>
      <c r="BX24" s="1">
        <v>98</v>
      </c>
      <c r="BY24" s="1" t="s">
        <v>313</v>
      </c>
      <c r="BZ24" s="1">
        <v>25</v>
      </c>
      <c r="CA24" s="1" t="s">
        <v>313</v>
      </c>
      <c r="CB24" s="1" t="s">
        <v>313</v>
      </c>
      <c r="CC24" s="1" t="s">
        <v>313</v>
      </c>
      <c r="CD24" s="1" t="s">
        <v>313</v>
      </c>
      <c r="CE24" s="1" t="s">
        <v>313</v>
      </c>
      <c r="CF24" s="1" t="s">
        <v>313</v>
      </c>
      <c r="CG24" s="1" t="s">
        <v>313</v>
      </c>
      <c r="CH24" s="1" t="s">
        <v>313</v>
      </c>
      <c r="CI24" s="1" t="s">
        <v>313</v>
      </c>
      <c r="CJ24" s="1" t="s">
        <v>313</v>
      </c>
      <c r="CK24" s="1" t="s">
        <v>313</v>
      </c>
      <c r="CL24" s="1" t="s">
        <v>313</v>
      </c>
      <c r="CM24" s="1" t="s">
        <v>313</v>
      </c>
      <c r="CN24" s="1" t="s">
        <v>313</v>
      </c>
      <c r="CO24" s="1" t="s">
        <v>313</v>
      </c>
      <c r="CP24" s="1" t="s">
        <v>313</v>
      </c>
      <c r="CQ24" s="1" t="s">
        <v>313</v>
      </c>
      <c r="CR24" s="1" t="s">
        <v>313</v>
      </c>
      <c r="CS24" s="1" t="s">
        <v>313</v>
      </c>
      <c r="CT24" s="1" t="s">
        <v>313</v>
      </c>
      <c r="CU24" s="1" t="s">
        <v>313</v>
      </c>
      <c r="CV24" s="1" t="s">
        <v>313</v>
      </c>
      <c r="CW24" s="1" t="s">
        <v>313</v>
      </c>
      <c r="CX24" s="1">
        <v>54</v>
      </c>
      <c r="CY24" s="1" t="s">
        <v>313</v>
      </c>
      <c r="CZ24" s="1" t="s">
        <v>313</v>
      </c>
      <c r="DA24" s="1">
        <v>40</v>
      </c>
      <c r="DB24" s="1">
        <v>12</v>
      </c>
      <c r="DC24" s="1" t="s">
        <v>313</v>
      </c>
      <c r="DD24" s="1" t="s">
        <v>313</v>
      </c>
      <c r="DE24" s="1">
        <v>16</v>
      </c>
      <c r="DF24" s="1" t="s">
        <v>313</v>
      </c>
      <c r="DG24" s="1" t="s">
        <v>313</v>
      </c>
      <c r="DH24" s="1">
        <v>97</v>
      </c>
      <c r="DI24" s="1">
        <v>3</v>
      </c>
      <c r="DJ24" s="1">
        <v>31</v>
      </c>
      <c r="DK24" s="1" t="s">
        <v>313</v>
      </c>
      <c r="DL24" s="1">
        <v>30</v>
      </c>
      <c r="DM24" s="1">
        <v>100</v>
      </c>
      <c r="DN24" s="1" t="s">
        <v>313</v>
      </c>
      <c r="DO24" s="1" t="s">
        <v>313</v>
      </c>
      <c r="DP24" s="1">
        <v>41</v>
      </c>
      <c r="DQ24" s="1">
        <v>84</v>
      </c>
      <c r="DR24" s="1">
        <v>89</v>
      </c>
      <c r="DS24" s="1">
        <v>10</v>
      </c>
      <c r="DT24" s="1">
        <v>80</v>
      </c>
      <c r="DU24" s="1" t="s">
        <v>313</v>
      </c>
      <c r="DV24" s="1" t="s">
        <v>313</v>
      </c>
      <c r="DW24" s="1" t="s">
        <v>313</v>
      </c>
      <c r="DX24" s="1">
        <v>94</v>
      </c>
      <c r="DY24" s="1" t="s">
        <v>313</v>
      </c>
      <c r="DZ24" s="1">
        <v>92</v>
      </c>
      <c r="EA24" s="1" t="s">
        <v>313</v>
      </c>
      <c r="EB24" s="1">
        <v>27</v>
      </c>
      <c r="EC24" s="1" t="s">
        <v>313</v>
      </c>
      <c r="ED24" s="1" t="s">
        <v>313</v>
      </c>
      <c r="EE24" s="1" t="s">
        <v>313</v>
      </c>
      <c r="EF24" s="1">
        <v>53</v>
      </c>
      <c r="EG24" s="1" t="s">
        <v>313</v>
      </c>
      <c r="EH24" s="1" t="s">
        <v>313</v>
      </c>
      <c r="EI24" s="1" t="s">
        <v>313</v>
      </c>
      <c r="EJ24" s="1" t="s">
        <v>313</v>
      </c>
      <c r="EK24" s="1" t="s">
        <v>313</v>
      </c>
      <c r="EL24" s="1" t="s">
        <v>313</v>
      </c>
      <c r="EM24" s="1" t="s">
        <v>313</v>
      </c>
      <c r="EN24" s="1" t="s">
        <v>313</v>
      </c>
      <c r="EO24" s="1">
        <v>4</v>
      </c>
      <c r="EP24" s="1">
        <v>52</v>
      </c>
      <c r="EQ24" s="1" t="s">
        <v>313</v>
      </c>
      <c r="ER24" s="1" t="s">
        <v>313</v>
      </c>
      <c r="ES24" s="1">
        <v>19</v>
      </c>
      <c r="ET24" s="1" t="s">
        <v>313</v>
      </c>
      <c r="EU24" s="1">
        <v>82</v>
      </c>
      <c r="EV24" s="1" t="s">
        <v>313</v>
      </c>
      <c r="EW24" s="1" t="s">
        <v>313</v>
      </c>
      <c r="EX24" s="1" t="s">
        <v>313</v>
      </c>
      <c r="EY24" s="1" t="s">
        <v>313</v>
      </c>
      <c r="EZ24" s="1" t="s">
        <v>313</v>
      </c>
      <c r="FA24" s="1" t="s">
        <v>313</v>
      </c>
      <c r="FB24" s="1" t="s">
        <v>313</v>
      </c>
      <c r="FC24" s="1">
        <v>87</v>
      </c>
      <c r="FD24" s="1">
        <v>22</v>
      </c>
      <c r="FE24" s="1" t="s">
        <v>313</v>
      </c>
      <c r="FF24" s="1">
        <v>33</v>
      </c>
      <c r="FG24" s="1" t="s">
        <v>313</v>
      </c>
      <c r="FH24" s="1" t="s">
        <v>313</v>
      </c>
      <c r="FI24" s="1">
        <v>50</v>
      </c>
      <c r="FJ24" s="1">
        <v>18</v>
      </c>
      <c r="FK24" s="1">
        <v>17</v>
      </c>
      <c r="FL24" s="1">
        <v>36</v>
      </c>
      <c r="FM24" s="1">
        <v>59</v>
      </c>
      <c r="FN24" s="1" t="s">
        <v>313</v>
      </c>
      <c r="FO24" s="1" t="s">
        <v>313</v>
      </c>
      <c r="FP24" s="1" t="s">
        <v>313</v>
      </c>
      <c r="FQ24" s="1" t="s">
        <v>313</v>
      </c>
      <c r="FR24" s="1" t="s">
        <v>313</v>
      </c>
      <c r="FS24" s="1" t="s">
        <v>313</v>
      </c>
      <c r="FT24" s="1">
        <v>35</v>
      </c>
      <c r="FU24" s="1" t="s">
        <v>313</v>
      </c>
      <c r="FV24" s="1" t="s">
        <v>313</v>
      </c>
      <c r="FW24" s="1" t="s">
        <v>313</v>
      </c>
      <c r="FX24" s="1" t="s">
        <v>313</v>
      </c>
      <c r="FY24" s="1" t="s">
        <v>313</v>
      </c>
      <c r="FZ24" s="1" t="s">
        <v>313</v>
      </c>
      <c r="GA24" s="1" t="s">
        <v>313</v>
      </c>
      <c r="GB24" s="1">
        <v>5</v>
      </c>
      <c r="GC24" s="1" t="s">
        <v>313</v>
      </c>
      <c r="GD24" s="1" t="s">
        <v>313</v>
      </c>
      <c r="GE24" s="1" t="s">
        <v>313</v>
      </c>
      <c r="GF24" s="1" t="s">
        <v>313</v>
      </c>
      <c r="GG24" s="1" t="s">
        <v>313</v>
      </c>
      <c r="GH24" s="1" t="s">
        <v>313</v>
      </c>
      <c r="GI24" s="1" t="s">
        <v>313</v>
      </c>
      <c r="GJ24" s="1" t="s">
        <v>313</v>
      </c>
      <c r="GK24" s="1" t="s">
        <v>313</v>
      </c>
      <c r="GL24" s="1" t="s">
        <v>313</v>
      </c>
      <c r="GM24" s="1" t="s">
        <v>313</v>
      </c>
      <c r="GN24" s="1">
        <v>85</v>
      </c>
      <c r="GO24" s="1" t="s">
        <v>313</v>
      </c>
      <c r="GP24" s="1" t="s">
        <v>313</v>
      </c>
      <c r="GQ24" s="1" t="s">
        <v>313</v>
      </c>
      <c r="GR24" s="1" t="s">
        <v>313</v>
      </c>
      <c r="GS24" s="1" t="s">
        <v>313</v>
      </c>
      <c r="GT24" s="1" t="s">
        <v>313</v>
      </c>
      <c r="GU24" s="1" t="s">
        <v>313</v>
      </c>
      <c r="GV24" s="1">
        <v>20</v>
      </c>
      <c r="GW24" s="1" t="s">
        <v>313</v>
      </c>
      <c r="GX24" s="1" t="s">
        <v>313</v>
      </c>
      <c r="GY24" s="1" t="s">
        <v>313</v>
      </c>
      <c r="GZ24" s="1" t="s">
        <v>313</v>
      </c>
      <c r="HA24" s="1">
        <v>45</v>
      </c>
      <c r="HB24" s="1" t="s">
        <v>313</v>
      </c>
      <c r="HC24" s="1" t="s">
        <v>313</v>
      </c>
      <c r="HD24" s="1" t="s">
        <v>313</v>
      </c>
      <c r="HE24" s="1" t="s">
        <v>313</v>
      </c>
      <c r="HF24" s="1" t="s">
        <v>313</v>
      </c>
      <c r="HG24" s="1" t="s">
        <v>313</v>
      </c>
      <c r="HH24" s="1" t="s">
        <v>313</v>
      </c>
      <c r="HI24" s="1">
        <v>58</v>
      </c>
      <c r="HJ24" s="1" t="s">
        <v>313</v>
      </c>
      <c r="HK24" s="1" t="s">
        <v>313</v>
      </c>
      <c r="HL24" s="1" t="s">
        <v>313</v>
      </c>
      <c r="HM24" s="1">
        <v>51</v>
      </c>
      <c r="HN24" s="1">
        <v>68</v>
      </c>
      <c r="HO24" s="1">
        <v>38</v>
      </c>
      <c r="HP24" s="1" t="s">
        <v>313</v>
      </c>
      <c r="HQ24" s="1" t="s">
        <v>313</v>
      </c>
      <c r="HR24" s="1">
        <v>73</v>
      </c>
      <c r="HS24" s="1">
        <v>79</v>
      </c>
      <c r="HT24" s="1">
        <v>62</v>
      </c>
      <c r="HU24" s="1" t="s">
        <v>313</v>
      </c>
      <c r="HV24" s="1" t="s">
        <v>313</v>
      </c>
      <c r="HW24" s="1">
        <v>48</v>
      </c>
      <c r="HX24" s="1">
        <v>8</v>
      </c>
      <c r="HY24" s="1" t="s">
        <v>313</v>
      </c>
      <c r="HZ24" s="1" t="s">
        <v>313</v>
      </c>
      <c r="IA24" s="1" t="s">
        <v>313</v>
      </c>
      <c r="IB24" s="1" t="s">
        <v>313</v>
      </c>
      <c r="IC24" s="1">
        <v>47</v>
      </c>
      <c r="ID24" s="1" t="s">
        <v>313</v>
      </c>
      <c r="IE24" s="1" t="s">
        <v>313</v>
      </c>
      <c r="IF24" s="1" t="s">
        <v>313</v>
      </c>
      <c r="IG24" s="1" t="s">
        <v>313</v>
      </c>
      <c r="IH24" s="1">
        <v>14</v>
      </c>
      <c r="II24" s="1" t="s">
        <v>313</v>
      </c>
      <c r="IJ24" s="1">
        <v>88</v>
      </c>
      <c r="IK24" s="1" t="s">
        <v>313</v>
      </c>
      <c r="IL24" s="1" t="s">
        <v>313</v>
      </c>
      <c r="IM24" s="1" t="s">
        <v>313</v>
      </c>
      <c r="IN24" s="1" t="s">
        <v>313</v>
      </c>
      <c r="IO24" s="1" t="s">
        <v>313</v>
      </c>
      <c r="IP24" s="1" t="s">
        <v>313</v>
      </c>
      <c r="IQ24" s="1" t="s">
        <v>313</v>
      </c>
      <c r="IR24" s="1">
        <v>74</v>
      </c>
      <c r="IS24" s="1" t="s">
        <v>313</v>
      </c>
      <c r="IT24" s="1">
        <v>56</v>
      </c>
      <c r="IU24" s="1">
        <v>63</v>
      </c>
      <c r="IV24" s="1" t="s">
        <v>313</v>
      </c>
      <c r="IW24" s="1" t="s">
        <v>313</v>
      </c>
      <c r="IX24" s="1" t="s">
        <v>313</v>
      </c>
      <c r="IY24" s="1" t="s">
        <v>313</v>
      </c>
      <c r="IZ24" s="1" t="s">
        <v>313</v>
      </c>
      <c r="JA24" s="1">
        <v>91</v>
      </c>
      <c r="JB24" s="1" t="s">
        <v>313</v>
      </c>
      <c r="JC24" s="1" t="s">
        <v>313</v>
      </c>
      <c r="JD24" s="1" t="s">
        <v>313</v>
      </c>
      <c r="JE24" s="1" t="s">
        <v>313</v>
      </c>
      <c r="JF24" s="1" t="s">
        <v>313</v>
      </c>
      <c r="JG24" s="1" t="s">
        <v>313</v>
      </c>
      <c r="JH24" s="1" t="s">
        <v>313</v>
      </c>
      <c r="JI24" s="1">
        <v>81</v>
      </c>
      <c r="JJ24" s="1" t="s">
        <v>313</v>
      </c>
      <c r="JK24" s="1">
        <v>99</v>
      </c>
      <c r="JL24" s="1">
        <v>43</v>
      </c>
      <c r="JM24" s="1" t="s">
        <v>313</v>
      </c>
      <c r="JN24" s="1" t="s">
        <v>313</v>
      </c>
      <c r="JO24" s="1" t="s">
        <v>313</v>
      </c>
      <c r="JP24" s="1" t="s">
        <v>313</v>
      </c>
      <c r="JQ24" s="1" t="s">
        <v>313</v>
      </c>
      <c r="JR24" s="1">
        <v>69</v>
      </c>
      <c r="JS24" s="1">
        <v>15</v>
      </c>
      <c r="JT24" s="1" t="s">
        <v>313</v>
      </c>
      <c r="JU24" s="1" t="s">
        <v>313</v>
      </c>
      <c r="JV24" s="1">
        <v>11</v>
      </c>
      <c r="JW24" s="1" t="s">
        <v>313</v>
      </c>
      <c r="JX24" s="1" t="s">
        <v>313</v>
      </c>
      <c r="JY24" s="1" t="s">
        <v>313</v>
      </c>
      <c r="JZ24" s="1" t="s">
        <v>313</v>
      </c>
      <c r="KA24" s="1" t="s">
        <v>313</v>
      </c>
      <c r="KB24" s="1">
        <v>24</v>
      </c>
      <c r="KC24" s="1" t="s">
        <v>313</v>
      </c>
      <c r="KD24" s="1" t="s">
        <v>313</v>
      </c>
      <c r="KE24" s="1" t="s">
        <v>313</v>
      </c>
      <c r="KF24" s="1">
        <v>32</v>
      </c>
      <c r="KG24" s="1" t="s">
        <v>313</v>
      </c>
      <c r="KH24" s="1" t="s">
        <v>313</v>
      </c>
      <c r="KI24" s="1" t="s">
        <v>313</v>
      </c>
      <c r="KJ24" s="1" t="s">
        <v>313</v>
      </c>
      <c r="KK24" s="1" t="s">
        <v>313</v>
      </c>
      <c r="KL24" s="1" t="s">
        <v>313</v>
      </c>
      <c r="KM24" s="1" t="s">
        <v>313</v>
      </c>
      <c r="KN24" s="1" t="s">
        <v>313</v>
      </c>
      <c r="KO24" s="1" t="s">
        <v>313</v>
      </c>
      <c r="KP24" s="1">
        <v>70</v>
      </c>
      <c r="KQ24" s="1" t="s">
        <v>313</v>
      </c>
      <c r="KR24" s="1" t="s">
        <v>313</v>
      </c>
      <c r="KS24" s="1">
        <v>78</v>
      </c>
      <c r="KT24" s="1" t="s">
        <v>313</v>
      </c>
      <c r="KU24" s="1" t="s">
        <v>313</v>
      </c>
      <c r="KV24" s="1" t="s">
        <v>313</v>
      </c>
      <c r="KW24" s="1" t="s">
        <v>313</v>
      </c>
      <c r="KX24" s="1">
        <v>1</v>
      </c>
      <c r="KY24" s="1" t="s">
        <v>313</v>
      </c>
      <c r="KZ24" s="1">
        <v>60</v>
      </c>
      <c r="LA24" s="1" t="s">
        <v>313</v>
      </c>
      <c r="LB24" s="1" t="s">
        <v>313</v>
      </c>
      <c r="LC24" s="1" t="s">
        <v>313</v>
      </c>
      <c r="LD24" s="1" t="s">
        <v>313</v>
      </c>
      <c r="LE24" s="1" t="s">
        <v>313</v>
      </c>
      <c r="LF24" s="1" t="s">
        <v>313</v>
      </c>
      <c r="LG24" s="1">
        <v>26</v>
      </c>
      <c r="LH24" s="1" t="s">
        <v>313</v>
      </c>
      <c r="LI24" s="1">
        <v>28</v>
      </c>
      <c r="LJ24" s="1" t="s">
        <v>313</v>
      </c>
      <c r="LK24" s="1" t="s">
        <v>313</v>
      </c>
      <c r="LL24" s="1">
        <v>66</v>
      </c>
      <c r="LM24" s="1" t="s">
        <v>313</v>
      </c>
      <c r="LN24" s="1" t="s">
        <v>313</v>
      </c>
      <c r="LO24" s="1" t="s">
        <v>313</v>
      </c>
      <c r="LP24" s="1" t="s">
        <v>313</v>
      </c>
      <c r="LQ24" s="1" t="s">
        <v>313</v>
      </c>
      <c r="LR24" s="1" t="s">
        <v>313</v>
      </c>
      <c r="LS24" s="1">
        <v>65</v>
      </c>
      <c r="LT24" s="1" t="s">
        <v>313</v>
      </c>
      <c r="LU24" s="1">
        <v>2</v>
      </c>
      <c r="LV24" s="1" t="s">
        <v>313</v>
      </c>
      <c r="LW24" s="1" t="s">
        <v>313</v>
      </c>
      <c r="LX24" s="1" t="s">
        <v>313</v>
      </c>
      <c r="LY24" s="1" t="s">
        <v>313</v>
      </c>
      <c r="LZ24" s="1" t="s">
        <v>313</v>
      </c>
      <c r="MA24" s="1">
        <v>72</v>
      </c>
      <c r="MB24" s="1">
        <v>37</v>
      </c>
      <c r="MC24" s="1" t="s">
        <v>313</v>
      </c>
      <c r="MD24" s="1" t="s">
        <v>313</v>
      </c>
      <c r="ME24" s="1" t="s">
        <v>313</v>
      </c>
      <c r="MF24" s="1" t="s">
        <v>313</v>
      </c>
      <c r="MG24" s="1" t="s">
        <v>313</v>
      </c>
      <c r="MH24" s="1">
        <v>61</v>
      </c>
      <c r="MI24" s="1">
        <v>76</v>
      </c>
      <c r="MJ24" s="1">
        <v>77</v>
      </c>
      <c r="MK24" s="1" t="s">
        <v>313</v>
      </c>
      <c r="ML24" s="1">
        <v>39</v>
      </c>
      <c r="MM24" s="1">
        <v>7</v>
      </c>
      <c r="MN24" s="1" t="s">
        <v>313</v>
      </c>
      <c r="MO24" s="1" t="s">
        <v>313</v>
      </c>
      <c r="MP24" s="1" t="s">
        <v>313</v>
      </c>
      <c r="MQ24" s="1">
        <v>23</v>
      </c>
      <c r="MR24" s="1" t="s">
        <v>313</v>
      </c>
      <c r="MS24" s="1" t="s">
        <v>313</v>
      </c>
      <c r="MT24" s="1" t="s">
        <v>313</v>
      </c>
      <c r="MU24" s="1" t="s">
        <v>313</v>
      </c>
      <c r="MV24" s="1" t="s">
        <v>313</v>
      </c>
      <c r="MW24" s="1" t="s">
        <v>313</v>
      </c>
      <c r="MX24" s="1" t="s">
        <v>313</v>
      </c>
      <c r="MY24" s="1" t="s">
        <v>313</v>
      </c>
      <c r="MZ24" s="1" t="s">
        <v>313</v>
      </c>
      <c r="NA24" s="1" t="s">
        <v>313</v>
      </c>
      <c r="NB24" s="1" t="s">
        <v>313</v>
      </c>
      <c r="NC24" s="1">
        <v>67</v>
      </c>
      <c r="ND24" s="1">
        <v>93</v>
      </c>
      <c r="NE24" s="1" t="s">
        <v>313</v>
      </c>
      <c r="NF24" s="1" t="s">
        <v>313</v>
      </c>
      <c r="NG24" s="1" t="s">
        <v>313</v>
      </c>
      <c r="NH24" s="1" t="s">
        <v>313</v>
      </c>
      <c r="NI24" s="1" t="s">
        <v>313</v>
      </c>
      <c r="NJ24" s="1" t="s">
        <v>313</v>
      </c>
      <c r="NK24" s="1" t="s">
        <v>313</v>
      </c>
      <c r="NL24" s="1" t="s">
        <v>313</v>
      </c>
      <c r="NM24" s="1" t="s">
        <v>313</v>
      </c>
      <c r="NN24" s="1" t="s">
        <v>313</v>
      </c>
      <c r="NO24" s="1" t="s">
        <v>313</v>
      </c>
      <c r="NP24" s="1" t="s">
        <v>313</v>
      </c>
      <c r="NQ24" s="1" t="s">
        <v>313</v>
      </c>
      <c r="NR24" s="1" t="s">
        <v>313</v>
      </c>
      <c r="NS24" s="1" t="s">
        <v>313</v>
      </c>
      <c r="NT24" s="1" t="s">
        <v>313</v>
      </c>
      <c r="NU24" s="1">
        <v>71</v>
      </c>
      <c r="NV24" s="1">
        <v>83</v>
      </c>
    </row>
    <row r="25" spans="1:386" x14ac:dyDescent="0.3">
      <c r="A25" s="1">
        <v>2009</v>
      </c>
      <c r="B25" s="1" t="s">
        <v>313</v>
      </c>
      <c r="C25" s="1" t="s">
        <v>313</v>
      </c>
      <c r="D25" s="1" t="s">
        <v>313</v>
      </c>
      <c r="E25" s="1">
        <v>36</v>
      </c>
      <c r="F25" s="1" t="s">
        <v>313</v>
      </c>
      <c r="G25" s="1" t="s">
        <v>313</v>
      </c>
      <c r="H25" s="1">
        <v>70</v>
      </c>
      <c r="I25" s="1" t="s">
        <v>313</v>
      </c>
      <c r="J25" s="1">
        <v>87</v>
      </c>
      <c r="K25" s="1">
        <v>50</v>
      </c>
      <c r="L25" s="1" t="s">
        <v>313</v>
      </c>
      <c r="M25" s="1">
        <v>96</v>
      </c>
      <c r="N25" s="1" t="s">
        <v>313</v>
      </c>
      <c r="O25" s="1" t="s">
        <v>313</v>
      </c>
      <c r="P25" s="1" t="s">
        <v>313</v>
      </c>
      <c r="Q25" s="1">
        <v>52</v>
      </c>
      <c r="R25" s="1">
        <v>9</v>
      </c>
      <c r="S25" s="1">
        <v>57</v>
      </c>
      <c r="T25" s="1">
        <v>28</v>
      </c>
      <c r="U25" s="1" t="s">
        <v>313</v>
      </c>
      <c r="V25" s="1" t="s">
        <v>313</v>
      </c>
      <c r="W25" s="1" t="s">
        <v>313</v>
      </c>
      <c r="X25" s="1" t="s">
        <v>313</v>
      </c>
      <c r="Y25" s="1">
        <v>63</v>
      </c>
      <c r="Z25" s="1" t="s">
        <v>313</v>
      </c>
      <c r="AA25" s="1" t="s">
        <v>313</v>
      </c>
      <c r="AB25" s="1" t="s">
        <v>313</v>
      </c>
      <c r="AC25" s="1" t="s">
        <v>313</v>
      </c>
      <c r="AD25" s="1" t="s">
        <v>313</v>
      </c>
      <c r="AE25" s="1" t="s">
        <v>313</v>
      </c>
      <c r="AF25" s="1" t="s">
        <v>313</v>
      </c>
      <c r="AG25" s="1" t="s">
        <v>313</v>
      </c>
      <c r="AH25" s="1" t="s">
        <v>313</v>
      </c>
      <c r="AI25" s="1">
        <v>12</v>
      </c>
      <c r="AJ25" s="1" t="s">
        <v>313</v>
      </c>
      <c r="AK25" s="1" t="s">
        <v>313</v>
      </c>
      <c r="AL25" s="1" t="s">
        <v>313</v>
      </c>
      <c r="AM25" s="1" t="s">
        <v>313</v>
      </c>
      <c r="AN25" s="1" t="s">
        <v>313</v>
      </c>
      <c r="AO25" s="1" t="s">
        <v>313</v>
      </c>
      <c r="AP25" s="1" t="s">
        <v>313</v>
      </c>
      <c r="AQ25" s="1" t="s">
        <v>313</v>
      </c>
      <c r="AR25" s="1" t="s">
        <v>313</v>
      </c>
      <c r="AS25" s="1">
        <v>53</v>
      </c>
      <c r="AT25" s="1" t="s">
        <v>313</v>
      </c>
      <c r="AU25" s="1" t="s">
        <v>313</v>
      </c>
      <c r="AV25" s="1" t="s">
        <v>313</v>
      </c>
      <c r="AW25" s="1" t="s">
        <v>313</v>
      </c>
      <c r="AX25" s="1" t="s">
        <v>313</v>
      </c>
      <c r="AY25" s="1" t="s">
        <v>313</v>
      </c>
      <c r="AZ25" s="1">
        <v>39</v>
      </c>
      <c r="BA25" s="1">
        <v>58</v>
      </c>
      <c r="BB25" s="1" t="s">
        <v>313</v>
      </c>
      <c r="BC25" s="1" t="s">
        <v>313</v>
      </c>
      <c r="BD25" s="1" t="s">
        <v>313</v>
      </c>
      <c r="BE25" s="1" t="s">
        <v>313</v>
      </c>
      <c r="BF25" s="1" t="s">
        <v>313</v>
      </c>
      <c r="BG25" s="1" t="s">
        <v>313</v>
      </c>
      <c r="BH25" s="1" t="s">
        <v>313</v>
      </c>
      <c r="BI25" s="1" t="s">
        <v>313</v>
      </c>
      <c r="BJ25" s="1" t="s">
        <v>313</v>
      </c>
      <c r="BK25" s="1" t="s">
        <v>313</v>
      </c>
      <c r="BL25" s="1" t="s">
        <v>313</v>
      </c>
      <c r="BM25" s="1">
        <v>14</v>
      </c>
      <c r="BN25" s="1" t="s">
        <v>313</v>
      </c>
      <c r="BO25" s="1" t="s">
        <v>313</v>
      </c>
      <c r="BP25" s="1">
        <v>3</v>
      </c>
      <c r="BQ25" s="1" t="s">
        <v>313</v>
      </c>
      <c r="BR25" s="1" t="s">
        <v>313</v>
      </c>
      <c r="BS25" s="1" t="s">
        <v>313</v>
      </c>
      <c r="BT25" s="1" t="s">
        <v>313</v>
      </c>
      <c r="BU25" s="1" t="s">
        <v>313</v>
      </c>
      <c r="BV25" s="1" t="s">
        <v>313</v>
      </c>
      <c r="BW25" s="1" t="s">
        <v>313</v>
      </c>
      <c r="BX25" s="1" t="s">
        <v>313</v>
      </c>
      <c r="BY25" s="1" t="s">
        <v>313</v>
      </c>
      <c r="BZ25" s="1">
        <v>18</v>
      </c>
      <c r="CA25" s="1" t="s">
        <v>313</v>
      </c>
      <c r="CB25" s="1" t="s">
        <v>313</v>
      </c>
      <c r="CC25" s="1" t="s">
        <v>313</v>
      </c>
      <c r="CD25" s="1" t="s">
        <v>313</v>
      </c>
      <c r="CE25" s="1" t="s">
        <v>313</v>
      </c>
      <c r="CF25" s="1" t="s">
        <v>313</v>
      </c>
      <c r="CG25" s="1" t="s">
        <v>313</v>
      </c>
      <c r="CH25" s="1" t="s">
        <v>313</v>
      </c>
      <c r="CI25" s="1" t="s">
        <v>313</v>
      </c>
      <c r="CJ25" s="1" t="s">
        <v>313</v>
      </c>
      <c r="CK25" s="1" t="s">
        <v>313</v>
      </c>
      <c r="CL25" s="1" t="s">
        <v>313</v>
      </c>
      <c r="CM25" s="1" t="s">
        <v>313</v>
      </c>
      <c r="CN25" s="1" t="s">
        <v>313</v>
      </c>
      <c r="CO25" s="1" t="s">
        <v>313</v>
      </c>
      <c r="CP25" s="1" t="s">
        <v>313</v>
      </c>
      <c r="CQ25" s="1" t="s">
        <v>313</v>
      </c>
      <c r="CR25" s="1" t="s">
        <v>313</v>
      </c>
      <c r="CS25" s="1" t="s">
        <v>313</v>
      </c>
      <c r="CT25" s="1" t="s">
        <v>313</v>
      </c>
      <c r="CU25" s="1" t="s">
        <v>313</v>
      </c>
      <c r="CV25" s="1" t="s">
        <v>313</v>
      </c>
      <c r="CW25" s="1" t="s">
        <v>313</v>
      </c>
      <c r="CX25" s="1">
        <v>56</v>
      </c>
      <c r="CY25" s="1" t="s">
        <v>313</v>
      </c>
      <c r="CZ25" s="1" t="s">
        <v>313</v>
      </c>
      <c r="DA25" s="1">
        <v>43</v>
      </c>
      <c r="DB25" s="1">
        <v>13</v>
      </c>
      <c r="DC25" s="1" t="s">
        <v>313</v>
      </c>
      <c r="DD25" s="1" t="s">
        <v>313</v>
      </c>
      <c r="DE25" s="1">
        <v>27</v>
      </c>
      <c r="DF25" s="1" t="s">
        <v>313</v>
      </c>
      <c r="DG25" s="1" t="s">
        <v>313</v>
      </c>
      <c r="DH25" s="1">
        <v>90</v>
      </c>
      <c r="DI25" s="1">
        <v>4</v>
      </c>
      <c r="DJ25" s="1">
        <v>41</v>
      </c>
      <c r="DK25" s="1" t="s">
        <v>313</v>
      </c>
      <c r="DL25" s="1">
        <v>33</v>
      </c>
      <c r="DM25" s="1">
        <v>95</v>
      </c>
      <c r="DN25" s="1" t="s">
        <v>313</v>
      </c>
      <c r="DO25" s="1" t="s">
        <v>313</v>
      </c>
      <c r="DP25" s="1">
        <v>38</v>
      </c>
      <c r="DQ25" s="1">
        <v>92</v>
      </c>
      <c r="DR25" s="1">
        <v>85</v>
      </c>
      <c r="DS25" s="1">
        <v>10</v>
      </c>
      <c r="DT25" s="1">
        <v>73</v>
      </c>
      <c r="DU25" s="1" t="s">
        <v>313</v>
      </c>
      <c r="DV25" s="1" t="s">
        <v>313</v>
      </c>
      <c r="DW25" s="1" t="s">
        <v>313</v>
      </c>
      <c r="DX25" s="1">
        <v>80</v>
      </c>
      <c r="DY25" s="1" t="s">
        <v>313</v>
      </c>
      <c r="DZ25" s="1">
        <v>98</v>
      </c>
      <c r="EA25" s="1" t="s">
        <v>313</v>
      </c>
      <c r="EB25" s="1">
        <v>21</v>
      </c>
      <c r="EC25" s="1" t="s">
        <v>313</v>
      </c>
      <c r="ED25" s="1" t="s">
        <v>313</v>
      </c>
      <c r="EE25" s="1" t="s">
        <v>313</v>
      </c>
      <c r="EF25" s="1">
        <v>55</v>
      </c>
      <c r="EG25" s="1" t="s">
        <v>313</v>
      </c>
      <c r="EH25" s="1" t="s">
        <v>313</v>
      </c>
      <c r="EI25" s="1" t="s">
        <v>313</v>
      </c>
      <c r="EJ25" s="1" t="s">
        <v>313</v>
      </c>
      <c r="EK25" s="1" t="s">
        <v>313</v>
      </c>
      <c r="EL25" s="1" t="s">
        <v>313</v>
      </c>
      <c r="EM25" s="1" t="s">
        <v>313</v>
      </c>
      <c r="EN25" s="1" t="s">
        <v>313</v>
      </c>
      <c r="EO25" s="1">
        <v>7</v>
      </c>
      <c r="EP25" s="1">
        <v>54</v>
      </c>
      <c r="EQ25" s="1" t="s">
        <v>313</v>
      </c>
      <c r="ER25" s="1" t="s">
        <v>313</v>
      </c>
      <c r="ES25" s="1">
        <v>29</v>
      </c>
      <c r="ET25" s="1" t="s">
        <v>313</v>
      </c>
      <c r="EU25" s="1">
        <v>89</v>
      </c>
      <c r="EV25" s="1" t="s">
        <v>313</v>
      </c>
      <c r="EW25" s="1" t="s">
        <v>313</v>
      </c>
      <c r="EX25" s="1" t="s">
        <v>313</v>
      </c>
      <c r="EY25" s="1">
        <v>97</v>
      </c>
      <c r="EZ25" s="1" t="s">
        <v>313</v>
      </c>
      <c r="FA25" s="1" t="s">
        <v>313</v>
      </c>
      <c r="FB25" s="1" t="s">
        <v>313</v>
      </c>
      <c r="FC25" s="1">
        <v>82</v>
      </c>
      <c r="FD25" s="1">
        <v>19</v>
      </c>
      <c r="FE25" s="1" t="s">
        <v>313</v>
      </c>
      <c r="FF25" s="1">
        <v>32</v>
      </c>
      <c r="FG25" s="1" t="s">
        <v>313</v>
      </c>
      <c r="FH25" s="1" t="s">
        <v>313</v>
      </c>
      <c r="FI25" s="1">
        <v>51</v>
      </c>
      <c r="FJ25" s="1">
        <v>15</v>
      </c>
      <c r="FK25" s="1">
        <v>17</v>
      </c>
      <c r="FL25" s="1">
        <v>30</v>
      </c>
      <c r="FM25" s="1">
        <v>60</v>
      </c>
      <c r="FN25" s="1" t="s">
        <v>313</v>
      </c>
      <c r="FO25" s="1" t="s">
        <v>313</v>
      </c>
      <c r="FP25" s="1" t="s">
        <v>313</v>
      </c>
      <c r="FQ25" s="1" t="s">
        <v>313</v>
      </c>
      <c r="FR25" s="1" t="s">
        <v>313</v>
      </c>
      <c r="FS25" s="1" t="s">
        <v>313</v>
      </c>
      <c r="FT25" s="1">
        <v>37</v>
      </c>
      <c r="FU25" s="1" t="s">
        <v>313</v>
      </c>
      <c r="FV25" s="1" t="s">
        <v>313</v>
      </c>
      <c r="FW25" s="1" t="s">
        <v>313</v>
      </c>
      <c r="FX25" s="1" t="s">
        <v>313</v>
      </c>
      <c r="FY25" s="1" t="s">
        <v>313</v>
      </c>
      <c r="FZ25" s="1" t="s">
        <v>313</v>
      </c>
      <c r="GA25" s="1" t="s">
        <v>313</v>
      </c>
      <c r="GB25" s="1">
        <v>6</v>
      </c>
      <c r="GC25" s="1" t="s">
        <v>313</v>
      </c>
      <c r="GD25" s="1" t="s">
        <v>313</v>
      </c>
      <c r="GE25" s="1" t="s">
        <v>313</v>
      </c>
      <c r="GF25" s="1" t="s">
        <v>313</v>
      </c>
      <c r="GG25" s="1" t="s">
        <v>313</v>
      </c>
      <c r="GH25" s="1" t="s">
        <v>313</v>
      </c>
      <c r="GI25" s="1" t="s">
        <v>313</v>
      </c>
      <c r="GJ25" s="1" t="s">
        <v>313</v>
      </c>
      <c r="GK25" s="1" t="s">
        <v>313</v>
      </c>
      <c r="GL25" s="1" t="s">
        <v>313</v>
      </c>
      <c r="GM25" s="1" t="s">
        <v>313</v>
      </c>
      <c r="GN25" s="1">
        <v>84</v>
      </c>
      <c r="GO25" s="1" t="s">
        <v>313</v>
      </c>
      <c r="GP25" s="1" t="s">
        <v>313</v>
      </c>
      <c r="GQ25" s="1" t="s">
        <v>313</v>
      </c>
      <c r="GR25" s="1" t="s">
        <v>313</v>
      </c>
      <c r="GS25" s="1" t="s">
        <v>313</v>
      </c>
      <c r="GT25" s="1" t="s">
        <v>313</v>
      </c>
      <c r="GU25" s="1" t="s">
        <v>313</v>
      </c>
      <c r="GV25" s="1">
        <v>31</v>
      </c>
      <c r="GW25" s="1" t="s">
        <v>313</v>
      </c>
      <c r="GX25" s="1" t="s">
        <v>313</v>
      </c>
      <c r="GY25" s="1" t="s">
        <v>313</v>
      </c>
      <c r="GZ25" s="1" t="s">
        <v>313</v>
      </c>
      <c r="HA25" s="1">
        <v>63</v>
      </c>
      <c r="HB25" s="1" t="s">
        <v>313</v>
      </c>
      <c r="HC25" s="1" t="s">
        <v>313</v>
      </c>
      <c r="HD25" s="1" t="s">
        <v>313</v>
      </c>
      <c r="HE25" s="1" t="s">
        <v>313</v>
      </c>
      <c r="HF25" s="1" t="s">
        <v>313</v>
      </c>
      <c r="HG25" s="1" t="s">
        <v>313</v>
      </c>
      <c r="HH25" s="1" t="s">
        <v>313</v>
      </c>
      <c r="HI25" s="1">
        <v>67</v>
      </c>
      <c r="HJ25" s="1" t="s">
        <v>313</v>
      </c>
      <c r="HK25" s="1" t="s">
        <v>313</v>
      </c>
      <c r="HL25" s="1" t="s">
        <v>313</v>
      </c>
      <c r="HM25" s="1">
        <v>61</v>
      </c>
      <c r="HN25" s="1">
        <v>48</v>
      </c>
      <c r="HO25" s="1">
        <v>44</v>
      </c>
      <c r="HP25" s="1" t="s">
        <v>313</v>
      </c>
      <c r="HQ25" s="1" t="s">
        <v>313</v>
      </c>
      <c r="HR25" s="1">
        <v>47</v>
      </c>
      <c r="HS25" s="1">
        <v>69</v>
      </c>
      <c r="HT25" s="1">
        <v>78</v>
      </c>
      <c r="HU25" s="1" t="s">
        <v>313</v>
      </c>
      <c r="HV25" s="1" t="s">
        <v>313</v>
      </c>
      <c r="HW25" s="1">
        <v>45</v>
      </c>
      <c r="HX25" s="1">
        <v>8</v>
      </c>
      <c r="HY25" s="1" t="s">
        <v>313</v>
      </c>
      <c r="HZ25" s="1" t="s">
        <v>313</v>
      </c>
      <c r="IA25" s="1" t="s">
        <v>313</v>
      </c>
      <c r="IB25" s="1" t="s">
        <v>313</v>
      </c>
      <c r="IC25" s="1">
        <v>42</v>
      </c>
      <c r="ID25" s="1" t="s">
        <v>313</v>
      </c>
      <c r="IE25" s="1" t="s">
        <v>313</v>
      </c>
      <c r="IF25" s="1" t="s">
        <v>313</v>
      </c>
      <c r="IG25" s="1" t="s">
        <v>313</v>
      </c>
      <c r="IH25" s="1">
        <v>16</v>
      </c>
      <c r="II25" s="1" t="s">
        <v>313</v>
      </c>
      <c r="IJ25" s="1">
        <v>91</v>
      </c>
      <c r="IK25" s="1" t="s">
        <v>313</v>
      </c>
      <c r="IL25" s="1" t="s">
        <v>313</v>
      </c>
      <c r="IM25" s="1" t="s">
        <v>313</v>
      </c>
      <c r="IN25" s="1" t="s">
        <v>313</v>
      </c>
      <c r="IO25" s="1" t="s">
        <v>313</v>
      </c>
      <c r="IP25" s="1" t="s">
        <v>313</v>
      </c>
      <c r="IQ25" s="1" t="s">
        <v>313</v>
      </c>
      <c r="IR25" s="1">
        <v>68</v>
      </c>
      <c r="IS25" s="1" t="s">
        <v>313</v>
      </c>
      <c r="IT25" s="1">
        <v>59</v>
      </c>
      <c r="IU25" s="1">
        <v>34</v>
      </c>
      <c r="IV25" s="1" t="s">
        <v>313</v>
      </c>
      <c r="IW25" s="1" t="s">
        <v>313</v>
      </c>
      <c r="IX25" s="1" t="s">
        <v>313</v>
      </c>
      <c r="IY25" s="1" t="s">
        <v>313</v>
      </c>
      <c r="IZ25" s="1" t="s">
        <v>313</v>
      </c>
      <c r="JA25" s="1">
        <v>93</v>
      </c>
      <c r="JB25" s="1" t="s">
        <v>313</v>
      </c>
      <c r="JC25" s="1" t="s">
        <v>313</v>
      </c>
      <c r="JD25" s="1" t="s">
        <v>313</v>
      </c>
      <c r="JE25" s="1" t="s">
        <v>313</v>
      </c>
      <c r="JF25" s="1" t="s">
        <v>313</v>
      </c>
      <c r="JG25" s="1" t="s">
        <v>313</v>
      </c>
      <c r="JH25" s="1" t="s">
        <v>313</v>
      </c>
      <c r="JI25" s="1">
        <v>81</v>
      </c>
      <c r="JJ25" s="1" t="s">
        <v>313</v>
      </c>
      <c r="JK25" s="1" t="s">
        <v>313</v>
      </c>
      <c r="JL25" s="1">
        <v>46</v>
      </c>
      <c r="JM25" s="1" t="s">
        <v>313</v>
      </c>
      <c r="JN25" s="1" t="s">
        <v>313</v>
      </c>
      <c r="JO25" s="1" t="s">
        <v>313</v>
      </c>
      <c r="JP25" s="1" t="s">
        <v>313</v>
      </c>
      <c r="JQ25" s="1" t="s">
        <v>313</v>
      </c>
      <c r="JR25" s="1">
        <v>66</v>
      </c>
      <c r="JS25" s="1">
        <v>20</v>
      </c>
      <c r="JT25" s="1" t="s">
        <v>313</v>
      </c>
      <c r="JU25" s="1" t="s">
        <v>313</v>
      </c>
      <c r="JV25" s="1">
        <v>11</v>
      </c>
      <c r="JW25" s="1" t="s">
        <v>313</v>
      </c>
      <c r="JX25" s="1" t="s">
        <v>313</v>
      </c>
      <c r="JY25" s="1" t="s">
        <v>313</v>
      </c>
      <c r="JZ25" s="1" t="s">
        <v>313</v>
      </c>
      <c r="KA25" s="1" t="s">
        <v>313</v>
      </c>
      <c r="KB25" s="1">
        <v>26</v>
      </c>
      <c r="KC25" s="1" t="s">
        <v>313</v>
      </c>
      <c r="KD25" s="1" t="s">
        <v>313</v>
      </c>
      <c r="KE25" s="1" t="s">
        <v>313</v>
      </c>
      <c r="KF25" s="1">
        <v>40</v>
      </c>
      <c r="KG25" s="1" t="s">
        <v>313</v>
      </c>
      <c r="KH25" s="1" t="s">
        <v>313</v>
      </c>
      <c r="KI25" s="1" t="s">
        <v>313</v>
      </c>
      <c r="KJ25" s="1">
        <v>100</v>
      </c>
      <c r="KK25" s="1" t="s">
        <v>313</v>
      </c>
      <c r="KL25" s="1" t="s">
        <v>313</v>
      </c>
      <c r="KM25" s="1" t="s">
        <v>313</v>
      </c>
      <c r="KN25" s="1" t="s">
        <v>313</v>
      </c>
      <c r="KO25" s="1" t="s">
        <v>313</v>
      </c>
      <c r="KP25" s="1">
        <v>76</v>
      </c>
      <c r="KQ25" s="1" t="s">
        <v>313</v>
      </c>
      <c r="KR25" s="1" t="s">
        <v>313</v>
      </c>
      <c r="KS25" s="1">
        <v>88</v>
      </c>
      <c r="KT25" s="1" t="s">
        <v>313</v>
      </c>
      <c r="KU25" s="1" t="s">
        <v>313</v>
      </c>
      <c r="KV25" s="1" t="s">
        <v>313</v>
      </c>
      <c r="KW25" s="1" t="s">
        <v>313</v>
      </c>
      <c r="KX25" s="1">
        <v>1</v>
      </c>
      <c r="KY25" s="1" t="s">
        <v>313</v>
      </c>
      <c r="KZ25" s="1">
        <v>65</v>
      </c>
      <c r="LA25" s="1" t="s">
        <v>313</v>
      </c>
      <c r="LB25" s="1" t="s">
        <v>313</v>
      </c>
      <c r="LC25" s="1" t="s">
        <v>313</v>
      </c>
      <c r="LD25" s="1" t="s">
        <v>313</v>
      </c>
      <c r="LE25" s="1" t="s">
        <v>313</v>
      </c>
      <c r="LF25" s="1" t="s">
        <v>313</v>
      </c>
      <c r="LG25" s="1">
        <v>23</v>
      </c>
      <c r="LH25" s="1" t="s">
        <v>313</v>
      </c>
      <c r="LI25" s="1">
        <v>22</v>
      </c>
      <c r="LJ25" s="1" t="s">
        <v>313</v>
      </c>
      <c r="LK25" s="1" t="s">
        <v>313</v>
      </c>
      <c r="LL25" s="1">
        <v>77</v>
      </c>
      <c r="LM25" s="1" t="s">
        <v>313</v>
      </c>
      <c r="LN25" s="1" t="s">
        <v>313</v>
      </c>
      <c r="LO25" s="1" t="s">
        <v>313</v>
      </c>
      <c r="LP25" s="1" t="s">
        <v>313</v>
      </c>
      <c r="LQ25" s="1">
        <v>94</v>
      </c>
      <c r="LR25" s="1" t="s">
        <v>313</v>
      </c>
      <c r="LS25" s="1">
        <v>62</v>
      </c>
      <c r="LT25" s="1" t="s">
        <v>313</v>
      </c>
      <c r="LU25" s="1">
        <v>2</v>
      </c>
      <c r="LV25" s="1" t="s">
        <v>313</v>
      </c>
      <c r="LW25" s="1" t="s">
        <v>313</v>
      </c>
      <c r="LX25" s="1" t="s">
        <v>313</v>
      </c>
      <c r="LY25" s="1" t="s">
        <v>313</v>
      </c>
      <c r="LZ25" s="1">
        <v>99</v>
      </c>
      <c r="MA25" s="1">
        <v>79</v>
      </c>
      <c r="MB25" s="1">
        <v>25</v>
      </c>
      <c r="MC25" s="1" t="s">
        <v>313</v>
      </c>
      <c r="MD25" s="1" t="s">
        <v>313</v>
      </c>
      <c r="ME25" s="1" t="s">
        <v>313</v>
      </c>
      <c r="MF25" s="1" t="s">
        <v>313</v>
      </c>
      <c r="MG25" s="1" t="s">
        <v>313</v>
      </c>
      <c r="MH25" s="1">
        <v>48</v>
      </c>
      <c r="MI25" s="1">
        <v>71</v>
      </c>
      <c r="MJ25" s="1">
        <v>74</v>
      </c>
      <c r="MK25" s="1" t="s">
        <v>313</v>
      </c>
      <c r="ML25" s="1">
        <v>35</v>
      </c>
      <c r="MM25" s="1">
        <v>5</v>
      </c>
      <c r="MN25" s="1" t="s">
        <v>313</v>
      </c>
      <c r="MO25" s="1" t="s">
        <v>313</v>
      </c>
      <c r="MP25" s="1" t="s">
        <v>313</v>
      </c>
      <c r="MQ25" s="1">
        <v>24</v>
      </c>
      <c r="MR25" s="1" t="s">
        <v>313</v>
      </c>
      <c r="MS25" s="1" t="s">
        <v>313</v>
      </c>
      <c r="MT25" s="1" t="s">
        <v>313</v>
      </c>
      <c r="MU25" s="1" t="s">
        <v>313</v>
      </c>
      <c r="MV25" s="1" t="s">
        <v>313</v>
      </c>
      <c r="MW25" s="1" t="s">
        <v>313</v>
      </c>
      <c r="MX25" s="1" t="s">
        <v>313</v>
      </c>
      <c r="MY25" s="1" t="s">
        <v>313</v>
      </c>
      <c r="MZ25" s="1" t="s">
        <v>313</v>
      </c>
      <c r="NA25" s="1" t="s">
        <v>313</v>
      </c>
      <c r="NB25" s="1" t="s">
        <v>313</v>
      </c>
      <c r="NC25" s="1">
        <v>72</v>
      </c>
      <c r="ND25" s="1">
        <v>86</v>
      </c>
      <c r="NE25" s="1" t="s">
        <v>313</v>
      </c>
      <c r="NF25" s="1" t="s">
        <v>313</v>
      </c>
      <c r="NG25" s="1" t="s">
        <v>313</v>
      </c>
      <c r="NH25" s="1" t="s">
        <v>313</v>
      </c>
      <c r="NI25" s="1" t="s">
        <v>313</v>
      </c>
      <c r="NJ25" s="1" t="s">
        <v>313</v>
      </c>
      <c r="NK25" s="1" t="s">
        <v>313</v>
      </c>
      <c r="NL25" s="1" t="s">
        <v>313</v>
      </c>
      <c r="NM25" s="1" t="s">
        <v>313</v>
      </c>
      <c r="NN25" s="1" t="s">
        <v>313</v>
      </c>
      <c r="NO25" s="1" t="s">
        <v>313</v>
      </c>
      <c r="NP25" s="1" t="s">
        <v>313</v>
      </c>
      <c r="NQ25" s="1" t="s">
        <v>313</v>
      </c>
      <c r="NR25" s="1" t="s">
        <v>313</v>
      </c>
      <c r="NS25" s="1" t="s">
        <v>313</v>
      </c>
      <c r="NT25" s="1" t="s">
        <v>313</v>
      </c>
      <c r="NU25" s="1">
        <v>75</v>
      </c>
      <c r="NV25" s="1">
        <v>83</v>
      </c>
    </row>
    <row r="26" spans="1:386" x14ac:dyDescent="0.3">
      <c r="A26" s="1">
        <v>2010</v>
      </c>
      <c r="B26" s="1" t="s">
        <v>313</v>
      </c>
      <c r="C26" s="1" t="s">
        <v>313</v>
      </c>
      <c r="D26" s="1" t="s">
        <v>313</v>
      </c>
      <c r="E26" s="1">
        <v>34</v>
      </c>
      <c r="F26" s="1" t="s">
        <v>313</v>
      </c>
      <c r="G26" s="1" t="s">
        <v>313</v>
      </c>
      <c r="H26" s="1">
        <v>80</v>
      </c>
      <c r="I26" s="1">
        <v>96</v>
      </c>
      <c r="J26" s="1">
        <v>97</v>
      </c>
      <c r="K26" s="1">
        <v>43</v>
      </c>
      <c r="L26" s="1" t="s">
        <v>313</v>
      </c>
      <c r="M26" s="1" t="s">
        <v>313</v>
      </c>
      <c r="N26" s="1" t="s">
        <v>313</v>
      </c>
      <c r="O26" s="1" t="s">
        <v>313</v>
      </c>
      <c r="P26" s="1" t="s">
        <v>313</v>
      </c>
      <c r="Q26" s="1">
        <v>52</v>
      </c>
      <c r="R26" s="1">
        <v>5</v>
      </c>
      <c r="S26" s="1">
        <v>55</v>
      </c>
      <c r="T26" s="1">
        <v>38</v>
      </c>
      <c r="U26" s="1" t="s">
        <v>313</v>
      </c>
      <c r="V26" s="1" t="s">
        <v>313</v>
      </c>
      <c r="W26" s="1" t="s">
        <v>313</v>
      </c>
      <c r="X26" s="1" t="s">
        <v>313</v>
      </c>
      <c r="Y26" s="1">
        <v>63</v>
      </c>
      <c r="Z26" s="1">
        <v>89</v>
      </c>
      <c r="AA26" s="1" t="s">
        <v>313</v>
      </c>
      <c r="AB26" s="1" t="s">
        <v>313</v>
      </c>
      <c r="AC26" s="1" t="s">
        <v>313</v>
      </c>
      <c r="AD26" s="1" t="s">
        <v>313</v>
      </c>
      <c r="AE26" s="1" t="s">
        <v>313</v>
      </c>
      <c r="AF26" s="1" t="s">
        <v>313</v>
      </c>
      <c r="AG26" s="1" t="s">
        <v>313</v>
      </c>
      <c r="AH26" s="1" t="s">
        <v>313</v>
      </c>
      <c r="AI26" s="1">
        <v>11</v>
      </c>
      <c r="AJ26" s="1" t="s">
        <v>313</v>
      </c>
      <c r="AK26" s="1" t="s">
        <v>313</v>
      </c>
      <c r="AL26" s="1" t="s">
        <v>313</v>
      </c>
      <c r="AM26" s="1" t="s">
        <v>313</v>
      </c>
      <c r="AN26" s="1" t="s">
        <v>313</v>
      </c>
      <c r="AO26" s="1" t="s">
        <v>313</v>
      </c>
      <c r="AP26" s="1" t="s">
        <v>313</v>
      </c>
      <c r="AQ26" s="1" t="s">
        <v>313</v>
      </c>
      <c r="AR26" s="1" t="s">
        <v>313</v>
      </c>
      <c r="AS26" s="1">
        <v>59</v>
      </c>
      <c r="AT26" s="1" t="s">
        <v>313</v>
      </c>
      <c r="AU26" s="1" t="s">
        <v>313</v>
      </c>
      <c r="AV26" s="1" t="s">
        <v>313</v>
      </c>
      <c r="AW26" s="1" t="s">
        <v>313</v>
      </c>
      <c r="AX26" s="1" t="s">
        <v>313</v>
      </c>
      <c r="AY26" s="1" t="s">
        <v>313</v>
      </c>
      <c r="AZ26" s="1">
        <v>45</v>
      </c>
      <c r="BA26" s="1">
        <v>66</v>
      </c>
      <c r="BB26" s="1" t="s">
        <v>313</v>
      </c>
      <c r="BC26" s="1" t="s">
        <v>313</v>
      </c>
      <c r="BD26" s="1" t="s">
        <v>313</v>
      </c>
      <c r="BE26" s="1" t="s">
        <v>313</v>
      </c>
      <c r="BF26" s="1" t="s">
        <v>313</v>
      </c>
      <c r="BG26" s="1" t="s">
        <v>313</v>
      </c>
      <c r="BH26" s="1" t="s">
        <v>313</v>
      </c>
      <c r="BI26" s="1" t="s">
        <v>313</v>
      </c>
      <c r="BJ26" s="1" t="s">
        <v>313</v>
      </c>
      <c r="BK26" s="1" t="s">
        <v>313</v>
      </c>
      <c r="BL26" s="1" t="s">
        <v>313</v>
      </c>
      <c r="BM26" s="1">
        <v>20</v>
      </c>
      <c r="BN26" s="1" t="s">
        <v>313</v>
      </c>
      <c r="BO26" s="1" t="s">
        <v>313</v>
      </c>
      <c r="BP26" s="1">
        <v>8</v>
      </c>
      <c r="BQ26" s="1" t="s">
        <v>313</v>
      </c>
      <c r="BR26" s="1" t="s">
        <v>313</v>
      </c>
      <c r="BS26" s="1" t="s">
        <v>313</v>
      </c>
      <c r="BT26" s="1" t="s">
        <v>313</v>
      </c>
      <c r="BU26" s="1" t="s">
        <v>313</v>
      </c>
      <c r="BV26" s="1" t="s">
        <v>313</v>
      </c>
      <c r="BW26" s="1" t="s">
        <v>313</v>
      </c>
      <c r="BX26" s="1" t="s">
        <v>313</v>
      </c>
      <c r="BY26" s="1" t="s">
        <v>313</v>
      </c>
      <c r="BZ26" s="1">
        <v>15</v>
      </c>
      <c r="CA26" s="1" t="s">
        <v>313</v>
      </c>
      <c r="CB26" s="1" t="s">
        <v>313</v>
      </c>
      <c r="CC26" s="1" t="s">
        <v>313</v>
      </c>
      <c r="CD26" s="1" t="s">
        <v>313</v>
      </c>
      <c r="CE26" s="1" t="s">
        <v>313</v>
      </c>
      <c r="CF26" s="1" t="s">
        <v>313</v>
      </c>
      <c r="CG26" s="1" t="s">
        <v>313</v>
      </c>
      <c r="CH26" s="1" t="s">
        <v>313</v>
      </c>
      <c r="CI26" s="1" t="s">
        <v>313</v>
      </c>
      <c r="CJ26" s="1" t="s">
        <v>313</v>
      </c>
      <c r="CK26" s="1" t="s">
        <v>313</v>
      </c>
      <c r="CL26" s="1" t="s">
        <v>313</v>
      </c>
      <c r="CM26" s="1" t="s">
        <v>313</v>
      </c>
      <c r="CN26" s="1" t="s">
        <v>313</v>
      </c>
      <c r="CO26" s="1" t="s">
        <v>313</v>
      </c>
      <c r="CP26" s="1" t="s">
        <v>313</v>
      </c>
      <c r="CQ26" s="1" t="s">
        <v>313</v>
      </c>
      <c r="CR26" s="1" t="s">
        <v>313</v>
      </c>
      <c r="CS26" s="1" t="s">
        <v>313</v>
      </c>
      <c r="CT26" s="1" t="s">
        <v>313</v>
      </c>
      <c r="CU26" s="1" t="s">
        <v>313</v>
      </c>
      <c r="CV26" s="1" t="s">
        <v>313</v>
      </c>
      <c r="CW26" s="1" t="s">
        <v>313</v>
      </c>
      <c r="CX26" s="1">
        <v>61</v>
      </c>
      <c r="CY26" s="1" t="s">
        <v>313</v>
      </c>
      <c r="CZ26" s="1">
        <v>93</v>
      </c>
      <c r="DA26" s="1">
        <v>48</v>
      </c>
      <c r="DB26" s="1">
        <v>18</v>
      </c>
      <c r="DC26" s="1" t="s">
        <v>313</v>
      </c>
      <c r="DD26" s="1" t="s">
        <v>313</v>
      </c>
      <c r="DE26" s="1">
        <v>29</v>
      </c>
      <c r="DF26" s="1" t="s">
        <v>313</v>
      </c>
      <c r="DG26" s="1" t="s">
        <v>313</v>
      </c>
      <c r="DH26" s="1">
        <v>71</v>
      </c>
      <c r="DI26" s="1">
        <v>3</v>
      </c>
      <c r="DJ26" s="1">
        <v>48</v>
      </c>
      <c r="DK26" s="1" t="s">
        <v>313</v>
      </c>
      <c r="DL26" s="1">
        <v>35</v>
      </c>
      <c r="DM26" s="1">
        <v>74</v>
      </c>
      <c r="DN26" s="1" t="s">
        <v>313</v>
      </c>
      <c r="DO26" s="1" t="s">
        <v>313</v>
      </c>
      <c r="DP26" s="1">
        <v>37</v>
      </c>
      <c r="DQ26" s="1" t="s">
        <v>313</v>
      </c>
      <c r="DR26" s="1">
        <v>87</v>
      </c>
      <c r="DS26" s="1">
        <v>10</v>
      </c>
      <c r="DT26" s="1">
        <v>65</v>
      </c>
      <c r="DU26" s="1" t="s">
        <v>313</v>
      </c>
      <c r="DV26" s="1" t="s">
        <v>313</v>
      </c>
      <c r="DW26" s="1" t="s">
        <v>313</v>
      </c>
      <c r="DX26" s="1">
        <v>54</v>
      </c>
      <c r="DY26" s="1" t="s">
        <v>313</v>
      </c>
      <c r="DZ26" s="1" t="s">
        <v>313</v>
      </c>
      <c r="EA26" s="1" t="s">
        <v>313</v>
      </c>
      <c r="EB26" s="1">
        <v>19</v>
      </c>
      <c r="EC26" s="1" t="s">
        <v>313</v>
      </c>
      <c r="ED26" s="1" t="s">
        <v>313</v>
      </c>
      <c r="EE26" s="1" t="s">
        <v>313</v>
      </c>
      <c r="EF26" s="1">
        <v>56</v>
      </c>
      <c r="EG26" s="1" t="s">
        <v>313</v>
      </c>
      <c r="EH26" s="1" t="s">
        <v>313</v>
      </c>
      <c r="EI26" s="1" t="s">
        <v>313</v>
      </c>
      <c r="EJ26" s="1" t="s">
        <v>313</v>
      </c>
      <c r="EK26" s="1" t="s">
        <v>313</v>
      </c>
      <c r="EL26" s="1" t="s">
        <v>313</v>
      </c>
      <c r="EM26" s="1" t="s">
        <v>313</v>
      </c>
      <c r="EN26" s="1" t="s">
        <v>313</v>
      </c>
      <c r="EO26" s="1">
        <v>9</v>
      </c>
      <c r="EP26" s="1">
        <v>51</v>
      </c>
      <c r="EQ26" s="1" t="s">
        <v>313</v>
      </c>
      <c r="ER26" s="1" t="s">
        <v>313</v>
      </c>
      <c r="ES26" s="1">
        <v>31</v>
      </c>
      <c r="ET26" s="1" t="s">
        <v>313</v>
      </c>
      <c r="EU26" s="1">
        <v>86</v>
      </c>
      <c r="EV26" s="1" t="s">
        <v>313</v>
      </c>
      <c r="EW26" s="1" t="s">
        <v>313</v>
      </c>
      <c r="EX26" s="1" t="s">
        <v>313</v>
      </c>
      <c r="EY26" s="1">
        <v>94</v>
      </c>
      <c r="EZ26" s="1" t="s">
        <v>313</v>
      </c>
      <c r="FA26" s="1" t="s">
        <v>313</v>
      </c>
      <c r="FB26" s="1" t="s">
        <v>313</v>
      </c>
      <c r="FC26" s="1">
        <v>69</v>
      </c>
      <c r="FD26" s="1">
        <v>25</v>
      </c>
      <c r="FE26" s="1" t="s">
        <v>313</v>
      </c>
      <c r="FF26" s="1">
        <v>26</v>
      </c>
      <c r="FG26" s="1" t="s">
        <v>313</v>
      </c>
      <c r="FH26" s="1" t="s">
        <v>313</v>
      </c>
      <c r="FI26" s="1">
        <v>58</v>
      </c>
      <c r="FJ26" s="1">
        <v>12</v>
      </c>
      <c r="FK26" s="1">
        <v>17</v>
      </c>
      <c r="FL26" s="1">
        <v>22</v>
      </c>
      <c r="FM26" s="1">
        <v>75</v>
      </c>
      <c r="FN26" s="1" t="s">
        <v>313</v>
      </c>
      <c r="FO26" s="1" t="s">
        <v>313</v>
      </c>
      <c r="FP26" s="1" t="s">
        <v>313</v>
      </c>
      <c r="FQ26" s="1" t="s">
        <v>313</v>
      </c>
      <c r="FR26" s="1" t="s">
        <v>313</v>
      </c>
      <c r="FS26" s="1" t="s">
        <v>313</v>
      </c>
      <c r="FT26" s="1">
        <v>41</v>
      </c>
      <c r="FU26" s="1" t="s">
        <v>313</v>
      </c>
      <c r="FV26" s="1" t="s">
        <v>313</v>
      </c>
      <c r="FW26" s="1" t="s">
        <v>313</v>
      </c>
      <c r="FX26" s="1" t="s">
        <v>313</v>
      </c>
      <c r="FY26" s="1" t="s">
        <v>313</v>
      </c>
      <c r="FZ26" s="1" t="s">
        <v>313</v>
      </c>
      <c r="GA26" s="1" t="s">
        <v>313</v>
      </c>
      <c r="GB26" s="1">
        <v>6</v>
      </c>
      <c r="GC26" s="1" t="s">
        <v>313</v>
      </c>
      <c r="GD26" s="1" t="s">
        <v>313</v>
      </c>
      <c r="GE26" s="1" t="s">
        <v>313</v>
      </c>
      <c r="GF26" s="1" t="s">
        <v>313</v>
      </c>
      <c r="GG26" s="1" t="s">
        <v>313</v>
      </c>
      <c r="GH26" s="1" t="s">
        <v>313</v>
      </c>
      <c r="GI26" s="1" t="s">
        <v>313</v>
      </c>
      <c r="GJ26" s="1" t="s">
        <v>313</v>
      </c>
      <c r="GK26" s="1" t="s">
        <v>313</v>
      </c>
      <c r="GL26" s="1" t="s">
        <v>313</v>
      </c>
      <c r="GM26" s="1" t="s">
        <v>313</v>
      </c>
      <c r="GN26" s="1">
        <v>77</v>
      </c>
      <c r="GO26" s="1" t="s">
        <v>313</v>
      </c>
      <c r="GP26" s="1" t="s">
        <v>313</v>
      </c>
      <c r="GQ26" s="1" t="s">
        <v>313</v>
      </c>
      <c r="GR26" s="1" t="s">
        <v>313</v>
      </c>
      <c r="GS26" s="1" t="s">
        <v>313</v>
      </c>
      <c r="GT26" s="1" t="s">
        <v>313</v>
      </c>
      <c r="GU26" s="1" t="s">
        <v>313</v>
      </c>
      <c r="GV26" s="1">
        <v>40</v>
      </c>
      <c r="GW26" s="1" t="s">
        <v>313</v>
      </c>
      <c r="GX26" s="1" t="s">
        <v>313</v>
      </c>
      <c r="GY26" s="1" t="s">
        <v>313</v>
      </c>
      <c r="GZ26" s="1" t="s">
        <v>313</v>
      </c>
      <c r="HA26" s="1">
        <v>72</v>
      </c>
      <c r="HB26" s="1" t="s">
        <v>313</v>
      </c>
      <c r="HC26" s="1" t="s">
        <v>313</v>
      </c>
      <c r="HD26" s="1" t="s">
        <v>313</v>
      </c>
      <c r="HE26" s="1" t="s">
        <v>313</v>
      </c>
      <c r="HF26" s="1" t="s">
        <v>313</v>
      </c>
      <c r="HG26" s="1" t="s">
        <v>313</v>
      </c>
      <c r="HH26" s="1" t="s">
        <v>313</v>
      </c>
      <c r="HI26" s="1">
        <v>36</v>
      </c>
      <c r="HJ26" s="1">
        <v>95</v>
      </c>
      <c r="HK26" s="1" t="s">
        <v>313</v>
      </c>
      <c r="HL26" s="1" t="s">
        <v>313</v>
      </c>
      <c r="HM26" s="1">
        <v>70</v>
      </c>
      <c r="HN26" s="1">
        <v>44</v>
      </c>
      <c r="HO26" s="1">
        <v>50</v>
      </c>
      <c r="HP26" s="1" t="s">
        <v>313</v>
      </c>
      <c r="HQ26" s="1" t="s">
        <v>313</v>
      </c>
      <c r="HR26" s="1">
        <v>46</v>
      </c>
      <c r="HS26" s="1">
        <v>68</v>
      </c>
      <c r="HT26" s="1">
        <v>98</v>
      </c>
      <c r="HU26" s="1" t="s">
        <v>313</v>
      </c>
      <c r="HV26" s="1" t="s">
        <v>313</v>
      </c>
      <c r="HW26" s="1">
        <v>39</v>
      </c>
      <c r="HX26" s="1">
        <v>4</v>
      </c>
      <c r="HY26" s="1" t="s">
        <v>313</v>
      </c>
      <c r="HZ26" s="1" t="s">
        <v>313</v>
      </c>
      <c r="IA26" s="1" t="s">
        <v>313</v>
      </c>
      <c r="IB26" s="1" t="s">
        <v>313</v>
      </c>
      <c r="IC26" s="1">
        <v>33</v>
      </c>
      <c r="ID26" s="1" t="s">
        <v>313</v>
      </c>
      <c r="IE26" s="1" t="s">
        <v>313</v>
      </c>
      <c r="IF26" s="1" t="s">
        <v>313</v>
      </c>
      <c r="IG26" s="1" t="s">
        <v>313</v>
      </c>
      <c r="IH26" s="1">
        <v>21</v>
      </c>
      <c r="II26" s="1" t="s">
        <v>313</v>
      </c>
      <c r="IJ26" s="1" t="s">
        <v>313</v>
      </c>
      <c r="IK26" s="1" t="s">
        <v>313</v>
      </c>
      <c r="IL26" s="1" t="s">
        <v>313</v>
      </c>
      <c r="IM26" s="1" t="s">
        <v>313</v>
      </c>
      <c r="IN26" s="1" t="s">
        <v>313</v>
      </c>
      <c r="IO26" s="1" t="s">
        <v>313</v>
      </c>
      <c r="IP26" s="1" t="s">
        <v>313</v>
      </c>
      <c r="IQ26" s="1" t="s">
        <v>313</v>
      </c>
      <c r="IR26" s="1">
        <v>81</v>
      </c>
      <c r="IS26" s="1" t="s">
        <v>313</v>
      </c>
      <c r="IT26" s="1">
        <v>67</v>
      </c>
      <c r="IU26" s="1">
        <v>14</v>
      </c>
      <c r="IV26" s="1">
        <v>100</v>
      </c>
      <c r="IW26" s="1" t="s">
        <v>313</v>
      </c>
      <c r="IX26" s="1" t="s">
        <v>313</v>
      </c>
      <c r="IY26" s="1" t="s">
        <v>313</v>
      </c>
      <c r="IZ26" s="1" t="s">
        <v>313</v>
      </c>
      <c r="JA26" s="1">
        <v>91</v>
      </c>
      <c r="JB26" s="1" t="s">
        <v>313</v>
      </c>
      <c r="JC26" s="1" t="s">
        <v>313</v>
      </c>
      <c r="JD26" s="1" t="s">
        <v>313</v>
      </c>
      <c r="JE26" s="1" t="s">
        <v>313</v>
      </c>
      <c r="JF26" s="1" t="s">
        <v>313</v>
      </c>
      <c r="JG26" s="1" t="s">
        <v>313</v>
      </c>
      <c r="JH26" s="1" t="s">
        <v>313</v>
      </c>
      <c r="JI26" s="1">
        <v>85</v>
      </c>
      <c r="JJ26" s="1" t="s">
        <v>313</v>
      </c>
      <c r="JK26" s="1">
        <v>99</v>
      </c>
      <c r="JL26" s="1">
        <v>53</v>
      </c>
      <c r="JM26" s="1" t="s">
        <v>313</v>
      </c>
      <c r="JN26" s="1" t="s">
        <v>313</v>
      </c>
      <c r="JO26" s="1" t="s">
        <v>313</v>
      </c>
      <c r="JP26" s="1" t="s">
        <v>313</v>
      </c>
      <c r="JQ26" s="1" t="s">
        <v>313</v>
      </c>
      <c r="JR26" s="1">
        <v>57</v>
      </c>
      <c r="JS26" s="1">
        <v>23</v>
      </c>
      <c r="JT26" s="1" t="s">
        <v>313</v>
      </c>
      <c r="JU26" s="1" t="s">
        <v>313</v>
      </c>
      <c r="JV26" s="1">
        <v>13</v>
      </c>
      <c r="JW26" s="1" t="s">
        <v>313</v>
      </c>
      <c r="JX26" s="1" t="s">
        <v>313</v>
      </c>
      <c r="JY26" s="1" t="s">
        <v>313</v>
      </c>
      <c r="JZ26" s="1" t="s">
        <v>313</v>
      </c>
      <c r="KA26" s="1" t="s">
        <v>313</v>
      </c>
      <c r="KB26" s="1">
        <v>32</v>
      </c>
      <c r="KC26" s="1" t="s">
        <v>313</v>
      </c>
      <c r="KD26" s="1" t="s">
        <v>313</v>
      </c>
      <c r="KE26" s="1" t="s">
        <v>313</v>
      </c>
      <c r="KF26" s="1">
        <v>42</v>
      </c>
      <c r="KG26" s="1" t="s">
        <v>313</v>
      </c>
      <c r="KH26" s="1" t="s">
        <v>313</v>
      </c>
      <c r="KI26" s="1" t="s">
        <v>313</v>
      </c>
      <c r="KJ26" s="1" t="s">
        <v>313</v>
      </c>
      <c r="KK26" s="1" t="s">
        <v>313</v>
      </c>
      <c r="KL26" s="1" t="s">
        <v>313</v>
      </c>
      <c r="KM26" s="1" t="s">
        <v>313</v>
      </c>
      <c r="KN26" s="1" t="s">
        <v>313</v>
      </c>
      <c r="KO26" s="1" t="s">
        <v>313</v>
      </c>
      <c r="KP26" s="1">
        <v>78</v>
      </c>
      <c r="KQ26" s="1" t="s">
        <v>313</v>
      </c>
      <c r="KR26" s="1" t="s">
        <v>313</v>
      </c>
      <c r="KS26" s="1">
        <v>92</v>
      </c>
      <c r="KT26" s="1" t="s">
        <v>313</v>
      </c>
      <c r="KU26" s="1" t="s">
        <v>313</v>
      </c>
      <c r="KV26" s="1" t="s">
        <v>313</v>
      </c>
      <c r="KW26" s="1" t="s">
        <v>313</v>
      </c>
      <c r="KX26" s="1">
        <v>1</v>
      </c>
      <c r="KY26" s="1" t="s">
        <v>313</v>
      </c>
      <c r="KZ26" s="1">
        <v>63</v>
      </c>
      <c r="LA26" s="1" t="s">
        <v>313</v>
      </c>
      <c r="LB26" s="1" t="s">
        <v>313</v>
      </c>
      <c r="LC26" s="1" t="s">
        <v>313</v>
      </c>
      <c r="LD26" s="1" t="s">
        <v>313</v>
      </c>
      <c r="LE26" s="1" t="s">
        <v>313</v>
      </c>
      <c r="LF26" s="1" t="s">
        <v>313</v>
      </c>
      <c r="LG26" s="1">
        <v>28</v>
      </c>
      <c r="LH26" s="1" t="s">
        <v>313</v>
      </c>
      <c r="LI26" s="1">
        <v>16</v>
      </c>
      <c r="LJ26" s="1" t="s">
        <v>313</v>
      </c>
      <c r="LK26" s="1" t="s">
        <v>313</v>
      </c>
      <c r="LL26" s="1">
        <v>82</v>
      </c>
      <c r="LM26" s="1" t="s">
        <v>313</v>
      </c>
      <c r="LN26" s="1" t="s">
        <v>313</v>
      </c>
      <c r="LO26" s="1" t="s">
        <v>313</v>
      </c>
      <c r="LP26" s="1" t="s">
        <v>313</v>
      </c>
      <c r="LQ26" s="1">
        <v>90</v>
      </c>
      <c r="LR26" s="1" t="s">
        <v>313</v>
      </c>
      <c r="LS26" s="1">
        <v>60</v>
      </c>
      <c r="LT26" s="1" t="s">
        <v>313</v>
      </c>
      <c r="LU26" s="1">
        <v>7</v>
      </c>
      <c r="LV26" s="1" t="s">
        <v>313</v>
      </c>
      <c r="LW26" s="1" t="s">
        <v>313</v>
      </c>
      <c r="LX26" s="1" t="s">
        <v>313</v>
      </c>
      <c r="LY26" s="1" t="s">
        <v>313</v>
      </c>
      <c r="LZ26" s="1" t="s">
        <v>313</v>
      </c>
      <c r="MA26" s="1">
        <v>83</v>
      </c>
      <c r="MB26" s="1">
        <v>24</v>
      </c>
      <c r="MC26" s="1" t="s">
        <v>313</v>
      </c>
      <c r="MD26" s="1" t="s">
        <v>313</v>
      </c>
      <c r="ME26" s="1" t="s">
        <v>313</v>
      </c>
      <c r="MF26" s="1" t="s">
        <v>313</v>
      </c>
      <c r="MG26" s="1" t="s">
        <v>313</v>
      </c>
      <c r="MH26" s="1">
        <v>47</v>
      </c>
      <c r="MI26" s="1">
        <v>73</v>
      </c>
      <c r="MJ26" s="1">
        <v>62</v>
      </c>
      <c r="MK26" s="1" t="s">
        <v>313</v>
      </c>
      <c r="ML26" s="1">
        <v>27</v>
      </c>
      <c r="MM26" s="1">
        <v>2</v>
      </c>
      <c r="MN26" s="1" t="s">
        <v>313</v>
      </c>
      <c r="MO26" s="1" t="s">
        <v>313</v>
      </c>
      <c r="MP26" s="1" t="s">
        <v>313</v>
      </c>
      <c r="MQ26" s="1">
        <v>30</v>
      </c>
      <c r="MR26" s="1" t="s">
        <v>313</v>
      </c>
      <c r="MS26" s="1" t="s">
        <v>313</v>
      </c>
      <c r="MT26" s="1" t="s">
        <v>313</v>
      </c>
      <c r="MU26" s="1" t="s">
        <v>313</v>
      </c>
      <c r="MV26" s="1" t="s">
        <v>313</v>
      </c>
      <c r="MW26" s="1" t="s">
        <v>313</v>
      </c>
      <c r="MX26" s="1" t="s">
        <v>313</v>
      </c>
      <c r="MY26" s="1" t="s">
        <v>313</v>
      </c>
      <c r="MZ26" s="1" t="s">
        <v>313</v>
      </c>
      <c r="NA26" s="1" t="s">
        <v>313</v>
      </c>
      <c r="NB26" s="1" t="s">
        <v>313</v>
      </c>
      <c r="NC26" s="1">
        <v>79</v>
      </c>
      <c r="ND26" s="1">
        <v>88</v>
      </c>
      <c r="NE26" s="1" t="s">
        <v>313</v>
      </c>
      <c r="NF26" s="1" t="s">
        <v>313</v>
      </c>
      <c r="NG26" s="1" t="s">
        <v>313</v>
      </c>
      <c r="NH26" s="1" t="s">
        <v>313</v>
      </c>
      <c r="NI26" s="1" t="s">
        <v>313</v>
      </c>
      <c r="NJ26" s="1" t="s">
        <v>313</v>
      </c>
      <c r="NK26" s="1" t="s">
        <v>313</v>
      </c>
      <c r="NL26" s="1" t="s">
        <v>313</v>
      </c>
      <c r="NM26" s="1" t="s">
        <v>313</v>
      </c>
      <c r="NN26" s="1" t="s">
        <v>313</v>
      </c>
      <c r="NO26" s="1" t="s">
        <v>313</v>
      </c>
      <c r="NP26" s="1" t="s">
        <v>313</v>
      </c>
      <c r="NQ26" s="1" t="s">
        <v>313</v>
      </c>
      <c r="NR26" s="1" t="s">
        <v>313</v>
      </c>
      <c r="NS26" s="1" t="s">
        <v>313</v>
      </c>
      <c r="NT26" s="1" t="s">
        <v>313</v>
      </c>
      <c r="NU26" s="1">
        <v>76</v>
      </c>
      <c r="NV26" s="1">
        <v>84</v>
      </c>
    </row>
    <row r="27" spans="1:386" x14ac:dyDescent="0.3">
      <c r="A27" s="1">
        <v>2011</v>
      </c>
      <c r="B27" s="1" t="s">
        <v>313</v>
      </c>
      <c r="C27" s="1" t="s">
        <v>313</v>
      </c>
      <c r="D27" s="1" t="s">
        <v>313</v>
      </c>
      <c r="E27" s="1">
        <v>38</v>
      </c>
      <c r="F27" s="1" t="s">
        <v>313</v>
      </c>
      <c r="G27" s="1" t="s">
        <v>313</v>
      </c>
      <c r="H27" s="1" t="s">
        <v>313</v>
      </c>
      <c r="I27" s="1">
        <v>95</v>
      </c>
      <c r="J27" s="1" t="s">
        <v>313</v>
      </c>
      <c r="K27" s="1">
        <v>37</v>
      </c>
      <c r="L27" s="1" t="s">
        <v>313</v>
      </c>
      <c r="M27" s="1" t="s">
        <v>313</v>
      </c>
      <c r="N27" s="1" t="s">
        <v>313</v>
      </c>
      <c r="O27" s="1" t="s">
        <v>313</v>
      </c>
      <c r="P27" s="1" t="s">
        <v>313</v>
      </c>
      <c r="Q27" s="1">
        <v>52</v>
      </c>
      <c r="R27" s="1">
        <v>1</v>
      </c>
      <c r="S27" s="1">
        <v>54</v>
      </c>
      <c r="T27" s="1">
        <v>51</v>
      </c>
      <c r="U27" s="1" t="s">
        <v>313</v>
      </c>
      <c r="V27" s="1" t="s">
        <v>313</v>
      </c>
      <c r="W27" s="1" t="s">
        <v>313</v>
      </c>
      <c r="X27" s="1" t="s">
        <v>313</v>
      </c>
      <c r="Y27" s="1">
        <v>67</v>
      </c>
      <c r="Z27" s="1">
        <v>79</v>
      </c>
      <c r="AA27" s="1" t="s">
        <v>313</v>
      </c>
      <c r="AB27" s="1" t="s">
        <v>313</v>
      </c>
      <c r="AC27" s="1" t="s">
        <v>313</v>
      </c>
      <c r="AD27" s="1" t="s">
        <v>313</v>
      </c>
      <c r="AE27" s="1" t="s">
        <v>313</v>
      </c>
      <c r="AF27" s="1" t="s">
        <v>313</v>
      </c>
      <c r="AG27" s="1" t="s">
        <v>313</v>
      </c>
      <c r="AH27" s="1" t="s">
        <v>313</v>
      </c>
      <c r="AI27" s="1">
        <v>9</v>
      </c>
      <c r="AJ27" s="1" t="s">
        <v>313</v>
      </c>
      <c r="AK27" s="1" t="s">
        <v>313</v>
      </c>
      <c r="AL27" s="1" t="s">
        <v>313</v>
      </c>
      <c r="AM27" s="1">
        <v>69</v>
      </c>
      <c r="AN27" s="1" t="s">
        <v>313</v>
      </c>
      <c r="AO27" s="1" t="s">
        <v>313</v>
      </c>
      <c r="AP27" s="1" t="s">
        <v>313</v>
      </c>
      <c r="AQ27" s="1" t="s">
        <v>313</v>
      </c>
      <c r="AR27" s="1" t="s">
        <v>313</v>
      </c>
      <c r="AS27" s="1">
        <v>63</v>
      </c>
      <c r="AT27" s="1" t="s">
        <v>313</v>
      </c>
      <c r="AU27" s="1" t="s">
        <v>313</v>
      </c>
      <c r="AV27" s="1" t="s">
        <v>313</v>
      </c>
      <c r="AW27" s="1" t="s">
        <v>313</v>
      </c>
      <c r="AX27" s="1" t="s">
        <v>313</v>
      </c>
      <c r="AY27" s="1" t="s">
        <v>313</v>
      </c>
      <c r="AZ27" s="1">
        <v>50</v>
      </c>
      <c r="BA27" s="1">
        <v>86</v>
      </c>
      <c r="BB27" s="1" t="s">
        <v>313</v>
      </c>
      <c r="BC27" s="1" t="s">
        <v>313</v>
      </c>
      <c r="BD27" s="1" t="s">
        <v>313</v>
      </c>
      <c r="BE27" s="1" t="s">
        <v>313</v>
      </c>
      <c r="BF27" s="1" t="s">
        <v>313</v>
      </c>
      <c r="BG27" s="1" t="s">
        <v>313</v>
      </c>
      <c r="BH27" s="1" t="s">
        <v>313</v>
      </c>
      <c r="BI27" s="1" t="s">
        <v>313</v>
      </c>
      <c r="BJ27" s="1" t="s">
        <v>313</v>
      </c>
      <c r="BK27" s="1" t="s">
        <v>313</v>
      </c>
      <c r="BL27" s="1" t="s">
        <v>313</v>
      </c>
      <c r="BM27" s="1">
        <v>21</v>
      </c>
      <c r="BN27" s="1" t="s">
        <v>313</v>
      </c>
      <c r="BO27" s="1" t="s">
        <v>313</v>
      </c>
      <c r="BP27" s="1">
        <v>12</v>
      </c>
      <c r="BQ27" s="1" t="s">
        <v>313</v>
      </c>
      <c r="BR27" s="1" t="s">
        <v>313</v>
      </c>
      <c r="BS27" s="1" t="s">
        <v>313</v>
      </c>
      <c r="BT27" s="1" t="s">
        <v>313</v>
      </c>
      <c r="BU27" s="1" t="s">
        <v>313</v>
      </c>
      <c r="BV27" s="1" t="s">
        <v>313</v>
      </c>
      <c r="BW27" s="1" t="s">
        <v>313</v>
      </c>
      <c r="BX27" s="1" t="s">
        <v>313</v>
      </c>
      <c r="BY27" s="1" t="s">
        <v>313</v>
      </c>
      <c r="BZ27" s="1">
        <v>20</v>
      </c>
      <c r="CA27" s="1" t="s">
        <v>313</v>
      </c>
      <c r="CB27" s="1" t="s">
        <v>313</v>
      </c>
      <c r="CC27" s="1" t="s">
        <v>313</v>
      </c>
      <c r="CD27" s="1" t="s">
        <v>313</v>
      </c>
      <c r="CE27" s="1" t="s">
        <v>313</v>
      </c>
      <c r="CF27" s="1" t="s">
        <v>313</v>
      </c>
      <c r="CG27" s="1" t="s">
        <v>313</v>
      </c>
      <c r="CH27" s="1" t="s">
        <v>313</v>
      </c>
      <c r="CI27" s="1" t="s">
        <v>313</v>
      </c>
      <c r="CJ27" s="1" t="s">
        <v>313</v>
      </c>
      <c r="CK27" s="1" t="s">
        <v>313</v>
      </c>
      <c r="CL27" s="1" t="s">
        <v>313</v>
      </c>
      <c r="CM27" s="1" t="s">
        <v>313</v>
      </c>
      <c r="CN27" s="1" t="s">
        <v>313</v>
      </c>
      <c r="CO27" s="1" t="s">
        <v>313</v>
      </c>
      <c r="CP27" s="1" t="s">
        <v>313</v>
      </c>
      <c r="CQ27" s="1" t="s">
        <v>313</v>
      </c>
      <c r="CR27" s="1" t="s">
        <v>313</v>
      </c>
      <c r="CS27" s="1" t="s">
        <v>313</v>
      </c>
      <c r="CT27" s="1" t="s">
        <v>313</v>
      </c>
      <c r="CU27" s="1" t="s">
        <v>313</v>
      </c>
      <c r="CV27" s="1" t="s">
        <v>313</v>
      </c>
      <c r="CW27" s="1" t="s">
        <v>313</v>
      </c>
      <c r="CX27" s="1">
        <v>59</v>
      </c>
      <c r="CY27" s="1" t="s">
        <v>313</v>
      </c>
      <c r="CZ27" s="1">
        <v>62</v>
      </c>
      <c r="DA27" s="1">
        <v>44</v>
      </c>
      <c r="DB27" s="1">
        <v>16</v>
      </c>
      <c r="DC27" s="1" t="s">
        <v>313</v>
      </c>
      <c r="DD27" s="1" t="s">
        <v>313</v>
      </c>
      <c r="DE27" s="1">
        <v>28</v>
      </c>
      <c r="DF27" s="1" t="s">
        <v>313</v>
      </c>
      <c r="DG27" s="1">
        <v>87</v>
      </c>
      <c r="DH27" s="1">
        <v>61</v>
      </c>
      <c r="DI27" s="1">
        <v>5</v>
      </c>
      <c r="DJ27" s="1">
        <v>48</v>
      </c>
      <c r="DK27" s="1" t="s">
        <v>313</v>
      </c>
      <c r="DL27" s="1">
        <v>39</v>
      </c>
      <c r="DM27" s="1">
        <v>72</v>
      </c>
      <c r="DN27" s="1" t="s">
        <v>313</v>
      </c>
      <c r="DO27" s="1" t="s">
        <v>313</v>
      </c>
      <c r="DP27" s="1">
        <v>33</v>
      </c>
      <c r="DQ27" s="1" t="s">
        <v>313</v>
      </c>
      <c r="DR27" s="1">
        <v>65</v>
      </c>
      <c r="DS27" s="1">
        <v>11</v>
      </c>
      <c r="DT27" s="1">
        <v>63</v>
      </c>
      <c r="DU27" s="1" t="s">
        <v>313</v>
      </c>
      <c r="DV27" s="1" t="s">
        <v>313</v>
      </c>
      <c r="DW27" s="1" t="s">
        <v>313</v>
      </c>
      <c r="DX27" s="1">
        <v>43</v>
      </c>
      <c r="DY27" s="1" t="s">
        <v>313</v>
      </c>
      <c r="DZ27" s="1">
        <v>99</v>
      </c>
      <c r="EA27" s="1" t="s">
        <v>313</v>
      </c>
      <c r="EB27" s="1">
        <v>19</v>
      </c>
      <c r="EC27" s="1" t="s">
        <v>313</v>
      </c>
      <c r="ED27" s="1" t="s">
        <v>313</v>
      </c>
      <c r="EE27" s="1" t="s">
        <v>313</v>
      </c>
      <c r="EF27" s="1">
        <v>60</v>
      </c>
      <c r="EG27" s="1" t="s">
        <v>313</v>
      </c>
      <c r="EH27" s="1" t="s">
        <v>313</v>
      </c>
      <c r="EI27" s="1" t="s">
        <v>313</v>
      </c>
      <c r="EJ27" s="1" t="s">
        <v>313</v>
      </c>
      <c r="EK27" s="1" t="s">
        <v>313</v>
      </c>
      <c r="EL27" s="1" t="s">
        <v>313</v>
      </c>
      <c r="EM27" s="1" t="s">
        <v>313</v>
      </c>
      <c r="EN27" s="1" t="s">
        <v>313</v>
      </c>
      <c r="EO27" s="1">
        <v>8</v>
      </c>
      <c r="EP27" s="1">
        <v>53</v>
      </c>
      <c r="EQ27" s="1" t="s">
        <v>313</v>
      </c>
      <c r="ER27" s="1" t="s">
        <v>313</v>
      </c>
      <c r="ES27" s="1">
        <v>41</v>
      </c>
      <c r="ET27" s="1" t="s">
        <v>313</v>
      </c>
      <c r="EU27" s="1">
        <v>71</v>
      </c>
      <c r="EV27" s="1" t="s">
        <v>313</v>
      </c>
      <c r="EW27" s="1" t="s">
        <v>313</v>
      </c>
      <c r="EX27" s="1" t="s">
        <v>313</v>
      </c>
      <c r="EY27" s="1">
        <v>91</v>
      </c>
      <c r="EZ27" s="1" t="s">
        <v>313</v>
      </c>
      <c r="FA27" s="1" t="s">
        <v>313</v>
      </c>
      <c r="FB27" s="1" t="s">
        <v>313</v>
      </c>
      <c r="FC27" s="1">
        <v>68</v>
      </c>
      <c r="FD27" s="1">
        <v>26</v>
      </c>
      <c r="FE27" s="1" t="s">
        <v>313</v>
      </c>
      <c r="FF27" s="1">
        <v>32</v>
      </c>
      <c r="FG27" s="1" t="s">
        <v>313</v>
      </c>
      <c r="FH27" s="1" t="s">
        <v>313</v>
      </c>
      <c r="FI27" s="1">
        <v>66</v>
      </c>
      <c r="FJ27" s="1">
        <v>10</v>
      </c>
      <c r="FK27" s="1">
        <v>17</v>
      </c>
      <c r="FL27" s="1">
        <v>15</v>
      </c>
      <c r="FM27" s="1">
        <v>80</v>
      </c>
      <c r="FN27" s="1" t="s">
        <v>313</v>
      </c>
      <c r="FO27" s="1" t="s">
        <v>313</v>
      </c>
      <c r="FP27" s="1" t="s">
        <v>313</v>
      </c>
      <c r="FQ27" s="1" t="s">
        <v>313</v>
      </c>
      <c r="FR27" s="1" t="s">
        <v>313</v>
      </c>
      <c r="FS27" s="1" t="s">
        <v>313</v>
      </c>
      <c r="FT27" s="1">
        <v>42</v>
      </c>
      <c r="FU27" s="1" t="s">
        <v>313</v>
      </c>
      <c r="FV27" s="1" t="s">
        <v>313</v>
      </c>
      <c r="FW27" s="1" t="s">
        <v>313</v>
      </c>
      <c r="FX27" s="1" t="s">
        <v>313</v>
      </c>
      <c r="FY27" s="1" t="s">
        <v>313</v>
      </c>
      <c r="FZ27" s="1" t="s">
        <v>313</v>
      </c>
      <c r="GA27" s="1" t="s">
        <v>313</v>
      </c>
      <c r="GB27" s="1">
        <v>4</v>
      </c>
      <c r="GC27" s="1" t="s">
        <v>313</v>
      </c>
      <c r="GD27" s="1" t="s">
        <v>313</v>
      </c>
      <c r="GE27" s="1" t="s">
        <v>313</v>
      </c>
      <c r="GF27" s="1" t="s">
        <v>313</v>
      </c>
      <c r="GG27" s="1" t="s">
        <v>313</v>
      </c>
      <c r="GH27" s="1" t="s">
        <v>313</v>
      </c>
      <c r="GI27" s="1" t="s">
        <v>313</v>
      </c>
      <c r="GJ27" s="1" t="s">
        <v>313</v>
      </c>
      <c r="GK27" s="1" t="s">
        <v>313</v>
      </c>
      <c r="GL27" s="1" t="s">
        <v>313</v>
      </c>
      <c r="GM27" s="1" t="s">
        <v>313</v>
      </c>
      <c r="GN27" s="1">
        <v>78</v>
      </c>
      <c r="GO27" s="1" t="s">
        <v>313</v>
      </c>
      <c r="GP27" s="1" t="s">
        <v>313</v>
      </c>
      <c r="GQ27" s="1" t="s">
        <v>313</v>
      </c>
      <c r="GR27" s="1" t="s">
        <v>313</v>
      </c>
      <c r="GS27" s="1" t="s">
        <v>313</v>
      </c>
      <c r="GT27" s="1" t="s">
        <v>313</v>
      </c>
      <c r="GU27" s="1" t="s">
        <v>313</v>
      </c>
      <c r="GV27" s="1">
        <v>57</v>
      </c>
      <c r="GW27" s="1" t="s">
        <v>313</v>
      </c>
      <c r="GX27" s="1" t="s">
        <v>313</v>
      </c>
      <c r="GY27" s="1">
        <v>98</v>
      </c>
      <c r="GZ27" s="1" t="s">
        <v>313</v>
      </c>
      <c r="HA27" s="1">
        <v>88</v>
      </c>
      <c r="HB27" s="1" t="s">
        <v>313</v>
      </c>
      <c r="HC27" s="1" t="s">
        <v>313</v>
      </c>
      <c r="HD27" s="1" t="s">
        <v>313</v>
      </c>
      <c r="HE27" s="1" t="s">
        <v>313</v>
      </c>
      <c r="HF27" s="1" t="s">
        <v>313</v>
      </c>
      <c r="HG27" s="1" t="s">
        <v>313</v>
      </c>
      <c r="HH27" s="1" t="s">
        <v>313</v>
      </c>
      <c r="HI27" s="1">
        <v>40</v>
      </c>
      <c r="HJ27" s="1" t="s">
        <v>313</v>
      </c>
      <c r="HK27" s="1" t="s">
        <v>313</v>
      </c>
      <c r="HL27" s="1" t="s">
        <v>313</v>
      </c>
      <c r="HM27" s="1">
        <v>85</v>
      </c>
      <c r="HN27" s="1">
        <v>30</v>
      </c>
      <c r="HO27" s="1">
        <v>56</v>
      </c>
      <c r="HP27" s="1" t="s">
        <v>313</v>
      </c>
      <c r="HQ27" s="1" t="s">
        <v>313</v>
      </c>
      <c r="HR27" s="1">
        <v>45</v>
      </c>
      <c r="HS27" s="1">
        <v>74</v>
      </c>
      <c r="HT27" s="1" t="s">
        <v>313</v>
      </c>
      <c r="HU27" s="1" t="s">
        <v>313</v>
      </c>
      <c r="HV27" s="1" t="s">
        <v>313</v>
      </c>
      <c r="HW27" s="1">
        <v>27</v>
      </c>
      <c r="HX27" s="1">
        <v>3</v>
      </c>
      <c r="HY27" s="1" t="s">
        <v>313</v>
      </c>
      <c r="HZ27" s="1" t="s">
        <v>313</v>
      </c>
      <c r="IA27" s="1" t="s">
        <v>313</v>
      </c>
      <c r="IB27" s="1" t="s">
        <v>313</v>
      </c>
      <c r="IC27" s="1">
        <v>31</v>
      </c>
      <c r="ID27" s="1" t="s">
        <v>313</v>
      </c>
      <c r="IE27" s="1" t="s">
        <v>313</v>
      </c>
      <c r="IF27" s="1" t="s">
        <v>313</v>
      </c>
      <c r="IG27" s="1" t="s">
        <v>313</v>
      </c>
      <c r="IH27" s="1">
        <v>23</v>
      </c>
      <c r="II27" s="1" t="s">
        <v>313</v>
      </c>
      <c r="IJ27" s="1">
        <v>100</v>
      </c>
      <c r="IK27" s="1" t="s">
        <v>313</v>
      </c>
      <c r="IL27" s="1" t="s">
        <v>313</v>
      </c>
      <c r="IM27" s="1" t="s">
        <v>313</v>
      </c>
      <c r="IN27" s="1" t="s">
        <v>313</v>
      </c>
      <c r="IO27" s="1" t="s">
        <v>313</v>
      </c>
      <c r="IP27" s="1" t="s">
        <v>313</v>
      </c>
      <c r="IQ27" s="1" t="s">
        <v>313</v>
      </c>
      <c r="IR27" s="1">
        <v>82</v>
      </c>
      <c r="IS27" s="1" t="s">
        <v>313</v>
      </c>
      <c r="IT27" s="1">
        <v>77</v>
      </c>
      <c r="IU27" s="1">
        <v>22</v>
      </c>
      <c r="IV27" s="1" t="s">
        <v>313</v>
      </c>
      <c r="IW27" s="1" t="s">
        <v>313</v>
      </c>
      <c r="IX27" s="1" t="s">
        <v>313</v>
      </c>
      <c r="IY27" s="1" t="s">
        <v>313</v>
      </c>
      <c r="IZ27" s="1" t="s">
        <v>313</v>
      </c>
      <c r="JA27" s="1">
        <v>93</v>
      </c>
      <c r="JB27" s="1" t="s">
        <v>313</v>
      </c>
      <c r="JC27" s="1" t="s">
        <v>313</v>
      </c>
      <c r="JD27" s="1" t="s">
        <v>313</v>
      </c>
      <c r="JE27" s="1" t="s">
        <v>313</v>
      </c>
      <c r="JF27" s="1" t="s">
        <v>313</v>
      </c>
      <c r="JG27" s="1" t="s">
        <v>313</v>
      </c>
      <c r="JH27" s="1" t="s">
        <v>313</v>
      </c>
      <c r="JI27" s="1">
        <v>83</v>
      </c>
      <c r="JJ27" s="1" t="s">
        <v>313</v>
      </c>
      <c r="JK27" s="1">
        <v>94</v>
      </c>
      <c r="JL27" s="1">
        <v>48</v>
      </c>
      <c r="JM27" s="1" t="s">
        <v>313</v>
      </c>
      <c r="JN27" s="1" t="s">
        <v>313</v>
      </c>
      <c r="JO27" s="1" t="s">
        <v>313</v>
      </c>
      <c r="JP27" s="1" t="s">
        <v>313</v>
      </c>
      <c r="JQ27" s="1" t="s">
        <v>313</v>
      </c>
      <c r="JR27" s="1">
        <v>58</v>
      </c>
      <c r="JS27" s="1">
        <v>29</v>
      </c>
      <c r="JT27" s="1" t="s">
        <v>313</v>
      </c>
      <c r="JU27" s="1" t="s">
        <v>313</v>
      </c>
      <c r="JV27" s="1">
        <v>13</v>
      </c>
      <c r="JW27" s="1" t="s">
        <v>313</v>
      </c>
      <c r="JX27" s="1" t="s">
        <v>313</v>
      </c>
      <c r="JY27" s="1" t="s">
        <v>313</v>
      </c>
      <c r="JZ27" s="1" t="s">
        <v>313</v>
      </c>
      <c r="KA27" s="1" t="s">
        <v>313</v>
      </c>
      <c r="KB27" s="1">
        <v>35</v>
      </c>
      <c r="KC27" s="1" t="s">
        <v>313</v>
      </c>
      <c r="KD27" s="1" t="s">
        <v>313</v>
      </c>
      <c r="KE27" s="1" t="s">
        <v>313</v>
      </c>
      <c r="KF27" s="1">
        <v>46</v>
      </c>
      <c r="KG27" s="1" t="s">
        <v>313</v>
      </c>
      <c r="KH27" s="1" t="s">
        <v>313</v>
      </c>
      <c r="KI27" s="1" t="s">
        <v>313</v>
      </c>
      <c r="KJ27" s="1" t="s">
        <v>313</v>
      </c>
      <c r="KK27" s="1" t="s">
        <v>313</v>
      </c>
      <c r="KL27" s="1" t="s">
        <v>313</v>
      </c>
      <c r="KM27" s="1" t="s">
        <v>313</v>
      </c>
      <c r="KN27" s="1" t="s">
        <v>313</v>
      </c>
      <c r="KO27" s="1" t="s">
        <v>313</v>
      </c>
      <c r="KP27" s="1">
        <v>81</v>
      </c>
      <c r="KQ27" s="1" t="s">
        <v>313</v>
      </c>
      <c r="KR27" s="1" t="s">
        <v>313</v>
      </c>
      <c r="KS27" s="1">
        <v>97</v>
      </c>
      <c r="KT27" s="1" t="s">
        <v>313</v>
      </c>
      <c r="KU27" s="1" t="s">
        <v>313</v>
      </c>
      <c r="KV27" s="1" t="s">
        <v>313</v>
      </c>
      <c r="KW27" s="1" t="s">
        <v>313</v>
      </c>
      <c r="KX27" s="1">
        <v>2</v>
      </c>
      <c r="KY27" s="1" t="s">
        <v>313</v>
      </c>
      <c r="KZ27" s="1">
        <v>70</v>
      </c>
      <c r="LA27" s="1" t="s">
        <v>313</v>
      </c>
      <c r="LB27" s="1" t="s">
        <v>313</v>
      </c>
      <c r="LC27" s="1" t="s">
        <v>313</v>
      </c>
      <c r="LD27" s="1" t="s">
        <v>313</v>
      </c>
      <c r="LE27" s="1" t="s">
        <v>313</v>
      </c>
      <c r="LF27" s="1" t="s">
        <v>313</v>
      </c>
      <c r="LG27" s="1">
        <v>24</v>
      </c>
      <c r="LH27" s="1" t="s">
        <v>313</v>
      </c>
      <c r="LI27" s="1">
        <v>14</v>
      </c>
      <c r="LJ27" s="1" t="s">
        <v>313</v>
      </c>
      <c r="LK27" s="1" t="s">
        <v>313</v>
      </c>
      <c r="LL27" s="1">
        <v>89</v>
      </c>
      <c r="LM27" s="1" t="s">
        <v>313</v>
      </c>
      <c r="LN27" s="1" t="s">
        <v>313</v>
      </c>
      <c r="LO27" s="1" t="s">
        <v>313</v>
      </c>
      <c r="LP27" s="1" t="s">
        <v>313</v>
      </c>
      <c r="LQ27" s="1">
        <v>76</v>
      </c>
      <c r="LR27" s="1" t="s">
        <v>313</v>
      </c>
      <c r="LS27" s="1">
        <v>55</v>
      </c>
      <c r="LT27" s="1" t="s">
        <v>313</v>
      </c>
      <c r="LU27" s="1">
        <v>7</v>
      </c>
      <c r="LV27" s="1" t="s">
        <v>313</v>
      </c>
      <c r="LW27" s="1" t="s">
        <v>313</v>
      </c>
      <c r="LX27" s="1" t="s">
        <v>313</v>
      </c>
      <c r="LY27" s="1" t="s">
        <v>313</v>
      </c>
      <c r="LZ27" s="1" t="s">
        <v>313</v>
      </c>
      <c r="MA27" s="1">
        <v>90</v>
      </c>
      <c r="MB27" s="1">
        <v>25</v>
      </c>
      <c r="MC27" s="1" t="s">
        <v>313</v>
      </c>
      <c r="MD27" s="1" t="s">
        <v>313</v>
      </c>
      <c r="ME27" s="1" t="s">
        <v>313</v>
      </c>
      <c r="MF27" s="1" t="s">
        <v>313</v>
      </c>
      <c r="MG27" s="1" t="s">
        <v>313</v>
      </c>
      <c r="MH27" s="1">
        <v>36</v>
      </c>
      <c r="MI27" s="1">
        <v>84</v>
      </c>
      <c r="MJ27" s="1">
        <v>47</v>
      </c>
      <c r="MK27" s="1" t="s">
        <v>313</v>
      </c>
      <c r="ML27" s="1">
        <v>18</v>
      </c>
      <c r="MM27" s="1">
        <v>6</v>
      </c>
      <c r="MN27" s="1" t="s">
        <v>313</v>
      </c>
      <c r="MO27" s="1" t="s">
        <v>313</v>
      </c>
      <c r="MP27" s="1" t="s">
        <v>313</v>
      </c>
      <c r="MQ27" s="1">
        <v>34</v>
      </c>
      <c r="MR27" s="1" t="s">
        <v>313</v>
      </c>
      <c r="MS27" s="1" t="s">
        <v>313</v>
      </c>
      <c r="MT27" s="1" t="s">
        <v>313</v>
      </c>
      <c r="MU27" s="1" t="s">
        <v>313</v>
      </c>
      <c r="MV27" s="1" t="s">
        <v>313</v>
      </c>
      <c r="MW27" s="1" t="s">
        <v>313</v>
      </c>
      <c r="MX27" s="1" t="s">
        <v>313</v>
      </c>
      <c r="MY27" s="1" t="s">
        <v>313</v>
      </c>
      <c r="MZ27" s="1" t="s">
        <v>313</v>
      </c>
      <c r="NA27" s="1" t="s">
        <v>313</v>
      </c>
      <c r="NB27" s="1" t="s">
        <v>313</v>
      </c>
      <c r="NC27" s="1">
        <v>96</v>
      </c>
      <c r="ND27" s="1" t="s">
        <v>313</v>
      </c>
      <c r="NE27" s="1" t="s">
        <v>313</v>
      </c>
      <c r="NF27" s="1" t="s">
        <v>313</v>
      </c>
      <c r="NG27" s="1" t="s">
        <v>313</v>
      </c>
      <c r="NH27" s="1" t="s">
        <v>313</v>
      </c>
      <c r="NI27" s="1" t="s">
        <v>313</v>
      </c>
      <c r="NJ27" s="1" t="s">
        <v>313</v>
      </c>
      <c r="NK27" s="1" t="s">
        <v>313</v>
      </c>
      <c r="NL27" s="1" t="s">
        <v>313</v>
      </c>
      <c r="NM27" s="1" t="s">
        <v>313</v>
      </c>
      <c r="NN27" s="1" t="s">
        <v>313</v>
      </c>
      <c r="NO27" s="1" t="s">
        <v>313</v>
      </c>
      <c r="NP27" s="1" t="s">
        <v>313</v>
      </c>
      <c r="NQ27" s="1">
        <v>75</v>
      </c>
      <c r="NR27" s="1" t="s">
        <v>313</v>
      </c>
      <c r="NS27" s="1" t="s">
        <v>313</v>
      </c>
      <c r="NT27" s="1" t="s">
        <v>313</v>
      </c>
      <c r="NU27" s="1">
        <v>73</v>
      </c>
      <c r="NV27" s="1">
        <v>92</v>
      </c>
    </row>
    <row r="28" spans="1:386" x14ac:dyDescent="0.3">
      <c r="A28" s="1">
        <v>2012</v>
      </c>
      <c r="B28" s="1" t="s">
        <v>313</v>
      </c>
      <c r="C28" s="1" t="s">
        <v>313</v>
      </c>
      <c r="D28" s="1" t="s">
        <v>313</v>
      </c>
      <c r="E28" s="1">
        <v>44</v>
      </c>
      <c r="F28" s="1" t="s">
        <v>313</v>
      </c>
      <c r="G28" s="1" t="s">
        <v>313</v>
      </c>
      <c r="H28" s="1" t="s">
        <v>313</v>
      </c>
      <c r="I28" s="1">
        <v>87</v>
      </c>
      <c r="J28" s="1" t="s">
        <v>313</v>
      </c>
      <c r="K28" s="1">
        <v>32</v>
      </c>
      <c r="L28" s="1" t="s">
        <v>313</v>
      </c>
      <c r="M28" s="1" t="s">
        <v>313</v>
      </c>
      <c r="N28" s="1" t="s">
        <v>313</v>
      </c>
      <c r="O28" s="1" t="s">
        <v>313</v>
      </c>
      <c r="P28" s="1" t="s">
        <v>313</v>
      </c>
      <c r="Q28" s="1">
        <v>60</v>
      </c>
      <c r="R28" s="1">
        <v>1</v>
      </c>
      <c r="S28" s="1">
        <v>51</v>
      </c>
      <c r="T28" s="1">
        <v>62</v>
      </c>
      <c r="U28" s="1" t="s">
        <v>313</v>
      </c>
      <c r="V28" s="1" t="s">
        <v>313</v>
      </c>
      <c r="W28" s="1" t="s">
        <v>313</v>
      </c>
      <c r="X28" s="1" t="s">
        <v>313</v>
      </c>
      <c r="Y28" s="1">
        <v>68</v>
      </c>
      <c r="Z28" s="1">
        <v>72</v>
      </c>
      <c r="AA28" s="1" t="s">
        <v>313</v>
      </c>
      <c r="AB28" s="1" t="s">
        <v>313</v>
      </c>
      <c r="AC28" s="1" t="s">
        <v>313</v>
      </c>
      <c r="AD28" s="1" t="s">
        <v>313</v>
      </c>
      <c r="AE28" s="1" t="s">
        <v>313</v>
      </c>
      <c r="AF28" s="1" t="s">
        <v>313</v>
      </c>
      <c r="AG28" s="1" t="s">
        <v>313</v>
      </c>
      <c r="AH28" s="1" t="s">
        <v>313</v>
      </c>
      <c r="AI28" s="1">
        <v>6</v>
      </c>
      <c r="AJ28" s="1" t="s">
        <v>313</v>
      </c>
      <c r="AK28" s="1" t="s">
        <v>313</v>
      </c>
      <c r="AL28" s="1" t="s">
        <v>313</v>
      </c>
      <c r="AM28" s="1">
        <v>58</v>
      </c>
      <c r="AN28" s="1" t="s">
        <v>313</v>
      </c>
      <c r="AO28" s="1" t="s">
        <v>313</v>
      </c>
      <c r="AP28" s="1" t="s">
        <v>313</v>
      </c>
      <c r="AQ28" s="1" t="s">
        <v>313</v>
      </c>
      <c r="AR28" s="1" t="s">
        <v>313</v>
      </c>
      <c r="AS28" s="1">
        <v>73</v>
      </c>
      <c r="AT28" s="1" t="s">
        <v>313</v>
      </c>
      <c r="AU28" s="1" t="s">
        <v>313</v>
      </c>
      <c r="AV28" s="1" t="s">
        <v>313</v>
      </c>
      <c r="AW28" s="1" t="s">
        <v>313</v>
      </c>
      <c r="AX28" s="1" t="s">
        <v>313</v>
      </c>
      <c r="AY28" s="1" t="s">
        <v>313</v>
      </c>
      <c r="AZ28" s="1">
        <v>59</v>
      </c>
      <c r="BA28" s="1">
        <v>97</v>
      </c>
      <c r="BB28" s="1" t="s">
        <v>313</v>
      </c>
      <c r="BC28" s="1" t="s">
        <v>313</v>
      </c>
      <c r="BD28" s="1" t="s">
        <v>313</v>
      </c>
      <c r="BE28" s="1" t="s">
        <v>313</v>
      </c>
      <c r="BF28" s="1" t="s">
        <v>313</v>
      </c>
      <c r="BG28" s="1" t="s">
        <v>313</v>
      </c>
      <c r="BH28" s="1" t="s">
        <v>313</v>
      </c>
      <c r="BI28" s="1" t="s">
        <v>313</v>
      </c>
      <c r="BJ28" s="1" t="s">
        <v>313</v>
      </c>
      <c r="BK28" s="1" t="s">
        <v>313</v>
      </c>
      <c r="BL28" s="1" t="s">
        <v>313</v>
      </c>
      <c r="BM28" s="1">
        <v>20</v>
      </c>
      <c r="BN28" s="1" t="s">
        <v>313</v>
      </c>
      <c r="BO28" s="1" t="s">
        <v>313</v>
      </c>
      <c r="BP28" s="1">
        <v>16</v>
      </c>
      <c r="BQ28" s="1" t="s">
        <v>313</v>
      </c>
      <c r="BR28" s="1" t="s">
        <v>313</v>
      </c>
      <c r="BS28" s="1" t="s">
        <v>313</v>
      </c>
      <c r="BT28" s="1" t="s">
        <v>313</v>
      </c>
      <c r="BU28" s="1" t="s">
        <v>313</v>
      </c>
      <c r="BV28" s="1" t="s">
        <v>313</v>
      </c>
      <c r="BW28" s="1" t="s">
        <v>313</v>
      </c>
      <c r="BX28" s="1" t="s">
        <v>313</v>
      </c>
      <c r="BY28" s="1" t="s">
        <v>313</v>
      </c>
      <c r="BZ28" s="1">
        <v>22</v>
      </c>
      <c r="CA28" s="1" t="s">
        <v>313</v>
      </c>
      <c r="CB28" s="1" t="s">
        <v>313</v>
      </c>
      <c r="CC28" s="1">
        <v>89</v>
      </c>
      <c r="CD28" s="1" t="s">
        <v>313</v>
      </c>
      <c r="CE28" s="1" t="s">
        <v>313</v>
      </c>
      <c r="CF28" s="1" t="s">
        <v>313</v>
      </c>
      <c r="CG28" s="1" t="s">
        <v>313</v>
      </c>
      <c r="CH28" s="1" t="s">
        <v>313</v>
      </c>
      <c r="CI28" s="1" t="s">
        <v>313</v>
      </c>
      <c r="CJ28" s="1" t="s">
        <v>313</v>
      </c>
      <c r="CK28" s="1" t="s">
        <v>313</v>
      </c>
      <c r="CL28" s="1" t="s">
        <v>313</v>
      </c>
      <c r="CM28" s="1" t="s">
        <v>313</v>
      </c>
      <c r="CN28" s="1" t="s">
        <v>313</v>
      </c>
      <c r="CO28" s="1" t="s">
        <v>313</v>
      </c>
      <c r="CP28" s="1" t="s">
        <v>313</v>
      </c>
      <c r="CQ28" s="1" t="s">
        <v>313</v>
      </c>
      <c r="CR28" s="1" t="s">
        <v>313</v>
      </c>
      <c r="CS28" s="1" t="s">
        <v>313</v>
      </c>
      <c r="CT28" s="1" t="s">
        <v>313</v>
      </c>
      <c r="CU28" s="1" t="s">
        <v>313</v>
      </c>
      <c r="CV28" s="1" t="s">
        <v>313</v>
      </c>
      <c r="CW28" s="1" t="s">
        <v>313</v>
      </c>
      <c r="CX28" s="1">
        <v>63</v>
      </c>
      <c r="CY28" s="1" t="s">
        <v>313</v>
      </c>
      <c r="CZ28" s="1">
        <v>61</v>
      </c>
      <c r="DA28" s="1">
        <v>38</v>
      </c>
      <c r="DB28" s="1">
        <v>18</v>
      </c>
      <c r="DC28" s="1" t="s">
        <v>313</v>
      </c>
      <c r="DD28" s="1" t="s">
        <v>313</v>
      </c>
      <c r="DE28" s="1">
        <v>35</v>
      </c>
      <c r="DF28" s="1" t="s">
        <v>313</v>
      </c>
      <c r="DG28" s="1">
        <v>70</v>
      </c>
      <c r="DH28" s="1">
        <v>56</v>
      </c>
      <c r="DI28" s="1">
        <v>4</v>
      </c>
      <c r="DJ28" s="1">
        <v>50</v>
      </c>
      <c r="DK28" s="1" t="s">
        <v>313</v>
      </c>
      <c r="DL28" s="1">
        <v>36</v>
      </c>
      <c r="DM28" s="1">
        <v>65</v>
      </c>
      <c r="DN28" s="1" t="s">
        <v>313</v>
      </c>
      <c r="DO28" s="1" t="s">
        <v>313</v>
      </c>
      <c r="DP28" s="1">
        <v>24</v>
      </c>
      <c r="DQ28" s="1" t="s">
        <v>313</v>
      </c>
      <c r="DR28" s="1">
        <v>57</v>
      </c>
      <c r="DS28" s="1">
        <v>11</v>
      </c>
      <c r="DT28" s="1">
        <v>74</v>
      </c>
      <c r="DU28" s="1" t="s">
        <v>313</v>
      </c>
      <c r="DV28" s="1" t="s">
        <v>313</v>
      </c>
      <c r="DW28" s="1" t="s">
        <v>313</v>
      </c>
      <c r="DX28" s="1">
        <v>34</v>
      </c>
      <c r="DY28" s="1" t="s">
        <v>313</v>
      </c>
      <c r="DZ28" s="1">
        <v>90</v>
      </c>
      <c r="EA28" s="1" t="s">
        <v>313</v>
      </c>
      <c r="EB28" s="1">
        <v>19</v>
      </c>
      <c r="EC28" s="1" t="s">
        <v>313</v>
      </c>
      <c r="ED28" s="1" t="s">
        <v>313</v>
      </c>
      <c r="EE28" s="1" t="s">
        <v>313</v>
      </c>
      <c r="EF28" s="1">
        <v>55</v>
      </c>
      <c r="EG28" s="1" t="s">
        <v>313</v>
      </c>
      <c r="EH28" s="1" t="s">
        <v>313</v>
      </c>
      <c r="EI28" s="1" t="s">
        <v>313</v>
      </c>
      <c r="EJ28" s="1" t="s">
        <v>313</v>
      </c>
      <c r="EK28" s="1" t="s">
        <v>313</v>
      </c>
      <c r="EL28" s="1" t="s">
        <v>313</v>
      </c>
      <c r="EM28" s="1" t="s">
        <v>313</v>
      </c>
      <c r="EN28" s="1" t="s">
        <v>313</v>
      </c>
      <c r="EO28" s="1">
        <v>14</v>
      </c>
      <c r="EP28" s="1">
        <v>52</v>
      </c>
      <c r="EQ28" s="1" t="s">
        <v>313</v>
      </c>
      <c r="ER28" s="1" t="s">
        <v>313</v>
      </c>
      <c r="ES28" s="1">
        <v>42</v>
      </c>
      <c r="ET28" s="1" t="s">
        <v>313</v>
      </c>
      <c r="EU28" s="1">
        <v>67</v>
      </c>
      <c r="EV28" s="1" t="s">
        <v>313</v>
      </c>
      <c r="EW28" s="1" t="s">
        <v>313</v>
      </c>
      <c r="EX28" s="1" t="s">
        <v>313</v>
      </c>
      <c r="EY28" s="1">
        <v>83</v>
      </c>
      <c r="EZ28" s="1" t="s">
        <v>313</v>
      </c>
      <c r="FA28" s="1" t="s">
        <v>313</v>
      </c>
      <c r="FB28" s="1" t="s">
        <v>313</v>
      </c>
      <c r="FC28" s="1">
        <v>54</v>
      </c>
      <c r="FD28" s="1">
        <v>25</v>
      </c>
      <c r="FE28" s="1" t="s">
        <v>313</v>
      </c>
      <c r="FF28" s="1">
        <v>37</v>
      </c>
      <c r="FG28" s="1" t="s">
        <v>313</v>
      </c>
      <c r="FH28" s="1" t="s">
        <v>313</v>
      </c>
      <c r="FI28" s="1">
        <v>76</v>
      </c>
      <c r="FJ28" s="1">
        <v>10</v>
      </c>
      <c r="FK28" s="1">
        <v>17</v>
      </c>
      <c r="FL28" s="1">
        <v>8</v>
      </c>
      <c r="FM28" s="1">
        <v>98</v>
      </c>
      <c r="FN28" s="1">
        <v>88</v>
      </c>
      <c r="FO28" s="1" t="s">
        <v>313</v>
      </c>
      <c r="FP28" s="1" t="s">
        <v>313</v>
      </c>
      <c r="FQ28" s="1" t="s">
        <v>313</v>
      </c>
      <c r="FR28" s="1" t="s">
        <v>313</v>
      </c>
      <c r="FS28" s="1" t="s">
        <v>313</v>
      </c>
      <c r="FT28" s="1">
        <v>45</v>
      </c>
      <c r="FU28" s="1" t="s">
        <v>313</v>
      </c>
      <c r="FV28" s="1" t="s">
        <v>313</v>
      </c>
      <c r="FW28" s="1" t="s">
        <v>313</v>
      </c>
      <c r="FX28" s="1" t="s">
        <v>313</v>
      </c>
      <c r="FY28" s="1" t="s">
        <v>313</v>
      </c>
      <c r="FZ28" s="1" t="s">
        <v>313</v>
      </c>
      <c r="GA28" s="1" t="s">
        <v>313</v>
      </c>
      <c r="GB28" s="1">
        <v>3</v>
      </c>
      <c r="GC28" s="1" t="s">
        <v>313</v>
      </c>
      <c r="GD28" s="1" t="s">
        <v>313</v>
      </c>
      <c r="GE28" s="1" t="s">
        <v>313</v>
      </c>
      <c r="GF28" s="1" t="s">
        <v>313</v>
      </c>
      <c r="GG28" s="1" t="s">
        <v>313</v>
      </c>
      <c r="GH28" s="1" t="s">
        <v>313</v>
      </c>
      <c r="GI28" s="1" t="s">
        <v>313</v>
      </c>
      <c r="GJ28" s="1" t="s">
        <v>313</v>
      </c>
      <c r="GK28" s="1" t="s">
        <v>313</v>
      </c>
      <c r="GL28" s="1" t="s">
        <v>313</v>
      </c>
      <c r="GM28" s="1" t="s">
        <v>313</v>
      </c>
      <c r="GN28" s="1">
        <v>79</v>
      </c>
      <c r="GO28" s="1" t="s">
        <v>313</v>
      </c>
      <c r="GP28" s="1" t="s">
        <v>313</v>
      </c>
      <c r="GQ28" s="1" t="s">
        <v>313</v>
      </c>
      <c r="GR28" s="1" t="s">
        <v>313</v>
      </c>
      <c r="GS28" s="1" t="s">
        <v>313</v>
      </c>
      <c r="GT28" s="1" t="s">
        <v>313</v>
      </c>
      <c r="GU28" s="1" t="s">
        <v>313</v>
      </c>
      <c r="GV28" s="1">
        <v>66</v>
      </c>
      <c r="GW28" s="1" t="s">
        <v>313</v>
      </c>
      <c r="GX28" s="1" t="s">
        <v>313</v>
      </c>
      <c r="GY28" s="1" t="s">
        <v>313</v>
      </c>
      <c r="GZ28" s="1" t="s">
        <v>313</v>
      </c>
      <c r="HA28" s="1">
        <v>92</v>
      </c>
      <c r="HB28" s="1" t="s">
        <v>313</v>
      </c>
      <c r="HC28" s="1" t="s">
        <v>313</v>
      </c>
      <c r="HD28" s="1" t="s">
        <v>313</v>
      </c>
      <c r="HE28" s="1" t="s">
        <v>313</v>
      </c>
      <c r="HF28" s="1" t="s">
        <v>313</v>
      </c>
      <c r="HG28" s="1" t="s">
        <v>313</v>
      </c>
      <c r="HH28" s="1" t="s">
        <v>313</v>
      </c>
      <c r="HI28" s="1">
        <v>48</v>
      </c>
      <c r="HJ28" s="1" t="s">
        <v>313</v>
      </c>
      <c r="HK28" s="1" t="s">
        <v>313</v>
      </c>
      <c r="HL28" s="1" t="s">
        <v>313</v>
      </c>
      <c r="HM28" s="1" t="s">
        <v>313</v>
      </c>
      <c r="HN28" s="1">
        <v>29</v>
      </c>
      <c r="HO28" s="1">
        <v>63</v>
      </c>
      <c r="HP28" s="1" t="s">
        <v>313</v>
      </c>
      <c r="HQ28" s="1" t="s">
        <v>313</v>
      </c>
      <c r="HR28" s="1">
        <v>46</v>
      </c>
      <c r="HS28" s="1" t="s">
        <v>313</v>
      </c>
      <c r="HT28" s="1" t="s">
        <v>313</v>
      </c>
      <c r="HU28" s="1" t="s">
        <v>313</v>
      </c>
      <c r="HV28" s="1" t="s">
        <v>313</v>
      </c>
      <c r="HW28" s="1">
        <v>33</v>
      </c>
      <c r="HX28" s="1">
        <v>5</v>
      </c>
      <c r="HY28" s="1" t="s">
        <v>313</v>
      </c>
      <c r="HZ28" s="1" t="s">
        <v>313</v>
      </c>
      <c r="IA28" s="1" t="s">
        <v>313</v>
      </c>
      <c r="IB28" s="1" t="s">
        <v>313</v>
      </c>
      <c r="IC28" s="1">
        <v>23</v>
      </c>
      <c r="ID28" s="1" t="s">
        <v>313</v>
      </c>
      <c r="IE28" s="1" t="s">
        <v>313</v>
      </c>
      <c r="IF28" s="1" t="s">
        <v>313</v>
      </c>
      <c r="IG28" s="1" t="s">
        <v>313</v>
      </c>
      <c r="IH28" s="1">
        <v>27</v>
      </c>
      <c r="II28" s="1" t="s">
        <v>313</v>
      </c>
      <c r="IJ28" s="1">
        <v>96</v>
      </c>
      <c r="IK28" s="1" t="s">
        <v>313</v>
      </c>
      <c r="IL28" s="1" t="s">
        <v>313</v>
      </c>
      <c r="IM28" s="1" t="s">
        <v>313</v>
      </c>
      <c r="IN28" s="1" t="s">
        <v>313</v>
      </c>
      <c r="IO28" s="1" t="s">
        <v>313</v>
      </c>
      <c r="IP28" s="1" t="s">
        <v>313</v>
      </c>
      <c r="IQ28" s="1" t="s">
        <v>313</v>
      </c>
      <c r="IR28" s="1">
        <v>82</v>
      </c>
      <c r="IS28" s="1" t="s">
        <v>313</v>
      </c>
      <c r="IT28" s="1">
        <v>75</v>
      </c>
      <c r="IU28" s="1">
        <v>30</v>
      </c>
      <c r="IV28" s="1" t="s">
        <v>313</v>
      </c>
      <c r="IW28" s="1" t="s">
        <v>313</v>
      </c>
      <c r="IX28" s="1" t="s">
        <v>313</v>
      </c>
      <c r="IY28" s="1" t="s">
        <v>313</v>
      </c>
      <c r="IZ28" s="1" t="s">
        <v>313</v>
      </c>
      <c r="JA28" s="1">
        <v>94</v>
      </c>
      <c r="JB28" s="1" t="s">
        <v>313</v>
      </c>
      <c r="JC28" s="1" t="s">
        <v>313</v>
      </c>
      <c r="JD28" s="1" t="s">
        <v>313</v>
      </c>
      <c r="JE28" s="1" t="s">
        <v>313</v>
      </c>
      <c r="JF28" s="1" t="s">
        <v>313</v>
      </c>
      <c r="JG28" s="1" t="s">
        <v>313</v>
      </c>
      <c r="JH28" s="1" t="s">
        <v>313</v>
      </c>
      <c r="JI28" s="1">
        <v>77</v>
      </c>
      <c r="JJ28" s="1" t="s">
        <v>313</v>
      </c>
      <c r="JK28" s="1">
        <v>81</v>
      </c>
      <c r="JL28" s="1">
        <v>47</v>
      </c>
      <c r="JM28" s="1" t="s">
        <v>313</v>
      </c>
      <c r="JN28" s="1" t="s">
        <v>313</v>
      </c>
      <c r="JO28" s="1" t="s">
        <v>313</v>
      </c>
      <c r="JP28" s="1" t="s">
        <v>313</v>
      </c>
      <c r="JQ28" s="1" t="s">
        <v>313</v>
      </c>
      <c r="JR28" s="1">
        <v>53</v>
      </c>
      <c r="JS28" s="1">
        <v>41</v>
      </c>
      <c r="JT28" s="1" t="s">
        <v>313</v>
      </c>
      <c r="JU28" s="1" t="s">
        <v>313</v>
      </c>
      <c r="JV28" s="1">
        <v>7</v>
      </c>
      <c r="JW28" s="1" t="s">
        <v>313</v>
      </c>
      <c r="JX28" s="1" t="s">
        <v>313</v>
      </c>
      <c r="JY28" s="1" t="s">
        <v>313</v>
      </c>
      <c r="JZ28" s="1" t="s">
        <v>313</v>
      </c>
      <c r="KA28" s="1" t="s">
        <v>313</v>
      </c>
      <c r="KB28" s="1">
        <v>26</v>
      </c>
      <c r="KC28" s="1" t="s">
        <v>313</v>
      </c>
      <c r="KD28" s="1" t="s">
        <v>313</v>
      </c>
      <c r="KE28" s="1">
        <v>84</v>
      </c>
      <c r="KF28" s="1">
        <v>39</v>
      </c>
      <c r="KG28" s="1" t="s">
        <v>313</v>
      </c>
      <c r="KH28" s="1" t="s">
        <v>313</v>
      </c>
      <c r="KI28" s="1" t="s">
        <v>313</v>
      </c>
      <c r="KJ28" s="1" t="s">
        <v>313</v>
      </c>
      <c r="KK28" s="1" t="s">
        <v>313</v>
      </c>
      <c r="KL28" s="1" t="s">
        <v>313</v>
      </c>
      <c r="KM28" s="1" t="s">
        <v>313</v>
      </c>
      <c r="KN28" s="1" t="s">
        <v>313</v>
      </c>
      <c r="KO28" s="1" t="s">
        <v>313</v>
      </c>
      <c r="KP28" s="1">
        <v>85</v>
      </c>
      <c r="KQ28" s="1" t="s">
        <v>313</v>
      </c>
      <c r="KR28" s="1" t="s">
        <v>313</v>
      </c>
      <c r="KS28" s="1" t="s">
        <v>313</v>
      </c>
      <c r="KT28" s="1" t="s">
        <v>313</v>
      </c>
      <c r="KU28" s="1" t="s">
        <v>313</v>
      </c>
      <c r="KV28" s="1" t="s">
        <v>313</v>
      </c>
      <c r="KW28" s="1" t="s">
        <v>313</v>
      </c>
      <c r="KX28" s="1">
        <v>2</v>
      </c>
      <c r="KY28" s="1" t="s">
        <v>313</v>
      </c>
      <c r="KZ28" s="1">
        <v>80</v>
      </c>
      <c r="LA28" s="1" t="s">
        <v>313</v>
      </c>
      <c r="LB28" s="1" t="s">
        <v>313</v>
      </c>
      <c r="LC28" s="1" t="s">
        <v>313</v>
      </c>
      <c r="LD28" s="1" t="s">
        <v>313</v>
      </c>
      <c r="LE28" s="1" t="s">
        <v>313</v>
      </c>
      <c r="LF28" s="1" t="s">
        <v>313</v>
      </c>
      <c r="LG28" s="1">
        <v>28</v>
      </c>
      <c r="LH28" s="1" t="s">
        <v>313</v>
      </c>
      <c r="LI28" s="1">
        <v>13</v>
      </c>
      <c r="LJ28" s="1" t="s">
        <v>313</v>
      </c>
      <c r="LK28" s="1" t="s">
        <v>313</v>
      </c>
      <c r="LL28" s="1" t="s">
        <v>313</v>
      </c>
      <c r="LM28" s="1" t="s">
        <v>313</v>
      </c>
      <c r="LN28" s="1" t="s">
        <v>313</v>
      </c>
      <c r="LO28" s="1" t="s">
        <v>313</v>
      </c>
      <c r="LP28" s="1" t="s">
        <v>313</v>
      </c>
      <c r="LQ28" s="1">
        <v>78</v>
      </c>
      <c r="LR28" s="1" t="s">
        <v>313</v>
      </c>
      <c r="LS28" s="1">
        <v>48</v>
      </c>
      <c r="LT28" s="1" t="s">
        <v>313</v>
      </c>
      <c r="LU28" s="1">
        <v>12</v>
      </c>
      <c r="LV28" s="1" t="s">
        <v>313</v>
      </c>
      <c r="LW28" s="1" t="s">
        <v>313</v>
      </c>
      <c r="LX28" s="1" t="s">
        <v>313</v>
      </c>
      <c r="LY28" s="1" t="s">
        <v>313</v>
      </c>
      <c r="LZ28" s="1">
        <v>99</v>
      </c>
      <c r="MA28" s="1">
        <v>95</v>
      </c>
      <c r="MB28" s="1">
        <v>21</v>
      </c>
      <c r="MC28" s="1" t="s">
        <v>313</v>
      </c>
      <c r="MD28" s="1" t="s">
        <v>313</v>
      </c>
      <c r="ME28" s="1" t="s">
        <v>313</v>
      </c>
      <c r="MF28" s="1" t="s">
        <v>313</v>
      </c>
      <c r="MG28" s="1" t="s">
        <v>313</v>
      </c>
      <c r="MH28" s="1">
        <v>31</v>
      </c>
      <c r="MI28" s="1">
        <v>86</v>
      </c>
      <c r="MJ28" s="1">
        <v>43</v>
      </c>
      <c r="MK28" s="1" t="s">
        <v>313</v>
      </c>
      <c r="ML28" s="1">
        <v>15</v>
      </c>
      <c r="MM28" s="1">
        <v>9</v>
      </c>
      <c r="MN28" s="1" t="s">
        <v>313</v>
      </c>
      <c r="MO28" s="1" t="s">
        <v>313</v>
      </c>
      <c r="MP28" s="1" t="s">
        <v>313</v>
      </c>
      <c r="MQ28" s="1">
        <v>40</v>
      </c>
      <c r="MR28" s="1" t="s">
        <v>313</v>
      </c>
      <c r="MS28" s="1" t="s">
        <v>313</v>
      </c>
      <c r="MT28" s="1" t="s">
        <v>313</v>
      </c>
      <c r="MU28" s="1" t="s">
        <v>313</v>
      </c>
      <c r="MV28" s="1" t="s">
        <v>313</v>
      </c>
      <c r="MW28" s="1" t="s">
        <v>313</v>
      </c>
      <c r="MX28" s="1" t="s">
        <v>313</v>
      </c>
      <c r="MY28" s="1" t="s">
        <v>313</v>
      </c>
      <c r="MZ28" s="1" t="s">
        <v>313</v>
      </c>
      <c r="NA28" s="1" t="s">
        <v>313</v>
      </c>
      <c r="NB28" s="1" t="s">
        <v>313</v>
      </c>
      <c r="NC28" s="1" t="s">
        <v>313</v>
      </c>
      <c r="ND28" s="1">
        <v>93</v>
      </c>
      <c r="NE28" s="1" t="s">
        <v>313</v>
      </c>
      <c r="NF28" s="1" t="s">
        <v>313</v>
      </c>
      <c r="NG28" s="1" t="s">
        <v>313</v>
      </c>
      <c r="NH28" s="1" t="s">
        <v>313</v>
      </c>
      <c r="NI28" s="1" t="s">
        <v>313</v>
      </c>
      <c r="NJ28" s="1" t="s">
        <v>313</v>
      </c>
      <c r="NK28" s="1" t="s">
        <v>313</v>
      </c>
      <c r="NL28" s="1" t="s">
        <v>313</v>
      </c>
      <c r="NM28" s="1" t="s">
        <v>313</v>
      </c>
      <c r="NN28" s="1">
        <v>100</v>
      </c>
      <c r="NO28" s="1" t="s">
        <v>313</v>
      </c>
      <c r="NP28" s="1" t="s">
        <v>313</v>
      </c>
      <c r="NQ28" s="1">
        <v>69</v>
      </c>
      <c r="NR28" s="1" t="s">
        <v>313</v>
      </c>
      <c r="NS28" s="1" t="s">
        <v>313</v>
      </c>
      <c r="NT28" s="1" t="s">
        <v>313</v>
      </c>
      <c r="NU28" s="1">
        <v>71</v>
      </c>
      <c r="NV28" s="1">
        <v>91</v>
      </c>
    </row>
    <row r="29" spans="1:386" x14ac:dyDescent="0.3">
      <c r="A29" s="1">
        <v>2013</v>
      </c>
      <c r="B29" s="1" t="s">
        <v>313</v>
      </c>
      <c r="C29" s="1" t="s">
        <v>313</v>
      </c>
      <c r="D29" s="1" t="s">
        <v>313</v>
      </c>
      <c r="E29" s="1">
        <v>46</v>
      </c>
      <c r="F29" s="1" t="s">
        <v>313</v>
      </c>
      <c r="G29" s="1" t="s">
        <v>313</v>
      </c>
      <c r="H29" s="1" t="s">
        <v>313</v>
      </c>
      <c r="I29" s="1">
        <v>94</v>
      </c>
      <c r="J29" s="1" t="s">
        <v>313</v>
      </c>
      <c r="K29" s="1">
        <v>27</v>
      </c>
      <c r="L29" s="1" t="s">
        <v>313</v>
      </c>
      <c r="M29" s="1" t="s">
        <v>313</v>
      </c>
      <c r="N29" s="1" t="s">
        <v>313</v>
      </c>
      <c r="O29" s="1" t="s">
        <v>313</v>
      </c>
      <c r="P29" s="1" t="s">
        <v>313</v>
      </c>
      <c r="Q29" s="1">
        <v>65</v>
      </c>
      <c r="R29" s="1">
        <v>1</v>
      </c>
      <c r="S29" s="1">
        <v>52</v>
      </c>
      <c r="T29" s="1">
        <v>76</v>
      </c>
      <c r="U29" s="1" t="s">
        <v>313</v>
      </c>
      <c r="V29" s="1" t="s">
        <v>313</v>
      </c>
      <c r="W29" s="1" t="s">
        <v>313</v>
      </c>
      <c r="X29" s="1" t="s">
        <v>313</v>
      </c>
      <c r="Y29" s="1">
        <v>69</v>
      </c>
      <c r="Z29" s="1">
        <v>63</v>
      </c>
      <c r="AA29" s="1" t="s">
        <v>313</v>
      </c>
      <c r="AB29" s="1" t="s">
        <v>313</v>
      </c>
      <c r="AC29" s="1" t="s">
        <v>313</v>
      </c>
      <c r="AD29" s="1" t="s">
        <v>313</v>
      </c>
      <c r="AE29" s="1" t="s">
        <v>313</v>
      </c>
      <c r="AF29" s="1" t="s">
        <v>313</v>
      </c>
      <c r="AG29" s="1" t="s">
        <v>313</v>
      </c>
      <c r="AH29" s="1" t="s">
        <v>313</v>
      </c>
      <c r="AI29" s="1">
        <v>4</v>
      </c>
      <c r="AJ29" s="1" t="s">
        <v>313</v>
      </c>
      <c r="AK29" s="1" t="s">
        <v>313</v>
      </c>
      <c r="AL29" s="1">
        <v>95</v>
      </c>
      <c r="AM29" s="1">
        <v>56</v>
      </c>
      <c r="AN29" s="1" t="s">
        <v>313</v>
      </c>
      <c r="AO29" s="1" t="s">
        <v>313</v>
      </c>
      <c r="AP29" s="1" t="s">
        <v>313</v>
      </c>
      <c r="AQ29" s="1" t="s">
        <v>313</v>
      </c>
      <c r="AR29" s="1" t="s">
        <v>313</v>
      </c>
      <c r="AS29" s="1">
        <v>77</v>
      </c>
      <c r="AT29" s="1" t="s">
        <v>313</v>
      </c>
      <c r="AU29" s="1" t="s">
        <v>313</v>
      </c>
      <c r="AV29" s="1" t="s">
        <v>313</v>
      </c>
      <c r="AW29" s="1" t="s">
        <v>313</v>
      </c>
      <c r="AX29" s="1" t="s">
        <v>313</v>
      </c>
      <c r="AY29" s="1" t="s">
        <v>313</v>
      </c>
      <c r="AZ29" s="1">
        <v>67</v>
      </c>
      <c r="BA29" s="1" t="s">
        <v>313</v>
      </c>
      <c r="BB29" s="1" t="s">
        <v>313</v>
      </c>
      <c r="BC29" s="1" t="s">
        <v>313</v>
      </c>
      <c r="BD29" s="1" t="s">
        <v>313</v>
      </c>
      <c r="BE29" s="1" t="s">
        <v>313</v>
      </c>
      <c r="BF29" s="1" t="s">
        <v>313</v>
      </c>
      <c r="BG29" s="1" t="s">
        <v>313</v>
      </c>
      <c r="BH29" s="1" t="s">
        <v>313</v>
      </c>
      <c r="BI29" s="1" t="s">
        <v>313</v>
      </c>
      <c r="BJ29" s="1" t="s">
        <v>313</v>
      </c>
      <c r="BK29" s="1" t="s">
        <v>313</v>
      </c>
      <c r="BL29" s="1" t="s">
        <v>313</v>
      </c>
      <c r="BM29" s="1">
        <v>21</v>
      </c>
      <c r="BN29" s="1" t="s">
        <v>313</v>
      </c>
      <c r="BO29" s="1" t="s">
        <v>313</v>
      </c>
      <c r="BP29" s="1">
        <v>18</v>
      </c>
      <c r="BQ29" s="1" t="s">
        <v>313</v>
      </c>
      <c r="BR29" s="1" t="s">
        <v>313</v>
      </c>
      <c r="BS29" s="1" t="s">
        <v>313</v>
      </c>
      <c r="BT29" s="1" t="s">
        <v>313</v>
      </c>
      <c r="BU29" s="1" t="s">
        <v>313</v>
      </c>
      <c r="BV29" s="1" t="s">
        <v>313</v>
      </c>
      <c r="BW29" s="1" t="s">
        <v>313</v>
      </c>
      <c r="BX29" s="1" t="s">
        <v>313</v>
      </c>
      <c r="BY29" s="1" t="s">
        <v>313</v>
      </c>
      <c r="BZ29" s="1">
        <v>23</v>
      </c>
      <c r="CA29" s="1" t="s">
        <v>313</v>
      </c>
      <c r="CB29" s="1" t="s">
        <v>313</v>
      </c>
      <c r="CC29" s="1">
        <v>84</v>
      </c>
      <c r="CD29" s="1" t="s">
        <v>313</v>
      </c>
      <c r="CE29" s="1">
        <v>93</v>
      </c>
      <c r="CF29" s="1" t="s">
        <v>313</v>
      </c>
      <c r="CG29" s="1" t="s">
        <v>313</v>
      </c>
      <c r="CH29" s="1" t="s">
        <v>313</v>
      </c>
      <c r="CI29" s="1" t="s">
        <v>313</v>
      </c>
      <c r="CJ29" s="1" t="s">
        <v>313</v>
      </c>
      <c r="CK29" s="1" t="s">
        <v>313</v>
      </c>
      <c r="CL29" s="1" t="s">
        <v>313</v>
      </c>
      <c r="CM29" s="1" t="s">
        <v>313</v>
      </c>
      <c r="CN29" s="1" t="s">
        <v>313</v>
      </c>
      <c r="CO29" s="1" t="s">
        <v>313</v>
      </c>
      <c r="CP29" s="1" t="s">
        <v>313</v>
      </c>
      <c r="CQ29" s="1" t="s">
        <v>313</v>
      </c>
      <c r="CR29" s="1" t="s">
        <v>313</v>
      </c>
      <c r="CS29" s="1" t="s">
        <v>313</v>
      </c>
      <c r="CT29" s="1" t="s">
        <v>313</v>
      </c>
      <c r="CU29" s="1" t="s">
        <v>313</v>
      </c>
      <c r="CV29" s="1" t="s">
        <v>313</v>
      </c>
      <c r="CW29" s="1" t="s">
        <v>313</v>
      </c>
      <c r="CX29" s="1">
        <v>57</v>
      </c>
      <c r="CY29" s="1" t="s">
        <v>313</v>
      </c>
      <c r="CZ29" s="1">
        <v>59</v>
      </c>
      <c r="DA29" s="1">
        <v>39</v>
      </c>
      <c r="DB29" s="1">
        <v>16</v>
      </c>
      <c r="DC29" s="1" t="s">
        <v>313</v>
      </c>
      <c r="DD29" s="1" t="s">
        <v>313</v>
      </c>
      <c r="DE29" s="1">
        <v>43</v>
      </c>
      <c r="DF29" s="1" t="s">
        <v>313</v>
      </c>
      <c r="DG29" s="1">
        <v>47</v>
      </c>
      <c r="DH29" s="1">
        <v>63</v>
      </c>
      <c r="DI29" s="1">
        <v>3</v>
      </c>
      <c r="DJ29" s="1">
        <v>55</v>
      </c>
      <c r="DK29" s="1" t="s">
        <v>313</v>
      </c>
      <c r="DL29" s="1">
        <v>40</v>
      </c>
      <c r="DM29" s="1">
        <v>58</v>
      </c>
      <c r="DN29" s="1" t="s">
        <v>313</v>
      </c>
      <c r="DO29" s="1" t="s">
        <v>313</v>
      </c>
      <c r="DP29" s="1">
        <v>26</v>
      </c>
      <c r="DQ29" s="1" t="s">
        <v>313</v>
      </c>
      <c r="DR29" s="1">
        <v>45</v>
      </c>
      <c r="DS29" s="1">
        <v>14</v>
      </c>
      <c r="DT29" s="1">
        <v>74</v>
      </c>
      <c r="DU29" s="1" t="s">
        <v>313</v>
      </c>
      <c r="DV29" s="1" t="s">
        <v>313</v>
      </c>
      <c r="DW29" s="1" t="s">
        <v>313</v>
      </c>
      <c r="DX29" s="1">
        <v>29</v>
      </c>
      <c r="DY29" s="1" t="s">
        <v>313</v>
      </c>
      <c r="DZ29" s="1">
        <v>81</v>
      </c>
      <c r="EA29" s="1" t="s">
        <v>313</v>
      </c>
      <c r="EB29" s="1">
        <v>20</v>
      </c>
      <c r="EC29" s="1" t="s">
        <v>313</v>
      </c>
      <c r="ED29" s="1" t="s">
        <v>313</v>
      </c>
      <c r="EE29" s="1" t="s">
        <v>313</v>
      </c>
      <c r="EF29" s="1">
        <v>60</v>
      </c>
      <c r="EG29" s="1" t="s">
        <v>313</v>
      </c>
      <c r="EH29" s="1" t="s">
        <v>313</v>
      </c>
      <c r="EI29" s="1" t="s">
        <v>313</v>
      </c>
      <c r="EJ29" s="1" t="s">
        <v>313</v>
      </c>
      <c r="EK29" s="1" t="s">
        <v>313</v>
      </c>
      <c r="EL29" s="1" t="s">
        <v>313</v>
      </c>
      <c r="EM29" s="1" t="s">
        <v>313</v>
      </c>
      <c r="EN29" s="1" t="s">
        <v>313</v>
      </c>
      <c r="EO29" s="1">
        <v>13</v>
      </c>
      <c r="EP29" s="1">
        <v>62</v>
      </c>
      <c r="EQ29" s="1" t="s">
        <v>313</v>
      </c>
      <c r="ER29" s="1" t="s">
        <v>313</v>
      </c>
      <c r="ES29" s="1">
        <v>44</v>
      </c>
      <c r="ET29" s="1" t="s">
        <v>313</v>
      </c>
      <c r="EU29" s="1">
        <v>61</v>
      </c>
      <c r="EV29" s="1" t="s">
        <v>313</v>
      </c>
      <c r="EW29" s="1" t="s">
        <v>313</v>
      </c>
      <c r="EX29" s="1" t="s">
        <v>313</v>
      </c>
      <c r="EY29" s="1">
        <v>99</v>
      </c>
      <c r="EZ29" s="1" t="s">
        <v>313</v>
      </c>
      <c r="FA29" s="1" t="s">
        <v>313</v>
      </c>
      <c r="FB29" s="1" t="s">
        <v>313</v>
      </c>
      <c r="FC29" s="1">
        <v>75</v>
      </c>
      <c r="FD29" s="1">
        <v>33</v>
      </c>
      <c r="FE29" s="1" t="s">
        <v>313</v>
      </c>
      <c r="FF29" s="1">
        <v>34</v>
      </c>
      <c r="FG29" s="1" t="s">
        <v>313</v>
      </c>
      <c r="FH29" s="1" t="s">
        <v>313</v>
      </c>
      <c r="FI29" s="1">
        <v>85</v>
      </c>
      <c r="FJ29" s="1">
        <v>8</v>
      </c>
      <c r="FK29" s="1">
        <v>19</v>
      </c>
      <c r="FL29" s="1">
        <v>5</v>
      </c>
      <c r="FM29" s="1">
        <v>89</v>
      </c>
      <c r="FN29" s="1">
        <v>66</v>
      </c>
      <c r="FO29" s="1" t="s">
        <v>313</v>
      </c>
      <c r="FP29" s="1" t="s">
        <v>313</v>
      </c>
      <c r="FQ29" s="1" t="s">
        <v>313</v>
      </c>
      <c r="FR29" s="1" t="s">
        <v>313</v>
      </c>
      <c r="FS29" s="1" t="s">
        <v>313</v>
      </c>
      <c r="FT29" s="1">
        <v>50</v>
      </c>
      <c r="FU29" s="1" t="s">
        <v>313</v>
      </c>
      <c r="FV29" s="1" t="s">
        <v>313</v>
      </c>
      <c r="FW29" s="1" t="s">
        <v>313</v>
      </c>
      <c r="FX29" s="1" t="s">
        <v>313</v>
      </c>
      <c r="FY29" s="1" t="s">
        <v>313</v>
      </c>
      <c r="FZ29" s="1" t="s">
        <v>313</v>
      </c>
      <c r="GA29" s="1" t="s">
        <v>313</v>
      </c>
      <c r="GB29" s="1">
        <v>6</v>
      </c>
      <c r="GC29" s="1" t="s">
        <v>313</v>
      </c>
      <c r="GD29" s="1" t="s">
        <v>313</v>
      </c>
      <c r="GE29" s="1" t="s">
        <v>313</v>
      </c>
      <c r="GF29" s="1" t="s">
        <v>313</v>
      </c>
      <c r="GG29" s="1" t="s">
        <v>313</v>
      </c>
      <c r="GH29" s="1" t="s">
        <v>313</v>
      </c>
      <c r="GI29" s="1" t="s">
        <v>313</v>
      </c>
      <c r="GJ29" s="1" t="s">
        <v>313</v>
      </c>
      <c r="GK29" s="1" t="s">
        <v>313</v>
      </c>
      <c r="GL29" s="1" t="s">
        <v>313</v>
      </c>
      <c r="GM29" s="1" t="s">
        <v>313</v>
      </c>
      <c r="GN29" s="1">
        <v>82</v>
      </c>
      <c r="GO29" s="1" t="s">
        <v>313</v>
      </c>
      <c r="GP29" s="1" t="s">
        <v>313</v>
      </c>
      <c r="GQ29" s="1" t="s">
        <v>313</v>
      </c>
      <c r="GR29" s="1" t="s">
        <v>313</v>
      </c>
      <c r="GS29" s="1" t="s">
        <v>313</v>
      </c>
      <c r="GT29" s="1" t="s">
        <v>313</v>
      </c>
      <c r="GU29" s="1" t="s">
        <v>313</v>
      </c>
      <c r="GV29" s="1">
        <v>79</v>
      </c>
      <c r="GW29" s="1" t="s">
        <v>313</v>
      </c>
      <c r="GX29" s="1" t="s">
        <v>313</v>
      </c>
      <c r="GY29" s="1" t="s">
        <v>313</v>
      </c>
      <c r="GZ29" s="1" t="s">
        <v>313</v>
      </c>
      <c r="HA29" s="1" t="s">
        <v>313</v>
      </c>
      <c r="HB29" s="1" t="s">
        <v>313</v>
      </c>
      <c r="HC29" s="1" t="s">
        <v>313</v>
      </c>
      <c r="HD29" s="1" t="s">
        <v>313</v>
      </c>
      <c r="HE29" s="1" t="s">
        <v>313</v>
      </c>
      <c r="HF29" s="1" t="s">
        <v>313</v>
      </c>
      <c r="HG29" s="1" t="s">
        <v>313</v>
      </c>
      <c r="HH29" s="1" t="s">
        <v>313</v>
      </c>
      <c r="HI29" s="1">
        <v>53</v>
      </c>
      <c r="HJ29" s="1" t="s">
        <v>313</v>
      </c>
      <c r="HK29" s="1" t="s">
        <v>313</v>
      </c>
      <c r="HL29" s="1" t="s">
        <v>313</v>
      </c>
      <c r="HM29" s="1" t="s">
        <v>313</v>
      </c>
      <c r="HN29" s="1">
        <v>31</v>
      </c>
      <c r="HO29" s="1">
        <v>71</v>
      </c>
      <c r="HP29" s="1" t="s">
        <v>313</v>
      </c>
      <c r="HQ29" s="1" t="s">
        <v>313</v>
      </c>
      <c r="HR29" s="1">
        <v>42</v>
      </c>
      <c r="HS29" s="1" t="s">
        <v>313</v>
      </c>
      <c r="HT29" s="1" t="s">
        <v>313</v>
      </c>
      <c r="HU29" s="1" t="s">
        <v>313</v>
      </c>
      <c r="HV29" s="1" t="s">
        <v>313</v>
      </c>
      <c r="HW29" s="1">
        <v>37</v>
      </c>
      <c r="HX29" s="1">
        <v>12</v>
      </c>
      <c r="HY29" s="1" t="s">
        <v>313</v>
      </c>
      <c r="HZ29" s="1" t="s">
        <v>313</v>
      </c>
      <c r="IA29" s="1" t="s">
        <v>313</v>
      </c>
      <c r="IB29" s="1" t="s">
        <v>313</v>
      </c>
      <c r="IC29" s="1">
        <v>32</v>
      </c>
      <c r="ID29" s="1" t="s">
        <v>313</v>
      </c>
      <c r="IE29" s="1" t="s">
        <v>313</v>
      </c>
      <c r="IF29" s="1" t="s">
        <v>313</v>
      </c>
      <c r="IG29" s="1" t="s">
        <v>313</v>
      </c>
      <c r="IH29" s="1">
        <v>28</v>
      </c>
      <c r="II29" s="1" t="s">
        <v>313</v>
      </c>
      <c r="IJ29" s="1">
        <v>100</v>
      </c>
      <c r="IK29" s="1" t="s">
        <v>313</v>
      </c>
      <c r="IL29" s="1" t="s">
        <v>313</v>
      </c>
      <c r="IM29" s="1" t="s">
        <v>313</v>
      </c>
      <c r="IN29" s="1" t="s">
        <v>313</v>
      </c>
      <c r="IO29" s="1" t="s">
        <v>313</v>
      </c>
      <c r="IP29" s="1" t="s">
        <v>313</v>
      </c>
      <c r="IQ29" s="1" t="s">
        <v>313</v>
      </c>
      <c r="IR29" s="1">
        <v>87</v>
      </c>
      <c r="IS29" s="1" t="s">
        <v>313</v>
      </c>
      <c r="IT29" s="1">
        <v>92</v>
      </c>
      <c r="IU29" s="1">
        <v>41</v>
      </c>
      <c r="IV29" s="1" t="s">
        <v>313</v>
      </c>
      <c r="IW29" s="1" t="s">
        <v>313</v>
      </c>
      <c r="IX29" s="1" t="s">
        <v>313</v>
      </c>
      <c r="IY29" s="1" t="s">
        <v>313</v>
      </c>
      <c r="IZ29" s="1" t="s">
        <v>313</v>
      </c>
      <c r="JA29" s="1">
        <v>83</v>
      </c>
      <c r="JB29" s="1" t="s">
        <v>313</v>
      </c>
      <c r="JC29" s="1" t="s">
        <v>313</v>
      </c>
      <c r="JD29" s="1" t="s">
        <v>313</v>
      </c>
      <c r="JE29" s="1" t="s">
        <v>313</v>
      </c>
      <c r="JF29" s="1" t="s">
        <v>313</v>
      </c>
      <c r="JG29" s="1" t="s">
        <v>313</v>
      </c>
      <c r="JH29" s="1" t="s">
        <v>313</v>
      </c>
      <c r="JI29" s="1">
        <v>73</v>
      </c>
      <c r="JJ29" s="1" t="s">
        <v>313</v>
      </c>
      <c r="JK29" s="1">
        <v>80</v>
      </c>
      <c r="JL29" s="1">
        <v>36</v>
      </c>
      <c r="JM29" s="1" t="s">
        <v>313</v>
      </c>
      <c r="JN29" s="1" t="s">
        <v>313</v>
      </c>
      <c r="JO29" s="1" t="s">
        <v>313</v>
      </c>
      <c r="JP29" s="1" t="s">
        <v>313</v>
      </c>
      <c r="JQ29" s="1" t="s">
        <v>313</v>
      </c>
      <c r="JR29" s="1">
        <v>51</v>
      </c>
      <c r="JS29" s="1">
        <v>48</v>
      </c>
      <c r="JT29" s="1" t="s">
        <v>313</v>
      </c>
      <c r="JU29" s="1" t="s">
        <v>313</v>
      </c>
      <c r="JV29" s="1">
        <v>10</v>
      </c>
      <c r="JW29" s="1" t="s">
        <v>313</v>
      </c>
      <c r="JX29" s="1" t="s">
        <v>313</v>
      </c>
      <c r="JY29" s="1" t="s">
        <v>313</v>
      </c>
      <c r="JZ29" s="1" t="s">
        <v>313</v>
      </c>
      <c r="KA29" s="1" t="s">
        <v>313</v>
      </c>
      <c r="KB29" s="1">
        <v>25</v>
      </c>
      <c r="KC29" s="1" t="s">
        <v>313</v>
      </c>
      <c r="KD29" s="1" t="s">
        <v>313</v>
      </c>
      <c r="KE29" s="1">
        <v>72</v>
      </c>
      <c r="KF29" s="1">
        <v>35</v>
      </c>
      <c r="KG29" s="1" t="s">
        <v>313</v>
      </c>
      <c r="KH29" s="1" t="s">
        <v>313</v>
      </c>
      <c r="KI29" s="1" t="s">
        <v>313</v>
      </c>
      <c r="KJ29" s="1" t="s">
        <v>313</v>
      </c>
      <c r="KK29" s="1" t="s">
        <v>313</v>
      </c>
      <c r="KL29" s="1" t="s">
        <v>313</v>
      </c>
      <c r="KM29" s="1" t="s">
        <v>313</v>
      </c>
      <c r="KN29" s="1" t="s">
        <v>313</v>
      </c>
      <c r="KO29" s="1" t="s">
        <v>313</v>
      </c>
      <c r="KP29" s="1">
        <v>90</v>
      </c>
      <c r="KQ29" s="1" t="s">
        <v>313</v>
      </c>
      <c r="KR29" s="1" t="s">
        <v>313</v>
      </c>
      <c r="KS29" s="1" t="s">
        <v>313</v>
      </c>
      <c r="KT29" s="1" t="s">
        <v>313</v>
      </c>
      <c r="KU29" s="1" t="s">
        <v>313</v>
      </c>
      <c r="KV29" s="1" t="s">
        <v>313</v>
      </c>
      <c r="KW29" s="1" t="s">
        <v>313</v>
      </c>
      <c r="KX29" s="1">
        <v>2</v>
      </c>
      <c r="KY29" s="1" t="s">
        <v>313</v>
      </c>
      <c r="KZ29" s="1">
        <v>98</v>
      </c>
      <c r="LA29" s="1" t="s">
        <v>313</v>
      </c>
      <c r="LB29" s="1" t="s">
        <v>313</v>
      </c>
      <c r="LC29" s="1" t="s">
        <v>313</v>
      </c>
      <c r="LD29" s="1" t="s">
        <v>313</v>
      </c>
      <c r="LE29" s="1" t="s">
        <v>313</v>
      </c>
      <c r="LF29" s="1" t="s">
        <v>313</v>
      </c>
      <c r="LG29" s="1">
        <v>24</v>
      </c>
      <c r="LH29" s="1" t="s">
        <v>313</v>
      </c>
      <c r="LI29" s="1">
        <v>7</v>
      </c>
      <c r="LJ29" s="1" t="s">
        <v>313</v>
      </c>
      <c r="LK29" s="1" t="s">
        <v>313</v>
      </c>
      <c r="LL29" s="1" t="s">
        <v>313</v>
      </c>
      <c r="LM29" s="1" t="s">
        <v>313</v>
      </c>
      <c r="LN29" s="1" t="s">
        <v>313</v>
      </c>
      <c r="LO29" s="1" t="s">
        <v>313</v>
      </c>
      <c r="LP29" s="1" t="s">
        <v>313</v>
      </c>
      <c r="LQ29" s="1">
        <v>68</v>
      </c>
      <c r="LR29" s="1" t="s">
        <v>313</v>
      </c>
      <c r="LS29" s="1">
        <v>38</v>
      </c>
      <c r="LT29" s="1" t="s">
        <v>313</v>
      </c>
      <c r="LU29" s="1">
        <v>11</v>
      </c>
      <c r="LV29" s="1" t="s">
        <v>313</v>
      </c>
      <c r="LW29" s="1" t="s">
        <v>313</v>
      </c>
      <c r="LX29" s="1" t="s">
        <v>313</v>
      </c>
      <c r="LY29" s="1" t="s">
        <v>313</v>
      </c>
      <c r="LZ29" s="1" t="s">
        <v>313</v>
      </c>
      <c r="MA29" s="1">
        <v>96</v>
      </c>
      <c r="MB29" s="1">
        <v>17</v>
      </c>
      <c r="MC29" s="1" t="s">
        <v>313</v>
      </c>
      <c r="MD29" s="1" t="s">
        <v>313</v>
      </c>
      <c r="ME29" s="1" t="s">
        <v>313</v>
      </c>
      <c r="MF29" s="1" t="s">
        <v>313</v>
      </c>
      <c r="MG29" s="1" t="s">
        <v>313</v>
      </c>
      <c r="MH29" s="1">
        <v>22</v>
      </c>
      <c r="MI29" s="1">
        <v>91</v>
      </c>
      <c r="MJ29" s="1">
        <v>30</v>
      </c>
      <c r="MK29" s="1" t="s">
        <v>313</v>
      </c>
      <c r="ML29" s="1">
        <v>15</v>
      </c>
      <c r="MM29" s="1">
        <v>9</v>
      </c>
      <c r="MN29" s="1" t="s">
        <v>313</v>
      </c>
      <c r="MO29" s="1" t="s">
        <v>313</v>
      </c>
      <c r="MP29" s="1" t="s">
        <v>313</v>
      </c>
      <c r="MQ29" s="1">
        <v>48</v>
      </c>
      <c r="MR29" s="1" t="s">
        <v>313</v>
      </c>
      <c r="MS29" s="1" t="s">
        <v>313</v>
      </c>
      <c r="MT29" s="1" t="s">
        <v>313</v>
      </c>
      <c r="MU29" s="1" t="s">
        <v>313</v>
      </c>
      <c r="MV29" s="1" t="s">
        <v>313</v>
      </c>
      <c r="MW29" s="1" t="s">
        <v>313</v>
      </c>
      <c r="MX29" s="1" t="s">
        <v>313</v>
      </c>
      <c r="MY29" s="1" t="s">
        <v>313</v>
      </c>
      <c r="MZ29" s="1" t="s">
        <v>313</v>
      </c>
      <c r="NA29" s="1" t="s">
        <v>313</v>
      </c>
      <c r="NB29" s="1" t="s">
        <v>313</v>
      </c>
      <c r="NC29" s="1" t="s">
        <v>313</v>
      </c>
      <c r="ND29" s="1">
        <v>86</v>
      </c>
      <c r="NE29" s="1" t="s">
        <v>313</v>
      </c>
      <c r="NF29" s="1" t="s">
        <v>313</v>
      </c>
      <c r="NG29" s="1" t="s">
        <v>313</v>
      </c>
      <c r="NH29" s="1" t="s">
        <v>313</v>
      </c>
      <c r="NI29" s="1" t="s">
        <v>313</v>
      </c>
      <c r="NJ29" s="1" t="s">
        <v>313</v>
      </c>
      <c r="NK29" s="1" t="s">
        <v>313</v>
      </c>
      <c r="NL29" s="1" t="s">
        <v>313</v>
      </c>
      <c r="NM29" s="1">
        <v>88</v>
      </c>
      <c r="NN29" s="1">
        <v>78</v>
      </c>
      <c r="NO29" s="1" t="s">
        <v>313</v>
      </c>
      <c r="NP29" s="1" t="s">
        <v>313</v>
      </c>
      <c r="NQ29" s="1">
        <v>54</v>
      </c>
      <c r="NR29" s="1" t="s">
        <v>313</v>
      </c>
      <c r="NS29" s="1" t="s">
        <v>313</v>
      </c>
      <c r="NT29" s="1" t="s">
        <v>313</v>
      </c>
      <c r="NU29" s="1">
        <v>70</v>
      </c>
      <c r="NV29" s="1">
        <v>97</v>
      </c>
    </row>
    <row r="30" spans="1:386" x14ac:dyDescent="0.3">
      <c r="A30" s="1">
        <v>2014</v>
      </c>
      <c r="B30" s="1" t="s">
        <v>313</v>
      </c>
      <c r="C30" s="1" t="s">
        <v>313</v>
      </c>
      <c r="D30" s="1" t="s">
        <v>313</v>
      </c>
      <c r="E30" s="1">
        <v>46</v>
      </c>
      <c r="F30" s="1" t="s">
        <v>313</v>
      </c>
      <c r="G30" s="1" t="s">
        <v>313</v>
      </c>
      <c r="H30" s="1" t="s">
        <v>313</v>
      </c>
      <c r="I30" s="1">
        <v>76</v>
      </c>
      <c r="J30" s="1" t="s">
        <v>313</v>
      </c>
      <c r="K30" s="1">
        <v>25</v>
      </c>
      <c r="L30" s="1" t="s">
        <v>313</v>
      </c>
      <c r="M30" s="1" t="s">
        <v>313</v>
      </c>
      <c r="N30" s="1" t="s">
        <v>313</v>
      </c>
      <c r="O30" s="1" t="s">
        <v>313</v>
      </c>
      <c r="P30" s="1" t="s">
        <v>313</v>
      </c>
      <c r="Q30" s="1">
        <v>55</v>
      </c>
      <c r="R30" s="1">
        <v>1</v>
      </c>
      <c r="S30" s="1">
        <v>63</v>
      </c>
      <c r="T30" s="1">
        <v>82</v>
      </c>
      <c r="U30" s="1" t="s">
        <v>313</v>
      </c>
      <c r="V30" s="1" t="s">
        <v>313</v>
      </c>
      <c r="W30" s="1" t="s">
        <v>313</v>
      </c>
      <c r="X30" s="1" t="s">
        <v>313</v>
      </c>
      <c r="Y30" s="1">
        <v>70</v>
      </c>
      <c r="Z30" s="1">
        <v>53</v>
      </c>
      <c r="AA30" s="1" t="s">
        <v>313</v>
      </c>
      <c r="AB30" s="1" t="s">
        <v>313</v>
      </c>
      <c r="AC30" s="1" t="s">
        <v>313</v>
      </c>
      <c r="AD30" s="1" t="s">
        <v>313</v>
      </c>
      <c r="AE30" s="1" t="s">
        <v>313</v>
      </c>
      <c r="AF30" s="1" t="s">
        <v>313</v>
      </c>
      <c r="AG30" s="1" t="s">
        <v>313</v>
      </c>
      <c r="AH30" s="1" t="s">
        <v>313</v>
      </c>
      <c r="AI30" s="1">
        <v>6</v>
      </c>
      <c r="AJ30" s="1" t="s">
        <v>313</v>
      </c>
      <c r="AK30" s="1" t="s">
        <v>313</v>
      </c>
      <c r="AL30" s="1">
        <v>91</v>
      </c>
      <c r="AM30" s="1">
        <v>52</v>
      </c>
      <c r="AN30" s="1" t="s">
        <v>313</v>
      </c>
      <c r="AO30" s="1" t="s">
        <v>313</v>
      </c>
      <c r="AP30" s="1" t="s">
        <v>313</v>
      </c>
      <c r="AQ30" s="1" t="s">
        <v>313</v>
      </c>
      <c r="AR30" s="1" t="s">
        <v>313</v>
      </c>
      <c r="AS30" s="1">
        <v>86</v>
      </c>
      <c r="AT30" s="1" t="s">
        <v>313</v>
      </c>
      <c r="AU30" s="1" t="s">
        <v>313</v>
      </c>
      <c r="AV30" s="1" t="s">
        <v>313</v>
      </c>
      <c r="AW30" s="1" t="s">
        <v>313</v>
      </c>
      <c r="AX30" s="1" t="s">
        <v>313</v>
      </c>
      <c r="AY30" s="1" t="s">
        <v>313</v>
      </c>
      <c r="AZ30" s="1">
        <v>75</v>
      </c>
      <c r="BA30" s="1" t="s">
        <v>313</v>
      </c>
      <c r="BB30" s="1" t="s">
        <v>313</v>
      </c>
      <c r="BC30" s="1" t="s">
        <v>313</v>
      </c>
      <c r="BD30" s="1" t="s">
        <v>313</v>
      </c>
      <c r="BE30" s="1" t="s">
        <v>313</v>
      </c>
      <c r="BF30" s="1" t="s">
        <v>313</v>
      </c>
      <c r="BG30" s="1" t="s">
        <v>313</v>
      </c>
      <c r="BH30" s="1" t="s">
        <v>313</v>
      </c>
      <c r="BI30" s="1" t="s">
        <v>313</v>
      </c>
      <c r="BJ30" s="1" t="s">
        <v>313</v>
      </c>
      <c r="BK30" s="1" t="s">
        <v>313</v>
      </c>
      <c r="BL30" s="1" t="s">
        <v>313</v>
      </c>
      <c r="BM30" s="1">
        <v>23</v>
      </c>
      <c r="BN30" s="1" t="s">
        <v>313</v>
      </c>
      <c r="BO30" s="1" t="s">
        <v>313</v>
      </c>
      <c r="BP30" s="1">
        <v>19</v>
      </c>
      <c r="BQ30" s="1" t="s">
        <v>313</v>
      </c>
      <c r="BR30" s="1" t="s">
        <v>313</v>
      </c>
      <c r="BS30" s="1" t="s">
        <v>313</v>
      </c>
      <c r="BT30" s="1" t="s">
        <v>313</v>
      </c>
      <c r="BU30" s="1" t="s">
        <v>313</v>
      </c>
      <c r="BV30" s="1" t="s">
        <v>313</v>
      </c>
      <c r="BW30" s="1" t="s">
        <v>313</v>
      </c>
      <c r="BX30" s="1" t="s">
        <v>313</v>
      </c>
      <c r="BY30" s="1" t="s">
        <v>313</v>
      </c>
      <c r="BZ30" s="1">
        <v>24</v>
      </c>
      <c r="CA30" s="1" t="s">
        <v>313</v>
      </c>
      <c r="CB30" s="1" t="s">
        <v>313</v>
      </c>
      <c r="CC30" s="1">
        <v>72</v>
      </c>
      <c r="CD30" s="1">
        <v>80</v>
      </c>
      <c r="CE30" s="1">
        <v>93</v>
      </c>
      <c r="CF30" s="1" t="s">
        <v>313</v>
      </c>
      <c r="CG30" s="1" t="s">
        <v>313</v>
      </c>
      <c r="CH30" s="1" t="s">
        <v>313</v>
      </c>
      <c r="CI30" s="1" t="s">
        <v>313</v>
      </c>
      <c r="CJ30" s="1" t="s">
        <v>313</v>
      </c>
      <c r="CK30" s="1" t="s">
        <v>313</v>
      </c>
      <c r="CL30" s="1" t="s">
        <v>313</v>
      </c>
      <c r="CM30" s="1" t="s">
        <v>313</v>
      </c>
      <c r="CN30" s="1" t="s">
        <v>313</v>
      </c>
      <c r="CO30" s="1" t="s">
        <v>313</v>
      </c>
      <c r="CP30" s="1" t="s">
        <v>313</v>
      </c>
      <c r="CQ30" s="1" t="s">
        <v>313</v>
      </c>
      <c r="CR30" s="1" t="s">
        <v>313</v>
      </c>
      <c r="CS30" s="1" t="s">
        <v>313</v>
      </c>
      <c r="CT30" s="1" t="s">
        <v>313</v>
      </c>
      <c r="CU30" s="1" t="s">
        <v>313</v>
      </c>
      <c r="CV30" s="1" t="s">
        <v>313</v>
      </c>
      <c r="CW30" s="1" t="s">
        <v>313</v>
      </c>
      <c r="CX30" s="1">
        <v>60</v>
      </c>
      <c r="CY30" s="1" t="s">
        <v>313</v>
      </c>
      <c r="CZ30" s="1">
        <v>47</v>
      </c>
      <c r="DA30" s="1">
        <v>37</v>
      </c>
      <c r="DB30" s="1">
        <v>16</v>
      </c>
      <c r="DC30" s="1" t="s">
        <v>313</v>
      </c>
      <c r="DD30" s="1" t="s">
        <v>313</v>
      </c>
      <c r="DE30" s="1">
        <v>43</v>
      </c>
      <c r="DF30" s="1" t="s">
        <v>313</v>
      </c>
      <c r="DG30" s="1">
        <v>32</v>
      </c>
      <c r="DH30" s="1">
        <v>56</v>
      </c>
      <c r="DI30" s="1">
        <v>4</v>
      </c>
      <c r="DJ30" s="1">
        <v>57</v>
      </c>
      <c r="DK30" s="1" t="s">
        <v>313</v>
      </c>
      <c r="DL30" s="1">
        <v>42</v>
      </c>
      <c r="DM30" s="1">
        <v>50</v>
      </c>
      <c r="DN30" s="1" t="s">
        <v>313</v>
      </c>
      <c r="DO30" s="1" t="s">
        <v>313</v>
      </c>
      <c r="DP30" s="1">
        <v>27</v>
      </c>
      <c r="DQ30" s="1" t="s">
        <v>313</v>
      </c>
      <c r="DR30" s="1">
        <v>31</v>
      </c>
      <c r="DS30" s="1">
        <v>14</v>
      </c>
      <c r="DT30" s="1">
        <v>88</v>
      </c>
      <c r="DU30" s="1" t="s">
        <v>313</v>
      </c>
      <c r="DV30" s="1" t="s">
        <v>313</v>
      </c>
      <c r="DW30" s="1" t="s">
        <v>313</v>
      </c>
      <c r="DX30" s="1">
        <v>26</v>
      </c>
      <c r="DY30" s="1" t="s">
        <v>313</v>
      </c>
      <c r="DZ30" s="1">
        <v>87</v>
      </c>
      <c r="EA30" s="1" t="s">
        <v>313</v>
      </c>
      <c r="EB30" s="1">
        <v>21</v>
      </c>
      <c r="EC30" s="1" t="s">
        <v>313</v>
      </c>
      <c r="ED30" s="1" t="s">
        <v>313</v>
      </c>
      <c r="EE30" s="1" t="s">
        <v>313</v>
      </c>
      <c r="EF30" s="1">
        <v>48</v>
      </c>
      <c r="EG30" s="1" t="s">
        <v>313</v>
      </c>
      <c r="EH30" s="1" t="s">
        <v>313</v>
      </c>
      <c r="EI30" s="1" t="s">
        <v>313</v>
      </c>
      <c r="EJ30" s="1" t="s">
        <v>313</v>
      </c>
      <c r="EK30" s="1" t="s">
        <v>313</v>
      </c>
      <c r="EL30" s="1" t="s">
        <v>313</v>
      </c>
      <c r="EM30" s="1" t="s">
        <v>313</v>
      </c>
      <c r="EN30" s="1" t="s">
        <v>313</v>
      </c>
      <c r="EO30" s="1">
        <v>11</v>
      </c>
      <c r="EP30" s="1">
        <v>66</v>
      </c>
      <c r="EQ30" s="1" t="s">
        <v>313</v>
      </c>
      <c r="ER30" s="1" t="s">
        <v>313</v>
      </c>
      <c r="ES30" s="1">
        <v>59</v>
      </c>
      <c r="ET30" s="1">
        <v>89</v>
      </c>
      <c r="EU30" s="1">
        <v>61</v>
      </c>
      <c r="EV30" s="1" t="s">
        <v>313</v>
      </c>
      <c r="EW30" s="1" t="s">
        <v>313</v>
      </c>
      <c r="EX30" s="1" t="s">
        <v>313</v>
      </c>
      <c r="EY30" s="1">
        <v>84</v>
      </c>
      <c r="EZ30" s="1" t="s">
        <v>313</v>
      </c>
      <c r="FA30" s="1" t="s">
        <v>313</v>
      </c>
      <c r="FB30" s="1" t="s">
        <v>313</v>
      </c>
      <c r="FC30" s="1">
        <v>81</v>
      </c>
      <c r="FD30" s="1">
        <v>39</v>
      </c>
      <c r="FE30" s="1" t="s">
        <v>313</v>
      </c>
      <c r="FF30" s="1">
        <v>34</v>
      </c>
      <c r="FG30" s="1" t="s">
        <v>313</v>
      </c>
      <c r="FH30" s="1" t="s">
        <v>313</v>
      </c>
      <c r="FI30" s="1">
        <v>92</v>
      </c>
      <c r="FJ30" s="1">
        <v>7</v>
      </c>
      <c r="FK30" s="1">
        <v>18</v>
      </c>
      <c r="FL30" s="1">
        <v>3</v>
      </c>
      <c r="FM30" s="1" t="s">
        <v>313</v>
      </c>
      <c r="FN30" s="1">
        <v>54</v>
      </c>
      <c r="FO30" s="1" t="s">
        <v>313</v>
      </c>
      <c r="FP30" s="1" t="s">
        <v>313</v>
      </c>
      <c r="FQ30" s="1" t="s">
        <v>313</v>
      </c>
      <c r="FR30" s="1" t="s">
        <v>313</v>
      </c>
      <c r="FS30" s="1" t="s">
        <v>313</v>
      </c>
      <c r="FT30" s="1">
        <v>49</v>
      </c>
      <c r="FU30" s="1" t="s">
        <v>313</v>
      </c>
      <c r="FV30" s="1" t="s">
        <v>313</v>
      </c>
      <c r="FW30" s="1" t="s">
        <v>313</v>
      </c>
      <c r="FX30" s="1" t="s">
        <v>313</v>
      </c>
      <c r="FY30" s="1" t="s">
        <v>313</v>
      </c>
      <c r="FZ30" s="1" t="s">
        <v>313</v>
      </c>
      <c r="GA30" s="1" t="s">
        <v>313</v>
      </c>
      <c r="GB30" s="1">
        <v>8</v>
      </c>
      <c r="GC30" s="1" t="s">
        <v>313</v>
      </c>
      <c r="GD30" s="1" t="s">
        <v>313</v>
      </c>
      <c r="GE30" s="1" t="s">
        <v>313</v>
      </c>
      <c r="GF30" s="1" t="s">
        <v>313</v>
      </c>
      <c r="GG30" s="1" t="s">
        <v>313</v>
      </c>
      <c r="GH30" s="1" t="s">
        <v>313</v>
      </c>
      <c r="GI30" s="1" t="s">
        <v>313</v>
      </c>
      <c r="GJ30" s="1" t="s">
        <v>313</v>
      </c>
      <c r="GK30" s="1" t="s">
        <v>313</v>
      </c>
      <c r="GL30" s="1" t="s">
        <v>313</v>
      </c>
      <c r="GM30" s="1" t="s">
        <v>313</v>
      </c>
      <c r="GN30" s="1">
        <v>97</v>
      </c>
      <c r="GO30" s="1" t="s">
        <v>313</v>
      </c>
      <c r="GP30" s="1" t="s">
        <v>313</v>
      </c>
      <c r="GQ30" s="1" t="s">
        <v>313</v>
      </c>
      <c r="GR30" s="1" t="s">
        <v>313</v>
      </c>
      <c r="GS30" s="1" t="s">
        <v>313</v>
      </c>
      <c r="GT30" s="1" t="s">
        <v>313</v>
      </c>
      <c r="GU30" s="1" t="s">
        <v>313</v>
      </c>
      <c r="GV30" s="1">
        <v>77</v>
      </c>
      <c r="GW30" s="1" t="s">
        <v>313</v>
      </c>
      <c r="GX30" s="1" t="s">
        <v>313</v>
      </c>
      <c r="GY30" s="1" t="s">
        <v>313</v>
      </c>
      <c r="GZ30" s="1" t="s">
        <v>313</v>
      </c>
      <c r="HA30" s="1" t="s">
        <v>313</v>
      </c>
      <c r="HB30" s="1" t="s">
        <v>313</v>
      </c>
      <c r="HC30" s="1" t="s">
        <v>313</v>
      </c>
      <c r="HD30" s="1" t="s">
        <v>313</v>
      </c>
      <c r="HE30" s="1" t="s">
        <v>313</v>
      </c>
      <c r="HF30" s="1" t="s">
        <v>313</v>
      </c>
      <c r="HG30" s="1" t="s">
        <v>313</v>
      </c>
      <c r="HH30" s="1" t="s">
        <v>313</v>
      </c>
      <c r="HI30" s="1">
        <v>68</v>
      </c>
      <c r="HJ30" s="1" t="s">
        <v>313</v>
      </c>
      <c r="HK30" s="1" t="s">
        <v>313</v>
      </c>
      <c r="HL30" s="1" t="s">
        <v>313</v>
      </c>
      <c r="HM30" s="1" t="s">
        <v>313</v>
      </c>
      <c r="HN30" s="1">
        <v>38</v>
      </c>
      <c r="HO30" s="1">
        <v>78</v>
      </c>
      <c r="HP30" s="1" t="s">
        <v>313</v>
      </c>
      <c r="HQ30" s="1" t="s">
        <v>313</v>
      </c>
      <c r="HR30" s="1">
        <v>64</v>
      </c>
      <c r="HS30" s="1" t="s">
        <v>313</v>
      </c>
      <c r="HT30" s="1" t="s">
        <v>313</v>
      </c>
      <c r="HU30" s="1" t="s">
        <v>313</v>
      </c>
      <c r="HV30" s="1" t="s">
        <v>313</v>
      </c>
      <c r="HW30" s="1">
        <v>40</v>
      </c>
      <c r="HX30" s="1">
        <v>9</v>
      </c>
      <c r="HY30" s="1" t="s">
        <v>313</v>
      </c>
      <c r="HZ30" s="1" t="s">
        <v>313</v>
      </c>
      <c r="IA30" s="1" t="s">
        <v>313</v>
      </c>
      <c r="IB30" s="1" t="s">
        <v>313</v>
      </c>
      <c r="IC30" s="1">
        <v>35</v>
      </c>
      <c r="ID30" s="1" t="s">
        <v>313</v>
      </c>
      <c r="IE30" s="1">
        <v>85</v>
      </c>
      <c r="IF30" s="1" t="s">
        <v>313</v>
      </c>
      <c r="IG30" s="1" t="s">
        <v>313</v>
      </c>
      <c r="IH30" s="1">
        <v>30</v>
      </c>
      <c r="II30" s="1" t="s">
        <v>313</v>
      </c>
      <c r="IJ30" s="1">
        <v>94</v>
      </c>
      <c r="IK30" s="1" t="s">
        <v>313</v>
      </c>
      <c r="IL30" s="1" t="s">
        <v>313</v>
      </c>
      <c r="IM30" s="1" t="s">
        <v>313</v>
      </c>
      <c r="IN30" s="1" t="s">
        <v>313</v>
      </c>
      <c r="IO30" s="1" t="s">
        <v>313</v>
      </c>
      <c r="IP30" s="1" t="s">
        <v>313</v>
      </c>
      <c r="IQ30" s="1" t="s">
        <v>313</v>
      </c>
      <c r="IR30" s="1" t="s">
        <v>313</v>
      </c>
      <c r="IS30" s="1" t="s">
        <v>313</v>
      </c>
      <c r="IT30" s="1" t="s">
        <v>313</v>
      </c>
      <c r="IU30" s="1">
        <v>44</v>
      </c>
      <c r="IV30" s="1" t="s">
        <v>313</v>
      </c>
      <c r="IW30" s="1" t="s">
        <v>313</v>
      </c>
      <c r="IX30" s="1" t="s">
        <v>313</v>
      </c>
      <c r="IY30" s="1" t="s">
        <v>313</v>
      </c>
      <c r="IZ30" s="1" t="s">
        <v>313</v>
      </c>
      <c r="JA30" s="1">
        <v>73</v>
      </c>
      <c r="JB30" s="1" t="s">
        <v>313</v>
      </c>
      <c r="JC30" s="1" t="s">
        <v>313</v>
      </c>
      <c r="JD30" s="1" t="s">
        <v>313</v>
      </c>
      <c r="JE30" s="1" t="s">
        <v>313</v>
      </c>
      <c r="JF30" s="1" t="s">
        <v>313</v>
      </c>
      <c r="JG30" s="1" t="s">
        <v>313</v>
      </c>
      <c r="JH30" s="1" t="s">
        <v>313</v>
      </c>
      <c r="JI30" s="1">
        <v>69</v>
      </c>
      <c r="JJ30" s="1" t="s">
        <v>313</v>
      </c>
      <c r="JK30" s="1">
        <v>74</v>
      </c>
      <c r="JL30" s="1">
        <v>36</v>
      </c>
      <c r="JM30" s="1" t="s">
        <v>313</v>
      </c>
      <c r="JN30" s="1" t="s">
        <v>313</v>
      </c>
      <c r="JO30" s="1" t="s">
        <v>313</v>
      </c>
      <c r="JP30" s="1" t="s">
        <v>313</v>
      </c>
      <c r="JQ30" s="1" t="s">
        <v>313</v>
      </c>
      <c r="JR30" s="1">
        <v>45</v>
      </c>
      <c r="JS30" s="1">
        <v>65</v>
      </c>
      <c r="JT30" s="1" t="s">
        <v>313</v>
      </c>
      <c r="JU30" s="1" t="s">
        <v>313</v>
      </c>
      <c r="JV30" s="1">
        <v>13</v>
      </c>
      <c r="JW30" s="1" t="s">
        <v>313</v>
      </c>
      <c r="JX30" s="1" t="s">
        <v>313</v>
      </c>
      <c r="JY30" s="1" t="s">
        <v>313</v>
      </c>
      <c r="JZ30" s="1" t="s">
        <v>313</v>
      </c>
      <c r="KA30" s="1" t="s">
        <v>313</v>
      </c>
      <c r="KB30" s="1">
        <v>29</v>
      </c>
      <c r="KC30" s="1" t="s">
        <v>313</v>
      </c>
      <c r="KD30" s="1" t="s">
        <v>313</v>
      </c>
      <c r="KE30" s="1">
        <v>83</v>
      </c>
      <c r="KF30" s="1">
        <v>41</v>
      </c>
      <c r="KG30" s="1" t="s">
        <v>313</v>
      </c>
      <c r="KH30" s="1" t="s">
        <v>313</v>
      </c>
      <c r="KI30" s="1" t="s">
        <v>313</v>
      </c>
      <c r="KJ30" s="1" t="s">
        <v>313</v>
      </c>
      <c r="KK30" s="1">
        <v>90</v>
      </c>
      <c r="KL30" s="1" t="s">
        <v>313</v>
      </c>
      <c r="KM30" s="1" t="s">
        <v>313</v>
      </c>
      <c r="KN30" s="1" t="s">
        <v>313</v>
      </c>
      <c r="KO30" s="1" t="s">
        <v>313</v>
      </c>
      <c r="KP30" s="1" t="s">
        <v>313</v>
      </c>
      <c r="KQ30" s="1" t="s">
        <v>313</v>
      </c>
      <c r="KR30" s="1" t="s">
        <v>313</v>
      </c>
      <c r="KS30" s="1" t="s">
        <v>313</v>
      </c>
      <c r="KT30" s="1" t="s">
        <v>313</v>
      </c>
      <c r="KU30" s="1" t="s">
        <v>313</v>
      </c>
      <c r="KV30" s="1" t="s">
        <v>313</v>
      </c>
      <c r="KW30" s="1" t="s">
        <v>313</v>
      </c>
      <c r="KX30" s="1">
        <v>2</v>
      </c>
      <c r="KY30" s="1" t="s">
        <v>313</v>
      </c>
      <c r="KZ30" s="1" t="s">
        <v>313</v>
      </c>
      <c r="LA30" s="1" t="s">
        <v>313</v>
      </c>
      <c r="LB30" s="1" t="s">
        <v>313</v>
      </c>
      <c r="LC30" s="1" t="s">
        <v>313</v>
      </c>
      <c r="LD30" s="1" t="s">
        <v>313</v>
      </c>
      <c r="LE30" s="1" t="s">
        <v>313</v>
      </c>
      <c r="LF30" s="1" t="s">
        <v>313</v>
      </c>
      <c r="LG30" s="1">
        <v>22</v>
      </c>
      <c r="LH30" s="1" t="s">
        <v>313</v>
      </c>
      <c r="LI30" s="1">
        <v>5</v>
      </c>
      <c r="LJ30" s="1" t="s">
        <v>313</v>
      </c>
      <c r="LK30" s="1" t="s">
        <v>313</v>
      </c>
      <c r="LL30" s="1" t="s">
        <v>313</v>
      </c>
      <c r="LM30" s="1" t="s">
        <v>313</v>
      </c>
      <c r="LN30" s="1" t="s">
        <v>313</v>
      </c>
      <c r="LO30" s="1" t="s">
        <v>313</v>
      </c>
      <c r="LP30" s="1">
        <v>100</v>
      </c>
      <c r="LQ30" s="1">
        <v>62</v>
      </c>
      <c r="LR30" s="1" t="s">
        <v>313</v>
      </c>
      <c r="LS30" s="1">
        <v>33</v>
      </c>
      <c r="LT30" s="1" t="s">
        <v>313</v>
      </c>
      <c r="LU30" s="1">
        <v>15</v>
      </c>
      <c r="LV30" s="1" t="s">
        <v>313</v>
      </c>
      <c r="LW30" s="1" t="s">
        <v>313</v>
      </c>
      <c r="LX30" s="1" t="s">
        <v>313</v>
      </c>
      <c r="LY30" s="1" t="s">
        <v>313</v>
      </c>
      <c r="LZ30" s="1">
        <v>96</v>
      </c>
      <c r="MA30" s="1">
        <v>95</v>
      </c>
      <c r="MB30" s="1">
        <v>17</v>
      </c>
      <c r="MC30" s="1" t="s">
        <v>313</v>
      </c>
      <c r="MD30" s="1" t="s">
        <v>313</v>
      </c>
      <c r="ME30" s="1" t="s">
        <v>313</v>
      </c>
      <c r="MF30" s="1" t="s">
        <v>313</v>
      </c>
      <c r="MG30" s="1" t="s">
        <v>313</v>
      </c>
      <c r="MH30" s="1">
        <v>20</v>
      </c>
      <c r="MI30" s="1" t="s">
        <v>313</v>
      </c>
      <c r="MJ30" s="1">
        <v>28</v>
      </c>
      <c r="MK30" s="1" t="s">
        <v>313</v>
      </c>
      <c r="ML30" s="1">
        <v>12</v>
      </c>
      <c r="MM30" s="1">
        <v>10</v>
      </c>
      <c r="MN30" s="1" t="s">
        <v>313</v>
      </c>
      <c r="MO30" s="1" t="s">
        <v>313</v>
      </c>
      <c r="MP30" s="1" t="s">
        <v>313</v>
      </c>
      <c r="MQ30" s="1">
        <v>58</v>
      </c>
      <c r="MR30" s="1" t="s">
        <v>313</v>
      </c>
      <c r="MS30" s="1" t="s">
        <v>313</v>
      </c>
      <c r="MT30" s="1" t="s">
        <v>313</v>
      </c>
      <c r="MU30" s="1" t="s">
        <v>313</v>
      </c>
      <c r="MV30" s="1" t="s">
        <v>313</v>
      </c>
      <c r="MW30" s="1" t="s">
        <v>313</v>
      </c>
      <c r="MX30" s="1" t="s">
        <v>313</v>
      </c>
      <c r="MY30" s="1" t="s">
        <v>313</v>
      </c>
      <c r="MZ30" s="1">
        <v>79</v>
      </c>
      <c r="NA30" s="1" t="s">
        <v>313</v>
      </c>
      <c r="NB30" s="1" t="s">
        <v>313</v>
      </c>
      <c r="NC30" s="1" t="s">
        <v>313</v>
      </c>
      <c r="ND30" s="1" t="s">
        <v>313</v>
      </c>
      <c r="NE30" s="1" t="s">
        <v>313</v>
      </c>
      <c r="NF30" s="1" t="s">
        <v>313</v>
      </c>
      <c r="NG30" s="1" t="s">
        <v>313</v>
      </c>
      <c r="NH30" s="1" t="s">
        <v>313</v>
      </c>
      <c r="NI30" s="1" t="s">
        <v>313</v>
      </c>
      <c r="NJ30" s="1" t="s">
        <v>313</v>
      </c>
      <c r="NK30" s="1" t="s">
        <v>313</v>
      </c>
      <c r="NL30" s="1" t="s">
        <v>313</v>
      </c>
      <c r="NM30" s="1">
        <v>98</v>
      </c>
      <c r="NN30" s="1">
        <v>71</v>
      </c>
      <c r="NO30" s="1" t="s">
        <v>313</v>
      </c>
      <c r="NP30" s="1" t="s">
        <v>313</v>
      </c>
      <c r="NQ30" s="1">
        <v>51</v>
      </c>
      <c r="NR30" s="1" t="s">
        <v>313</v>
      </c>
      <c r="NS30" s="1" t="s">
        <v>313</v>
      </c>
      <c r="NT30" s="1" t="s">
        <v>313</v>
      </c>
      <c r="NU30" s="1">
        <v>67</v>
      </c>
      <c r="NV30" s="1">
        <v>99</v>
      </c>
    </row>
    <row r="31" spans="1:386" x14ac:dyDescent="0.3">
      <c r="A31" s="1">
        <v>2015</v>
      </c>
      <c r="B31" s="1" t="s">
        <v>313</v>
      </c>
      <c r="C31" s="1" t="s">
        <v>313</v>
      </c>
      <c r="D31" s="1" t="s">
        <v>313</v>
      </c>
      <c r="E31" s="1">
        <v>51</v>
      </c>
      <c r="F31" s="1" t="s">
        <v>313</v>
      </c>
      <c r="G31" s="1" t="s">
        <v>313</v>
      </c>
      <c r="H31" s="1" t="s">
        <v>313</v>
      </c>
      <c r="I31" s="1">
        <v>88</v>
      </c>
      <c r="J31" s="1" t="s">
        <v>313</v>
      </c>
      <c r="K31" s="1">
        <v>24</v>
      </c>
      <c r="L31" s="1" t="s">
        <v>313</v>
      </c>
      <c r="M31" s="1" t="s">
        <v>313</v>
      </c>
      <c r="N31" s="1" t="s">
        <v>313</v>
      </c>
      <c r="O31" s="1" t="s">
        <v>313</v>
      </c>
      <c r="P31" s="1" t="s">
        <v>313</v>
      </c>
      <c r="Q31" s="1">
        <v>57</v>
      </c>
      <c r="R31" s="1">
        <v>1</v>
      </c>
      <c r="S31" s="1">
        <v>62</v>
      </c>
      <c r="T31" s="1" t="s">
        <v>313</v>
      </c>
      <c r="U31" s="1" t="s">
        <v>313</v>
      </c>
      <c r="V31" s="1" t="s">
        <v>313</v>
      </c>
      <c r="W31" s="1" t="s">
        <v>313</v>
      </c>
      <c r="X31" s="1" t="s">
        <v>313</v>
      </c>
      <c r="Y31" s="1">
        <v>70</v>
      </c>
      <c r="Z31" s="1">
        <v>60</v>
      </c>
      <c r="AA31" s="1" t="s">
        <v>313</v>
      </c>
      <c r="AB31" s="1" t="s">
        <v>313</v>
      </c>
      <c r="AC31" s="1" t="s">
        <v>313</v>
      </c>
      <c r="AD31" s="1">
        <v>95</v>
      </c>
      <c r="AE31" s="1">
        <v>100</v>
      </c>
      <c r="AF31" s="1" t="s">
        <v>313</v>
      </c>
      <c r="AG31" s="1" t="s">
        <v>313</v>
      </c>
      <c r="AH31" s="1" t="s">
        <v>313</v>
      </c>
      <c r="AI31" s="1">
        <v>5</v>
      </c>
      <c r="AJ31" s="1" t="s">
        <v>313</v>
      </c>
      <c r="AK31" s="1" t="s">
        <v>313</v>
      </c>
      <c r="AL31" s="1">
        <v>93</v>
      </c>
      <c r="AM31" s="1">
        <v>58</v>
      </c>
      <c r="AN31" s="1" t="s">
        <v>313</v>
      </c>
      <c r="AO31" s="1" t="s">
        <v>313</v>
      </c>
      <c r="AP31" s="1" t="s">
        <v>313</v>
      </c>
      <c r="AQ31" s="1" t="s">
        <v>313</v>
      </c>
      <c r="AR31" s="1" t="s">
        <v>313</v>
      </c>
      <c r="AS31" s="1">
        <v>85</v>
      </c>
      <c r="AT31" s="1" t="s">
        <v>313</v>
      </c>
      <c r="AU31" s="1" t="s">
        <v>313</v>
      </c>
      <c r="AV31" s="1" t="s">
        <v>313</v>
      </c>
      <c r="AW31" s="1" t="s">
        <v>313</v>
      </c>
      <c r="AX31" s="1" t="s">
        <v>313</v>
      </c>
      <c r="AY31" s="1" t="s">
        <v>313</v>
      </c>
      <c r="AZ31" s="1" t="s">
        <v>313</v>
      </c>
      <c r="BA31" s="1" t="s">
        <v>313</v>
      </c>
      <c r="BB31" s="1" t="s">
        <v>313</v>
      </c>
      <c r="BC31" s="1" t="s">
        <v>313</v>
      </c>
      <c r="BD31" s="1" t="s">
        <v>313</v>
      </c>
      <c r="BE31" s="1" t="s">
        <v>313</v>
      </c>
      <c r="BF31" s="1" t="s">
        <v>313</v>
      </c>
      <c r="BG31" s="1" t="s">
        <v>313</v>
      </c>
      <c r="BH31" s="1" t="s">
        <v>313</v>
      </c>
      <c r="BI31" s="1" t="s">
        <v>313</v>
      </c>
      <c r="BJ31" s="1" t="s">
        <v>313</v>
      </c>
      <c r="BK31" s="1" t="s">
        <v>313</v>
      </c>
      <c r="BL31" s="1" t="s">
        <v>313</v>
      </c>
      <c r="BM31" s="1">
        <v>25</v>
      </c>
      <c r="BN31" s="1" t="s">
        <v>313</v>
      </c>
      <c r="BO31" s="1" t="s">
        <v>313</v>
      </c>
      <c r="BP31" s="1">
        <v>18</v>
      </c>
      <c r="BQ31" s="1" t="s">
        <v>313</v>
      </c>
      <c r="BR31" s="1" t="s">
        <v>313</v>
      </c>
      <c r="BS31" s="1" t="s">
        <v>313</v>
      </c>
      <c r="BT31" s="1" t="s">
        <v>313</v>
      </c>
      <c r="BU31" s="1">
        <v>91</v>
      </c>
      <c r="BV31" s="1" t="s">
        <v>313</v>
      </c>
      <c r="BW31" s="1" t="s">
        <v>313</v>
      </c>
      <c r="BX31" s="1" t="s">
        <v>313</v>
      </c>
      <c r="BY31" s="1" t="s">
        <v>313</v>
      </c>
      <c r="BZ31" s="1">
        <v>20</v>
      </c>
      <c r="CA31" s="1" t="s">
        <v>313</v>
      </c>
      <c r="CB31" s="1" t="s">
        <v>313</v>
      </c>
      <c r="CC31" s="1">
        <v>77</v>
      </c>
      <c r="CD31" s="1">
        <v>74</v>
      </c>
      <c r="CE31" s="1">
        <v>89</v>
      </c>
      <c r="CF31" s="1" t="s">
        <v>313</v>
      </c>
      <c r="CG31" s="1" t="s">
        <v>313</v>
      </c>
      <c r="CH31" s="1" t="s">
        <v>313</v>
      </c>
      <c r="CI31" s="1" t="s">
        <v>313</v>
      </c>
      <c r="CJ31" s="1" t="s">
        <v>313</v>
      </c>
      <c r="CK31" s="1" t="s">
        <v>313</v>
      </c>
      <c r="CL31" s="1" t="s">
        <v>313</v>
      </c>
      <c r="CM31" s="1" t="s">
        <v>313</v>
      </c>
      <c r="CN31" s="1" t="s">
        <v>313</v>
      </c>
      <c r="CO31" s="1" t="s">
        <v>313</v>
      </c>
      <c r="CP31" s="1" t="s">
        <v>313</v>
      </c>
      <c r="CQ31" s="1" t="s">
        <v>313</v>
      </c>
      <c r="CR31" s="1" t="s">
        <v>313</v>
      </c>
      <c r="CS31" s="1" t="s">
        <v>313</v>
      </c>
      <c r="CT31" s="1" t="s">
        <v>313</v>
      </c>
      <c r="CU31" s="1" t="s">
        <v>313</v>
      </c>
      <c r="CV31" s="1" t="s">
        <v>313</v>
      </c>
      <c r="CW31" s="1" t="s">
        <v>313</v>
      </c>
      <c r="CX31" s="1">
        <v>54</v>
      </c>
      <c r="CY31" s="1" t="s">
        <v>313</v>
      </c>
      <c r="CZ31" s="1">
        <v>49</v>
      </c>
      <c r="DA31" s="1">
        <v>39</v>
      </c>
      <c r="DB31" s="1">
        <v>6</v>
      </c>
      <c r="DC31" s="1" t="s">
        <v>313</v>
      </c>
      <c r="DD31" s="1" t="s">
        <v>313</v>
      </c>
      <c r="DE31" s="1">
        <v>47</v>
      </c>
      <c r="DF31" s="1" t="s">
        <v>313</v>
      </c>
      <c r="DG31" s="1">
        <v>33</v>
      </c>
      <c r="DH31" s="1">
        <v>45</v>
      </c>
      <c r="DI31" s="1">
        <v>3</v>
      </c>
      <c r="DJ31" s="1">
        <v>60</v>
      </c>
      <c r="DK31" s="1" t="s">
        <v>313</v>
      </c>
      <c r="DL31" s="1">
        <v>43</v>
      </c>
      <c r="DM31" s="1">
        <v>38</v>
      </c>
      <c r="DN31" s="1" t="s">
        <v>313</v>
      </c>
      <c r="DO31" s="1" t="s">
        <v>313</v>
      </c>
      <c r="DP31" s="1">
        <v>29</v>
      </c>
      <c r="DQ31" s="1" t="s">
        <v>313</v>
      </c>
      <c r="DR31" s="1">
        <v>28</v>
      </c>
      <c r="DS31" s="1">
        <v>15</v>
      </c>
      <c r="DT31" s="1" t="s">
        <v>313</v>
      </c>
      <c r="DU31" s="1" t="s">
        <v>313</v>
      </c>
      <c r="DV31" s="1" t="s">
        <v>313</v>
      </c>
      <c r="DW31" s="1" t="s">
        <v>313</v>
      </c>
      <c r="DX31" s="1">
        <v>23</v>
      </c>
      <c r="DY31" s="1" t="s">
        <v>313</v>
      </c>
      <c r="DZ31" s="1">
        <v>83</v>
      </c>
      <c r="EA31" s="1" t="s">
        <v>313</v>
      </c>
      <c r="EB31" s="1">
        <v>21</v>
      </c>
      <c r="EC31" s="1" t="s">
        <v>313</v>
      </c>
      <c r="ED31" s="1" t="s">
        <v>313</v>
      </c>
      <c r="EE31" s="1" t="s">
        <v>313</v>
      </c>
      <c r="EF31" s="1">
        <v>52</v>
      </c>
      <c r="EG31" s="1" t="s">
        <v>313</v>
      </c>
      <c r="EH31" s="1" t="s">
        <v>313</v>
      </c>
      <c r="EI31" s="1" t="s">
        <v>313</v>
      </c>
      <c r="EJ31" s="1" t="s">
        <v>313</v>
      </c>
      <c r="EK31" s="1" t="s">
        <v>313</v>
      </c>
      <c r="EL31" s="1" t="s">
        <v>313</v>
      </c>
      <c r="EM31" s="1" t="s">
        <v>313</v>
      </c>
      <c r="EN31" s="1" t="s">
        <v>313</v>
      </c>
      <c r="EO31" s="1">
        <v>14</v>
      </c>
      <c r="EP31" s="1">
        <v>64</v>
      </c>
      <c r="EQ31" s="1" t="s">
        <v>313</v>
      </c>
      <c r="ER31" s="1" t="s">
        <v>313</v>
      </c>
      <c r="ES31" s="1">
        <v>55</v>
      </c>
      <c r="ET31" s="1">
        <v>63</v>
      </c>
      <c r="EU31" s="1">
        <v>56</v>
      </c>
      <c r="EV31" s="1" t="s">
        <v>313</v>
      </c>
      <c r="EW31" s="1" t="s">
        <v>313</v>
      </c>
      <c r="EX31" s="1" t="s">
        <v>313</v>
      </c>
      <c r="EY31" s="1">
        <v>80</v>
      </c>
      <c r="EZ31" s="1" t="s">
        <v>313</v>
      </c>
      <c r="FA31" s="1" t="s">
        <v>313</v>
      </c>
      <c r="FB31" s="1" t="s">
        <v>313</v>
      </c>
      <c r="FC31" s="1">
        <v>94</v>
      </c>
      <c r="FD31" s="1">
        <v>44</v>
      </c>
      <c r="FE31" s="1" t="s">
        <v>313</v>
      </c>
      <c r="FF31" s="1">
        <v>34</v>
      </c>
      <c r="FG31" s="1" t="s">
        <v>313</v>
      </c>
      <c r="FH31" s="1" t="s">
        <v>313</v>
      </c>
      <c r="FI31" s="1" t="s">
        <v>313</v>
      </c>
      <c r="FJ31" s="1">
        <v>8</v>
      </c>
      <c r="FK31" s="1">
        <v>19</v>
      </c>
      <c r="FL31" s="1">
        <v>4</v>
      </c>
      <c r="FM31" s="1" t="s">
        <v>313</v>
      </c>
      <c r="FN31" s="1">
        <v>42</v>
      </c>
      <c r="FO31" s="1" t="s">
        <v>313</v>
      </c>
      <c r="FP31" s="1" t="s">
        <v>313</v>
      </c>
      <c r="FQ31" s="1" t="s">
        <v>313</v>
      </c>
      <c r="FR31" s="1" t="s">
        <v>313</v>
      </c>
      <c r="FS31" s="1" t="s">
        <v>313</v>
      </c>
      <c r="FT31" s="1">
        <v>48</v>
      </c>
      <c r="FU31" s="1" t="s">
        <v>313</v>
      </c>
      <c r="FV31" s="1" t="s">
        <v>313</v>
      </c>
      <c r="FW31" s="1" t="s">
        <v>313</v>
      </c>
      <c r="FX31" s="1" t="s">
        <v>313</v>
      </c>
      <c r="FY31" s="1" t="s">
        <v>313</v>
      </c>
      <c r="FZ31" s="1" t="s">
        <v>313</v>
      </c>
      <c r="GA31" s="1" t="s">
        <v>313</v>
      </c>
      <c r="GB31" s="1">
        <v>7</v>
      </c>
      <c r="GC31" s="1" t="s">
        <v>313</v>
      </c>
      <c r="GD31" s="1" t="s">
        <v>313</v>
      </c>
      <c r="GE31" s="1" t="s">
        <v>313</v>
      </c>
      <c r="GF31" s="1" t="s">
        <v>313</v>
      </c>
      <c r="GG31" s="1" t="s">
        <v>313</v>
      </c>
      <c r="GH31" s="1" t="s">
        <v>313</v>
      </c>
      <c r="GI31" s="1" t="s">
        <v>313</v>
      </c>
      <c r="GJ31" s="1" t="s">
        <v>313</v>
      </c>
      <c r="GK31" s="1" t="s">
        <v>313</v>
      </c>
      <c r="GL31" s="1" t="s">
        <v>313</v>
      </c>
      <c r="GM31" s="1" t="s">
        <v>313</v>
      </c>
      <c r="GN31" s="1">
        <v>86</v>
      </c>
      <c r="GO31" s="1" t="s">
        <v>313</v>
      </c>
      <c r="GP31" s="1" t="s">
        <v>313</v>
      </c>
      <c r="GQ31" s="1" t="s">
        <v>313</v>
      </c>
      <c r="GR31" s="1" t="s">
        <v>313</v>
      </c>
      <c r="GS31" s="1" t="s">
        <v>313</v>
      </c>
      <c r="GT31" s="1" t="s">
        <v>313</v>
      </c>
      <c r="GU31" s="1" t="s">
        <v>313</v>
      </c>
      <c r="GV31" s="1">
        <v>99</v>
      </c>
      <c r="GW31" s="1" t="s">
        <v>313</v>
      </c>
      <c r="GX31" s="1" t="s">
        <v>313</v>
      </c>
      <c r="GY31" s="1" t="s">
        <v>313</v>
      </c>
      <c r="GZ31" s="1" t="s">
        <v>313</v>
      </c>
      <c r="HA31" s="1" t="s">
        <v>313</v>
      </c>
      <c r="HB31" s="1" t="s">
        <v>313</v>
      </c>
      <c r="HC31" s="1" t="s">
        <v>313</v>
      </c>
      <c r="HD31" s="1" t="s">
        <v>313</v>
      </c>
      <c r="HE31" s="1" t="s">
        <v>313</v>
      </c>
      <c r="HF31" s="1" t="s">
        <v>313</v>
      </c>
      <c r="HG31" s="1" t="s">
        <v>313</v>
      </c>
      <c r="HH31" s="1" t="s">
        <v>313</v>
      </c>
      <c r="HI31" s="1">
        <v>82</v>
      </c>
      <c r="HJ31" s="1" t="s">
        <v>313</v>
      </c>
      <c r="HK31" s="1" t="s">
        <v>313</v>
      </c>
      <c r="HL31" s="1" t="s">
        <v>313</v>
      </c>
      <c r="HM31" s="1" t="s">
        <v>313</v>
      </c>
      <c r="HN31" s="1">
        <v>35</v>
      </c>
      <c r="HO31" s="1">
        <v>98</v>
      </c>
      <c r="HP31" s="1" t="s">
        <v>313</v>
      </c>
      <c r="HQ31" s="1" t="s">
        <v>313</v>
      </c>
      <c r="HR31" s="1">
        <v>81</v>
      </c>
      <c r="HS31" s="1" t="s">
        <v>313</v>
      </c>
      <c r="HT31" s="1" t="s">
        <v>313</v>
      </c>
      <c r="HU31" s="1" t="s">
        <v>313</v>
      </c>
      <c r="HV31" s="1" t="s">
        <v>313</v>
      </c>
      <c r="HW31" s="1">
        <v>50</v>
      </c>
      <c r="HX31" s="1">
        <v>13</v>
      </c>
      <c r="HY31" s="1" t="s">
        <v>313</v>
      </c>
      <c r="HZ31" s="1" t="s">
        <v>313</v>
      </c>
      <c r="IA31" s="1" t="s">
        <v>313</v>
      </c>
      <c r="IB31" s="1" t="s">
        <v>313</v>
      </c>
      <c r="IC31" s="1">
        <v>40</v>
      </c>
      <c r="ID31" s="1" t="s">
        <v>313</v>
      </c>
      <c r="IE31" s="1">
        <v>78</v>
      </c>
      <c r="IF31" s="1" t="s">
        <v>313</v>
      </c>
      <c r="IG31" s="1" t="s">
        <v>313</v>
      </c>
      <c r="IH31" s="1">
        <v>32</v>
      </c>
      <c r="II31" s="1" t="s">
        <v>313</v>
      </c>
      <c r="IJ31" s="1" t="s">
        <v>313</v>
      </c>
      <c r="IK31" s="1" t="s">
        <v>313</v>
      </c>
      <c r="IL31" s="1" t="s">
        <v>313</v>
      </c>
      <c r="IM31" s="1" t="s">
        <v>313</v>
      </c>
      <c r="IN31" s="1" t="s">
        <v>313</v>
      </c>
      <c r="IO31" s="1" t="s">
        <v>313</v>
      </c>
      <c r="IP31" s="1" t="s">
        <v>313</v>
      </c>
      <c r="IQ31" s="1" t="s">
        <v>313</v>
      </c>
      <c r="IR31" s="1">
        <v>97</v>
      </c>
      <c r="IS31" s="1" t="s">
        <v>313</v>
      </c>
      <c r="IT31" s="1" t="s">
        <v>313</v>
      </c>
      <c r="IU31" s="1">
        <v>53</v>
      </c>
      <c r="IV31" s="1" t="s">
        <v>313</v>
      </c>
      <c r="IW31" s="1" t="s">
        <v>313</v>
      </c>
      <c r="IX31" s="1" t="s">
        <v>313</v>
      </c>
      <c r="IY31" s="1" t="s">
        <v>313</v>
      </c>
      <c r="IZ31" s="1" t="s">
        <v>313</v>
      </c>
      <c r="JA31" s="1">
        <v>73</v>
      </c>
      <c r="JB31" s="1" t="s">
        <v>313</v>
      </c>
      <c r="JC31" s="1" t="s">
        <v>313</v>
      </c>
      <c r="JD31" s="1" t="s">
        <v>313</v>
      </c>
      <c r="JE31" s="1" t="s">
        <v>313</v>
      </c>
      <c r="JF31" s="1" t="s">
        <v>313</v>
      </c>
      <c r="JG31" s="1" t="s">
        <v>313</v>
      </c>
      <c r="JH31" s="1" t="s">
        <v>313</v>
      </c>
      <c r="JI31" s="1">
        <v>67</v>
      </c>
      <c r="JJ31" s="1" t="s">
        <v>313</v>
      </c>
      <c r="JK31" s="1">
        <v>75</v>
      </c>
      <c r="JL31" s="1">
        <v>27</v>
      </c>
      <c r="JM31" s="1" t="s">
        <v>313</v>
      </c>
      <c r="JN31" s="1" t="s">
        <v>313</v>
      </c>
      <c r="JO31" s="1" t="s">
        <v>313</v>
      </c>
      <c r="JP31" s="1" t="s">
        <v>313</v>
      </c>
      <c r="JQ31" s="1" t="s">
        <v>313</v>
      </c>
      <c r="JR31" s="1">
        <v>37</v>
      </c>
      <c r="JS31" s="1">
        <v>76</v>
      </c>
      <c r="JT31" s="1" t="s">
        <v>313</v>
      </c>
      <c r="JU31" s="1" t="s">
        <v>313</v>
      </c>
      <c r="JV31" s="1">
        <v>9</v>
      </c>
      <c r="JW31" s="1" t="s">
        <v>313</v>
      </c>
      <c r="JX31" s="1" t="s">
        <v>313</v>
      </c>
      <c r="JY31" s="1">
        <v>79</v>
      </c>
      <c r="JZ31" s="1" t="s">
        <v>313</v>
      </c>
      <c r="KA31" s="1" t="s">
        <v>313</v>
      </c>
      <c r="KB31" s="1">
        <v>30</v>
      </c>
      <c r="KC31" s="1" t="s">
        <v>313</v>
      </c>
      <c r="KD31" s="1" t="s">
        <v>313</v>
      </c>
      <c r="KE31" s="1" t="s">
        <v>313</v>
      </c>
      <c r="KF31" s="1">
        <v>46</v>
      </c>
      <c r="KG31" s="1" t="s">
        <v>313</v>
      </c>
      <c r="KH31" s="1" t="s">
        <v>313</v>
      </c>
      <c r="KI31" s="1" t="s">
        <v>313</v>
      </c>
      <c r="KJ31" s="1" t="s">
        <v>313</v>
      </c>
      <c r="KK31" s="1">
        <v>71</v>
      </c>
      <c r="KL31" s="1" t="s">
        <v>313</v>
      </c>
      <c r="KM31" s="1" t="s">
        <v>313</v>
      </c>
      <c r="KN31" s="1" t="s">
        <v>313</v>
      </c>
      <c r="KO31" s="1" t="s">
        <v>313</v>
      </c>
      <c r="KP31" s="1" t="s">
        <v>313</v>
      </c>
      <c r="KQ31" s="1" t="s">
        <v>313</v>
      </c>
      <c r="KR31" s="1" t="s">
        <v>313</v>
      </c>
      <c r="KS31" s="1" t="s">
        <v>313</v>
      </c>
      <c r="KT31" s="1" t="s">
        <v>313</v>
      </c>
      <c r="KU31" s="1" t="s">
        <v>313</v>
      </c>
      <c r="KV31" s="1" t="s">
        <v>313</v>
      </c>
      <c r="KW31" s="1" t="s">
        <v>313</v>
      </c>
      <c r="KX31" s="1">
        <v>2</v>
      </c>
      <c r="KY31" s="1" t="s">
        <v>313</v>
      </c>
      <c r="KZ31" s="1" t="s">
        <v>313</v>
      </c>
      <c r="LA31" s="1" t="s">
        <v>313</v>
      </c>
      <c r="LB31" s="1" t="s">
        <v>313</v>
      </c>
      <c r="LC31" s="1" t="s">
        <v>313</v>
      </c>
      <c r="LD31" s="1" t="s">
        <v>313</v>
      </c>
      <c r="LE31" s="1" t="s">
        <v>313</v>
      </c>
      <c r="LF31" s="1">
        <v>69</v>
      </c>
      <c r="LG31" s="1">
        <v>22</v>
      </c>
      <c r="LH31" s="1" t="s">
        <v>313</v>
      </c>
      <c r="LI31" s="1">
        <v>10</v>
      </c>
      <c r="LJ31" s="1" t="s">
        <v>313</v>
      </c>
      <c r="LK31" s="1" t="s">
        <v>313</v>
      </c>
      <c r="LL31" s="1" t="s">
        <v>313</v>
      </c>
      <c r="LM31" s="1" t="s">
        <v>313</v>
      </c>
      <c r="LN31" s="1" t="s">
        <v>313</v>
      </c>
      <c r="LO31" s="1" t="s">
        <v>313</v>
      </c>
      <c r="LP31" s="1">
        <v>84</v>
      </c>
      <c r="LQ31" s="1">
        <v>65</v>
      </c>
      <c r="LR31" s="1" t="s">
        <v>313</v>
      </c>
      <c r="LS31" s="1">
        <v>36</v>
      </c>
      <c r="LT31" s="1" t="s">
        <v>313</v>
      </c>
      <c r="LU31" s="1">
        <v>17</v>
      </c>
      <c r="LV31" s="1" t="s">
        <v>313</v>
      </c>
      <c r="LW31" s="1" t="s">
        <v>313</v>
      </c>
      <c r="LX31" s="1" t="s">
        <v>313</v>
      </c>
      <c r="LY31" s="1" t="s">
        <v>313</v>
      </c>
      <c r="LZ31" s="1">
        <v>87</v>
      </c>
      <c r="MA31" s="1">
        <v>96</v>
      </c>
      <c r="MB31" s="1">
        <v>16</v>
      </c>
      <c r="MC31" s="1" t="s">
        <v>313</v>
      </c>
      <c r="MD31" s="1" t="s">
        <v>313</v>
      </c>
      <c r="ME31" s="1" t="s">
        <v>313</v>
      </c>
      <c r="MF31" s="1" t="s">
        <v>313</v>
      </c>
      <c r="MG31" s="1" t="s">
        <v>313</v>
      </c>
      <c r="MH31" s="1">
        <v>26</v>
      </c>
      <c r="MI31" s="1" t="s">
        <v>313</v>
      </c>
      <c r="MJ31" s="1">
        <v>31</v>
      </c>
      <c r="MK31" s="1" t="s">
        <v>313</v>
      </c>
      <c r="ML31" s="1">
        <v>12</v>
      </c>
      <c r="MM31" s="1">
        <v>11</v>
      </c>
      <c r="MN31" s="1" t="s">
        <v>313</v>
      </c>
      <c r="MO31" s="1" t="s">
        <v>313</v>
      </c>
      <c r="MP31" s="1" t="s">
        <v>313</v>
      </c>
      <c r="MQ31" s="1">
        <v>66</v>
      </c>
      <c r="MR31" s="1" t="s">
        <v>313</v>
      </c>
      <c r="MS31" s="1" t="s">
        <v>313</v>
      </c>
      <c r="MT31" s="1" t="s">
        <v>313</v>
      </c>
      <c r="MU31" s="1" t="s">
        <v>313</v>
      </c>
      <c r="MV31" s="1" t="s">
        <v>313</v>
      </c>
      <c r="MW31" s="1" t="s">
        <v>313</v>
      </c>
      <c r="MX31" s="1" t="s">
        <v>313</v>
      </c>
      <c r="MY31" s="1" t="s">
        <v>313</v>
      </c>
      <c r="MZ31" s="1">
        <v>58</v>
      </c>
      <c r="NA31" s="1" t="s">
        <v>313</v>
      </c>
      <c r="NB31" s="1" t="s">
        <v>313</v>
      </c>
      <c r="NC31" s="1" t="s">
        <v>313</v>
      </c>
      <c r="ND31" s="1" t="s">
        <v>313</v>
      </c>
      <c r="NE31" s="1" t="s">
        <v>313</v>
      </c>
      <c r="NF31" s="1" t="s">
        <v>313</v>
      </c>
      <c r="NG31" s="1" t="s">
        <v>313</v>
      </c>
      <c r="NH31" s="1" t="s">
        <v>313</v>
      </c>
      <c r="NI31" s="1" t="s">
        <v>313</v>
      </c>
      <c r="NJ31" s="1" t="s">
        <v>313</v>
      </c>
      <c r="NK31" s="1" t="s">
        <v>313</v>
      </c>
      <c r="NL31" s="1" t="s">
        <v>313</v>
      </c>
      <c r="NM31" s="1">
        <v>92</v>
      </c>
      <c r="NN31" s="1">
        <v>68</v>
      </c>
      <c r="NO31" s="1" t="s">
        <v>313</v>
      </c>
      <c r="NP31" s="1" t="s">
        <v>313</v>
      </c>
      <c r="NQ31" s="1">
        <v>41</v>
      </c>
      <c r="NR31" s="1" t="s">
        <v>313</v>
      </c>
      <c r="NS31" s="1" t="s">
        <v>313</v>
      </c>
      <c r="NT31" s="1" t="s">
        <v>313</v>
      </c>
      <c r="NU31" s="1">
        <v>72</v>
      </c>
      <c r="NV31" s="1">
        <v>89</v>
      </c>
    </row>
    <row r="32" spans="1:386" x14ac:dyDescent="0.3">
      <c r="A32" s="1">
        <v>2016</v>
      </c>
      <c r="B32" s="1" t="s">
        <v>313</v>
      </c>
      <c r="C32" s="1" t="s">
        <v>313</v>
      </c>
      <c r="D32" s="1" t="s">
        <v>313</v>
      </c>
      <c r="E32" s="1">
        <v>58</v>
      </c>
      <c r="F32" s="1" t="s">
        <v>313</v>
      </c>
      <c r="G32" s="1" t="s">
        <v>313</v>
      </c>
      <c r="H32" s="1" t="s">
        <v>313</v>
      </c>
      <c r="I32" s="1">
        <v>87</v>
      </c>
      <c r="J32" s="1" t="s">
        <v>313</v>
      </c>
      <c r="K32" s="1">
        <v>17</v>
      </c>
      <c r="L32" s="1" t="s">
        <v>313</v>
      </c>
      <c r="M32" s="1" t="s">
        <v>313</v>
      </c>
      <c r="N32" s="1" t="s">
        <v>313</v>
      </c>
      <c r="O32" s="1" t="s">
        <v>313</v>
      </c>
      <c r="P32" s="1" t="s">
        <v>313</v>
      </c>
      <c r="Q32" s="1">
        <v>55</v>
      </c>
      <c r="R32" s="1">
        <v>2</v>
      </c>
      <c r="S32" s="1">
        <v>64</v>
      </c>
      <c r="T32" s="1" t="s">
        <v>313</v>
      </c>
      <c r="U32" s="1" t="s">
        <v>313</v>
      </c>
      <c r="V32" s="1" t="s">
        <v>313</v>
      </c>
      <c r="W32" s="1" t="s">
        <v>313</v>
      </c>
      <c r="X32" s="1" t="s">
        <v>313</v>
      </c>
      <c r="Y32" s="1">
        <v>73</v>
      </c>
      <c r="Z32" s="1">
        <v>61</v>
      </c>
      <c r="AA32" s="1" t="s">
        <v>313</v>
      </c>
      <c r="AB32" s="1" t="s">
        <v>313</v>
      </c>
      <c r="AC32" s="1" t="s">
        <v>313</v>
      </c>
      <c r="AD32" s="1">
        <v>94</v>
      </c>
      <c r="AE32" s="1">
        <v>67</v>
      </c>
      <c r="AF32" s="1" t="s">
        <v>313</v>
      </c>
      <c r="AG32" s="1" t="s">
        <v>313</v>
      </c>
      <c r="AH32" s="1" t="s">
        <v>313</v>
      </c>
      <c r="AI32" s="1">
        <v>5</v>
      </c>
      <c r="AJ32" s="1" t="s">
        <v>313</v>
      </c>
      <c r="AK32" s="1" t="s">
        <v>313</v>
      </c>
      <c r="AL32" s="1">
        <v>80</v>
      </c>
      <c r="AM32" s="1">
        <v>66</v>
      </c>
      <c r="AN32" s="1" t="s">
        <v>313</v>
      </c>
      <c r="AO32" s="1" t="s">
        <v>313</v>
      </c>
      <c r="AP32" s="1" t="s">
        <v>313</v>
      </c>
      <c r="AQ32" s="1" t="s">
        <v>313</v>
      </c>
      <c r="AR32" s="1" t="s">
        <v>313</v>
      </c>
      <c r="AS32" s="1" t="s">
        <v>313</v>
      </c>
      <c r="AT32" s="1" t="s">
        <v>313</v>
      </c>
      <c r="AU32" s="1" t="s">
        <v>313</v>
      </c>
      <c r="AV32" s="1" t="s">
        <v>313</v>
      </c>
      <c r="AW32" s="1" t="s">
        <v>313</v>
      </c>
      <c r="AX32" s="1" t="s">
        <v>313</v>
      </c>
      <c r="AY32" s="1" t="s">
        <v>313</v>
      </c>
      <c r="AZ32" s="1" t="s">
        <v>313</v>
      </c>
      <c r="BA32" s="1" t="s">
        <v>313</v>
      </c>
      <c r="BB32" s="1" t="s">
        <v>313</v>
      </c>
      <c r="BC32" s="1" t="s">
        <v>313</v>
      </c>
      <c r="BD32" s="1" t="s">
        <v>313</v>
      </c>
      <c r="BE32" s="1" t="s">
        <v>313</v>
      </c>
      <c r="BF32" s="1" t="s">
        <v>313</v>
      </c>
      <c r="BG32" s="1" t="s">
        <v>313</v>
      </c>
      <c r="BH32" s="1" t="s">
        <v>313</v>
      </c>
      <c r="BI32" s="1" t="s">
        <v>313</v>
      </c>
      <c r="BJ32" s="1" t="s">
        <v>313</v>
      </c>
      <c r="BK32" s="1" t="s">
        <v>313</v>
      </c>
      <c r="BL32" s="1" t="s">
        <v>313</v>
      </c>
      <c r="BM32" s="1">
        <v>12</v>
      </c>
      <c r="BN32" s="1" t="s">
        <v>313</v>
      </c>
      <c r="BO32" s="1" t="s">
        <v>313</v>
      </c>
      <c r="BP32" s="1">
        <v>23</v>
      </c>
      <c r="BQ32" s="1" t="s">
        <v>313</v>
      </c>
      <c r="BR32" s="1" t="s">
        <v>313</v>
      </c>
      <c r="BS32" s="1" t="s">
        <v>313</v>
      </c>
      <c r="BT32" s="1" t="s">
        <v>313</v>
      </c>
      <c r="BU32" s="1">
        <v>88</v>
      </c>
      <c r="BV32" s="1" t="s">
        <v>313</v>
      </c>
      <c r="BW32" s="1" t="s">
        <v>313</v>
      </c>
      <c r="BX32" s="1" t="s">
        <v>313</v>
      </c>
      <c r="BY32" s="1" t="s">
        <v>313</v>
      </c>
      <c r="BZ32" s="1">
        <v>22</v>
      </c>
      <c r="CA32" s="1" t="s">
        <v>313</v>
      </c>
      <c r="CB32" s="1" t="s">
        <v>313</v>
      </c>
      <c r="CC32" s="1">
        <v>82</v>
      </c>
      <c r="CD32" s="1">
        <v>71</v>
      </c>
      <c r="CE32" s="1">
        <v>98</v>
      </c>
      <c r="CF32" s="1" t="s">
        <v>313</v>
      </c>
      <c r="CG32" s="1" t="s">
        <v>313</v>
      </c>
      <c r="CH32" s="1" t="s">
        <v>313</v>
      </c>
      <c r="CI32" s="1" t="s">
        <v>313</v>
      </c>
      <c r="CJ32" s="1" t="s">
        <v>313</v>
      </c>
      <c r="CK32" s="1" t="s">
        <v>313</v>
      </c>
      <c r="CL32" s="1" t="s">
        <v>313</v>
      </c>
      <c r="CM32" s="1" t="s">
        <v>313</v>
      </c>
      <c r="CN32" s="1" t="s">
        <v>313</v>
      </c>
      <c r="CO32" s="1" t="s">
        <v>313</v>
      </c>
      <c r="CP32" s="1" t="s">
        <v>313</v>
      </c>
      <c r="CQ32" s="1" t="s">
        <v>313</v>
      </c>
      <c r="CR32" s="1" t="s">
        <v>313</v>
      </c>
      <c r="CS32" s="1" t="s">
        <v>313</v>
      </c>
      <c r="CT32" s="1" t="s">
        <v>313</v>
      </c>
      <c r="CU32" s="1" t="s">
        <v>313</v>
      </c>
      <c r="CV32" s="1" t="s">
        <v>313</v>
      </c>
      <c r="CW32" s="1" t="s">
        <v>313</v>
      </c>
      <c r="CX32" s="1">
        <v>47</v>
      </c>
      <c r="CY32" s="1" t="s">
        <v>313</v>
      </c>
      <c r="CZ32" s="1">
        <v>45</v>
      </c>
      <c r="DA32" s="1">
        <v>38</v>
      </c>
      <c r="DB32" s="1">
        <v>9</v>
      </c>
      <c r="DC32" s="1" t="s">
        <v>313</v>
      </c>
      <c r="DD32" s="1" t="s">
        <v>313</v>
      </c>
      <c r="DE32" s="1">
        <v>48</v>
      </c>
      <c r="DF32" s="1" t="s">
        <v>313</v>
      </c>
      <c r="DG32" s="1">
        <v>31</v>
      </c>
      <c r="DH32" s="1">
        <v>41</v>
      </c>
      <c r="DI32" s="1">
        <v>3</v>
      </c>
      <c r="DJ32" s="1">
        <v>53</v>
      </c>
      <c r="DK32" s="1" t="s">
        <v>313</v>
      </c>
      <c r="DL32" s="1">
        <v>46</v>
      </c>
      <c r="DM32" s="1">
        <v>35</v>
      </c>
      <c r="DN32" s="1" t="s">
        <v>313</v>
      </c>
      <c r="DO32" s="1" t="s">
        <v>313</v>
      </c>
      <c r="DP32" s="1">
        <v>30</v>
      </c>
      <c r="DQ32" s="1" t="s">
        <v>313</v>
      </c>
      <c r="DR32" s="1">
        <v>27</v>
      </c>
      <c r="DS32" s="1">
        <v>16</v>
      </c>
      <c r="DT32" s="1" t="s">
        <v>313</v>
      </c>
      <c r="DU32" s="1" t="s">
        <v>313</v>
      </c>
      <c r="DV32" s="1">
        <v>97</v>
      </c>
      <c r="DW32" s="1" t="s">
        <v>313</v>
      </c>
      <c r="DX32" s="1">
        <v>20</v>
      </c>
      <c r="DY32" s="1" t="s">
        <v>313</v>
      </c>
      <c r="DZ32" s="1">
        <v>88</v>
      </c>
      <c r="EA32" s="1" t="s">
        <v>313</v>
      </c>
      <c r="EB32" s="1">
        <v>19</v>
      </c>
      <c r="EC32" s="1" t="s">
        <v>313</v>
      </c>
      <c r="ED32" s="1" t="s">
        <v>313</v>
      </c>
      <c r="EE32" s="1" t="s">
        <v>313</v>
      </c>
      <c r="EF32" s="1">
        <v>54</v>
      </c>
      <c r="EG32" s="1" t="s">
        <v>313</v>
      </c>
      <c r="EH32" s="1" t="s">
        <v>313</v>
      </c>
      <c r="EI32" s="1" t="s">
        <v>313</v>
      </c>
      <c r="EJ32" s="1" t="s">
        <v>313</v>
      </c>
      <c r="EK32" s="1" t="s">
        <v>313</v>
      </c>
      <c r="EL32" s="1" t="s">
        <v>313</v>
      </c>
      <c r="EM32" s="1" t="s">
        <v>313</v>
      </c>
      <c r="EN32" s="1" t="s">
        <v>313</v>
      </c>
      <c r="EO32" s="1">
        <v>15</v>
      </c>
      <c r="EP32" s="1">
        <v>77</v>
      </c>
      <c r="EQ32" s="1" t="s">
        <v>313</v>
      </c>
      <c r="ER32" s="1" t="s">
        <v>313</v>
      </c>
      <c r="ES32" s="1">
        <v>57</v>
      </c>
      <c r="ET32" s="1">
        <v>44</v>
      </c>
      <c r="EU32" s="1">
        <v>49</v>
      </c>
      <c r="EV32" s="1" t="s">
        <v>313</v>
      </c>
      <c r="EW32" s="1" t="s">
        <v>313</v>
      </c>
      <c r="EX32" s="1" t="s">
        <v>313</v>
      </c>
      <c r="EY32" s="1">
        <v>76</v>
      </c>
      <c r="EZ32" s="1" t="s">
        <v>313</v>
      </c>
      <c r="FA32" s="1" t="s">
        <v>313</v>
      </c>
      <c r="FB32" s="1" t="s">
        <v>313</v>
      </c>
      <c r="FC32" s="1" t="s">
        <v>313</v>
      </c>
      <c r="FD32" s="1">
        <v>52</v>
      </c>
      <c r="FE32" s="1" t="s">
        <v>313</v>
      </c>
      <c r="FF32" s="1">
        <v>37</v>
      </c>
      <c r="FG32" s="1" t="s">
        <v>313</v>
      </c>
      <c r="FH32" s="1">
        <v>84</v>
      </c>
      <c r="FI32" s="1" t="s">
        <v>313</v>
      </c>
      <c r="FJ32" s="1">
        <v>6</v>
      </c>
      <c r="FK32" s="1">
        <v>21</v>
      </c>
      <c r="FL32" s="1">
        <v>4</v>
      </c>
      <c r="FM32" s="1" t="s">
        <v>313</v>
      </c>
      <c r="FN32" s="1">
        <v>33</v>
      </c>
      <c r="FO32" s="1" t="s">
        <v>313</v>
      </c>
      <c r="FP32" s="1" t="s">
        <v>313</v>
      </c>
      <c r="FQ32" s="1" t="s">
        <v>313</v>
      </c>
      <c r="FR32" s="1" t="s">
        <v>313</v>
      </c>
      <c r="FS32" s="1" t="s">
        <v>313</v>
      </c>
      <c r="FT32" s="1">
        <v>59</v>
      </c>
      <c r="FU32" s="1" t="s">
        <v>313</v>
      </c>
      <c r="FV32" s="1" t="s">
        <v>313</v>
      </c>
      <c r="FW32" s="1" t="s">
        <v>313</v>
      </c>
      <c r="FX32" s="1" t="s">
        <v>313</v>
      </c>
      <c r="FY32" s="1" t="s">
        <v>313</v>
      </c>
      <c r="FZ32" s="1" t="s">
        <v>313</v>
      </c>
      <c r="GA32" s="1" t="s">
        <v>313</v>
      </c>
      <c r="GB32" s="1">
        <v>8</v>
      </c>
      <c r="GC32" s="1" t="s">
        <v>313</v>
      </c>
      <c r="GD32" s="1" t="s">
        <v>313</v>
      </c>
      <c r="GE32" s="1" t="s">
        <v>313</v>
      </c>
      <c r="GF32" s="1" t="s">
        <v>313</v>
      </c>
      <c r="GG32" s="1" t="s">
        <v>313</v>
      </c>
      <c r="GH32" s="1" t="s">
        <v>313</v>
      </c>
      <c r="GI32" s="1" t="s">
        <v>313</v>
      </c>
      <c r="GJ32" s="1" t="s">
        <v>313</v>
      </c>
      <c r="GK32" s="1" t="s">
        <v>313</v>
      </c>
      <c r="GL32" s="1" t="s">
        <v>313</v>
      </c>
      <c r="GM32" s="1" t="s">
        <v>313</v>
      </c>
      <c r="GN32" s="1">
        <v>93</v>
      </c>
      <c r="GO32" s="1" t="s">
        <v>313</v>
      </c>
      <c r="GP32" s="1" t="s">
        <v>313</v>
      </c>
      <c r="GQ32" s="1" t="s">
        <v>313</v>
      </c>
      <c r="GR32" s="1" t="s">
        <v>313</v>
      </c>
      <c r="GS32" s="1" t="s">
        <v>313</v>
      </c>
      <c r="GT32" s="1" t="s">
        <v>313</v>
      </c>
      <c r="GU32" s="1" t="s">
        <v>313</v>
      </c>
      <c r="GV32" s="1" t="s">
        <v>313</v>
      </c>
      <c r="GW32" s="1" t="s">
        <v>313</v>
      </c>
      <c r="GX32" s="1" t="s">
        <v>313</v>
      </c>
      <c r="GY32" s="1" t="s">
        <v>313</v>
      </c>
      <c r="GZ32" s="1" t="s">
        <v>313</v>
      </c>
      <c r="HA32" s="1" t="s">
        <v>313</v>
      </c>
      <c r="HB32" s="1" t="s">
        <v>313</v>
      </c>
      <c r="HC32" s="1" t="s">
        <v>313</v>
      </c>
      <c r="HD32" s="1" t="s">
        <v>313</v>
      </c>
      <c r="HE32" s="1" t="s">
        <v>313</v>
      </c>
      <c r="HF32" s="1" t="s">
        <v>313</v>
      </c>
      <c r="HG32" s="1" t="s">
        <v>313</v>
      </c>
      <c r="HH32" s="1" t="s">
        <v>313</v>
      </c>
      <c r="HI32" s="1" t="s">
        <v>313</v>
      </c>
      <c r="HJ32" s="1" t="s">
        <v>313</v>
      </c>
      <c r="HK32" s="1" t="s">
        <v>313</v>
      </c>
      <c r="HL32" s="1" t="s">
        <v>313</v>
      </c>
      <c r="HM32" s="1" t="s">
        <v>313</v>
      </c>
      <c r="HN32" s="1">
        <v>40</v>
      </c>
      <c r="HO32" s="1">
        <v>99</v>
      </c>
      <c r="HP32" s="1" t="s">
        <v>313</v>
      </c>
      <c r="HQ32" s="1" t="s">
        <v>313</v>
      </c>
      <c r="HR32" s="1">
        <v>85</v>
      </c>
      <c r="HS32" s="1" t="s">
        <v>313</v>
      </c>
      <c r="HT32" s="1" t="s">
        <v>313</v>
      </c>
      <c r="HU32" s="1" t="s">
        <v>313</v>
      </c>
      <c r="HV32" s="1" t="s">
        <v>313</v>
      </c>
      <c r="HW32" s="1">
        <v>60</v>
      </c>
      <c r="HX32" s="1">
        <v>7</v>
      </c>
      <c r="HY32" s="1" t="s">
        <v>313</v>
      </c>
      <c r="HZ32" s="1" t="s">
        <v>313</v>
      </c>
      <c r="IA32" s="1" t="s">
        <v>313</v>
      </c>
      <c r="IB32" s="1" t="s">
        <v>313</v>
      </c>
      <c r="IC32" s="1">
        <v>42</v>
      </c>
      <c r="ID32" s="1" t="s">
        <v>313</v>
      </c>
      <c r="IE32" s="1">
        <v>72</v>
      </c>
      <c r="IF32" s="1" t="s">
        <v>313</v>
      </c>
      <c r="IG32" s="1" t="s">
        <v>313</v>
      </c>
      <c r="IH32" s="1">
        <v>43</v>
      </c>
      <c r="II32" s="1">
        <v>78</v>
      </c>
      <c r="IJ32" s="1">
        <v>100</v>
      </c>
      <c r="IK32" s="1" t="s">
        <v>313</v>
      </c>
      <c r="IL32" s="1" t="s">
        <v>313</v>
      </c>
      <c r="IM32" s="1" t="s">
        <v>313</v>
      </c>
      <c r="IN32" s="1" t="s">
        <v>313</v>
      </c>
      <c r="IO32" s="1" t="s">
        <v>313</v>
      </c>
      <c r="IP32" s="1" t="s">
        <v>313</v>
      </c>
      <c r="IQ32" s="1" t="s">
        <v>313</v>
      </c>
      <c r="IR32" s="1">
        <v>95</v>
      </c>
      <c r="IS32" s="1" t="s">
        <v>313</v>
      </c>
      <c r="IT32" s="1" t="s">
        <v>313</v>
      </c>
      <c r="IU32" s="1">
        <v>51</v>
      </c>
      <c r="IV32" s="1" t="s">
        <v>313</v>
      </c>
      <c r="IW32" s="1" t="s">
        <v>313</v>
      </c>
      <c r="IX32" s="1" t="s">
        <v>313</v>
      </c>
      <c r="IY32" s="1" t="s">
        <v>313</v>
      </c>
      <c r="IZ32" s="1" t="s">
        <v>313</v>
      </c>
      <c r="JA32" s="1">
        <v>69</v>
      </c>
      <c r="JB32" s="1" t="s">
        <v>313</v>
      </c>
      <c r="JC32" s="1" t="s">
        <v>313</v>
      </c>
      <c r="JD32" s="1" t="s">
        <v>313</v>
      </c>
      <c r="JE32" s="1" t="s">
        <v>313</v>
      </c>
      <c r="JF32" s="1" t="s">
        <v>313</v>
      </c>
      <c r="JG32" s="1" t="s">
        <v>313</v>
      </c>
      <c r="JH32" s="1" t="s">
        <v>313</v>
      </c>
      <c r="JI32" s="1">
        <v>75</v>
      </c>
      <c r="JJ32" s="1" t="s">
        <v>313</v>
      </c>
      <c r="JK32" s="1">
        <v>79</v>
      </c>
      <c r="JL32" s="1">
        <v>25</v>
      </c>
      <c r="JM32" s="1" t="s">
        <v>313</v>
      </c>
      <c r="JN32" s="1" t="s">
        <v>313</v>
      </c>
      <c r="JO32" s="1" t="s">
        <v>313</v>
      </c>
      <c r="JP32" s="1" t="s">
        <v>313</v>
      </c>
      <c r="JQ32" s="1" t="s">
        <v>313</v>
      </c>
      <c r="JR32" s="1">
        <v>39</v>
      </c>
      <c r="JS32" s="1">
        <v>83</v>
      </c>
      <c r="JT32" s="1" t="s">
        <v>313</v>
      </c>
      <c r="JU32" s="1" t="s">
        <v>313</v>
      </c>
      <c r="JV32" s="1">
        <v>10</v>
      </c>
      <c r="JW32" s="1" t="s">
        <v>313</v>
      </c>
      <c r="JX32" s="1" t="s">
        <v>313</v>
      </c>
      <c r="JY32" s="1">
        <v>81</v>
      </c>
      <c r="JZ32" s="1" t="s">
        <v>313</v>
      </c>
      <c r="KA32" s="1" t="s">
        <v>313</v>
      </c>
      <c r="KB32" s="1">
        <v>34</v>
      </c>
      <c r="KC32" s="1" t="s">
        <v>313</v>
      </c>
      <c r="KD32" s="1" t="s">
        <v>313</v>
      </c>
      <c r="KE32" s="1" t="s">
        <v>313</v>
      </c>
      <c r="KF32" s="1">
        <v>56</v>
      </c>
      <c r="KG32" s="1" t="s">
        <v>313</v>
      </c>
      <c r="KH32" s="1" t="s">
        <v>313</v>
      </c>
      <c r="KI32" s="1" t="s">
        <v>313</v>
      </c>
      <c r="KJ32" s="1" t="s">
        <v>313</v>
      </c>
      <c r="KK32" s="1">
        <v>70</v>
      </c>
      <c r="KL32" s="1" t="s">
        <v>313</v>
      </c>
      <c r="KM32" s="1" t="s">
        <v>313</v>
      </c>
      <c r="KN32" s="1" t="s">
        <v>313</v>
      </c>
      <c r="KO32" s="1" t="s">
        <v>313</v>
      </c>
      <c r="KP32" s="1" t="s">
        <v>313</v>
      </c>
      <c r="KQ32" s="1" t="s">
        <v>313</v>
      </c>
      <c r="KR32" s="1" t="s">
        <v>313</v>
      </c>
      <c r="KS32" s="1" t="s">
        <v>313</v>
      </c>
      <c r="KT32" s="1" t="s">
        <v>313</v>
      </c>
      <c r="KU32" s="1" t="s">
        <v>313</v>
      </c>
      <c r="KV32" s="1" t="s">
        <v>313</v>
      </c>
      <c r="KW32" s="1" t="s">
        <v>313</v>
      </c>
      <c r="KX32" s="1">
        <v>1</v>
      </c>
      <c r="KY32" s="1" t="s">
        <v>313</v>
      </c>
      <c r="KZ32" s="1" t="s">
        <v>313</v>
      </c>
      <c r="LA32" s="1" t="s">
        <v>313</v>
      </c>
      <c r="LB32" s="1" t="s">
        <v>313</v>
      </c>
      <c r="LC32" s="1" t="s">
        <v>313</v>
      </c>
      <c r="LD32" s="1" t="s">
        <v>313</v>
      </c>
      <c r="LE32" s="1" t="s">
        <v>313</v>
      </c>
      <c r="LF32" s="1">
        <v>63</v>
      </c>
      <c r="LG32" s="1">
        <v>24</v>
      </c>
      <c r="LH32" s="1" t="s">
        <v>313</v>
      </c>
      <c r="LI32" s="1">
        <v>13</v>
      </c>
      <c r="LJ32" s="1" t="s">
        <v>313</v>
      </c>
      <c r="LK32" s="1" t="s">
        <v>313</v>
      </c>
      <c r="LL32" s="1" t="s">
        <v>313</v>
      </c>
      <c r="LM32" s="1" t="s">
        <v>313</v>
      </c>
      <c r="LN32" s="1" t="s">
        <v>313</v>
      </c>
      <c r="LO32" s="1" t="s">
        <v>313</v>
      </c>
      <c r="LP32" s="1">
        <v>86</v>
      </c>
      <c r="LQ32" s="1">
        <v>62</v>
      </c>
      <c r="LR32" s="1" t="s">
        <v>313</v>
      </c>
      <c r="LS32" s="1">
        <v>36</v>
      </c>
      <c r="LT32" s="1" t="s">
        <v>313</v>
      </c>
      <c r="LU32" s="1">
        <v>26</v>
      </c>
      <c r="LV32" s="1" t="s">
        <v>313</v>
      </c>
      <c r="LW32" s="1" t="s">
        <v>313</v>
      </c>
      <c r="LX32" s="1" t="s">
        <v>313</v>
      </c>
      <c r="LY32" s="1" t="s">
        <v>313</v>
      </c>
      <c r="LZ32" s="1">
        <v>90</v>
      </c>
      <c r="MA32" s="1">
        <v>96</v>
      </c>
      <c r="MB32" s="1">
        <v>18</v>
      </c>
      <c r="MC32" s="1" t="s">
        <v>313</v>
      </c>
      <c r="MD32" s="1" t="s">
        <v>313</v>
      </c>
      <c r="ME32" s="1" t="s">
        <v>313</v>
      </c>
      <c r="MF32" s="1" t="s">
        <v>313</v>
      </c>
      <c r="MG32" s="1" t="s">
        <v>313</v>
      </c>
      <c r="MH32" s="1">
        <v>28</v>
      </c>
      <c r="MI32" s="1" t="s">
        <v>313</v>
      </c>
      <c r="MJ32" s="1">
        <v>29</v>
      </c>
      <c r="MK32" s="1" t="s">
        <v>313</v>
      </c>
      <c r="ML32" s="1">
        <v>11</v>
      </c>
      <c r="MM32" s="1">
        <v>14</v>
      </c>
      <c r="MN32" s="1" t="s">
        <v>313</v>
      </c>
      <c r="MO32" s="1" t="s">
        <v>313</v>
      </c>
      <c r="MP32" s="1" t="s">
        <v>313</v>
      </c>
      <c r="MQ32" s="1">
        <v>74</v>
      </c>
      <c r="MR32" s="1" t="s">
        <v>313</v>
      </c>
      <c r="MS32" s="1" t="s">
        <v>313</v>
      </c>
      <c r="MT32" s="1" t="s">
        <v>313</v>
      </c>
      <c r="MU32" s="1" t="s">
        <v>313</v>
      </c>
      <c r="MV32" s="1" t="s">
        <v>313</v>
      </c>
      <c r="MW32" s="1" t="s">
        <v>313</v>
      </c>
      <c r="MX32" s="1" t="s">
        <v>313</v>
      </c>
      <c r="MY32" s="1" t="s">
        <v>313</v>
      </c>
      <c r="MZ32" s="1">
        <v>49</v>
      </c>
      <c r="NA32" s="1" t="s">
        <v>313</v>
      </c>
      <c r="NB32" s="1" t="s">
        <v>313</v>
      </c>
      <c r="NC32" s="1" t="s">
        <v>313</v>
      </c>
      <c r="ND32" s="1" t="s">
        <v>313</v>
      </c>
      <c r="NE32" s="1" t="s">
        <v>313</v>
      </c>
      <c r="NF32" s="1" t="s">
        <v>313</v>
      </c>
      <c r="NG32" s="1" t="s">
        <v>313</v>
      </c>
      <c r="NH32" s="1" t="s">
        <v>313</v>
      </c>
      <c r="NI32" s="1" t="s">
        <v>313</v>
      </c>
      <c r="NJ32" s="1" t="s">
        <v>313</v>
      </c>
      <c r="NK32" s="1" t="s">
        <v>313</v>
      </c>
      <c r="NL32" s="1" t="s">
        <v>313</v>
      </c>
      <c r="NM32" s="1">
        <v>91</v>
      </c>
      <c r="NN32" s="1">
        <v>65</v>
      </c>
      <c r="NO32" s="1" t="s">
        <v>313</v>
      </c>
      <c r="NP32" s="1" t="s">
        <v>313</v>
      </c>
      <c r="NQ32" s="1">
        <v>32</v>
      </c>
      <c r="NR32" s="1" t="s">
        <v>313</v>
      </c>
      <c r="NS32" s="1" t="s">
        <v>313</v>
      </c>
      <c r="NT32" s="1" t="s">
        <v>313</v>
      </c>
      <c r="NU32" s="1">
        <v>68</v>
      </c>
      <c r="NV32" s="1">
        <v>92</v>
      </c>
    </row>
    <row r="33" spans="1:386" x14ac:dyDescent="0.3">
      <c r="A33" s="1">
        <v>2017</v>
      </c>
      <c r="B33" s="1" t="s">
        <v>313</v>
      </c>
      <c r="C33" s="1" t="s">
        <v>313</v>
      </c>
      <c r="D33" s="1" t="s">
        <v>313</v>
      </c>
      <c r="E33" s="1">
        <v>73</v>
      </c>
      <c r="F33" s="1" t="s">
        <v>313</v>
      </c>
      <c r="G33" s="1" t="s">
        <v>313</v>
      </c>
      <c r="H33" s="1" t="s">
        <v>313</v>
      </c>
      <c r="I33" s="1">
        <v>90</v>
      </c>
      <c r="J33" s="1" t="s">
        <v>313</v>
      </c>
      <c r="K33" s="1">
        <v>17</v>
      </c>
      <c r="L33" s="1" t="s">
        <v>313</v>
      </c>
      <c r="M33" s="1" t="s">
        <v>313</v>
      </c>
      <c r="N33" s="1" t="s">
        <v>313</v>
      </c>
      <c r="O33" s="1" t="s">
        <v>313</v>
      </c>
      <c r="P33" s="1" t="s">
        <v>313</v>
      </c>
      <c r="Q33" s="1">
        <v>61</v>
      </c>
      <c r="R33" s="1">
        <v>2</v>
      </c>
      <c r="S33" s="1">
        <v>72</v>
      </c>
      <c r="T33" s="1" t="s">
        <v>313</v>
      </c>
      <c r="U33" s="1" t="s">
        <v>313</v>
      </c>
      <c r="V33" s="1" t="s">
        <v>313</v>
      </c>
      <c r="W33" s="1" t="s">
        <v>313</v>
      </c>
      <c r="X33" s="1" t="s">
        <v>313</v>
      </c>
      <c r="Y33" s="1">
        <v>75</v>
      </c>
      <c r="Z33" s="1">
        <v>68</v>
      </c>
      <c r="AA33" s="1" t="s">
        <v>313</v>
      </c>
      <c r="AB33" s="1" t="s">
        <v>313</v>
      </c>
      <c r="AC33" s="1" t="s">
        <v>313</v>
      </c>
      <c r="AD33" s="1">
        <v>83</v>
      </c>
      <c r="AE33" s="1">
        <v>47</v>
      </c>
      <c r="AF33" s="1" t="s">
        <v>313</v>
      </c>
      <c r="AG33" s="1" t="s">
        <v>313</v>
      </c>
      <c r="AH33" s="1">
        <v>80</v>
      </c>
      <c r="AI33" s="1">
        <v>4</v>
      </c>
      <c r="AJ33" s="1" t="s">
        <v>313</v>
      </c>
      <c r="AK33" s="1" t="s">
        <v>313</v>
      </c>
      <c r="AL33" s="1">
        <v>84</v>
      </c>
      <c r="AM33" s="1">
        <v>59</v>
      </c>
      <c r="AN33" s="1" t="s">
        <v>313</v>
      </c>
      <c r="AO33" s="1" t="s">
        <v>313</v>
      </c>
      <c r="AP33" s="1" t="s">
        <v>313</v>
      </c>
      <c r="AQ33" s="1" t="s">
        <v>313</v>
      </c>
      <c r="AR33" s="1" t="s">
        <v>313</v>
      </c>
      <c r="AS33" s="1" t="s">
        <v>313</v>
      </c>
      <c r="AT33" s="1" t="s">
        <v>313</v>
      </c>
      <c r="AU33" s="1" t="s">
        <v>313</v>
      </c>
      <c r="AV33" s="1" t="s">
        <v>313</v>
      </c>
      <c r="AW33" s="1">
        <v>95</v>
      </c>
      <c r="AX33" s="1" t="s">
        <v>313</v>
      </c>
      <c r="AY33" s="1" t="s">
        <v>313</v>
      </c>
      <c r="AZ33" s="1" t="s">
        <v>313</v>
      </c>
      <c r="BA33" s="1" t="s">
        <v>313</v>
      </c>
      <c r="BB33" s="1" t="s">
        <v>313</v>
      </c>
      <c r="BC33" s="1" t="s">
        <v>313</v>
      </c>
      <c r="BD33" s="1" t="s">
        <v>313</v>
      </c>
      <c r="BE33" s="1" t="s">
        <v>313</v>
      </c>
      <c r="BF33" s="1" t="s">
        <v>313</v>
      </c>
      <c r="BG33" s="1" t="s">
        <v>313</v>
      </c>
      <c r="BH33" s="1" t="s">
        <v>313</v>
      </c>
      <c r="BI33" s="1" t="s">
        <v>313</v>
      </c>
      <c r="BJ33" s="1" t="s">
        <v>313</v>
      </c>
      <c r="BK33" s="1" t="s">
        <v>313</v>
      </c>
      <c r="BL33" s="1" t="s">
        <v>313</v>
      </c>
      <c r="BM33" s="1">
        <v>12</v>
      </c>
      <c r="BN33" s="1" t="s">
        <v>313</v>
      </c>
      <c r="BO33" s="1" t="s">
        <v>313</v>
      </c>
      <c r="BP33" s="1">
        <v>32</v>
      </c>
      <c r="BQ33" s="1" t="s">
        <v>313</v>
      </c>
      <c r="BR33" s="1" t="s">
        <v>313</v>
      </c>
      <c r="BS33" s="1" t="s">
        <v>313</v>
      </c>
      <c r="BT33" s="1" t="s">
        <v>313</v>
      </c>
      <c r="BU33" s="1">
        <v>86</v>
      </c>
      <c r="BV33" s="1" t="s">
        <v>313</v>
      </c>
      <c r="BW33" s="1" t="s">
        <v>313</v>
      </c>
      <c r="BX33" s="1" t="s">
        <v>313</v>
      </c>
      <c r="BY33" s="1" t="s">
        <v>313</v>
      </c>
      <c r="BZ33" s="1">
        <v>18</v>
      </c>
      <c r="CA33" s="1" t="s">
        <v>313</v>
      </c>
      <c r="CB33" s="1" t="s">
        <v>313</v>
      </c>
      <c r="CC33" s="1">
        <v>92</v>
      </c>
      <c r="CD33" s="1">
        <v>66</v>
      </c>
      <c r="CE33" s="1">
        <v>97</v>
      </c>
      <c r="CF33" s="1" t="s">
        <v>313</v>
      </c>
      <c r="CG33" s="1" t="s">
        <v>313</v>
      </c>
      <c r="CH33" s="1" t="s">
        <v>313</v>
      </c>
      <c r="CI33" s="1" t="s">
        <v>313</v>
      </c>
      <c r="CJ33" s="1" t="s">
        <v>313</v>
      </c>
      <c r="CK33" s="1" t="s">
        <v>313</v>
      </c>
      <c r="CL33" s="1" t="s">
        <v>313</v>
      </c>
      <c r="CM33" s="1" t="s">
        <v>313</v>
      </c>
      <c r="CN33" s="1" t="s">
        <v>313</v>
      </c>
      <c r="CO33" s="1" t="s">
        <v>313</v>
      </c>
      <c r="CP33" s="1" t="s">
        <v>313</v>
      </c>
      <c r="CQ33" s="1" t="s">
        <v>313</v>
      </c>
      <c r="CR33" s="1" t="s">
        <v>313</v>
      </c>
      <c r="CS33" s="1" t="s">
        <v>313</v>
      </c>
      <c r="CT33" s="1">
        <v>93</v>
      </c>
      <c r="CU33" s="1" t="s">
        <v>313</v>
      </c>
      <c r="CV33" s="1" t="s">
        <v>313</v>
      </c>
      <c r="CW33" s="1" t="s">
        <v>313</v>
      </c>
      <c r="CX33" s="1">
        <v>54</v>
      </c>
      <c r="CY33" s="1" t="s">
        <v>313</v>
      </c>
      <c r="CZ33" s="1">
        <v>41</v>
      </c>
      <c r="DA33" s="1">
        <v>44</v>
      </c>
      <c r="DB33" s="1">
        <v>9</v>
      </c>
      <c r="DC33" s="1" t="s">
        <v>313</v>
      </c>
      <c r="DD33" s="1" t="s">
        <v>313</v>
      </c>
      <c r="DE33" s="1">
        <v>50</v>
      </c>
      <c r="DF33" s="1" t="s">
        <v>313</v>
      </c>
      <c r="DG33" s="1">
        <v>28</v>
      </c>
      <c r="DH33" s="1">
        <v>36</v>
      </c>
      <c r="DI33" s="1">
        <v>5</v>
      </c>
      <c r="DJ33" s="1">
        <v>52</v>
      </c>
      <c r="DK33" s="1" t="s">
        <v>313</v>
      </c>
      <c r="DL33" s="1">
        <v>45</v>
      </c>
      <c r="DM33" s="1">
        <v>42</v>
      </c>
      <c r="DN33" s="1" t="s">
        <v>313</v>
      </c>
      <c r="DO33" s="1" t="s">
        <v>313</v>
      </c>
      <c r="DP33" s="1">
        <v>33</v>
      </c>
      <c r="DQ33" s="1" t="s">
        <v>313</v>
      </c>
      <c r="DR33" s="1">
        <v>22</v>
      </c>
      <c r="DS33" s="1">
        <v>13</v>
      </c>
      <c r="DT33" s="1" t="s">
        <v>313</v>
      </c>
      <c r="DU33" s="1" t="s">
        <v>313</v>
      </c>
      <c r="DV33" s="1" t="s">
        <v>313</v>
      </c>
      <c r="DW33" s="1" t="s">
        <v>313</v>
      </c>
      <c r="DX33" s="1">
        <v>19</v>
      </c>
      <c r="DY33" s="1" t="s">
        <v>313</v>
      </c>
      <c r="DZ33" s="1">
        <v>89</v>
      </c>
      <c r="EA33" s="1" t="s">
        <v>313</v>
      </c>
      <c r="EB33" s="1">
        <v>20</v>
      </c>
      <c r="EC33" s="1" t="s">
        <v>313</v>
      </c>
      <c r="ED33" s="1" t="s">
        <v>313</v>
      </c>
      <c r="EE33" s="1" t="s">
        <v>313</v>
      </c>
      <c r="EF33" s="1">
        <v>63</v>
      </c>
      <c r="EG33" s="1" t="s">
        <v>313</v>
      </c>
      <c r="EH33" s="1" t="s">
        <v>313</v>
      </c>
      <c r="EI33" s="1" t="s">
        <v>313</v>
      </c>
      <c r="EJ33" s="1" t="s">
        <v>313</v>
      </c>
      <c r="EK33" s="1" t="s">
        <v>313</v>
      </c>
      <c r="EL33" s="1" t="s">
        <v>313</v>
      </c>
      <c r="EM33" s="1" t="s">
        <v>313</v>
      </c>
      <c r="EN33" s="1" t="s">
        <v>313</v>
      </c>
      <c r="EO33" s="1">
        <v>13</v>
      </c>
      <c r="EP33" s="1">
        <v>77</v>
      </c>
      <c r="EQ33" s="1" t="s">
        <v>313</v>
      </c>
      <c r="ER33" s="1">
        <v>98</v>
      </c>
      <c r="ES33" s="1">
        <v>57</v>
      </c>
      <c r="ET33" s="1">
        <v>34</v>
      </c>
      <c r="EU33" s="1">
        <v>51</v>
      </c>
      <c r="EV33" s="1" t="s">
        <v>313</v>
      </c>
      <c r="EW33" s="1" t="s">
        <v>313</v>
      </c>
      <c r="EX33" s="1" t="s">
        <v>313</v>
      </c>
      <c r="EY33" s="1">
        <v>85</v>
      </c>
      <c r="EZ33" s="1" t="s">
        <v>313</v>
      </c>
      <c r="FA33" s="1" t="s">
        <v>313</v>
      </c>
      <c r="FB33" s="1" t="s">
        <v>313</v>
      </c>
      <c r="FC33" s="1" t="s">
        <v>313</v>
      </c>
      <c r="FD33" s="1">
        <v>56</v>
      </c>
      <c r="FE33" s="1" t="s">
        <v>313</v>
      </c>
      <c r="FF33" s="1">
        <v>39</v>
      </c>
      <c r="FG33" s="1" t="s">
        <v>313</v>
      </c>
      <c r="FH33" s="1">
        <v>81</v>
      </c>
      <c r="FI33" s="1" t="s">
        <v>313</v>
      </c>
      <c r="FJ33" s="1">
        <v>6</v>
      </c>
      <c r="FK33" s="1">
        <v>24</v>
      </c>
      <c r="FL33" s="1">
        <v>3</v>
      </c>
      <c r="FM33" s="1" t="s">
        <v>313</v>
      </c>
      <c r="FN33" s="1">
        <v>25</v>
      </c>
      <c r="FO33" s="1" t="s">
        <v>313</v>
      </c>
      <c r="FP33" s="1" t="s">
        <v>313</v>
      </c>
      <c r="FQ33" s="1" t="s">
        <v>313</v>
      </c>
      <c r="FR33" s="1" t="s">
        <v>313</v>
      </c>
      <c r="FS33" s="1" t="s">
        <v>313</v>
      </c>
      <c r="FT33" s="1">
        <v>65</v>
      </c>
      <c r="FU33" s="1" t="s">
        <v>313</v>
      </c>
      <c r="FV33" s="1" t="s">
        <v>313</v>
      </c>
      <c r="FW33" s="1" t="s">
        <v>313</v>
      </c>
      <c r="FX33" s="1" t="s">
        <v>313</v>
      </c>
      <c r="FY33" s="1" t="s">
        <v>313</v>
      </c>
      <c r="FZ33" s="1" t="s">
        <v>313</v>
      </c>
      <c r="GA33" s="1" t="s">
        <v>313</v>
      </c>
      <c r="GB33" s="1">
        <v>15</v>
      </c>
      <c r="GC33" s="1" t="s">
        <v>313</v>
      </c>
      <c r="GD33" s="1" t="s">
        <v>313</v>
      </c>
      <c r="GE33" s="1" t="s">
        <v>313</v>
      </c>
      <c r="GF33" s="1" t="s">
        <v>313</v>
      </c>
      <c r="GG33" s="1" t="s">
        <v>313</v>
      </c>
      <c r="GH33" s="1" t="s">
        <v>313</v>
      </c>
      <c r="GI33" s="1" t="s">
        <v>313</v>
      </c>
      <c r="GJ33" s="1" t="s">
        <v>313</v>
      </c>
      <c r="GK33" s="1" t="s">
        <v>313</v>
      </c>
      <c r="GL33" s="1" t="s">
        <v>313</v>
      </c>
      <c r="GM33" s="1" t="s">
        <v>313</v>
      </c>
      <c r="GN33" s="1">
        <v>91</v>
      </c>
      <c r="GO33" s="1" t="s">
        <v>313</v>
      </c>
      <c r="GP33" s="1" t="s">
        <v>313</v>
      </c>
      <c r="GQ33" s="1" t="s">
        <v>313</v>
      </c>
      <c r="GR33" s="1" t="s">
        <v>313</v>
      </c>
      <c r="GS33" s="1" t="s">
        <v>313</v>
      </c>
      <c r="GT33" s="1" t="s">
        <v>313</v>
      </c>
      <c r="GU33" s="1" t="s">
        <v>313</v>
      </c>
      <c r="GV33" s="1" t="s">
        <v>313</v>
      </c>
      <c r="GW33" s="1" t="s">
        <v>313</v>
      </c>
      <c r="GX33" s="1" t="s">
        <v>313</v>
      </c>
      <c r="GY33" s="1" t="s">
        <v>313</v>
      </c>
      <c r="GZ33" s="1" t="s">
        <v>313</v>
      </c>
      <c r="HA33" s="1" t="s">
        <v>313</v>
      </c>
      <c r="HB33" s="1" t="s">
        <v>313</v>
      </c>
      <c r="HC33" s="1" t="s">
        <v>313</v>
      </c>
      <c r="HD33" s="1" t="s">
        <v>313</v>
      </c>
      <c r="HE33" s="1" t="s">
        <v>313</v>
      </c>
      <c r="HF33" s="1" t="s">
        <v>313</v>
      </c>
      <c r="HG33" s="1" t="s">
        <v>313</v>
      </c>
      <c r="HH33" s="1" t="s">
        <v>313</v>
      </c>
      <c r="HI33" s="1" t="s">
        <v>313</v>
      </c>
      <c r="HJ33" s="1" t="s">
        <v>313</v>
      </c>
      <c r="HK33" s="1" t="s">
        <v>313</v>
      </c>
      <c r="HL33" s="1" t="s">
        <v>313</v>
      </c>
      <c r="HM33" s="1" t="s">
        <v>313</v>
      </c>
      <c r="HN33" s="1">
        <v>38</v>
      </c>
      <c r="HO33" s="1">
        <v>98</v>
      </c>
      <c r="HP33" s="1" t="s">
        <v>313</v>
      </c>
      <c r="HQ33" s="1" t="s">
        <v>313</v>
      </c>
      <c r="HR33" s="1" t="s">
        <v>313</v>
      </c>
      <c r="HS33" s="1" t="s">
        <v>313</v>
      </c>
      <c r="HT33" s="1" t="s">
        <v>313</v>
      </c>
      <c r="HU33" s="1" t="s">
        <v>313</v>
      </c>
      <c r="HV33" s="1" t="s">
        <v>313</v>
      </c>
      <c r="HW33" s="1">
        <v>64</v>
      </c>
      <c r="HX33" s="1">
        <v>10</v>
      </c>
      <c r="HY33" s="1" t="s">
        <v>313</v>
      </c>
      <c r="HZ33" s="1" t="s">
        <v>313</v>
      </c>
      <c r="IA33" s="1" t="s">
        <v>313</v>
      </c>
      <c r="IB33" s="1" t="s">
        <v>313</v>
      </c>
      <c r="IC33" s="1">
        <v>43</v>
      </c>
      <c r="ID33" s="1" t="s">
        <v>313</v>
      </c>
      <c r="IE33" s="1">
        <v>69</v>
      </c>
      <c r="IF33" s="1" t="s">
        <v>313</v>
      </c>
      <c r="IG33" s="1" t="s">
        <v>313</v>
      </c>
      <c r="IH33" s="1">
        <v>49</v>
      </c>
      <c r="II33" s="1">
        <v>48</v>
      </c>
      <c r="IJ33" s="1" t="s">
        <v>313</v>
      </c>
      <c r="IK33" s="1">
        <v>96</v>
      </c>
      <c r="IL33" s="1" t="s">
        <v>313</v>
      </c>
      <c r="IM33" s="1" t="s">
        <v>313</v>
      </c>
      <c r="IN33" s="1" t="s">
        <v>313</v>
      </c>
      <c r="IO33" s="1" t="s">
        <v>313</v>
      </c>
      <c r="IP33" s="1" t="s">
        <v>313</v>
      </c>
      <c r="IQ33" s="1" t="s">
        <v>313</v>
      </c>
      <c r="IR33" s="1" t="s">
        <v>313</v>
      </c>
      <c r="IS33" s="1" t="s">
        <v>313</v>
      </c>
      <c r="IT33" s="1" t="s">
        <v>313</v>
      </c>
      <c r="IU33" s="1">
        <v>46</v>
      </c>
      <c r="IV33" s="1" t="s">
        <v>313</v>
      </c>
      <c r="IW33" s="1" t="s">
        <v>313</v>
      </c>
      <c r="IX33" s="1" t="s">
        <v>313</v>
      </c>
      <c r="IY33" s="1" t="s">
        <v>313</v>
      </c>
      <c r="IZ33" s="1" t="s">
        <v>313</v>
      </c>
      <c r="JA33" s="1">
        <v>71</v>
      </c>
      <c r="JB33" s="1" t="s">
        <v>313</v>
      </c>
      <c r="JC33" s="1" t="s">
        <v>313</v>
      </c>
      <c r="JD33" s="1" t="s">
        <v>313</v>
      </c>
      <c r="JE33" s="1" t="s">
        <v>313</v>
      </c>
      <c r="JF33" s="1" t="s">
        <v>313</v>
      </c>
      <c r="JG33" s="1" t="s">
        <v>313</v>
      </c>
      <c r="JH33" s="1" t="s">
        <v>313</v>
      </c>
      <c r="JI33" s="1">
        <v>76</v>
      </c>
      <c r="JJ33" s="1" t="s">
        <v>313</v>
      </c>
      <c r="JK33" s="1">
        <v>78</v>
      </c>
      <c r="JL33" s="1">
        <v>27</v>
      </c>
      <c r="JM33" s="1" t="s">
        <v>313</v>
      </c>
      <c r="JN33" s="1" t="s">
        <v>313</v>
      </c>
      <c r="JO33" s="1" t="s">
        <v>313</v>
      </c>
      <c r="JP33" s="1" t="s">
        <v>313</v>
      </c>
      <c r="JQ33" s="1" t="s">
        <v>313</v>
      </c>
      <c r="JR33" s="1">
        <v>40</v>
      </c>
      <c r="JS33" s="1">
        <v>100</v>
      </c>
      <c r="JT33" s="1" t="s">
        <v>313</v>
      </c>
      <c r="JU33" s="1" t="s">
        <v>313</v>
      </c>
      <c r="JV33" s="1">
        <v>7</v>
      </c>
      <c r="JW33" s="1" t="s">
        <v>313</v>
      </c>
      <c r="JX33" s="1" t="s">
        <v>313</v>
      </c>
      <c r="JY33" s="1">
        <v>74</v>
      </c>
      <c r="JZ33" s="1" t="s">
        <v>313</v>
      </c>
      <c r="KA33" s="1" t="s">
        <v>313</v>
      </c>
      <c r="KB33" s="1">
        <v>37</v>
      </c>
      <c r="KC33" s="1" t="s">
        <v>313</v>
      </c>
      <c r="KD33" s="1" t="s">
        <v>313</v>
      </c>
      <c r="KE33" s="1" t="s">
        <v>313</v>
      </c>
      <c r="KF33" s="1">
        <v>58</v>
      </c>
      <c r="KG33" s="1" t="s">
        <v>313</v>
      </c>
      <c r="KH33" s="1" t="s">
        <v>313</v>
      </c>
      <c r="KI33" s="1" t="s">
        <v>313</v>
      </c>
      <c r="KJ33" s="1" t="s">
        <v>313</v>
      </c>
      <c r="KK33" s="1">
        <v>67</v>
      </c>
      <c r="KL33" s="1" t="s">
        <v>313</v>
      </c>
      <c r="KM33" s="1" t="s">
        <v>313</v>
      </c>
      <c r="KN33" s="1" t="s">
        <v>313</v>
      </c>
      <c r="KO33" s="1" t="s">
        <v>313</v>
      </c>
      <c r="KP33" s="1" t="s">
        <v>313</v>
      </c>
      <c r="KQ33" s="1" t="s">
        <v>313</v>
      </c>
      <c r="KR33" s="1" t="s">
        <v>313</v>
      </c>
      <c r="KS33" s="1" t="s">
        <v>313</v>
      </c>
      <c r="KT33" s="1" t="s">
        <v>313</v>
      </c>
      <c r="KU33" s="1" t="s">
        <v>313</v>
      </c>
      <c r="KV33" s="1" t="s">
        <v>313</v>
      </c>
      <c r="KW33" s="1" t="s">
        <v>313</v>
      </c>
      <c r="KX33" s="1">
        <v>1</v>
      </c>
      <c r="KY33" s="1">
        <v>88</v>
      </c>
      <c r="KZ33" s="1" t="s">
        <v>313</v>
      </c>
      <c r="LA33" s="1" t="s">
        <v>313</v>
      </c>
      <c r="LB33" s="1" t="s">
        <v>313</v>
      </c>
      <c r="LC33" s="1" t="s">
        <v>313</v>
      </c>
      <c r="LD33" s="1" t="s">
        <v>313</v>
      </c>
      <c r="LE33" s="1" t="s">
        <v>313</v>
      </c>
      <c r="LF33" s="1">
        <v>55</v>
      </c>
      <c r="LG33" s="1">
        <v>21</v>
      </c>
      <c r="LH33" s="1" t="s">
        <v>313</v>
      </c>
      <c r="LI33" s="1">
        <v>8</v>
      </c>
      <c r="LJ33" s="1" t="s">
        <v>313</v>
      </c>
      <c r="LK33" s="1" t="s">
        <v>313</v>
      </c>
      <c r="LL33" s="1" t="s">
        <v>313</v>
      </c>
      <c r="LM33" s="1" t="s">
        <v>313</v>
      </c>
      <c r="LN33" s="1" t="s">
        <v>313</v>
      </c>
      <c r="LO33" s="1" t="s">
        <v>313</v>
      </c>
      <c r="LP33" s="1">
        <v>79</v>
      </c>
      <c r="LQ33" s="1">
        <v>60</v>
      </c>
      <c r="LR33" s="1" t="s">
        <v>313</v>
      </c>
      <c r="LS33" s="1">
        <v>35</v>
      </c>
      <c r="LT33" s="1" t="s">
        <v>313</v>
      </c>
      <c r="LU33" s="1">
        <v>29</v>
      </c>
      <c r="LV33" s="1" t="s">
        <v>313</v>
      </c>
      <c r="LW33" s="1" t="s">
        <v>313</v>
      </c>
      <c r="LX33" s="1" t="s">
        <v>313</v>
      </c>
      <c r="LY33" s="1" t="s">
        <v>313</v>
      </c>
      <c r="LZ33" s="1">
        <v>82</v>
      </c>
      <c r="MA33" s="1" t="s">
        <v>313</v>
      </c>
      <c r="MB33" s="1">
        <v>30</v>
      </c>
      <c r="MC33" s="1" t="s">
        <v>313</v>
      </c>
      <c r="MD33" s="1" t="s">
        <v>313</v>
      </c>
      <c r="ME33" s="1" t="s">
        <v>313</v>
      </c>
      <c r="MF33" s="1" t="s">
        <v>313</v>
      </c>
      <c r="MG33" s="1" t="s">
        <v>313</v>
      </c>
      <c r="MH33" s="1">
        <v>23</v>
      </c>
      <c r="MI33" s="1" t="s">
        <v>313</v>
      </c>
      <c r="MJ33" s="1">
        <v>31</v>
      </c>
      <c r="MK33" s="1" t="s">
        <v>313</v>
      </c>
      <c r="ML33" s="1">
        <v>11</v>
      </c>
      <c r="MM33" s="1">
        <v>16</v>
      </c>
      <c r="MN33" s="1" t="s">
        <v>313</v>
      </c>
      <c r="MO33" s="1" t="s">
        <v>313</v>
      </c>
      <c r="MP33" s="1" t="s">
        <v>313</v>
      </c>
      <c r="MQ33" s="1">
        <v>86</v>
      </c>
      <c r="MR33" s="1" t="s">
        <v>313</v>
      </c>
      <c r="MS33" s="1" t="s">
        <v>313</v>
      </c>
      <c r="MT33" s="1" t="s">
        <v>313</v>
      </c>
      <c r="MU33" s="1" t="s">
        <v>313</v>
      </c>
      <c r="MV33" s="1" t="s">
        <v>313</v>
      </c>
      <c r="MW33" s="1" t="s">
        <v>313</v>
      </c>
      <c r="MX33" s="1" t="s">
        <v>313</v>
      </c>
      <c r="MY33" s="1" t="s">
        <v>313</v>
      </c>
      <c r="MZ33" s="1">
        <v>53</v>
      </c>
      <c r="NA33" s="1" t="s">
        <v>313</v>
      </c>
      <c r="NB33" s="1" t="s">
        <v>313</v>
      </c>
      <c r="NC33" s="1" t="s">
        <v>313</v>
      </c>
      <c r="ND33" s="1" t="s">
        <v>313</v>
      </c>
      <c r="NE33" s="1" t="s">
        <v>313</v>
      </c>
      <c r="NF33" s="1" t="s">
        <v>313</v>
      </c>
      <c r="NG33" s="1" t="s">
        <v>313</v>
      </c>
      <c r="NH33" s="1" t="s">
        <v>313</v>
      </c>
      <c r="NI33" s="1" t="s">
        <v>313</v>
      </c>
      <c r="NJ33" s="1" t="s">
        <v>313</v>
      </c>
      <c r="NK33" s="1" t="s">
        <v>313</v>
      </c>
      <c r="NL33" s="1" t="s">
        <v>313</v>
      </c>
      <c r="NM33" s="1">
        <v>94</v>
      </c>
      <c r="NN33" s="1">
        <v>62</v>
      </c>
      <c r="NO33" s="1" t="s">
        <v>313</v>
      </c>
      <c r="NP33" s="1" t="s">
        <v>313</v>
      </c>
      <c r="NQ33" s="1">
        <v>26</v>
      </c>
      <c r="NR33" s="1" t="s">
        <v>313</v>
      </c>
      <c r="NS33" s="1" t="s">
        <v>313</v>
      </c>
      <c r="NT33" s="1" t="s">
        <v>313</v>
      </c>
      <c r="NU33" s="1">
        <v>70</v>
      </c>
      <c r="NV33" s="1" t="s">
        <v>313</v>
      </c>
    </row>
    <row r="34" spans="1:386" x14ac:dyDescent="0.3">
      <c r="A34" s="1">
        <v>2018</v>
      </c>
      <c r="B34" s="1" t="s">
        <v>313</v>
      </c>
      <c r="C34" s="1" t="s">
        <v>313</v>
      </c>
      <c r="D34" s="1" t="s">
        <v>313</v>
      </c>
      <c r="E34" s="1">
        <v>77</v>
      </c>
      <c r="F34" s="1">
        <v>65</v>
      </c>
      <c r="G34" s="1" t="s">
        <v>313</v>
      </c>
      <c r="H34" s="1" t="s">
        <v>313</v>
      </c>
      <c r="I34" s="1">
        <v>92</v>
      </c>
      <c r="J34" s="1" t="s">
        <v>313</v>
      </c>
      <c r="K34" s="1">
        <v>24</v>
      </c>
      <c r="L34" s="1" t="s">
        <v>313</v>
      </c>
      <c r="M34" s="1" t="s">
        <v>313</v>
      </c>
      <c r="N34" s="1" t="s">
        <v>313</v>
      </c>
      <c r="O34" s="1" t="s">
        <v>313</v>
      </c>
      <c r="P34" s="1" t="s">
        <v>313</v>
      </c>
      <c r="Q34" s="1">
        <v>70</v>
      </c>
      <c r="R34" s="1">
        <v>2</v>
      </c>
      <c r="S34" s="1">
        <v>80</v>
      </c>
      <c r="T34" s="1" t="s">
        <v>313</v>
      </c>
      <c r="U34" s="1" t="s">
        <v>313</v>
      </c>
      <c r="V34" s="1" t="s">
        <v>313</v>
      </c>
      <c r="W34" s="1" t="s">
        <v>313</v>
      </c>
      <c r="X34" s="1" t="s">
        <v>313</v>
      </c>
      <c r="Y34" s="1">
        <v>85</v>
      </c>
      <c r="Z34" s="1">
        <v>76</v>
      </c>
      <c r="AA34" s="1" t="s">
        <v>313</v>
      </c>
      <c r="AB34" s="1" t="s">
        <v>313</v>
      </c>
      <c r="AC34" s="1" t="s">
        <v>313</v>
      </c>
      <c r="AD34" s="1">
        <v>88</v>
      </c>
      <c r="AE34" s="1">
        <v>42</v>
      </c>
      <c r="AF34" s="1" t="s">
        <v>313</v>
      </c>
      <c r="AG34" s="1" t="s">
        <v>313</v>
      </c>
      <c r="AH34" s="1">
        <v>69</v>
      </c>
      <c r="AI34" s="1">
        <v>3</v>
      </c>
      <c r="AJ34" s="1">
        <v>95</v>
      </c>
      <c r="AK34" s="1" t="s">
        <v>313</v>
      </c>
      <c r="AL34" s="1">
        <v>84</v>
      </c>
      <c r="AM34" s="1">
        <v>54</v>
      </c>
      <c r="AN34" s="1" t="s">
        <v>313</v>
      </c>
      <c r="AO34" s="1" t="s">
        <v>313</v>
      </c>
      <c r="AP34" s="1" t="s">
        <v>313</v>
      </c>
      <c r="AQ34" s="1" t="s">
        <v>313</v>
      </c>
      <c r="AR34" s="1" t="s">
        <v>313</v>
      </c>
      <c r="AS34" s="1" t="s">
        <v>313</v>
      </c>
      <c r="AT34" s="1" t="s">
        <v>313</v>
      </c>
      <c r="AU34" s="1" t="s">
        <v>313</v>
      </c>
      <c r="AV34" s="1" t="s">
        <v>313</v>
      </c>
      <c r="AW34" s="1">
        <v>81</v>
      </c>
      <c r="AX34" s="1" t="s">
        <v>313</v>
      </c>
      <c r="AY34" s="1" t="s">
        <v>313</v>
      </c>
      <c r="AZ34" s="1" t="s">
        <v>313</v>
      </c>
      <c r="BA34" s="1" t="s">
        <v>313</v>
      </c>
      <c r="BB34" s="1" t="s">
        <v>313</v>
      </c>
      <c r="BC34" s="1" t="s">
        <v>313</v>
      </c>
      <c r="BD34" s="1" t="s">
        <v>313</v>
      </c>
      <c r="BE34" s="1" t="s">
        <v>313</v>
      </c>
      <c r="BF34" s="1" t="s">
        <v>313</v>
      </c>
      <c r="BG34" s="1" t="s">
        <v>313</v>
      </c>
      <c r="BH34" s="1" t="s">
        <v>313</v>
      </c>
      <c r="BI34" s="1" t="s">
        <v>313</v>
      </c>
      <c r="BJ34" s="1" t="s">
        <v>313</v>
      </c>
      <c r="BK34" s="1" t="s">
        <v>313</v>
      </c>
      <c r="BL34" s="1" t="s">
        <v>313</v>
      </c>
      <c r="BM34" s="1">
        <v>12</v>
      </c>
      <c r="BN34" s="1" t="s">
        <v>313</v>
      </c>
      <c r="BO34" s="1" t="s">
        <v>313</v>
      </c>
      <c r="BP34" s="1">
        <v>36</v>
      </c>
      <c r="BQ34" s="1" t="s">
        <v>313</v>
      </c>
      <c r="BR34" s="1" t="s">
        <v>313</v>
      </c>
      <c r="BS34" s="1" t="s">
        <v>313</v>
      </c>
      <c r="BT34" s="1" t="s">
        <v>313</v>
      </c>
      <c r="BU34" s="1">
        <v>89</v>
      </c>
      <c r="BV34" s="1" t="s">
        <v>313</v>
      </c>
      <c r="BW34" s="1" t="s">
        <v>313</v>
      </c>
      <c r="BX34" s="1" t="s">
        <v>313</v>
      </c>
      <c r="BY34" s="1" t="s">
        <v>313</v>
      </c>
      <c r="BZ34" s="1">
        <v>28</v>
      </c>
      <c r="CA34" s="1" t="s">
        <v>313</v>
      </c>
      <c r="CB34" s="1" t="s">
        <v>313</v>
      </c>
      <c r="CC34" s="1" t="s">
        <v>313</v>
      </c>
      <c r="CD34" s="1">
        <v>78</v>
      </c>
      <c r="CE34" s="1" t="s">
        <v>313</v>
      </c>
      <c r="CF34" s="1" t="s">
        <v>313</v>
      </c>
      <c r="CG34" s="1" t="s">
        <v>313</v>
      </c>
      <c r="CH34" s="1" t="s">
        <v>313</v>
      </c>
      <c r="CI34" s="1" t="s">
        <v>313</v>
      </c>
      <c r="CJ34" s="1">
        <v>90</v>
      </c>
      <c r="CK34" s="1" t="s">
        <v>313</v>
      </c>
      <c r="CL34" s="1" t="s">
        <v>313</v>
      </c>
      <c r="CM34" s="1" t="s">
        <v>313</v>
      </c>
      <c r="CN34" s="1" t="s">
        <v>313</v>
      </c>
      <c r="CO34" s="1" t="s">
        <v>313</v>
      </c>
      <c r="CP34" s="1" t="s">
        <v>313</v>
      </c>
      <c r="CQ34" s="1" t="s">
        <v>313</v>
      </c>
      <c r="CR34" s="1" t="s">
        <v>313</v>
      </c>
      <c r="CS34" s="1" t="s">
        <v>313</v>
      </c>
      <c r="CT34" s="1">
        <v>91</v>
      </c>
      <c r="CU34" s="1" t="s">
        <v>313</v>
      </c>
      <c r="CV34" s="1" t="s">
        <v>313</v>
      </c>
      <c r="CW34" s="1" t="s">
        <v>313</v>
      </c>
      <c r="CX34" s="1">
        <v>51</v>
      </c>
      <c r="CY34" s="1" t="s">
        <v>313</v>
      </c>
      <c r="CZ34" s="1">
        <v>39</v>
      </c>
      <c r="DA34" s="1">
        <v>47</v>
      </c>
      <c r="DB34" s="1">
        <v>9</v>
      </c>
      <c r="DC34" s="1" t="s">
        <v>313</v>
      </c>
      <c r="DD34" s="1" t="s">
        <v>313</v>
      </c>
      <c r="DE34" s="1">
        <v>60</v>
      </c>
      <c r="DF34" s="1" t="s">
        <v>313</v>
      </c>
      <c r="DG34" s="1">
        <v>22</v>
      </c>
      <c r="DH34" s="1">
        <v>34</v>
      </c>
      <c r="DI34" s="1">
        <v>5</v>
      </c>
      <c r="DJ34" s="1">
        <v>56</v>
      </c>
      <c r="DK34" s="1" t="s">
        <v>313</v>
      </c>
      <c r="DL34" s="1">
        <v>50</v>
      </c>
      <c r="DM34" s="1">
        <v>38</v>
      </c>
      <c r="DN34" s="1" t="s">
        <v>313</v>
      </c>
      <c r="DO34" s="1" t="s">
        <v>313</v>
      </c>
      <c r="DP34" s="1">
        <v>33</v>
      </c>
      <c r="DQ34" s="1" t="s">
        <v>313</v>
      </c>
      <c r="DR34" s="1">
        <v>19</v>
      </c>
      <c r="DS34" s="1">
        <v>16</v>
      </c>
      <c r="DT34" s="1" t="s">
        <v>313</v>
      </c>
      <c r="DU34" s="1" t="s">
        <v>313</v>
      </c>
      <c r="DV34" s="1">
        <v>100</v>
      </c>
      <c r="DW34" s="1" t="s">
        <v>313</v>
      </c>
      <c r="DX34" s="1">
        <v>15</v>
      </c>
      <c r="DY34" s="1" t="s">
        <v>313</v>
      </c>
      <c r="DZ34" s="1">
        <v>93</v>
      </c>
      <c r="EA34" s="1" t="s">
        <v>313</v>
      </c>
      <c r="EB34" s="1">
        <v>18</v>
      </c>
      <c r="EC34" s="1" t="s">
        <v>313</v>
      </c>
      <c r="ED34" s="1" t="s">
        <v>313</v>
      </c>
      <c r="EE34" s="1" t="s">
        <v>313</v>
      </c>
      <c r="EF34" s="1">
        <v>71</v>
      </c>
      <c r="EG34" s="1" t="s">
        <v>313</v>
      </c>
      <c r="EH34" s="1" t="s">
        <v>313</v>
      </c>
      <c r="EI34" s="1" t="s">
        <v>313</v>
      </c>
      <c r="EJ34" s="1" t="s">
        <v>313</v>
      </c>
      <c r="EK34" s="1" t="s">
        <v>313</v>
      </c>
      <c r="EL34" s="1" t="s">
        <v>313</v>
      </c>
      <c r="EM34" s="1" t="s">
        <v>313</v>
      </c>
      <c r="EN34" s="1" t="s">
        <v>313</v>
      </c>
      <c r="EO34" s="1">
        <v>10</v>
      </c>
      <c r="EP34" s="1">
        <v>73</v>
      </c>
      <c r="EQ34" s="1" t="s">
        <v>313</v>
      </c>
      <c r="ER34" s="1">
        <v>79</v>
      </c>
      <c r="ES34" s="1">
        <v>62</v>
      </c>
      <c r="ET34" s="1">
        <v>27</v>
      </c>
      <c r="EU34" s="1">
        <v>45</v>
      </c>
      <c r="EV34" s="1" t="s">
        <v>313</v>
      </c>
      <c r="EW34" s="1" t="s">
        <v>313</v>
      </c>
      <c r="EX34" s="1" t="s">
        <v>313</v>
      </c>
      <c r="EY34" s="1">
        <v>86</v>
      </c>
      <c r="EZ34" s="1" t="s">
        <v>313</v>
      </c>
      <c r="FA34" s="1" t="s">
        <v>313</v>
      </c>
      <c r="FB34" s="1" t="s">
        <v>313</v>
      </c>
      <c r="FC34" s="1" t="s">
        <v>313</v>
      </c>
      <c r="FD34" s="1">
        <v>56</v>
      </c>
      <c r="FE34" s="1" t="s">
        <v>313</v>
      </c>
      <c r="FF34" s="1">
        <v>41</v>
      </c>
      <c r="FG34" s="1" t="s">
        <v>313</v>
      </c>
      <c r="FH34" s="1">
        <v>82</v>
      </c>
      <c r="FI34" s="1" t="s">
        <v>313</v>
      </c>
      <c r="FJ34" s="1">
        <v>7</v>
      </c>
      <c r="FK34" s="1">
        <v>30</v>
      </c>
      <c r="FL34" s="1">
        <v>4</v>
      </c>
      <c r="FM34" s="1" t="s">
        <v>313</v>
      </c>
      <c r="FN34" s="1">
        <v>14</v>
      </c>
      <c r="FO34" s="1" t="s">
        <v>313</v>
      </c>
      <c r="FP34" s="1" t="s">
        <v>313</v>
      </c>
      <c r="FQ34" s="1" t="s">
        <v>313</v>
      </c>
      <c r="FR34" s="1" t="s">
        <v>313</v>
      </c>
      <c r="FS34" s="1" t="s">
        <v>313</v>
      </c>
      <c r="FT34" s="1">
        <v>75</v>
      </c>
      <c r="FU34" s="1" t="s">
        <v>313</v>
      </c>
      <c r="FV34" s="1" t="s">
        <v>313</v>
      </c>
      <c r="FW34" s="1" t="s">
        <v>313</v>
      </c>
      <c r="FX34" s="1" t="s">
        <v>313</v>
      </c>
      <c r="FY34" s="1" t="s">
        <v>313</v>
      </c>
      <c r="FZ34" s="1" t="s">
        <v>313</v>
      </c>
      <c r="GA34" s="1" t="s">
        <v>313</v>
      </c>
      <c r="GB34" s="1">
        <v>25</v>
      </c>
      <c r="GC34" s="1" t="s">
        <v>313</v>
      </c>
      <c r="GD34" s="1" t="s">
        <v>313</v>
      </c>
      <c r="GE34" s="1" t="s">
        <v>313</v>
      </c>
      <c r="GF34" s="1" t="s">
        <v>313</v>
      </c>
      <c r="GG34" s="1" t="s">
        <v>313</v>
      </c>
      <c r="GH34" s="1" t="s">
        <v>313</v>
      </c>
      <c r="GI34" s="1" t="s">
        <v>313</v>
      </c>
      <c r="GJ34" s="1" t="s">
        <v>313</v>
      </c>
      <c r="GK34" s="1" t="s">
        <v>313</v>
      </c>
      <c r="GL34" s="1" t="s">
        <v>313</v>
      </c>
      <c r="GM34" s="1" t="s">
        <v>313</v>
      </c>
      <c r="GN34" s="1" t="s">
        <v>313</v>
      </c>
      <c r="GO34" s="1" t="s">
        <v>313</v>
      </c>
      <c r="GP34" s="1" t="s">
        <v>313</v>
      </c>
      <c r="GQ34" s="1" t="s">
        <v>313</v>
      </c>
      <c r="GR34" s="1" t="s">
        <v>313</v>
      </c>
      <c r="GS34" s="1" t="s">
        <v>313</v>
      </c>
      <c r="GT34" s="1" t="s">
        <v>313</v>
      </c>
      <c r="GU34" s="1" t="s">
        <v>313</v>
      </c>
      <c r="GV34" s="1" t="s">
        <v>313</v>
      </c>
      <c r="GW34" s="1" t="s">
        <v>313</v>
      </c>
      <c r="GX34" s="1" t="s">
        <v>313</v>
      </c>
      <c r="GY34" s="1" t="s">
        <v>313</v>
      </c>
      <c r="GZ34" s="1" t="s">
        <v>313</v>
      </c>
      <c r="HA34" s="1" t="s">
        <v>313</v>
      </c>
      <c r="HB34" s="1" t="s">
        <v>313</v>
      </c>
      <c r="HC34" s="1" t="s">
        <v>313</v>
      </c>
      <c r="HD34" s="1" t="s">
        <v>313</v>
      </c>
      <c r="HE34" s="1" t="s">
        <v>313</v>
      </c>
      <c r="HF34" s="1" t="s">
        <v>313</v>
      </c>
      <c r="HG34" s="1" t="s">
        <v>313</v>
      </c>
      <c r="HH34" s="1" t="s">
        <v>313</v>
      </c>
      <c r="HI34" s="1" t="s">
        <v>313</v>
      </c>
      <c r="HJ34" s="1" t="s">
        <v>313</v>
      </c>
      <c r="HK34" s="1" t="s">
        <v>313</v>
      </c>
      <c r="HL34" s="1" t="s">
        <v>313</v>
      </c>
      <c r="HM34" s="1" t="s">
        <v>313</v>
      </c>
      <c r="HN34" s="1">
        <v>44</v>
      </c>
      <c r="HO34" s="1" t="s">
        <v>313</v>
      </c>
      <c r="HP34" s="1" t="s">
        <v>313</v>
      </c>
      <c r="HQ34" s="1" t="s">
        <v>313</v>
      </c>
      <c r="HR34" s="1" t="s">
        <v>313</v>
      </c>
      <c r="HS34" s="1" t="s">
        <v>313</v>
      </c>
      <c r="HT34" s="1" t="s">
        <v>313</v>
      </c>
      <c r="HU34" s="1" t="s">
        <v>313</v>
      </c>
      <c r="HV34" s="1" t="s">
        <v>313</v>
      </c>
      <c r="HW34" s="1">
        <v>67</v>
      </c>
      <c r="HX34" s="1">
        <v>13</v>
      </c>
      <c r="HY34" s="1" t="s">
        <v>313</v>
      </c>
      <c r="HZ34" s="1" t="s">
        <v>313</v>
      </c>
      <c r="IA34" s="1" t="s">
        <v>313</v>
      </c>
      <c r="IB34" s="1" t="s">
        <v>313</v>
      </c>
      <c r="IC34" s="1">
        <v>52</v>
      </c>
      <c r="ID34" s="1" t="s">
        <v>313</v>
      </c>
      <c r="IE34" s="1">
        <v>63</v>
      </c>
      <c r="IF34" s="1" t="s">
        <v>313</v>
      </c>
      <c r="IG34" s="1" t="s">
        <v>313</v>
      </c>
      <c r="IH34" s="1">
        <v>61</v>
      </c>
      <c r="II34" s="1">
        <v>43</v>
      </c>
      <c r="IJ34" s="1" t="s">
        <v>313</v>
      </c>
      <c r="IK34" s="1">
        <v>97</v>
      </c>
      <c r="IL34" s="1" t="s">
        <v>313</v>
      </c>
      <c r="IM34" s="1" t="s">
        <v>313</v>
      </c>
      <c r="IN34" s="1" t="s">
        <v>313</v>
      </c>
      <c r="IO34" s="1" t="s">
        <v>313</v>
      </c>
      <c r="IP34" s="1" t="s">
        <v>313</v>
      </c>
      <c r="IQ34" s="1" t="s">
        <v>313</v>
      </c>
      <c r="IR34" s="1" t="s">
        <v>313</v>
      </c>
      <c r="IS34" s="1" t="s">
        <v>313</v>
      </c>
      <c r="IT34" s="1" t="s">
        <v>313</v>
      </c>
      <c r="IU34" s="1">
        <v>46</v>
      </c>
      <c r="IV34" s="1" t="s">
        <v>313</v>
      </c>
      <c r="IW34" s="1" t="s">
        <v>313</v>
      </c>
      <c r="IX34" s="1" t="s">
        <v>313</v>
      </c>
      <c r="IY34" s="1" t="s">
        <v>313</v>
      </c>
      <c r="IZ34" s="1">
        <v>99</v>
      </c>
      <c r="JA34" s="1">
        <v>66</v>
      </c>
      <c r="JB34" s="1" t="s">
        <v>313</v>
      </c>
      <c r="JC34" s="1" t="s">
        <v>313</v>
      </c>
      <c r="JD34" s="1" t="s">
        <v>313</v>
      </c>
      <c r="JE34" s="1" t="s">
        <v>313</v>
      </c>
      <c r="JF34" s="1" t="s">
        <v>313</v>
      </c>
      <c r="JG34" s="1" t="s">
        <v>313</v>
      </c>
      <c r="JH34" s="1" t="s">
        <v>313</v>
      </c>
      <c r="JI34" s="1">
        <v>94</v>
      </c>
      <c r="JJ34" s="1" t="s">
        <v>313</v>
      </c>
      <c r="JK34" s="1">
        <v>82</v>
      </c>
      <c r="JL34" s="1">
        <v>31</v>
      </c>
      <c r="JM34" s="1" t="s">
        <v>313</v>
      </c>
      <c r="JN34" s="1" t="s">
        <v>313</v>
      </c>
      <c r="JO34" s="1" t="s">
        <v>313</v>
      </c>
      <c r="JP34" s="1" t="s">
        <v>313</v>
      </c>
      <c r="JQ34" s="1" t="s">
        <v>313</v>
      </c>
      <c r="JR34" s="1">
        <v>37</v>
      </c>
      <c r="JS34" s="1" t="s">
        <v>313</v>
      </c>
      <c r="JT34" s="1" t="s">
        <v>313</v>
      </c>
      <c r="JU34" s="1" t="s">
        <v>313</v>
      </c>
      <c r="JV34" s="1">
        <v>6</v>
      </c>
      <c r="JW34" s="1" t="s">
        <v>313</v>
      </c>
      <c r="JX34" s="1" t="s">
        <v>313</v>
      </c>
      <c r="JY34" s="1">
        <v>49</v>
      </c>
      <c r="JZ34" s="1" t="s">
        <v>313</v>
      </c>
      <c r="KA34" s="1" t="s">
        <v>313</v>
      </c>
      <c r="KB34" s="1">
        <v>40</v>
      </c>
      <c r="KC34" s="1" t="s">
        <v>313</v>
      </c>
      <c r="KD34" s="1" t="s">
        <v>313</v>
      </c>
      <c r="KE34" s="1" t="s">
        <v>313</v>
      </c>
      <c r="KF34" s="1">
        <v>58</v>
      </c>
      <c r="KG34" s="1" t="s">
        <v>313</v>
      </c>
      <c r="KH34" s="1" t="s">
        <v>313</v>
      </c>
      <c r="KI34" s="1" t="s">
        <v>313</v>
      </c>
      <c r="KJ34" s="1" t="s">
        <v>313</v>
      </c>
      <c r="KK34" s="1">
        <v>64</v>
      </c>
      <c r="KL34" s="1" t="s">
        <v>313</v>
      </c>
      <c r="KM34" s="1" t="s">
        <v>313</v>
      </c>
      <c r="KN34" s="1" t="s">
        <v>313</v>
      </c>
      <c r="KO34" s="1" t="s">
        <v>313</v>
      </c>
      <c r="KP34" s="1" t="s">
        <v>313</v>
      </c>
      <c r="KQ34" s="1" t="s">
        <v>313</v>
      </c>
      <c r="KR34" s="1" t="s">
        <v>313</v>
      </c>
      <c r="KS34" s="1" t="s">
        <v>313</v>
      </c>
      <c r="KT34" s="1" t="s">
        <v>313</v>
      </c>
      <c r="KU34" s="1" t="s">
        <v>313</v>
      </c>
      <c r="KV34" s="1" t="s">
        <v>313</v>
      </c>
      <c r="KW34" s="1" t="s">
        <v>313</v>
      </c>
      <c r="KX34" s="1">
        <v>1</v>
      </c>
      <c r="KY34" s="1">
        <v>86</v>
      </c>
      <c r="KZ34" s="1" t="s">
        <v>313</v>
      </c>
      <c r="LA34" s="1" t="s">
        <v>313</v>
      </c>
      <c r="LB34" s="1" t="s">
        <v>313</v>
      </c>
      <c r="LC34" s="1" t="s">
        <v>313</v>
      </c>
      <c r="LD34" s="1" t="s">
        <v>313</v>
      </c>
      <c r="LE34" s="1" t="s">
        <v>313</v>
      </c>
      <c r="LF34" s="1">
        <v>48</v>
      </c>
      <c r="LG34" s="1">
        <v>21</v>
      </c>
      <c r="LH34" s="1" t="s">
        <v>313</v>
      </c>
      <c r="LI34" s="1">
        <v>11</v>
      </c>
      <c r="LJ34" s="1" t="s">
        <v>313</v>
      </c>
      <c r="LK34" s="1" t="s">
        <v>313</v>
      </c>
      <c r="LL34" s="1" t="s">
        <v>313</v>
      </c>
      <c r="LM34" s="1" t="s">
        <v>313</v>
      </c>
      <c r="LN34" s="1" t="s">
        <v>313</v>
      </c>
      <c r="LO34" s="1" t="s">
        <v>313</v>
      </c>
      <c r="LP34" s="1">
        <v>72</v>
      </c>
      <c r="LQ34" s="1">
        <v>55</v>
      </c>
      <c r="LR34" s="1" t="s">
        <v>313</v>
      </c>
      <c r="LS34" s="1">
        <v>26</v>
      </c>
      <c r="LT34" s="1" t="s">
        <v>313</v>
      </c>
      <c r="LU34" s="1">
        <v>32</v>
      </c>
      <c r="LV34" s="1" t="s">
        <v>313</v>
      </c>
      <c r="LW34" s="1" t="s">
        <v>313</v>
      </c>
      <c r="LX34" s="1" t="s">
        <v>313</v>
      </c>
      <c r="LY34" s="1" t="s">
        <v>313</v>
      </c>
      <c r="LZ34" s="1">
        <v>98</v>
      </c>
      <c r="MA34" s="1" t="s">
        <v>313</v>
      </c>
      <c r="MB34" s="1">
        <v>35</v>
      </c>
      <c r="MC34" s="1" t="s">
        <v>313</v>
      </c>
      <c r="MD34" s="1" t="s">
        <v>313</v>
      </c>
      <c r="ME34" s="1" t="s">
        <v>313</v>
      </c>
      <c r="MF34" s="1" t="s">
        <v>313</v>
      </c>
      <c r="MG34" s="1" t="s">
        <v>313</v>
      </c>
      <c r="MH34" s="1">
        <v>23</v>
      </c>
      <c r="MI34" s="1" t="s">
        <v>313</v>
      </c>
      <c r="MJ34" s="1">
        <v>29</v>
      </c>
      <c r="MK34" s="1" t="s">
        <v>313</v>
      </c>
      <c r="ML34" s="1">
        <v>8</v>
      </c>
      <c r="MM34" s="1">
        <v>17</v>
      </c>
      <c r="MN34" s="1" t="s">
        <v>313</v>
      </c>
      <c r="MO34" s="1" t="s">
        <v>313</v>
      </c>
      <c r="MP34" s="1" t="s">
        <v>313</v>
      </c>
      <c r="MQ34" s="1">
        <v>74</v>
      </c>
      <c r="MR34" s="1" t="s">
        <v>313</v>
      </c>
      <c r="MS34" s="1" t="s">
        <v>313</v>
      </c>
      <c r="MT34" s="1" t="s">
        <v>313</v>
      </c>
      <c r="MU34" s="1" t="s">
        <v>313</v>
      </c>
      <c r="MV34" s="1" t="s">
        <v>313</v>
      </c>
      <c r="MW34" s="1" t="s">
        <v>313</v>
      </c>
      <c r="MX34" s="1" t="s">
        <v>313</v>
      </c>
      <c r="MY34" s="1" t="s">
        <v>313</v>
      </c>
      <c r="MZ34" s="1">
        <v>59</v>
      </c>
      <c r="NA34" s="1" t="s">
        <v>313</v>
      </c>
      <c r="NB34" s="1" t="s">
        <v>313</v>
      </c>
      <c r="NC34" s="1" t="s">
        <v>313</v>
      </c>
      <c r="ND34" s="1" t="s">
        <v>313</v>
      </c>
      <c r="NE34" s="1" t="s">
        <v>313</v>
      </c>
      <c r="NF34" s="1" t="s">
        <v>313</v>
      </c>
      <c r="NG34" s="1" t="s">
        <v>313</v>
      </c>
      <c r="NH34" s="1" t="s">
        <v>313</v>
      </c>
      <c r="NI34" s="1" t="s">
        <v>313</v>
      </c>
      <c r="NJ34" s="1" t="s">
        <v>313</v>
      </c>
      <c r="NK34" s="1" t="s">
        <v>313</v>
      </c>
      <c r="NL34" s="1" t="s">
        <v>313</v>
      </c>
      <c r="NM34" s="1" t="s">
        <v>313</v>
      </c>
      <c r="NN34" s="1">
        <v>53</v>
      </c>
      <c r="NO34" s="1" t="s">
        <v>313</v>
      </c>
      <c r="NP34" s="1" t="s">
        <v>313</v>
      </c>
      <c r="NQ34" s="1">
        <v>20</v>
      </c>
      <c r="NR34" s="1" t="s">
        <v>313</v>
      </c>
      <c r="NS34" s="1" t="s">
        <v>313</v>
      </c>
      <c r="NT34" s="1" t="s">
        <v>313</v>
      </c>
      <c r="NU34" s="1">
        <v>68</v>
      </c>
      <c r="NV34" s="1">
        <v>96</v>
      </c>
    </row>
    <row r="35" spans="1:386" x14ac:dyDescent="0.3">
      <c r="A35" s="1">
        <v>2019</v>
      </c>
      <c r="B35" s="1" t="s">
        <v>313</v>
      </c>
      <c r="C35" s="1" t="s">
        <v>313</v>
      </c>
      <c r="D35" s="1" t="s">
        <v>313</v>
      </c>
      <c r="E35" s="1">
        <v>83</v>
      </c>
      <c r="F35" s="1">
        <v>47</v>
      </c>
      <c r="G35" s="1" t="s">
        <v>313</v>
      </c>
      <c r="H35" s="1" t="s">
        <v>313</v>
      </c>
      <c r="I35" s="1" t="s">
        <v>313</v>
      </c>
      <c r="J35" s="1" t="s">
        <v>313</v>
      </c>
      <c r="K35" s="1">
        <v>25</v>
      </c>
      <c r="L35" s="1" t="s">
        <v>313</v>
      </c>
      <c r="M35" s="1" t="s">
        <v>313</v>
      </c>
      <c r="N35" s="1" t="s">
        <v>313</v>
      </c>
      <c r="O35" s="1" t="s">
        <v>313</v>
      </c>
      <c r="P35" s="1" t="s">
        <v>313</v>
      </c>
      <c r="Q35" s="1">
        <v>79</v>
      </c>
      <c r="R35" s="1">
        <v>2</v>
      </c>
      <c r="S35" s="1">
        <v>80</v>
      </c>
      <c r="T35" s="1" t="s">
        <v>313</v>
      </c>
      <c r="U35" s="1" t="s">
        <v>313</v>
      </c>
      <c r="V35" s="1" t="s">
        <v>313</v>
      </c>
      <c r="W35" s="1" t="s">
        <v>313</v>
      </c>
      <c r="X35" s="1" t="s">
        <v>313</v>
      </c>
      <c r="Y35" s="1">
        <v>82</v>
      </c>
      <c r="Z35" s="1">
        <v>87</v>
      </c>
      <c r="AA35" s="1" t="s">
        <v>313</v>
      </c>
      <c r="AB35" s="1" t="s">
        <v>313</v>
      </c>
      <c r="AC35" s="1" t="s">
        <v>313</v>
      </c>
      <c r="AD35" s="1">
        <v>71</v>
      </c>
      <c r="AE35" s="1">
        <v>42</v>
      </c>
      <c r="AF35" s="1" t="s">
        <v>313</v>
      </c>
      <c r="AG35" s="1" t="s">
        <v>313</v>
      </c>
      <c r="AH35" s="1">
        <v>70</v>
      </c>
      <c r="AI35" s="1">
        <v>4</v>
      </c>
      <c r="AJ35" s="1">
        <v>84</v>
      </c>
      <c r="AK35" s="1" t="s">
        <v>313</v>
      </c>
      <c r="AL35" s="1">
        <v>90</v>
      </c>
      <c r="AM35" s="1">
        <v>53</v>
      </c>
      <c r="AN35" s="1" t="s">
        <v>313</v>
      </c>
      <c r="AO35" s="1" t="s">
        <v>313</v>
      </c>
      <c r="AP35" s="1" t="s">
        <v>313</v>
      </c>
      <c r="AQ35" s="1" t="s">
        <v>313</v>
      </c>
      <c r="AR35" s="1" t="s">
        <v>313</v>
      </c>
      <c r="AS35" s="1" t="s">
        <v>313</v>
      </c>
      <c r="AT35" s="1" t="s">
        <v>313</v>
      </c>
      <c r="AU35" s="1" t="s">
        <v>313</v>
      </c>
      <c r="AV35" s="1" t="s">
        <v>313</v>
      </c>
      <c r="AW35" s="1">
        <v>62</v>
      </c>
      <c r="AX35" s="1" t="s">
        <v>313</v>
      </c>
      <c r="AY35" s="1" t="s">
        <v>313</v>
      </c>
      <c r="AZ35" s="1" t="s">
        <v>313</v>
      </c>
      <c r="BA35" s="1" t="s">
        <v>313</v>
      </c>
      <c r="BB35" s="1" t="s">
        <v>313</v>
      </c>
      <c r="BC35" s="1" t="s">
        <v>313</v>
      </c>
      <c r="BD35" s="1" t="s">
        <v>313</v>
      </c>
      <c r="BE35" s="1" t="s">
        <v>313</v>
      </c>
      <c r="BF35" s="1" t="s">
        <v>313</v>
      </c>
      <c r="BG35" s="1" t="s">
        <v>313</v>
      </c>
      <c r="BH35" s="1" t="s">
        <v>313</v>
      </c>
      <c r="BI35" s="1" t="s">
        <v>313</v>
      </c>
      <c r="BJ35" s="1" t="s">
        <v>313</v>
      </c>
      <c r="BK35" s="1" t="s">
        <v>313</v>
      </c>
      <c r="BL35" s="1" t="s">
        <v>313</v>
      </c>
      <c r="BM35" s="1">
        <v>18</v>
      </c>
      <c r="BN35" s="1" t="s">
        <v>313</v>
      </c>
      <c r="BO35" s="1" t="s">
        <v>313</v>
      </c>
      <c r="BP35" s="1">
        <v>39</v>
      </c>
      <c r="BQ35" s="1" t="s">
        <v>313</v>
      </c>
      <c r="BR35" s="1" t="s">
        <v>313</v>
      </c>
      <c r="BS35" s="1" t="s">
        <v>313</v>
      </c>
      <c r="BT35" s="1" t="s">
        <v>313</v>
      </c>
      <c r="BU35" s="1">
        <v>91</v>
      </c>
      <c r="BV35" s="1" t="s">
        <v>313</v>
      </c>
      <c r="BW35" s="1" t="s">
        <v>313</v>
      </c>
      <c r="BX35" s="1" t="s">
        <v>313</v>
      </c>
      <c r="BY35" s="1" t="s">
        <v>313</v>
      </c>
      <c r="BZ35" s="1">
        <v>31</v>
      </c>
      <c r="CA35" s="1" t="s">
        <v>313</v>
      </c>
      <c r="CB35" s="1" t="s">
        <v>313</v>
      </c>
      <c r="CC35" s="1" t="s">
        <v>313</v>
      </c>
      <c r="CD35" s="1">
        <v>77</v>
      </c>
      <c r="CE35" s="1" t="s">
        <v>313</v>
      </c>
      <c r="CF35" s="1" t="s">
        <v>313</v>
      </c>
      <c r="CG35" s="1" t="s">
        <v>313</v>
      </c>
      <c r="CH35" s="1" t="s">
        <v>313</v>
      </c>
      <c r="CI35" s="1" t="s">
        <v>313</v>
      </c>
      <c r="CJ35" s="1">
        <v>76</v>
      </c>
      <c r="CK35" s="1" t="s">
        <v>313</v>
      </c>
      <c r="CL35" s="1" t="s">
        <v>313</v>
      </c>
      <c r="CM35" s="1" t="s">
        <v>313</v>
      </c>
      <c r="CN35" s="1" t="s">
        <v>313</v>
      </c>
      <c r="CO35" s="1" t="s">
        <v>313</v>
      </c>
      <c r="CP35" s="1" t="s">
        <v>313</v>
      </c>
      <c r="CQ35" s="1" t="s">
        <v>313</v>
      </c>
      <c r="CR35" s="1" t="s">
        <v>313</v>
      </c>
      <c r="CS35" s="1" t="s">
        <v>313</v>
      </c>
      <c r="CT35" s="1">
        <v>89</v>
      </c>
      <c r="CU35" s="1" t="s">
        <v>313</v>
      </c>
      <c r="CV35" s="1" t="s">
        <v>313</v>
      </c>
      <c r="CW35" s="1" t="s">
        <v>313</v>
      </c>
      <c r="CX35" s="1">
        <v>52</v>
      </c>
      <c r="CY35" s="1" t="s">
        <v>313</v>
      </c>
      <c r="CZ35" s="1">
        <v>38</v>
      </c>
      <c r="DA35" s="1">
        <v>55</v>
      </c>
      <c r="DB35" s="1">
        <v>13</v>
      </c>
      <c r="DC35" s="1" t="s">
        <v>313</v>
      </c>
      <c r="DD35" s="1" t="s">
        <v>313</v>
      </c>
      <c r="DE35" s="1">
        <v>63</v>
      </c>
      <c r="DF35" s="1" t="s">
        <v>313</v>
      </c>
      <c r="DG35" s="1">
        <v>21</v>
      </c>
      <c r="DH35" s="1">
        <v>32</v>
      </c>
      <c r="DI35" s="1">
        <v>11</v>
      </c>
      <c r="DJ35" s="1">
        <v>59</v>
      </c>
      <c r="DK35" s="1" t="s">
        <v>313</v>
      </c>
      <c r="DL35" s="1">
        <v>54</v>
      </c>
      <c r="DM35" s="1">
        <v>43</v>
      </c>
      <c r="DN35" s="1" t="s">
        <v>313</v>
      </c>
      <c r="DO35" s="1" t="s">
        <v>313</v>
      </c>
      <c r="DP35" s="1">
        <v>35</v>
      </c>
      <c r="DQ35" s="1" t="s">
        <v>313</v>
      </c>
      <c r="DR35" s="1">
        <v>20</v>
      </c>
      <c r="DS35" s="1">
        <v>15</v>
      </c>
      <c r="DT35" s="1" t="s">
        <v>313</v>
      </c>
      <c r="DU35" s="1" t="s">
        <v>313</v>
      </c>
      <c r="DV35" s="1">
        <v>100</v>
      </c>
      <c r="DW35" s="1" t="s">
        <v>313</v>
      </c>
      <c r="DX35" s="1">
        <v>15</v>
      </c>
      <c r="DY35" s="1" t="s">
        <v>313</v>
      </c>
      <c r="DZ35" s="1" t="s">
        <v>313</v>
      </c>
      <c r="EA35" s="1" t="s">
        <v>313</v>
      </c>
      <c r="EB35" s="1">
        <v>10</v>
      </c>
      <c r="EC35" s="1" t="s">
        <v>313</v>
      </c>
      <c r="ED35" s="1" t="s">
        <v>313</v>
      </c>
      <c r="EE35" s="1" t="s">
        <v>313</v>
      </c>
      <c r="EF35" s="1">
        <v>75</v>
      </c>
      <c r="EG35" s="1" t="s">
        <v>313</v>
      </c>
      <c r="EH35" s="1" t="s">
        <v>313</v>
      </c>
      <c r="EI35" s="1" t="s">
        <v>313</v>
      </c>
      <c r="EJ35" s="1" t="s">
        <v>313</v>
      </c>
      <c r="EK35" s="1" t="s">
        <v>313</v>
      </c>
      <c r="EL35" s="1" t="s">
        <v>313</v>
      </c>
      <c r="EM35" s="1" t="s">
        <v>313</v>
      </c>
      <c r="EN35" s="1" t="s">
        <v>313</v>
      </c>
      <c r="EO35" s="1">
        <v>8</v>
      </c>
      <c r="EP35" s="1">
        <v>74</v>
      </c>
      <c r="EQ35" s="1" t="s">
        <v>313</v>
      </c>
      <c r="ER35" s="1">
        <v>58</v>
      </c>
      <c r="ES35" s="1">
        <v>68</v>
      </c>
      <c r="ET35" s="1">
        <v>29</v>
      </c>
      <c r="EU35" s="1">
        <v>49</v>
      </c>
      <c r="EV35" s="1" t="s">
        <v>313</v>
      </c>
      <c r="EW35" s="1" t="s">
        <v>313</v>
      </c>
      <c r="EX35" s="1" t="s">
        <v>313</v>
      </c>
      <c r="EY35" s="1">
        <v>93</v>
      </c>
      <c r="EZ35" s="1" t="s">
        <v>313</v>
      </c>
      <c r="FA35" s="1" t="s">
        <v>313</v>
      </c>
      <c r="FB35" s="1" t="s">
        <v>313</v>
      </c>
      <c r="FC35" s="1" t="s">
        <v>313</v>
      </c>
      <c r="FD35" s="1">
        <v>72</v>
      </c>
      <c r="FE35" s="1" t="s">
        <v>313</v>
      </c>
      <c r="FF35" s="1">
        <v>45</v>
      </c>
      <c r="FG35" s="1" t="s">
        <v>313</v>
      </c>
      <c r="FH35" s="1">
        <v>81</v>
      </c>
      <c r="FI35" s="1" t="s">
        <v>313</v>
      </c>
      <c r="FJ35" s="1">
        <v>6</v>
      </c>
      <c r="FK35" s="1">
        <v>28</v>
      </c>
      <c r="FL35" s="1">
        <v>3</v>
      </c>
      <c r="FM35" s="1" t="s">
        <v>313</v>
      </c>
      <c r="FN35" s="1">
        <v>12</v>
      </c>
      <c r="FO35" s="1" t="s">
        <v>313</v>
      </c>
      <c r="FP35" s="1" t="s">
        <v>313</v>
      </c>
      <c r="FQ35" s="1" t="s">
        <v>313</v>
      </c>
      <c r="FR35" s="1" t="s">
        <v>313</v>
      </c>
      <c r="FS35" s="1" t="s">
        <v>313</v>
      </c>
      <c r="FT35" s="1">
        <v>73</v>
      </c>
      <c r="FU35" s="1" t="s">
        <v>313</v>
      </c>
      <c r="FV35" s="1" t="s">
        <v>313</v>
      </c>
      <c r="FW35" s="1" t="s">
        <v>313</v>
      </c>
      <c r="FX35" s="1" t="s">
        <v>313</v>
      </c>
      <c r="FY35" s="1" t="s">
        <v>313</v>
      </c>
      <c r="FZ35" s="1" t="s">
        <v>313</v>
      </c>
      <c r="GA35" s="1" t="s">
        <v>313</v>
      </c>
      <c r="GB35" s="1">
        <v>33</v>
      </c>
      <c r="GC35" s="1" t="s">
        <v>313</v>
      </c>
      <c r="GD35" s="1" t="s">
        <v>313</v>
      </c>
      <c r="GE35" s="1" t="s">
        <v>313</v>
      </c>
      <c r="GF35" s="1" t="s">
        <v>313</v>
      </c>
      <c r="GG35" s="1" t="s">
        <v>313</v>
      </c>
      <c r="GH35" s="1" t="s">
        <v>313</v>
      </c>
      <c r="GI35" s="1" t="s">
        <v>313</v>
      </c>
      <c r="GJ35" s="1" t="s">
        <v>313</v>
      </c>
      <c r="GK35" s="1" t="s">
        <v>313</v>
      </c>
      <c r="GL35" s="1" t="s">
        <v>313</v>
      </c>
      <c r="GM35" s="1" t="s">
        <v>313</v>
      </c>
      <c r="GN35" s="1" t="s">
        <v>313</v>
      </c>
      <c r="GO35" s="1" t="s">
        <v>313</v>
      </c>
      <c r="GP35" s="1" t="s">
        <v>313</v>
      </c>
      <c r="GQ35" s="1" t="s">
        <v>313</v>
      </c>
      <c r="GR35" s="1" t="s">
        <v>313</v>
      </c>
      <c r="GS35" s="1" t="s">
        <v>313</v>
      </c>
      <c r="GT35" s="1" t="s">
        <v>313</v>
      </c>
      <c r="GU35" s="1" t="s">
        <v>313</v>
      </c>
      <c r="GV35" s="1" t="s">
        <v>313</v>
      </c>
      <c r="GW35" s="1" t="s">
        <v>313</v>
      </c>
      <c r="GX35" s="1" t="s">
        <v>313</v>
      </c>
      <c r="GY35" s="1" t="s">
        <v>313</v>
      </c>
      <c r="GZ35" s="1" t="s">
        <v>313</v>
      </c>
      <c r="HA35" s="1" t="s">
        <v>313</v>
      </c>
      <c r="HB35" s="1" t="s">
        <v>313</v>
      </c>
      <c r="HC35" s="1" t="s">
        <v>313</v>
      </c>
      <c r="HD35" s="1" t="s">
        <v>313</v>
      </c>
      <c r="HE35" s="1" t="s">
        <v>313</v>
      </c>
      <c r="HF35" s="1" t="s">
        <v>313</v>
      </c>
      <c r="HG35" s="1" t="s">
        <v>313</v>
      </c>
      <c r="HH35" s="1" t="s">
        <v>313</v>
      </c>
      <c r="HI35" s="1" t="s">
        <v>313</v>
      </c>
      <c r="HJ35" s="1" t="s">
        <v>313</v>
      </c>
      <c r="HK35" s="1">
        <v>97</v>
      </c>
      <c r="HL35" s="1" t="s">
        <v>313</v>
      </c>
      <c r="HM35" s="1" t="s">
        <v>313</v>
      </c>
      <c r="HN35" s="1">
        <v>48</v>
      </c>
      <c r="HO35" s="1" t="s">
        <v>313</v>
      </c>
      <c r="HP35" s="1" t="s">
        <v>313</v>
      </c>
      <c r="HQ35" s="1" t="s">
        <v>313</v>
      </c>
      <c r="HR35" s="1" t="s">
        <v>313</v>
      </c>
      <c r="HS35" s="1" t="s">
        <v>313</v>
      </c>
      <c r="HT35" s="1" t="s">
        <v>313</v>
      </c>
      <c r="HU35" s="1" t="s">
        <v>313</v>
      </c>
      <c r="HV35" s="1" t="s">
        <v>313</v>
      </c>
      <c r="HW35" s="1">
        <v>86</v>
      </c>
      <c r="HX35" s="1">
        <v>9</v>
      </c>
      <c r="HY35" s="1" t="s">
        <v>313</v>
      </c>
      <c r="HZ35" s="1" t="s">
        <v>313</v>
      </c>
      <c r="IA35" s="1" t="s">
        <v>313</v>
      </c>
      <c r="IB35" s="1" t="s">
        <v>313</v>
      </c>
      <c r="IC35" s="1">
        <v>60</v>
      </c>
      <c r="ID35" s="1" t="s">
        <v>313</v>
      </c>
      <c r="IE35" s="1">
        <v>67</v>
      </c>
      <c r="IF35" s="1" t="s">
        <v>313</v>
      </c>
      <c r="IG35" s="1" t="s">
        <v>313</v>
      </c>
      <c r="IH35" s="1">
        <v>61</v>
      </c>
      <c r="II35" s="1">
        <v>36</v>
      </c>
      <c r="IJ35" s="1" t="s">
        <v>313</v>
      </c>
      <c r="IK35" s="1">
        <v>98</v>
      </c>
      <c r="IL35" s="1" t="s">
        <v>313</v>
      </c>
      <c r="IM35" s="1" t="s">
        <v>313</v>
      </c>
      <c r="IN35" s="1" t="s">
        <v>313</v>
      </c>
      <c r="IO35" s="1" t="s">
        <v>313</v>
      </c>
      <c r="IP35" s="1" t="s">
        <v>313</v>
      </c>
      <c r="IQ35" s="1">
        <v>98</v>
      </c>
      <c r="IR35" s="1" t="s">
        <v>313</v>
      </c>
      <c r="IS35" s="1" t="s">
        <v>313</v>
      </c>
      <c r="IT35" s="1" t="s">
        <v>313</v>
      </c>
      <c r="IU35" s="1">
        <v>40</v>
      </c>
      <c r="IV35" s="1" t="s">
        <v>313</v>
      </c>
      <c r="IW35" s="1" t="s">
        <v>313</v>
      </c>
      <c r="IX35" s="1" t="s">
        <v>313</v>
      </c>
      <c r="IY35" s="1" t="s">
        <v>313</v>
      </c>
      <c r="IZ35" s="1">
        <v>94</v>
      </c>
      <c r="JA35" s="1">
        <v>69</v>
      </c>
      <c r="JB35" s="1" t="s">
        <v>313</v>
      </c>
      <c r="JC35" s="1" t="s">
        <v>313</v>
      </c>
      <c r="JD35" s="1" t="s">
        <v>313</v>
      </c>
      <c r="JE35" s="1" t="s">
        <v>313</v>
      </c>
      <c r="JF35" s="1" t="s">
        <v>313</v>
      </c>
      <c r="JG35" s="1" t="s">
        <v>313</v>
      </c>
      <c r="JH35" s="1" t="s">
        <v>313</v>
      </c>
      <c r="JI35" s="1">
        <v>95</v>
      </c>
      <c r="JJ35" s="1" t="s">
        <v>313</v>
      </c>
      <c r="JK35" s="1">
        <v>84</v>
      </c>
      <c r="JL35" s="1">
        <v>30</v>
      </c>
      <c r="JM35" s="1" t="s">
        <v>313</v>
      </c>
      <c r="JN35" s="1" t="s">
        <v>313</v>
      </c>
      <c r="JO35" s="1" t="s">
        <v>313</v>
      </c>
      <c r="JP35" s="1" t="s">
        <v>313</v>
      </c>
      <c r="JQ35" s="1" t="s">
        <v>313</v>
      </c>
      <c r="JR35" s="1">
        <v>34</v>
      </c>
      <c r="JS35" s="1" t="s">
        <v>313</v>
      </c>
      <c r="JT35" s="1" t="s">
        <v>313</v>
      </c>
      <c r="JU35" s="1" t="s">
        <v>313</v>
      </c>
      <c r="JV35" s="1">
        <v>5</v>
      </c>
      <c r="JW35" s="1" t="s">
        <v>313</v>
      </c>
      <c r="JX35" s="1" t="s">
        <v>313</v>
      </c>
      <c r="JY35" s="1">
        <v>50</v>
      </c>
      <c r="JZ35" s="1" t="s">
        <v>313</v>
      </c>
      <c r="KA35" s="1" t="s">
        <v>313</v>
      </c>
      <c r="KB35" s="1">
        <v>37</v>
      </c>
      <c r="KC35" s="1" t="s">
        <v>313</v>
      </c>
      <c r="KD35" s="1" t="s">
        <v>313</v>
      </c>
      <c r="KE35" s="1" t="s">
        <v>313</v>
      </c>
      <c r="KF35" s="1">
        <v>57</v>
      </c>
      <c r="KG35" s="1" t="s">
        <v>313</v>
      </c>
      <c r="KH35" s="1" t="s">
        <v>313</v>
      </c>
      <c r="KI35" s="1" t="s">
        <v>313</v>
      </c>
      <c r="KJ35" s="1" t="s">
        <v>313</v>
      </c>
      <c r="KK35" s="1">
        <v>64</v>
      </c>
      <c r="KL35" s="1" t="s">
        <v>313</v>
      </c>
      <c r="KM35" s="1" t="s">
        <v>313</v>
      </c>
      <c r="KN35" s="1" t="s">
        <v>313</v>
      </c>
      <c r="KO35" s="1" t="s">
        <v>313</v>
      </c>
      <c r="KP35" s="1" t="s">
        <v>313</v>
      </c>
      <c r="KQ35" s="1" t="s">
        <v>313</v>
      </c>
      <c r="KR35" s="1" t="s">
        <v>313</v>
      </c>
      <c r="KS35" s="1" t="s">
        <v>313</v>
      </c>
      <c r="KT35" s="1" t="s">
        <v>313</v>
      </c>
      <c r="KU35" s="1" t="s">
        <v>313</v>
      </c>
      <c r="KV35" s="1" t="s">
        <v>313</v>
      </c>
      <c r="KW35" s="1" t="s">
        <v>313</v>
      </c>
      <c r="KX35" s="1">
        <v>1</v>
      </c>
      <c r="KY35" s="1">
        <v>78</v>
      </c>
      <c r="KZ35" s="1" t="s">
        <v>313</v>
      </c>
      <c r="LA35" s="1" t="s">
        <v>313</v>
      </c>
      <c r="LB35" s="1" t="s">
        <v>313</v>
      </c>
      <c r="LC35" s="1" t="s">
        <v>313</v>
      </c>
      <c r="LD35" s="1" t="s">
        <v>313</v>
      </c>
      <c r="LE35" s="1" t="s">
        <v>313</v>
      </c>
      <c r="LF35" s="1">
        <v>41</v>
      </c>
      <c r="LG35" s="1">
        <v>22</v>
      </c>
      <c r="LH35" s="1" t="s">
        <v>313</v>
      </c>
      <c r="LI35" s="1">
        <v>17</v>
      </c>
      <c r="LJ35" s="1" t="s">
        <v>313</v>
      </c>
      <c r="LK35" s="1" t="s">
        <v>313</v>
      </c>
      <c r="LL35" s="1" t="s">
        <v>313</v>
      </c>
      <c r="LM35" s="1" t="s">
        <v>313</v>
      </c>
      <c r="LN35" s="1" t="s">
        <v>313</v>
      </c>
      <c r="LO35" s="1" t="s">
        <v>313</v>
      </c>
      <c r="LP35" s="1">
        <v>65</v>
      </c>
      <c r="LQ35" s="1">
        <v>56</v>
      </c>
      <c r="LR35" s="1" t="s">
        <v>313</v>
      </c>
      <c r="LS35" s="1">
        <v>14</v>
      </c>
      <c r="LT35" s="1" t="s">
        <v>313</v>
      </c>
      <c r="LU35" s="1">
        <v>27</v>
      </c>
      <c r="LV35" s="1" t="s">
        <v>313</v>
      </c>
      <c r="LW35" s="1" t="s">
        <v>313</v>
      </c>
      <c r="LX35" s="1" t="s">
        <v>313</v>
      </c>
      <c r="LY35" s="1" t="s">
        <v>313</v>
      </c>
      <c r="LZ35" s="1">
        <v>88</v>
      </c>
      <c r="MA35" s="1" t="s">
        <v>313</v>
      </c>
      <c r="MB35" s="1">
        <v>44</v>
      </c>
      <c r="MC35" s="1" t="s">
        <v>313</v>
      </c>
      <c r="MD35" s="1" t="s">
        <v>313</v>
      </c>
      <c r="ME35" s="1" t="s">
        <v>313</v>
      </c>
      <c r="MF35" s="1" t="s">
        <v>313</v>
      </c>
      <c r="MG35" s="1" t="s">
        <v>313</v>
      </c>
      <c r="MH35" s="1">
        <v>24</v>
      </c>
      <c r="MI35" s="1" t="s">
        <v>313</v>
      </c>
      <c r="MJ35" s="1">
        <v>26</v>
      </c>
      <c r="MK35" s="1" t="s">
        <v>313</v>
      </c>
      <c r="ML35" s="1">
        <v>7</v>
      </c>
      <c r="MM35" s="1">
        <v>23</v>
      </c>
      <c r="MN35" s="1" t="s">
        <v>313</v>
      </c>
      <c r="MO35" s="1" t="s">
        <v>313</v>
      </c>
      <c r="MP35" s="1" t="s">
        <v>313</v>
      </c>
      <c r="MQ35" s="1">
        <v>92</v>
      </c>
      <c r="MR35" s="1" t="s">
        <v>313</v>
      </c>
      <c r="MS35" s="1" t="s">
        <v>313</v>
      </c>
      <c r="MT35" s="1" t="s">
        <v>313</v>
      </c>
      <c r="MU35" s="1" t="s">
        <v>313</v>
      </c>
      <c r="MV35" s="1" t="s">
        <v>313</v>
      </c>
      <c r="MW35" s="1" t="s">
        <v>313</v>
      </c>
      <c r="MX35" s="1" t="s">
        <v>313</v>
      </c>
      <c r="MY35" s="1" t="s">
        <v>313</v>
      </c>
      <c r="MZ35" s="1">
        <v>46</v>
      </c>
      <c r="NA35" s="1" t="s">
        <v>313</v>
      </c>
      <c r="NB35" s="1" t="s">
        <v>313</v>
      </c>
      <c r="NC35" s="1" t="s">
        <v>313</v>
      </c>
      <c r="ND35" s="1" t="s">
        <v>313</v>
      </c>
      <c r="NE35" s="1" t="s">
        <v>313</v>
      </c>
      <c r="NF35" s="1" t="s">
        <v>313</v>
      </c>
      <c r="NG35" s="1" t="s">
        <v>313</v>
      </c>
      <c r="NH35" s="1" t="s">
        <v>313</v>
      </c>
      <c r="NI35" s="1" t="s">
        <v>313</v>
      </c>
      <c r="NJ35" s="1" t="s">
        <v>313</v>
      </c>
      <c r="NK35" s="1" t="s">
        <v>313</v>
      </c>
      <c r="NL35" s="1" t="s">
        <v>313</v>
      </c>
      <c r="NM35" s="1" t="s">
        <v>313</v>
      </c>
      <c r="NN35" s="1">
        <v>51</v>
      </c>
      <c r="NO35" s="1" t="s">
        <v>313</v>
      </c>
      <c r="NP35" s="1" t="s">
        <v>313</v>
      </c>
      <c r="NQ35" s="1">
        <v>19</v>
      </c>
      <c r="NR35" s="1" t="s">
        <v>313</v>
      </c>
      <c r="NS35" s="1" t="s">
        <v>313</v>
      </c>
      <c r="NT35" s="1" t="s">
        <v>313</v>
      </c>
      <c r="NU35" s="1">
        <v>66</v>
      </c>
      <c r="NV35" s="1">
        <v>96</v>
      </c>
    </row>
  </sheetData>
  <pageMargins left="0.70866141732283472" right="0.70866141732283472" top="0.74803149606299213" bottom="0.74803149606299213" header="0.31496062992125984" footer="0.31496062992125984"/>
  <pageSetup paperSize="9" scale="9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F4DB-5439-4139-A11A-3DE5A89ED0B9}">
  <dimension ref="A1:K103"/>
  <sheetViews>
    <sheetView tabSelected="1" workbookViewId="0">
      <selection activeCell="O5" sqref="O5"/>
    </sheetView>
  </sheetViews>
  <sheetFormatPr defaultRowHeight="14.4" x14ac:dyDescent="0.3"/>
  <cols>
    <col min="1" max="1" width="4.88671875" customWidth="1"/>
    <col min="2" max="2" width="7.109375" customWidth="1"/>
    <col min="3" max="3" width="15" style="5" bestFit="1" customWidth="1"/>
    <col min="4" max="5" width="7.44140625" customWidth="1"/>
  </cols>
  <sheetData>
    <row r="1" spans="1:11" x14ac:dyDescent="0.3">
      <c r="C1" s="12" t="str">
        <f ca="1">_xlfn.FORMULATEXT(C3)</f>
        <v>=[@N]/SUM([N])</v>
      </c>
      <c r="D1" s="16" t="str">
        <f ca="1">_xlfn.FORMULATEXT(D3)</f>
        <v>=0.0196*EXP(-0.015*[@Rank])</v>
      </c>
      <c r="E1" s="17"/>
      <c r="F1" s="17"/>
      <c r="G1" s="17"/>
      <c r="H1" s="18"/>
      <c r="I1" s="22" t="str">
        <f ca="1">_xlfn.FORMULATEXT(E3)</f>
        <v>=[@model]/SUM([model])</v>
      </c>
      <c r="J1" s="22"/>
      <c r="K1" s="22"/>
    </row>
    <row r="2" spans="1:11" ht="15" thickBot="1" x14ac:dyDescent="0.35">
      <c r="A2" t="s">
        <v>698</v>
      </c>
      <c r="B2" s="5" t="s">
        <v>1140</v>
      </c>
      <c r="C2" s="13" t="s">
        <v>1138</v>
      </c>
      <c r="D2" s="19" t="s">
        <v>1139</v>
      </c>
      <c r="E2" s="20" t="s">
        <v>1141</v>
      </c>
      <c r="F2" s="10"/>
      <c r="G2" s="10"/>
      <c r="H2" s="11"/>
    </row>
    <row r="3" spans="1:11" x14ac:dyDescent="0.3">
      <c r="A3">
        <v>1</v>
      </c>
      <c r="B3" s="21">
        <v>22607</v>
      </c>
      <c r="C3" s="14">
        <f>Table_0[[#This Row],[N]]/SUM(Table_0[N])</f>
        <v>2.2947378464767902E-2</v>
      </c>
      <c r="D3" s="9">
        <f>0.0196*EXP(-0.015*Table_0[[#This Row],[Rank]])</f>
        <v>1.9308194016220026E-2</v>
      </c>
      <c r="E3" s="9">
        <f>Table_0[[#This Row],[model]]/SUM(Table_0[model])</f>
        <v>1.9164163201112132E-2</v>
      </c>
    </row>
    <row r="4" spans="1:11" x14ac:dyDescent="0.3">
      <c r="A4">
        <v>2</v>
      </c>
      <c r="B4" s="21">
        <v>20637</v>
      </c>
      <c r="C4" s="14">
        <f>Table_0[[#This Row],[N]]/SUM(Table_0[N])</f>
        <v>2.0947717493582305E-2</v>
      </c>
      <c r="D4" s="9">
        <f>0.0196*EXP(-0.015*Table_0[[#This Row],[Rank]])</f>
        <v>1.902073245755076E-2</v>
      </c>
      <c r="E4" s="9">
        <f>Table_0[[#This Row],[model]]/SUM(Table_0[model])</f>
        <v>1.8878845981917212E-2</v>
      </c>
    </row>
    <row r="5" spans="1:11" x14ac:dyDescent="0.3">
      <c r="A5">
        <v>3</v>
      </c>
      <c r="B5" s="21">
        <v>20219</v>
      </c>
      <c r="C5" s="14">
        <f>Table_0[[#This Row],[N]]/SUM(Table_0[N])</f>
        <v>2.052342394741196E-2</v>
      </c>
      <c r="D5" s="9">
        <f>0.0196*EXP(-0.015*Table_0[[#This Row],[Rank]])</f>
        <v>1.873755064392876E-2</v>
      </c>
      <c r="E5" s="9">
        <f>Table_0[[#This Row],[model]]/SUM(Table_0[model])</f>
        <v>1.8597776582713953E-2</v>
      </c>
    </row>
    <row r="6" spans="1:11" x14ac:dyDescent="0.3">
      <c r="A6">
        <v>4</v>
      </c>
      <c r="B6" s="21">
        <v>19215</v>
      </c>
      <c r="C6" s="14">
        <f>Table_0[[#This Row],[N]]/SUM(Table_0[N])</f>
        <v>1.9504307391538692E-2</v>
      </c>
      <c r="D6" s="9">
        <f>0.0196*EXP(-0.015*Table_0[[#This Row],[Rank]])</f>
        <v>1.8458584858251276E-2</v>
      </c>
      <c r="E6" s="9">
        <f>Table_0[[#This Row],[model]]/SUM(Table_0[model])</f>
        <v>1.832089176170176E-2</v>
      </c>
    </row>
    <row r="7" spans="1:11" x14ac:dyDescent="0.3">
      <c r="A7">
        <v>5</v>
      </c>
      <c r="B7" s="21">
        <v>19015</v>
      </c>
      <c r="C7" s="14">
        <f>Table_0[[#This Row],[N]]/SUM(Table_0[N])</f>
        <v>1.9301296125428479E-2</v>
      </c>
      <c r="D7" s="9">
        <f>0.0196*EXP(-0.015*Table_0[[#This Row],[Rank]])</f>
        <v>1.8183772332039636E-2</v>
      </c>
      <c r="E7" s="9">
        <f>Table_0[[#This Row],[model]]/SUM(Table_0[model])</f>
        <v>1.8048129218627793E-2</v>
      </c>
    </row>
    <row r="8" spans="1:11" x14ac:dyDescent="0.3">
      <c r="A8">
        <v>6</v>
      </c>
      <c r="B8" s="21">
        <v>18703</v>
      </c>
      <c r="C8" s="14">
        <f>Table_0[[#This Row],[N]]/SUM(Table_0[N])</f>
        <v>1.898459855029655E-2</v>
      </c>
      <c r="D8" s="9">
        <f>0.0196*EXP(-0.015*Table_0[[#This Row],[Rank]])</f>
        <v>1.7913051231316073E-2</v>
      </c>
      <c r="E8" s="9">
        <f>Table_0[[#This Row],[model]]/SUM(Table_0[model])</f>
        <v>1.7779427580769131E-2</v>
      </c>
    </row>
    <row r="9" spans="1:11" x14ac:dyDescent="0.3">
      <c r="A9">
        <v>7</v>
      </c>
      <c r="B9" s="21">
        <v>18407</v>
      </c>
      <c r="C9" s="14">
        <f>Table_0[[#This Row],[N]]/SUM(Table_0[N])</f>
        <v>1.8684141876453435E-2</v>
      </c>
      <c r="D9" s="9">
        <f>0.0196*EXP(-0.015*Table_0[[#This Row],[Rank]])</f>
        <v>1.7646360642690807E-2</v>
      </c>
      <c r="E9" s="9">
        <f>Table_0[[#This Row],[model]]/SUM(Table_0[model])</f>
        <v>1.7514726389123669E-2</v>
      </c>
    </row>
    <row r="10" spans="1:11" x14ac:dyDescent="0.3">
      <c r="A10">
        <v>8</v>
      </c>
      <c r="B10" s="21">
        <v>18395</v>
      </c>
      <c r="C10" s="14">
        <f>Table_0[[#This Row],[N]]/SUM(Table_0[N])</f>
        <v>1.8671961200486822E-2</v>
      </c>
      <c r="D10" s="9">
        <f>0.0196*EXP(-0.015*Table_0[[#This Row],[Rank]])</f>
        <v>1.7383640559656285E-2</v>
      </c>
      <c r="E10" s="9">
        <f>Table_0[[#This Row],[model]]/SUM(Table_0[model])</f>
        <v>1.725396608480656E-2</v>
      </c>
    </row>
    <row r="11" spans="1:11" x14ac:dyDescent="0.3">
      <c r="A11">
        <v>9</v>
      </c>
      <c r="B11" s="21">
        <v>17956</v>
      </c>
      <c r="C11" s="14">
        <f>Table_0[[#This Row],[N]]/SUM(Table_0[N])</f>
        <v>1.8226351471374903E-2</v>
      </c>
      <c r="D11" s="9">
        <f>0.0196*EXP(-0.015*Table_0[[#This Row],[Rank]])</f>
        <v>1.7124831869085474E-2</v>
      </c>
      <c r="E11" s="9">
        <f>Table_0[[#This Row],[model]]/SUM(Table_0[model])</f>
        <v>1.6997087995649252E-2</v>
      </c>
    </row>
    <row r="12" spans="1:11" x14ac:dyDescent="0.3">
      <c r="A12">
        <v>10</v>
      </c>
      <c r="B12" s="21">
        <v>17593</v>
      </c>
      <c r="C12" s="14">
        <f>Table_0[[#This Row],[N]]/SUM(Table_0[N])</f>
        <v>1.7857886023384867E-2</v>
      </c>
      <c r="D12" s="9">
        <f>0.0196*EXP(-0.015*Table_0[[#This Row],[Rank]])</f>
        <v>1.6869876337931133E-2</v>
      </c>
      <c r="E12" s="9">
        <f>Table_0[[#This Row],[model]]/SUM(Table_0[model])</f>
        <v>1.674403432299797E-2</v>
      </c>
    </row>
    <row r="13" spans="1:11" x14ac:dyDescent="0.3">
      <c r="A13">
        <v>11</v>
      </c>
      <c r="B13" s="21">
        <v>17156</v>
      </c>
      <c r="C13" s="14">
        <f>Table_0[[#This Row],[N]]/SUM(Table_0[N])</f>
        <v>1.7414306406934053E-2</v>
      </c>
      <c r="D13" s="9">
        <f>0.0196*EXP(-0.015*Table_0[[#This Row],[Rank]])</f>
        <v>1.6618716600123151E-2</v>
      </c>
      <c r="E13" s="9">
        <f>Table_0[[#This Row],[model]]/SUM(Table_0[model])</f>
        <v>1.6494748128708783E-2</v>
      </c>
    </row>
    <row r="14" spans="1:11" x14ac:dyDescent="0.3">
      <c r="A14">
        <v>12</v>
      </c>
      <c r="B14" s="21">
        <v>16766</v>
      </c>
      <c r="C14" s="14">
        <f>Table_0[[#This Row],[N]]/SUM(Table_0[N])</f>
        <v>1.7018434438019137E-2</v>
      </c>
      <c r="D14" s="9">
        <f>0.0196*EXP(-0.015*Table_0[[#This Row],[Rank]])</f>
        <v>1.6371296143660931E-2</v>
      </c>
      <c r="E14" s="9">
        <f>Table_0[[#This Row],[model]]/SUM(Table_0[model])</f>
        <v>1.6249173322336295E-2</v>
      </c>
    </row>
    <row r="15" spans="1:11" x14ac:dyDescent="0.3">
      <c r="A15">
        <v>13</v>
      </c>
      <c r="B15" s="21">
        <v>16587</v>
      </c>
      <c r="C15" s="14">
        <f>Table_0[[#This Row],[N]]/SUM(Table_0[N])</f>
        <v>1.6836739354850496E-2</v>
      </c>
      <c r="D15" s="9">
        <f>0.0196*EXP(-0.015*Table_0[[#This Row],[Rank]])</f>
        <v>1.6127559297897959E-2</v>
      </c>
      <c r="E15" s="9">
        <f>Table_0[[#This Row],[model]]/SUM(Table_0[model])</f>
        <v>1.6007254648513051E-2</v>
      </c>
    </row>
    <row r="16" spans="1:11" x14ac:dyDescent="0.3">
      <c r="A16">
        <v>14</v>
      </c>
      <c r="B16" s="21">
        <v>16336</v>
      </c>
      <c r="C16" s="14">
        <f>Table_0[[#This Row],[N]]/SUM(Table_0[N])</f>
        <v>1.658196021588218E-2</v>
      </c>
      <c r="D16" s="9">
        <f>0.0196*EXP(-0.015*Table_0[[#This Row],[Rank]])</f>
        <v>1.5887451221015668E-2</v>
      </c>
      <c r="E16" s="9">
        <f>Table_0[[#This Row],[model]]/SUM(Table_0[model])</f>
        <v>1.5768937674516835E-2</v>
      </c>
    </row>
    <row r="17" spans="1:5" x14ac:dyDescent="0.3">
      <c r="A17">
        <v>15</v>
      </c>
      <c r="B17" s="21">
        <v>15791</v>
      </c>
      <c r="C17" s="14">
        <f>Table_0[[#This Row],[N]]/SUM(Table_0[N])</f>
        <v>1.6028754515731849E-2</v>
      </c>
      <c r="D17" s="9">
        <f>0.0196*EXP(-0.015*Table_0[[#This Row],[Rank]])</f>
        <v>1.5650917887683791E-2</v>
      </c>
      <c r="E17" s="9">
        <f>Table_0[[#This Row],[model]]/SUM(Table_0[model])</f>
        <v>1.5534168778023088E-2</v>
      </c>
    </row>
    <row r="18" spans="1:5" x14ac:dyDescent="0.3">
      <c r="A18">
        <v>16</v>
      </c>
      <c r="B18" s="21">
        <v>15586</v>
      </c>
      <c r="C18" s="14">
        <f>Table_0[[#This Row],[N]]/SUM(Table_0[N])</f>
        <v>1.5820667967968882E-2</v>
      </c>
      <c r="D18" s="9">
        <f>0.0196*EXP(-0.015*Table_0[[#This Row],[Rank]])</f>
        <v>1.5417906076904447E-2</v>
      </c>
      <c r="E18" s="9">
        <f>Table_0[[#This Row],[model]]/SUM(Table_0[model])</f>
        <v>1.530289513503966E-2</v>
      </c>
    </row>
    <row r="19" spans="1:5" x14ac:dyDescent="0.3">
      <c r="A19">
        <v>17</v>
      </c>
      <c r="B19" s="21">
        <v>15182</v>
      </c>
      <c r="C19" s="14">
        <f>Table_0[[#This Row],[N]]/SUM(Table_0[N])</f>
        <v>1.5410585210426252E-2</v>
      </c>
      <c r="D19" s="9">
        <f>0.0196*EXP(-0.015*Table_0[[#This Row],[Rank]])</f>
        <v>1.5188363360037187E-2</v>
      </c>
      <c r="E19" s="9">
        <f>Table_0[[#This Row],[model]]/SUM(Table_0[model])</f>
        <v>1.5075064708021193E-2</v>
      </c>
    </row>
    <row r="20" spans="1:5" x14ac:dyDescent="0.3">
      <c r="A20">
        <v>18</v>
      </c>
      <c r="B20" s="21">
        <v>14683</v>
      </c>
      <c r="C20" s="14">
        <f>Table_0[[#This Row],[N]]/SUM(Table_0[N])</f>
        <v>1.4904072101481272E-2</v>
      </c>
      <c r="D20" s="9">
        <f>0.0196*EXP(-0.015*Table_0[[#This Row],[Rank]])</f>
        <v>1.496223808900232E-2</v>
      </c>
      <c r="E20" s="9">
        <f>Table_0[[#This Row],[model]]/SUM(Table_0[model])</f>
        <v>1.4850626234160431E-2</v>
      </c>
    </row>
    <row r="21" spans="1:5" x14ac:dyDescent="0.3">
      <c r="A21">
        <v>19</v>
      </c>
      <c r="B21" s="21">
        <v>13858</v>
      </c>
      <c r="C21" s="14">
        <f>Table_0[[#This Row],[N]]/SUM(Table_0[N])</f>
        <v>1.4066650628776644E-2</v>
      </c>
      <c r="D21" s="9">
        <f>0.0196*EXP(-0.015*Table_0[[#This Row],[Rank]])</f>
        <v>1.4739479384659899E-2</v>
      </c>
      <c r="E21" s="9">
        <f>Table_0[[#This Row],[model]]/SUM(Table_0[model])</f>
        <v>1.4629529213853911E-2</v>
      </c>
    </row>
    <row r="22" spans="1:5" x14ac:dyDescent="0.3">
      <c r="A22">
        <v>20</v>
      </c>
      <c r="B22" s="21">
        <v>13326</v>
      </c>
      <c r="C22" s="14">
        <f>Table_0[[#This Row],[N]]/SUM(Table_0[N])</f>
        <v>1.3526640660923479E-2</v>
      </c>
      <c r="D22" s="9">
        <f>0.0196*EXP(-0.015*Table_0[[#This Row],[Rank]])</f>
        <v>1.452003712536167E-2</v>
      </c>
      <c r="E22" s="9">
        <f>Table_0[[#This Row],[model]]/SUM(Table_0[model])</f>
        <v>1.4411723899339294E-2</v>
      </c>
    </row>
    <row r="23" spans="1:5" x14ac:dyDescent="0.3">
      <c r="A23">
        <v>21</v>
      </c>
      <c r="B23" s="21">
        <v>13258</v>
      </c>
      <c r="C23" s="14">
        <f>Table_0[[#This Row],[N]]/SUM(Table_0[N])</f>
        <v>1.3457616830446006E-2</v>
      </c>
      <c r="D23" s="9">
        <f>0.0196*EXP(-0.015*Table_0[[#This Row],[Rank]])</f>
        <v>1.4303861935673514E-2</v>
      </c>
      <c r="E23" s="9">
        <f>Table_0[[#This Row],[model]]/SUM(Table_0[model])</f>
        <v>1.4197161283501946E-2</v>
      </c>
    </row>
    <row r="24" spans="1:5" x14ac:dyDescent="0.3">
      <c r="A24">
        <v>22</v>
      </c>
      <c r="B24" s="21">
        <v>13232</v>
      </c>
      <c r="C24" s="14">
        <f>Table_0[[#This Row],[N]]/SUM(Table_0[N])</f>
        <v>1.3431225365851679E-2</v>
      </c>
      <c r="D24" s="9">
        <f>0.0196*EXP(-0.015*Table_0[[#This Row],[Rank]])</f>
        <v>1.4090905175265752E-2</v>
      </c>
      <c r="E24" s="9">
        <f>Table_0[[#This Row],[model]]/SUM(Table_0[model])</f>
        <v>1.3985793088848108E-2</v>
      </c>
    </row>
    <row r="25" spans="1:5" x14ac:dyDescent="0.3">
      <c r="A25">
        <v>23</v>
      </c>
      <c r="B25" s="21">
        <v>13061</v>
      </c>
      <c r="C25" s="14">
        <f>Table_0[[#This Row],[N]]/SUM(Table_0[N])</f>
        <v>1.3257650733327447E-2</v>
      </c>
      <c r="D25" s="9">
        <f>0.0196*EXP(-0.015*Table_0[[#This Row],[Rank]])</f>
        <v>1.388111892796888E-2</v>
      </c>
      <c r="E25" s="9">
        <f>Table_0[[#This Row],[model]]/SUM(Table_0[model])</f>
        <v>1.3777571756642269E-2</v>
      </c>
    </row>
    <row r="26" spans="1:5" x14ac:dyDescent="0.3">
      <c r="A26">
        <v>24</v>
      </c>
      <c r="B26" s="21">
        <v>13038</v>
      </c>
      <c r="C26" s="14">
        <f>Table_0[[#This Row],[N]]/SUM(Table_0[N])</f>
        <v>1.3234304437724772E-2</v>
      </c>
      <c r="D26" s="9">
        <f>0.0196*EXP(-0.015*Table_0[[#This Row],[Rank]])</f>
        <v>1.3674455990992207E-2</v>
      </c>
      <c r="E26" s="9">
        <f>Table_0[[#This Row],[model]]/SUM(Table_0[model])</f>
        <v>1.3572450436206239E-2</v>
      </c>
    </row>
    <row r="27" spans="1:5" x14ac:dyDescent="0.3">
      <c r="A27">
        <v>25</v>
      </c>
      <c r="B27" s="21">
        <v>12955</v>
      </c>
      <c r="C27" s="14">
        <f>Table_0[[#This Row],[N]]/SUM(Table_0[N])</f>
        <v>1.3150054762289034E-2</v>
      </c>
      <c r="D27" s="9">
        <f>0.0196*EXP(-0.015*Table_0[[#This Row],[Rank]])</f>
        <v>1.3470869864303056E-2</v>
      </c>
      <c r="E27" s="9">
        <f>Table_0[[#This Row],[model]]/SUM(Table_0[model])</f>
        <v>1.3370382974377565E-2</v>
      </c>
    </row>
    <row r="28" spans="1:5" x14ac:dyDescent="0.3">
      <c r="A28">
        <v>26</v>
      </c>
      <c r="B28" s="21">
        <v>12895</v>
      </c>
      <c r="C28" s="14">
        <f>Table_0[[#This Row],[N]]/SUM(Table_0[N])</f>
        <v>1.308915138245597E-2</v>
      </c>
      <c r="D28" s="9">
        <f>0.0196*EXP(-0.015*Table_0[[#This Row],[Rank]])</f>
        <v>1.3270314740164027E-2</v>
      </c>
      <c r="E28" s="9">
        <f>Table_0[[#This Row],[model]]/SUM(Table_0[model])</f>
        <v>1.3171323905124847E-2</v>
      </c>
    </row>
    <row r="29" spans="1:5" x14ac:dyDescent="0.3">
      <c r="A29">
        <v>27</v>
      </c>
      <c r="B29" s="21">
        <v>12760</v>
      </c>
      <c r="C29" s="14">
        <f>Table_0[[#This Row],[N]]/SUM(Table_0[N])</f>
        <v>1.2952118777831576E-2</v>
      </c>
      <c r="D29" s="9">
        <f>0.0196*EXP(-0.015*Table_0[[#This Row],[Rank]])</f>
        <v>1.3072745492826098E-2</v>
      </c>
      <c r="E29" s="9">
        <f>Table_0[[#This Row],[model]]/SUM(Table_0[model])</f>
        <v>1.2975228439317725E-2</v>
      </c>
    </row>
    <row r="30" spans="1:5" x14ac:dyDescent="0.3">
      <c r="A30">
        <v>28</v>
      </c>
      <c r="B30" s="21">
        <v>12703</v>
      </c>
      <c r="C30" s="14">
        <f>Table_0[[#This Row],[N]]/SUM(Table_0[N])</f>
        <v>1.2894260566990164E-2</v>
      </c>
      <c r="D30" s="9">
        <f>0.0196*EXP(-0.015*Table_0[[#This Row],[Rank]])</f>
        <v>1.2878117668375112E-2</v>
      </c>
      <c r="E30" s="9">
        <f>Table_0[[#This Row],[model]]/SUM(Table_0[model])</f>
        <v>1.2782052454649102E-2</v>
      </c>
    </row>
    <row r="31" spans="1:5" x14ac:dyDescent="0.3">
      <c r="A31">
        <v>29</v>
      </c>
      <c r="B31" s="21">
        <v>12526</v>
      </c>
      <c r="C31" s="14">
        <f>Table_0[[#This Row],[N]]/SUM(Table_0[N])</f>
        <v>1.2714595596482628E-2</v>
      </c>
      <c r="D31" s="9">
        <f>0.0196*EXP(-0.015*Table_0[[#This Row],[Rank]])</f>
        <v>1.2686387474729478E-2</v>
      </c>
      <c r="E31" s="9">
        <f>Table_0[[#This Row],[model]]/SUM(Table_0[model])</f>
        <v>1.2591752485707467E-2</v>
      </c>
    </row>
    <row r="32" spans="1:5" x14ac:dyDescent="0.3">
      <c r="A32">
        <v>30</v>
      </c>
      <c r="B32" s="21">
        <v>11747</v>
      </c>
      <c r="C32" s="14">
        <f>Table_0[[#This Row],[N]]/SUM(Table_0[N])</f>
        <v>1.1923866714983349E-2</v>
      </c>
      <c r="D32" s="9">
        <f>0.0196*EXP(-0.015*Table_0[[#This Row],[Rank]])</f>
        <v>1.2497511771786757E-2</v>
      </c>
      <c r="E32" s="9">
        <f>Table_0[[#This Row],[model]]/SUM(Table_0[model])</f>
        <v>1.2404285714196968E-2</v>
      </c>
    </row>
    <row r="33" spans="1:5" x14ac:dyDescent="0.3">
      <c r="A33">
        <v>31</v>
      </c>
      <c r="B33" s="21">
        <v>11701</v>
      </c>
      <c r="C33" s="14">
        <f>Table_0[[#This Row],[N]]/SUM(Table_0[N])</f>
        <v>1.1877174123777999E-2</v>
      </c>
      <c r="D33" s="9">
        <f>0.0196*EXP(-0.015*Table_0[[#This Row],[Rank]])</f>
        <v>1.2311448061716961E-2</v>
      </c>
      <c r="E33" s="9">
        <f>Table_0[[#This Row],[model]]/SUM(Table_0[model])</f>
        <v>1.2219609959303136E-2</v>
      </c>
    </row>
    <row r="34" spans="1:5" x14ac:dyDescent="0.3">
      <c r="A34">
        <v>32</v>
      </c>
      <c r="B34" s="21">
        <v>11638</v>
      </c>
      <c r="C34" s="14">
        <f>Table_0[[#This Row],[N]]/SUM(Table_0[N])</f>
        <v>1.1813225574953281E-2</v>
      </c>
      <c r="D34" s="9">
        <f>0.0196*EXP(-0.015*Table_0[[#This Row],[Rank]])</f>
        <v>1.212815447940036E-2</v>
      </c>
      <c r="E34" s="9">
        <f>Table_0[[#This Row],[model]]/SUM(Table_0[model])</f>
        <v>1.2037683668202013E-2</v>
      </c>
    </row>
    <row r="35" spans="1:5" x14ac:dyDescent="0.3">
      <c r="A35">
        <v>33</v>
      </c>
      <c r="B35" s="21">
        <v>11477</v>
      </c>
      <c r="C35" s="14">
        <f>Table_0[[#This Row],[N]]/SUM(Table_0[N])</f>
        <v>1.1649801505734561E-2</v>
      </c>
      <c r="D35" s="9">
        <f>0.0196*EXP(-0.015*Table_0[[#This Row],[Rank]])</f>
        <v>1.194758978300766E-2</v>
      </c>
      <c r="E35" s="9">
        <f>Table_0[[#This Row],[model]]/SUM(Table_0[model])</f>
        <v>1.1858465906710594E-2</v>
      </c>
    </row>
    <row r="36" spans="1:5" x14ac:dyDescent="0.3">
      <c r="A36">
        <v>34</v>
      </c>
      <c r="B36" s="21">
        <v>10573</v>
      </c>
      <c r="C36" s="14">
        <f>Table_0[[#This Row],[N]]/SUM(Table_0[N])</f>
        <v>1.0732190582916398E-2</v>
      </c>
      <c r="D36" s="9">
        <f>0.0196*EXP(-0.015*Table_0[[#This Row],[Rank]])</f>
        <v>1.1769713344720411E-2</v>
      </c>
      <c r="E36" s="9">
        <f>Table_0[[#This Row],[model]]/SUM(Table_0[model])</f>
        <v>1.1681916350076465E-2</v>
      </c>
    </row>
    <row r="37" spans="1:5" x14ac:dyDescent="0.3">
      <c r="A37">
        <v>35</v>
      </c>
      <c r="B37" s="21">
        <v>10485</v>
      </c>
      <c r="C37" s="14">
        <f>Table_0[[#This Row],[N]]/SUM(Table_0[N])</f>
        <v>1.0642865625827905E-2</v>
      </c>
      <c r="D37" s="9">
        <f>0.0196*EXP(-0.015*Table_0[[#This Row],[Rank]])</f>
        <v>1.1594485141589575E-2</v>
      </c>
      <c r="E37" s="9">
        <f>Table_0[[#This Row],[model]]/SUM(Table_0[model])</f>
        <v>1.1507995273904557E-2</v>
      </c>
    </row>
    <row r="38" spans="1:5" x14ac:dyDescent="0.3">
      <c r="A38">
        <v>36</v>
      </c>
      <c r="B38" s="21">
        <v>10353</v>
      </c>
      <c r="C38" s="14">
        <f>Table_0[[#This Row],[N]]/SUM(Table_0[N])</f>
        <v>1.0508878190195164E-2</v>
      </c>
      <c r="D38" s="9">
        <f>0.0196*EXP(-0.015*Table_0[[#This Row],[Rank]])</f>
        <v>1.1421865746530197E-2</v>
      </c>
      <c r="E38" s="9">
        <f>Table_0[[#This Row],[model]]/SUM(Table_0[model])</f>
        <v>1.1336663545218997E-2</v>
      </c>
    </row>
    <row r="39" spans="1:5" x14ac:dyDescent="0.3">
      <c r="A39">
        <v>37</v>
      </c>
      <c r="B39" s="21">
        <v>10024</v>
      </c>
      <c r="C39" s="14">
        <f>Table_0[[#This Row],[N]]/SUM(Table_0[N])</f>
        <v>1.0174924657443865E-2</v>
      </c>
      <c r="D39" s="9">
        <f>0.0196*EXP(-0.015*Table_0[[#This Row],[Rank]])</f>
        <v>1.1251816319450146E-2</v>
      </c>
      <c r="E39" s="9">
        <f>Table_0[[#This Row],[model]]/SUM(Table_0[model])</f>
        <v>1.1167882613658019E-2</v>
      </c>
    </row>
    <row r="40" spans="1:5" x14ac:dyDescent="0.3">
      <c r="A40">
        <v>38</v>
      </c>
      <c r="B40" s="21">
        <v>9926</v>
      </c>
      <c r="C40" s="14">
        <f>Table_0[[#This Row],[N]]/SUM(Table_0[N])</f>
        <v>1.0075449137049861E-2</v>
      </c>
      <c r="D40" s="9">
        <f>0.0196*EXP(-0.015*Table_0[[#This Row],[Rank]])</f>
        <v>1.1084298598510926E-2</v>
      </c>
      <c r="E40" s="9">
        <f>Table_0[[#This Row],[model]]/SUM(Table_0[model])</f>
        <v>1.1001614502799972E-2</v>
      </c>
    </row>
    <row r="41" spans="1:5" x14ac:dyDescent="0.3">
      <c r="A41">
        <v>39</v>
      </c>
      <c r="B41" s="21">
        <v>9897</v>
      </c>
      <c r="C41" s="14">
        <f>Table_0[[#This Row],[N]]/SUM(Table_0[N])</f>
        <v>1.004601250346388E-2</v>
      </c>
      <c r="D41" s="9">
        <f>0.0196*EXP(-0.015*Table_0[[#This Row],[Rank]])</f>
        <v>1.0919274891518609E-2</v>
      </c>
      <c r="E41" s="9">
        <f>Table_0[[#This Row],[model]]/SUM(Table_0[model])</f>
        <v>1.0837821801618465E-2</v>
      </c>
    </row>
    <row r="42" spans="1:5" x14ac:dyDescent="0.3">
      <c r="A42">
        <v>40</v>
      </c>
      <c r="B42" s="21">
        <v>9823</v>
      </c>
      <c r="C42" s="14">
        <f>Table_0[[#This Row],[N]]/SUM(Table_0[N])</f>
        <v>9.9708983350031005E-3</v>
      </c>
      <c r="D42" s="9">
        <f>0.0196*EXP(-0.015*Table_0[[#This Row],[Rank]])</f>
        <v>1.0756708067442916E-2</v>
      </c>
      <c r="E42" s="9">
        <f>Table_0[[#This Row],[model]]/SUM(Table_0[model])</f>
        <v>1.0676467656064724E-2</v>
      </c>
    </row>
    <row r="43" spans="1:5" x14ac:dyDescent="0.3">
      <c r="A43">
        <v>41</v>
      </c>
      <c r="B43" s="21">
        <v>9796</v>
      </c>
      <c r="C43" s="14">
        <f>Table_0[[#This Row],[N]]/SUM(Table_0[N])</f>
        <v>9.943491814078222E-3</v>
      </c>
      <c r="D43" s="9">
        <f>0.0196*EXP(-0.015*Table_0[[#This Row],[Rank]])</f>
        <v>1.0596561548062605E-2</v>
      </c>
      <c r="E43" s="9">
        <f>Table_0[[#This Row],[model]]/SUM(Table_0[model])</f>
        <v>1.0517515760775285E-2</v>
      </c>
    </row>
    <row r="44" spans="1:5" x14ac:dyDescent="0.3">
      <c r="A44">
        <v>42</v>
      </c>
      <c r="B44" s="21">
        <v>9663</v>
      </c>
      <c r="C44" s="14">
        <f>Table_0[[#This Row],[N]]/SUM(Table_0[N])</f>
        <v>9.8084893221149303E-3</v>
      </c>
      <c r="D44" s="9">
        <f>0.0196*EXP(-0.015*Table_0[[#This Row],[Rank]])</f>
        <v>1.0438799299735185E-2</v>
      </c>
      <c r="E44" s="9">
        <f>Table_0[[#This Row],[model]]/SUM(Table_0[model])</f>
        <v>1.0360930350903122E-2</v>
      </c>
    </row>
    <row r="45" spans="1:5" x14ac:dyDescent="0.3">
      <c r="A45">
        <v>43</v>
      </c>
      <c r="B45" s="21">
        <v>9420</v>
      </c>
      <c r="C45" s="14">
        <f>Table_0[[#This Row],[N]]/SUM(Table_0[N])</f>
        <v>9.5618306337910217E-3</v>
      </c>
      <c r="D45" s="9">
        <f>0.0196*EXP(-0.015*Table_0[[#This Row],[Rank]])</f>
        <v>1.0283385825289221E-2</v>
      </c>
      <c r="E45" s="9">
        <f>Table_0[[#This Row],[model]]/SUM(Table_0[model])</f>
        <v>1.0206676194070417E-2</v>
      </c>
    </row>
    <row r="46" spans="1:5" x14ac:dyDescent="0.3">
      <c r="A46">
        <v>44</v>
      </c>
      <c r="B46" s="21">
        <v>9362</v>
      </c>
      <c r="C46" s="14">
        <f>Table_0[[#This Row],[N]]/SUM(Table_0[N])</f>
        <v>9.5029573666190609E-3</v>
      </c>
      <c r="D46" s="9">
        <f>0.0196*EXP(-0.015*Table_0[[#This Row],[Rank]])</f>
        <v>1.0130286156037305E-2</v>
      </c>
      <c r="E46" s="9">
        <f>Table_0[[#This Row],[model]]/SUM(Table_0[model])</f>
        <v>1.0054718582441113E-2</v>
      </c>
    </row>
    <row r="47" spans="1:5" x14ac:dyDescent="0.3">
      <c r="A47">
        <v>45</v>
      </c>
      <c r="B47" s="21">
        <v>9357</v>
      </c>
      <c r="C47" s="14">
        <f>Table_0[[#This Row],[N]]/SUM(Table_0[N])</f>
        <v>9.4978820849663057E-3</v>
      </c>
      <c r="D47" s="9">
        <f>0.0196*EXP(-0.015*Table_0[[#This Row],[Rank]])</f>
        <v>9.9794658439079642E-3</v>
      </c>
      <c r="E47" s="9">
        <f>Table_0[[#This Row],[model]]/SUM(Table_0[model])</f>
        <v>9.9050233249115219E-3</v>
      </c>
    </row>
    <row r="48" spans="1:5" x14ac:dyDescent="0.3">
      <c r="A48">
        <v>46</v>
      </c>
      <c r="B48" s="21">
        <v>9323</v>
      </c>
      <c r="C48" s="14">
        <f>Table_0[[#This Row],[N]]/SUM(Table_0[N])</f>
        <v>9.4633701697275693E-3</v>
      </c>
      <c r="D48" s="9">
        <f>0.0196*EXP(-0.015*Table_0[[#This Row],[Rank]])</f>
        <v>9.8308909536946893E-3</v>
      </c>
      <c r="E48" s="9">
        <f>Table_0[[#This Row],[model]]/SUM(Table_0[model])</f>
        <v>9.7575567394171669E-3</v>
      </c>
    </row>
    <row r="49" spans="1:5" x14ac:dyDescent="0.3">
      <c r="A49">
        <v>47</v>
      </c>
      <c r="B49" s="21">
        <v>9233</v>
      </c>
      <c r="C49" s="14">
        <f>Table_0[[#This Row],[N]]/SUM(Table_0[N])</f>
        <v>9.372015099977973E-3</v>
      </c>
      <c r="D49" s="9">
        <f>0.0196*EXP(-0.015*Table_0[[#This Row],[Rank]])</f>
        <v>9.6845280554203762E-3</v>
      </c>
      <c r="E49" s="9">
        <f>Table_0[[#This Row],[model]]/SUM(Table_0[model])</f>
        <v>9.612285645354178E-3</v>
      </c>
    </row>
    <row r="50" spans="1:5" x14ac:dyDescent="0.3">
      <c r="A50">
        <v>48</v>
      </c>
      <c r="B50" s="21">
        <v>9091</v>
      </c>
      <c r="C50" s="14">
        <f>Table_0[[#This Row],[N]]/SUM(Table_0[N])</f>
        <v>9.2278771010397224E-3</v>
      </c>
      <c r="D50" s="9">
        <f>0.0196*EXP(-0.015*Table_0[[#This Row],[Rank]])</f>
        <v>9.540344216815445E-3</v>
      </c>
      <c r="E50" s="9">
        <f>Table_0[[#This Row],[model]]/SUM(Table_0[model])</f>
        <v>9.4691773561135333E-3</v>
      </c>
    </row>
    <row r="51" spans="1:5" x14ac:dyDescent="0.3">
      <c r="A51">
        <v>49</v>
      </c>
      <c r="B51" s="21">
        <v>8835</v>
      </c>
      <c r="C51" s="14">
        <f>Table_0[[#This Row],[N]]/SUM(Table_0[N])</f>
        <v>8.9680226804186493E-3</v>
      </c>
      <c r="D51" s="9">
        <f>0.0196*EXP(-0.015*Table_0[[#This Row],[Rank]])</f>
        <v>9.3983069959079242E-3</v>
      </c>
      <c r="E51" s="9">
        <f>Table_0[[#This Row],[model]]/SUM(Table_0[model])</f>
        <v>9.3281996717264025E-3</v>
      </c>
    </row>
    <row r="52" spans="1:5" x14ac:dyDescent="0.3">
      <c r="A52">
        <v>50</v>
      </c>
      <c r="B52" s="21">
        <v>8542</v>
      </c>
      <c r="C52" s="14">
        <f>Table_0[[#This Row],[N]]/SUM(Table_0[N])</f>
        <v>8.6706111755671875E-3</v>
      </c>
      <c r="D52" s="9">
        <f>0.0196*EXP(-0.015*Table_0[[#This Row],[Rank]])</f>
        <v>9.2583844337238881E-3</v>
      </c>
      <c r="E52" s="9">
        <f>Table_0[[#This Row],[model]]/SUM(Table_0[model])</f>
        <v>9.1893208716190486E-3</v>
      </c>
    </row>
    <row r="53" spans="1:5" x14ac:dyDescent="0.3">
      <c r="A53">
        <v>51</v>
      </c>
      <c r="B53" s="21">
        <v>8440</v>
      </c>
      <c r="C53" s="14">
        <f>Table_0[[#This Row],[N]]/SUM(Table_0[N])</f>
        <v>8.5670754298509798E-3</v>
      </c>
      <c r="D53" s="9">
        <f>0.0196*EXP(-0.015*Table_0[[#This Row],[Rank]])</f>
        <v>9.1205450470965427E-3</v>
      </c>
      <c r="E53" s="9">
        <f>Table_0[[#This Row],[model]]/SUM(Table_0[model])</f>
        <v>9.0525097074755489E-3</v>
      </c>
    </row>
    <row r="54" spans="1:5" x14ac:dyDescent="0.3">
      <c r="A54">
        <v>52</v>
      </c>
      <c r="B54" s="21">
        <v>8361</v>
      </c>
      <c r="C54" s="14">
        <f>Table_0[[#This Row],[N]]/SUM(Table_0[N])</f>
        <v>8.4868859797374453E-3</v>
      </c>
      <c r="D54" s="9">
        <f>0.0196*EXP(-0.015*Table_0[[#This Row],[Rank]])</f>
        <v>8.9847578215823815E-3</v>
      </c>
      <c r="E54" s="9">
        <f>Table_0[[#This Row],[model]]/SUM(Table_0[model])</f>
        <v>8.9177353962067909E-3</v>
      </c>
    </row>
    <row r="55" spans="1:5" x14ac:dyDescent="0.3">
      <c r="A55">
        <v>53</v>
      </c>
      <c r="B55" s="21">
        <v>8296</v>
      </c>
      <c r="C55" s="14">
        <f>Table_0[[#This Row],[N]]/SUM(Table_0[N])</f>
        <v>8.4209073182516265E-3</v>
      </c>
      <c r="D55" s="9">
        <f>0.0196*EXP(-0.015*Table_0[[#This Row],[Rank]])</f>
        <v>8.8509922044828077E-3</v>
      </c>
      <c r="E55" s="9">
        <f>Table_0[[#This Row],[model]]/SUM(Table_0[model])</f>
        <v>8.7849676130241569E-3</v>
      </c>
    </row>
    <row r="56" spans="1:5" x14ac:dyDescent="0.3">
      <c r="A56">
        <v>54</v>
      </c>
      <c r="B56" s="21">
        <v>8041</v>
      </c>
      <c r="C56" s="14">
        <f>Table_0[[#This Row],[N]]/SUM(Table_0[N])</f>
        <v>8.1620679539611048E-3</v>
      </c>
      <c r="D56" s="9">
        <f>0.0196*EXP(-0.015*Table_0[[#This Row],[Rank]])</f>
        <v>8.7192180979696471E-3</v>
      </c>
      <c r="E56" s="9">
        <f>Table_0[[#This Row],[model]]/SUM(Table_0[model])</f>
        <v>8.6541764846163171E-3</v>
      </c>
    </row>
    <row r="57" spans="1:5" x14ac:dyDescent="0.3">
      <c r="A57">
        <v>55</v>
      </c>
      <c r="B57" s="21">
        <v>7987</v>
      </c>
      <c r="C57" s="14">
        <f>Table_0[[#This Row],[N]]/SUM(Table_0[N])</f>
        <v>8.1072549121113478E-3</v>
      </c>
      <c r="D57" s="9">
        <f>0.0196*EXP(-0.015*Table_0[[#This Row],[Rank]])</f>
        <v>8.5894058523130045E-3</v>
      </c>
      <c r="E57" s="9">
        <f>Table_0[[#This Row],[model]]/SUM(Table_0[model])</f>
        <v>8.5253325824275923E-3</v>
      </c>
    </row>
    <row r="58" spans="1:5" x14ac:dyDescent="0.3">
      <c r="A58">
        <v>56</v>
      </c>
      <c r="B58" s="21">
        <v>7936</v>
      </c>
      <c r="C58" s="14">
        <f>Table_0[[#This Row],[N]]/SUM(Table_0[N])</f>
        <v>8.0554870392532431E-3</v>
      </c>
      <c r="D58" s="9">
        <f>0.0196*EXP(-0.015*Table_0[[#This Row],[Rank]])</f>
        <v>8.461526259209963E-3</v>
      </c>
      <c r="E58" s="9">
        <f>Table_0[[#This Row],[model]]/SUM(Table_0[model])</f>
        <v>8.3984069160364348E-3</v>
      </c>
    </row>
    <row r="59" spans="1:5" x14ac:dyDescent="0.3">
      <c r="A59">
        <v>57</v>
      </c>
      <c r="B59" s="21">
        <v>7813</v>
      </c>
      <c r="C59" s="14">
        <f>Table_0[[#This Row],[N]]/SUM(Table_0[N])</f>
        <v>7.9306351105954617E-3</v>
      </c>
      <c r="D59" s="9">
        <f>0.0196*EXP(-0.015*Table_0[[#This Row],[Rank]])</f>
        <v>8.3355505452125736E-3</v>
      </c>
      <c r="E59" s="9">
        <f>Table_0[[#This Row],[model]]/SUM(Table_0[model])</f>
        <v>8.2733709266324274E-3</v>
      </c>
    </row>
    <row r="60" spans="1:5" x14ac:dyDescent="0.3">
      <c r="A60">
        <v>58</v>
      </c>
      <c r="B60" s="21">
        <v>7797</v>
      </c>
      <c r="C60" s="14">
        <f>Table_0[[#This Row],[N]]/SUM(Table_0[N])</f>
        <v>7.9143942093066449E-3</v>
      </c>
      <c r="D60" s="9">
        <f>0.0196*EXP(-0.015*Table_0[[#This Row],[Rank]])</f>
        <v>8.2114503652537234E-3</v>
      </c>
      <c r="E60" s="9">
        <f>Table_0[[#This Row],[model]]/SUM(Table_0[model])</f>
        <v>8.1501964805904565E-3</v>
      </c>
    </row>
    <row r="61" spans="1:5" x14ac:dyDescent="0.3">
      <c r="A61">
        <v>59</v>
      </c>
      <c r="B61" s="21">
        <v>7703</v>
      </c>
      <c r="C61" s="14">
        <f>Table_0[[#This Row],[N]]/SUM(Table_0[N])</f>
        <v>7.8189789142348448E-3</v>
      </c>
      <c r="D61" s="9">
        <f>0.0196*EXP(-0.015*Table_0[[#This Row],[Rank]])</f>
        <v>8.0891977962693727E-3</v>
      </c>
      <c r="E61" s="9">
        <f>Table_0[[#This Row],[model]]/SUM(Table_0[model])</f>
        <v>8.0288558631405205E-3</v>
      </c>
    </row>
    <row r="62" spans="1:5" x14ac:dyDescent="0.3">
      <c r="A62">
        <v>60</v>
      </c>
      <c r="B62" s="21">
        <v>7659</v>
      </c>
      <c r="C62" s="14">
        <f>Table_0[[#This Row],[N]]/SUM(Table_0[N])</f>
        <v>7.7743164356905989E-3</v>
      </c>
      <c r="D62" s="9">
        <f>0.0196*EXP(-0.015*Table_0[[#This Row],[Rank]])</f>
        <v>7.9687653309157436E-3</v>
      </c>
      <c r="E62" s="9">
        <f>Table_0[[#This Row],[model]]/SUM(Table_0[model])</f>
        <v>7.9093217721317808E-3</v>
      </c>
    </row>
    <row r="63" spans="1:5" x14ac:dyDescent="0.3">
      <c r="A63">
        <v>61</v>
      </c>
      <c r="B63" s="21">
        <v>7466</v>
      </c>
      <c r="C63" s="14">
        <f>Table_0[[#This Row],[N]]/SUM(Table_0[N])</f>
        <v>7.5784105638942436E-3</v>
      </c>
      <c r="D63" s="9">
        <f>0.0196*EXP(-0.015*Table_0[[#This Row],[Rank]])</f>
        <v>7.8501258713800492E-3</v>
      </c>
      <c r="E63" s="9">
        <f>Table_0[[#This Row],[model]]/SUM(Table_0[model])</f>
        <v>7.7915673118894718E-3</v>
      </c>
    </row>
    <row r="64" spans="1:5" x14ac:dyDescent="0.3">
      <c r="A64">
        <v>62</v>
      </c>
      <c r="B64" s="21">
        <v>7308</v>
      </c>
      <c r="C64" s="14">
        <f>Table_0[[#This Row],[N]]/SUM(Table_0[N])</f>
        <v>7.4180316636671753E-3</v>
      </c>
      <c r="D64" s="9">
        <f>0.0196*EXP(-0.015*Table_0[[#This Row],[Rank]])</f>
        <v>7.7332527232833823E-3</v>
      </c>
      <c r="E64" s="9">
        <f>Table_0[[#This Row],[model]]/SUM(Table_0[model])</f>
        <v>7.6755659871632579E-3</v>
      </c>
    </row>
    <row r="65" spans="1:5" x14ac:dyDescent="0.3">
      <c r="A65">
        <v>63</v>
      </c>
      <c r="B65" s="21">
        <v>7286</v>
      </c>
      <c r="C65" s="14">
        <f>Table_0[[#This Row],[N]]/SUM(Table_0[N])</f>
        <v>7.3957004243950519E-3</v>
      </c>
      <c r="D65" s="9">
        <f>0.0196*EXP(-0.015*Table_0[[#This Row],[Rank]])</f>
        <v>7.6181195896743593E-3</v>
      </c>
      <c r="E65" s="9">
        <f>Table_0[[#This Row],[model]]/SUM(Table_0[model])</f>
        <v>7.5612916971656936E-3</v>
      </c>
    </row>
    <row r="66" spans="1:5" x14ac:dyDescent="0.3">
      <c r="A66">
        <v>64</v>
      </c>
      <c r="B66" s="21">
        <v>7133</v>
      </c>
      <c r="C66" s="14">
        <f>Table_0[[#This Row],[N]]/SUM(Table_0[N])</f>
        <v>7.2403968058207388E-3</v>
      </c>
      <c r="D66" s="9">
        <f>0.0196*EXP(-0.015*Table_0[[#This Row],[Rank]])</f>
        <v>7.5047005651121962E-3</v>
      </c>
      <c r="E66" s="9">
        <f>Table_0[[#This Row],[model]]/SUM(Table_0[model])</f>
        <v>7.4487187296994302E-3</v>
      </c>
    </row>
    <row r="67" spans="1:5" x14ac:dyDescent="0.3">
      <c r="A67">
        <v>65</v>
      </c>
      <c r="B67" s="21">
        <v>7064</v>
      </c>
      <c r="C67" s="14">
        <f>Table_0[[#This Row],[N]]/SUM(Table_0[N])</f>
        <v>7.1703579190127154E-3</v>
      </c>
      <c r="D67" s="9">
        <f>0.0196*EXP(-0.015*Table_0[[#This Row],[Rank]])</f>
        <v>7.3929701298378761E-3</v>
      </c>
      <c r="E67" s="9">
        <f>Table_0[[#This Row],[model]]/SUM(Table_0[model])</f>
        <v>7.3378217553718671E-3</v>
      </c>
    </row>
    <row r="68" spans="1:5" x14ac:dyDescent="0.3">
      <c r="A68">
        <v>66</v>
      </c>
      <c r="B68" s="21">
        <v>7031</v>
      </c>
      <c r="C68" s="14">
        <f>Table_0[[#This Row],[N]]/SUM(Table_0[N])</f>
        <v>7.1368610601045303E-3</v>
      </c>
      <c r="D68" s="9">
        <f>0.0196*EXP(-0.015*Table_0[[#This Row],[Rank]])</f>
        <v>7.2829031440320956E-3</v>
      </c>
      <c r="E68" s="9">
        <f>Table_0[[#This Row],[model]]/SUM(Table_0[model])</f>
        <v>7.228575821895929E-3</v>
      </c>
    </row>
    <row r="69" spans="1:5" x14ac:dyDescent="0.3">
      <c r="A69">
        <v>67</v>
      </c>
      <c r="B69" s="21">
        <v>7000</v>
      </c>
      <c r="C69" s="14">
        <f>Table_0[[#This Row],[N]]/SUM(Table_0[N])</f>
        <v>7.1053943138574471E-3</v>
      </c>
      <c r="D69" s="9">
        <f>0.0196*EXP(-0.015*Table_0[[#This Row],[Rank]])</f>
        <v>7.1744748421587014E-3</v>
      </c>
      <c r="E69" s="9">
        <f>Table_0[[#This Row],[model]]/SUM(Table_0[model])</f>
        <v>7.1209563484757018E-3</v>
      </c>
    </row>
    <row r="70" spans="1:5" x14ac:dyDescent="0.3">
      <c r="A70">
        <v>68</v>
      </c>
      <c r="B70" s="21">
        <v>6590</v>
      </c>
      <c r="C70" s="14">
        <f>Table_0[[#This Row],[N]]/SUM(Table_0[N])</f>
        <v>6.6892212183315113E-3</v>
      </c>
      <c r="D70" s="9">
        <f>0.0196*EXP(-0.015*Table_0[[#This Row],[Rank]])</f>
        <v>7.0676608273923342E-3</v>
      </c>
      <c r="E70" s="9">
        <f>Table_0[[#This Row],[model]]/SUM(Table_0[model])</f>
        <v>7.0149391202756406E-3</v>
      </c>
    </row>
    <row r="71" spans="1:5" x14ac:dyDescent="0.3">
      <c r="A71">
        <v>69</v>
      </c>
      <c r="B71" s="21">
        <v>6571</v>
      </c>
      <c r="C71" s="14">
        <f>Table_0[[#This Row],[N]]/SUM(Table_0[N])</f>
        <v>6.6699351480510411E-3</v>
      </c>
      <c r="D71" s="9">
        <f>0.0196*EXP(-0.015*Table_0[[#This Row],[Rank]])</f>
        <v>6.9624370661290494E-3</v>
      </c>
      <c r="E71" s="9">
        <f>Table_0[[#This Row],[model]]/SUM(Table_0[model])</f>
        <v>6.9105002829721388E-3</v>
      </c>
    </row>
    <row r="72" spans="1:5" x14ac:dyDescent="0.3">
      <c r="A72">
        <v>70</v>
      </c>
      <c r="B72" s="21">
        <v>6298</v>
      </c>
      <c r="C72" s="14">
        <f>Table_0[[#This Row],[N]]/SUM(Table_0[N])</f>
        <v>6.3928247698106008E-3</v>
      </c>
      <c r="D72" s="9">
        <f>0.0196*EXP(-0.015*Table_0[[#This Row],[Rank]])</f>
        <v>6.8587798825786445E-3</v>
      </c>
      <c r="E72" s="9">
        <f>Table_0[[#This Row],[model]]/SUM(Table_0[model])</f>
        <v>6.8076163373861961E-3</v>
      </c>
    </row>
    <row r="73" spans="1:5" x14ac:dyDescent="0.3">
      <c r="A73">
        <v>71</v>
      </c>
      <c r="B73" s="21">
        <v>6285</v>
      </c>
      <c r="C73" s="14">
        <f>Table_0[[#This Row],[N]]/SUM(Table_0[N])</f>
        <v>6.3796290375134372E-3</v>
      </c>
      <c r="D73" s="9">
        <f>0.0196*EXP(-0.015*Table_0[[#This Row],[Rank]])</f>
        <v>6.7566659534375149E-3</v>
      </c>
      <c r="E73" s="9">
        <f>Table_0[[#This Row],[model]]/SUM(Table_0[model])</f>
        <v>6.7062641341960137E-3</v>
      </c>
    </row>
    <row r="74" spans="1:5" x14ac:dyDescent="0.3">
      <c r="A74">
        <v>72</v>
      </c>
      <c r="B74" s="21">
        <v>6097</v>
      </c>
      <c r="C74" s="14">
        <f>Table_0[[#This Row],[N]]/SUM(Table_0[N])</f>
        <v>6.1887984473698371E-3</v>
      </c>
      <c r="D74" s="9">
        <f>0.0196*EXP(-0.015*Table_0[[#This Row],[Rank]])</f>
        <v>6.6560723026408064E-3</v>
      </c>
      <c r="E74" s="9">
        <f>Table_0[[#This Row],[model]]/SUM(Table_0[model])</f>
        <v>6.6064208687282881E-3</v>
      </c>
    </row>
    <row r="75" spans="1:5" x14ac:dyDescent="0.3">
      <c r="A75">
        <v>73</v>
      </c>
      <c r="B75" s="21">
        <v>6050</v>
      </c>
      <c r="C75" s="14">
        <f>Table_0[[#This Row],[N]]/SUM(Table_0[N])</f>
        <v>6.141090799833937E-3</v>
      </c>
      <c r="D75" s="9">
        <f>0.0196*EXP(-0.015*Table_0[[#This Row],[Rank]])</f>
        <v>6.5569762961927092E-3</v>
      </c>
      <c r="E75" s="9">
        <f>Table_0[[#This Row],[model]]/SUM(Table_0[model])</f>
        <v>6.5080640758270747E-3</v>
      </c>
    </row>
    <row r="76" spans="1:5" x14ac:dyDescent="0.3">
      <c r="A76">
        <v>74</v>
      </c>
      <c r="B76" s="21">
        <v>6038</v>
      </c>
      <c r="C76" s="14">
        <f>Table_0[[#This Row],[N]]/SUM(Table_0[N])</f>
        <v>6.128910123867324E-3</v>
      </c>
      <c r="D76" s="9">
        <f>0.0196*EXP(-0.015*Table_0[[#This Row],[Rank]])</f>
        <v>6.4593556370737062E-3</v>
      </c>
      <c r="E76" s="9">
        <f>Table_0[[#This Row],[model]]/SUM(Table_0[model])</f>
        <v>6.4111716247990235E-3</v>
      </c>
    </row>
    <row r="77" spans="1:5" x14ac:dyDescent="0.3">
      <c r="A77">
        <v>75</v>
      </c>
      <c r="B77" s="21">
        <v>5979</v>
      </c>
      <c r="C77" s="14">
        <f>Table_0[[#This Row],[N]]/SUM(Table_0[N])</f>
        <v>6.0690218003648108E-3</v>
      </c>
      <c r="D77" s="9">
        <f>0.0196*EXP(-0.015*Table_0[[#This Row],[Rank]])</f>
        <v>6.3631883602236544E-3</v>
      </c>
      <c r="E77" s="9">
        <f>Table_0[[#This Row],[model]]/SUM(Table_0[model])</f>
        <v>6.3157217144338843E-3</v>
      </c>
    </row>
    <row r="78" spans="1:5" x14ac:dyDescent="0.3">
      <c r="A78">
        <v>76</v>
      </c>
      <c r="B78" s="21">
        <v>5946</v>
      </c>
      <c r="C78" s="14">
        <f>Table_0[[#This Row],[N]]/SUM(Table_0[N])</f>
        <v>6.0355249414566258E-3</v>
      </c>
      <c r="D78" s="9">
        <f>0.0196*EXP(-0.015*Table_0[[#This Row],[Rank]])</f>
        <v>6.2684528275995573E-3</v>
      </c>
      <c r="E78" s="9">
        <f>Table_0[[#This Row],[model]]/SUM(Table_0[model])</f>
        <v>6.2216928680991455E-3</v>
      </c>
    </row>
    <row r="79" spans="1:5" x14ac:dyDescent="0.3">
      <c r="A79">
        <v>77</v>
      </c>
      <c r="B79" s="21">
        <v>5854</v>
      </c>
      <c r="C79" s="14">
        <f>Table_0[[#This Row],[N]]/SUM(Table_0[N])</f>
        <v>5.9421397590459285E-3</v>
      </c>
      <c r="D79" s="9">
        <f>0.0196*EXP(-0.015*Table_0[[#This Row],[Rank]])</f>
        <v>6.1751277233069004E-3</v>
      </c>
      <c r="E79" s="9">
        <f>Table_0[[#This Row],[model]]/SUM(Table_0[model])</f>
        <v>6.1290639289076883E-3</v>
      </c>
    </row>
    <row r="80" spans="1:5" x14ac:dyDescent="0.3">
      <c r="A80">
        <v>78</v>
      </c>
      <c r="B80" s="21">
        <v>5781</v>
      </c>
      <c r="C80" s="14">
        <f>Table_0[[#This Row],[N]]/SUM(Table_0[N])</f>
        <v>5.8680406469157004E-3</v>
      </c>
      <c r="D80" s="9">
        <f>0.0196*EXP(-0.015*Table_0[[#This Row],[Rank]])</f>
        <v>6.0831920488035067E-3</v>
      </c>
      <c r="E80" s="9">
        <f>Table_0[[#This Row],[model]]/SUM(Table_0[model])</f>
        <v>6.0378140549574221E-3</v>
      </c>
    </row>
    <row r="81" spans="1:5" x14ac:dyDescent="0.3">
      <c r="A81">
        <v>79</v>
      </c>
      <c r="B81" s="21">
        <v>5757</v>
      </c>
      <c r="C81" s="14">
        <f>Table_0[[#This Row],[N]]/SUM(Table_0[N])</f>
        <v>5.8436792949824751E-3</v>
      </c>
      <c r="D81" s="9">
        <f>0.0196*EXP(-0.015*Table_0[[#This Row],[Rank]])</f>
        <v>5.9926251181747501E-3</v>
      </c>
      <c r="E81" s="9">
        <f>Table_0[[#This Row],[model]]/SUM(Table_0[model])</f>
        <v>5.9479227146417386E-3</v>
      </c>
    </row>
    <row r="82" spans="1:5" x14ac:dyDescent="0.3">
      <c r="A82">
        <v>80</v>
      </c>
      <c r="B82" s="21">
        <v>5722</v>
      </c>
      <c r="C82" s="14">
        <f>Table_0[[#This Row],[N]]/SUM(Table_0[N])</f>
        <v>5.8081523234131882E-3</v>
      </c>
      <c r="D82" s="9">
        <f>0.0196*EXP(-0.015*Table_0[[#This Row],[Rank]])</f>
        <v>5.9034065534791617E-3</v>
      </c>
      <c r="E82" s="9">
        <f>Table_0[[#This Row],[model]]/SUM(Table_0[model])</f>
        <v>5.8593696820298377E-3</v>
      </c>
    </row>
    <row r="83" spans="1:5" x14ac:dyDescent="0.3">
      <c r="A83">
        <v>81</v>
      </c>
      <c r="B83" s="21">
        <v>5657</v>
      </c>
      <c r="C83" s="14">
        <f>Table_0[[#This Row],[N]]/SUM(Table_0[N])</f>
        <v>5.7421736619273685E-3</v>
      </c>
      <c r="D83" s="9">
        <f>0.0196*EXP(-0.015*Table_0[[#This Row],[Rank]])</f>
        <v>5.8155162801632881E-3</v>
      </c>
      <c r="E83" s="9">
        <f>Table_0[[#This Row],[model]]/SUM(Table_0[model])</f>
        <v>5.7721350323157936E-3</v>
      </c>
    </row>
    <row r="84" spans="1:5" x14ac:dyDescent="0.3">
      <c r="A84">
        <v>82</v>
      </c>
      <c r="B84" s="21">
        <v>5505</v>
      </c>
      <c r="C84" s="14">
        <f>Table_0[[#This Row],[N]]/SUM(Table_0[N])</f>
        <v>5.5878850996836068E-3</v>
      </c>
      <c r="D84" s="9">
        <f>0.0196*EXP(-0.015*Table_0[[#This Row],[Rank]])</f>
        <v>5.7289345225448448E-3</v>
      </c>
      <c r="E84" s="9">
        <f>Table_0[[#This Row],[model]]/SUM(Table_0[model])</f>
        <v>5.6861991373353985E-3</v>
      </c>
    </row>
    <row r="85" spans="1:5" x14ac:dyDescent="0.3">
      <c r="A85">
        <v>83</v>
      </c>
      <c r="B85" s="21">
        <v>5467</v>
      </c>
      <c r="C85" s="14">
        <f>Table_0[[#This Row],[N]]/SUM(Table_0[N])</f>
        <v>5.5493129591226665E-3</v>
      </c>
      <c r="D85" s="9">
        <f>0.0196*EXP(-0.015*Table_0[[#This Row],[Rank]])</f>
        <v>5.643641799363097E-3</v>
      </c>
      <c r="E85" s="9">
        <f>Table_0[[#This Row],[model]]/SUM(Table_0[model])</f>
        <v>5.6015426611497349E-3</v>
      </c>
    </row>
    <row r="86" spans="1:5" x14ac:dyDescent="0.3">
      <c r="A86">
        <v>84</v>
      </c>
      <c r="B86" s="21">
        <v>5397</v>
      </c>
      <c r="C86" s="14">
        <f>Table_0[[#This Row],[N]]/SUM(Table_0[N])</f>
        <v>5.4782590159840917E-3</v>
      </c>
      <c r="D86" s="9">
        <f>0.0196*EXP(-0.015*Table_0[[#This Row],[Rank]])</f>
        <v>5.5596189193954995E-3</v>
      </c>
      <c r="E86" s="9">
        <f>Table_0[[#This Row],[model]]/SUM(Table_0[model])</f>
        <v>5.5181465556945171E-3</v>
      </c>
    </row>
    <row r="87" spans="1:5" x14ac:dyDescent="0.3">
      <c r="A87">
        <v>85</v>
      </c>
      <c r="B87" s="21">
        <v>5389</v>
      </c>
      <c r="C87" s="14">
        <f>Table_0[[#This Row],[N]]/SUM(Table_0[N])</f>
        <v>5.4701385653396833E-3</v>
      </c>
      <c r="D87" s="9">
        <f>0.0196*EXP(-0.015*Table_0[[#This Row],[Rank]])</f>
        <v>5.4768469771395833E-3</v>
      </c>
      <c r="E87" s="9">
        <f>Table_0[[#This Row],[model]]/SUM(Table_0[model])</f>
        <v>5.4359920564941849E-3</v>
      </c>
    </row>
    <row r="88" spans="1:5" x14ac:dyDescent="0.3">
      <c r="A88">
        <v>86</v>
      </c>
      <c r="B88" s="21">
        <v>5377</v>
      </c>
      <c r="C88" s="14">
        <f>Table_0[[#This Row],[N]]/SUM(Table_0[N])</f>
        <v>5.4579578893730711E-3</v>
      </c>
      <c r="D88" s="9">
        <f>0.0196*EXP(-0.015*Table_0[[#This Row],[Rank]])</f>
        <v>5.3953073485591453E-3</v>
      </c>
      <c r="E88" s="9">
        <f>Table_0[[#This Row],[model]]/SUM(Table_0[model])</f>
        <v>5.3550606784398278E-3</v>
      </c>
    </row>
    <row r="89" spans="1:5" x14ac:dyDescent="0.3">
      <c r="A89">
        <v>87</v>
      </c>
      <c r="B89" s="21">
        <v>5259</v>
      </c>
      <c r="C89" s="14">
        <f>Table_0[[#This Row],[N]]/SUM(Table_0[N])</f>
        <v>5.3381812423680449E-3</v>
      </c>
      <c r="D89" s="9">
        <f>0.0196*EXP(-0.015*Table_0[[#This Row],[Rank]])</f>
        <v>5.3149816868937579E-3</v>
      </c>
      <c r="E89" s="9">
        <f>Table_0[[#This Row],[model]]/SUM(Table_0[model])</f>
        <v>5.2753342116299527E-3</v>
      </c>
    </row>
    <row r="90" spans="1:5" x14ac:dyDescent="0.3">
      <c r="A90">
        <v>88</v>
      </c>
      <c r="B90" s="21">
        <v>5190</v>
      </c>
      <c r="C90" s="14">
        <f>Table_0[[#This Row],[N]]/SUM(Table_0[N])</f>
        <v>5.2681423555600215E-3</v>
      </c>
      <c r="D90" s="9">
        <f>0.0196*EXP(-0.015*Table_0[[#This Row],[Rank]])</f>
        <v>5.2358519185306679E-3</v>
      </c>
      <c r="E90" s="9">
        <f>Table_0[[#This Row],[model]]/SUM(Table_0[model])</f>
        <v>5.196794717273176E-3</v>
      </c>
    </row>
    <row r="91" spans="1:5" x14ac:dyDescent="0.3">
      <c r="A91">
        <v>89</v>
      </c>
      <c r="B91" s="21">
        <v>5126</v>
      </c>
      <c r="C91" s="14">
        <f>Table_0[[#This Row],[N]]/SUM(Table_0[N])</f>
        <v>5.2031787504047541E-3</v>
      </c>
      <c r="D91" s="9">
        <f>0.0196*EXP(-0.015*Table_0[[#This Row],[Rank]])</f>
        <v>5.1579002389381626E-3</v>
      </c>
      <c r="E91" s="9">
        <f>Table_0[[#This Row],[model]]/SUM(Table_0[model])</f>
        <v>5.1194245236519274E-3</v>
      </c>
    </row>
    <row r="92" spans="1:5" x14ac:dyDescent="0.3">
      <c r="A92">
        <v>90</v>
      </c>
      <c r="B92" s="21">
        <v>5096</v>
      </c>
      <c r="C92" s="14">
        <f>Table_0[[#This Row],[N]]/SUM(Table_0[N])</f>
        <v>5.1727270604882214E-3</v>
      </c>
      <c r="D92" s="9">
        <f>0.0196*EXP(-0.015*Table_0[[#This Row],[Rank]])</f>
        <v>5.0811091086594741E-3</v>
      </c>
      <c r="E92" s="9">
        <f>Table_0[[#This Row],[model]]/SUM(Table_0[model])</f>
        <v>5.043206222146236E-3</v>
      </c>
    </row>
    <row r="93" spans="1:5" x14ac:dyDescent="0.3">
      <c r="A93">
        <v>91</v>
      </c>
      <c r="B93" s="21">
        <v>5057</v>
      </c>
      <c r="C93" s="14">
        <f>Table_0[[#This Row],[N]]/SUM(Table_0[N])</f>
        <v>5.1331398635967307E-3</v>
      </c>
      <c r="D93" s="9">
        <f>0.0196*EXP(-0.015*Table_0[[#This Row],[Rank]])</f>
        <v>5.005461249366322E-3</v>
      </c>
      <c r="E93" s="9">
        <f>Table_0[[#This Row],[model]]/SUM(Table_0[model])</f>
        <v>4.9681226633167116E-3</v>
      </c>
    </row>
    <row r="94" spans="1:5" x14ac:dyDescent="0.3">
      <c r="A94">
        <v>92</v>
      </c>
      <c r="B94" s="21">
        <v>5048</v>
      </c>
      <c r="C94" s="14">
        <f>Table_0[[#This Row],[N]]/SUM(Table_0[N])</f>
        <v>5.1240043566217709E-3</v>
      </c>
      <c r="D94" s="9">
        <f>0.0196*EXP(-0.015*Table_0[[#This Row],[Rank]])</f>
        <v>4.9309396399712276E-3</v>
      </c>
      <c r="E94" s="9">
        <f>Table_0[[#This Row],[model]]/SUM(Table_0[model])</f>
        <v>4.8941569530458594E-3</v>
      </c>
    </row>
    <row r="95" spans="1:5" x14ac:dyDescent="0.3">
      <c r="A95">
        <v>93</v>
      </c>
      <c r="B95" s="21">
        <v>4960</v>
      </c>
      <c r="C95" s="14">
        <f>Table_0[[#This Row],[N]]/SUM(Table_0[N])</f>
        <v>5.0346793995332774E-3</v>
      </c>
      <c r="D95" s="9">
        <f>0.0196*EXP(-0.015*Table_0[[#This Row],[Rank]])</f>
        <v>4.8575275127976832E-3</v>
      </c>
      <c r="E95" s="9">
        <f>Table_0[[#This Row],[model]]/SUM(Table_0[model])</f>
        <v>4.8212924487368216E-3</v>
      </c>
    </row>
    <row r="96" spans="1:5" x14ac:dyDescent="0.3">
      <c r="A96">
        <v>94</v>
      </c>
      <c r="B96" s="21">
        <v>4814</v>
      </c>
      <c r="C96" s="14">
        <f>Table_0[[#This Row],[N]]/SUM(Table_0[N])</f>
        <v>4.8864811752728221E-3</v>
      </c>
      <c r="D96" s="9">
        <f>0.0196*EXP(-0.015*Table_0[[#This Row],[Rank]])</f>
        <v>4.7852083498073671E-3</v>
      </c>
      <c r="E96" s="9">
        <f>Table_0[[#This Row],[model]]/SUM(Table_0[model])</f>
        <v>4.7495127555687308E-3</v>
      </c>
    </row>
    <row r="97" spans="1:5" x14ac:dyDescent="0.3">
      <c r="A97">
        <v>95</v>
      </c>
      <c r="B97" s="21">
        <v>4780</v>
      </c>
      <c r="C97" s="14">
        <f>Table_0[[#This Row],[N]]/SUM(Table_0[N])</f>
        <v>4.8519692600340857E-3</v>
      </c>
      <c r="D97" s="9">
        <f>0.0196*EXP(-0.015*Table_0[[#This Row],[Rank]])</f>
        <v>4.7139658788835056E-3</v>
      </c>
      <c r="E97" s="9">
        <f>Table_0[[#This Row],[model]]/SUM(Table_0[model])</f>
        <v>4.6788017228077987E-3</v>
      </c>
    </row>
    <row r="98" spans="1:5" x14ac:dyDescent="0.3">
      <c r="A98">
        <v>96</v>
      </c>
      <c r="B98" s="21">
        <v>4772</v>
      </c>
      <c r="C98" s="14">
        <f>Table_0[[#This Row],[N]]/SUM(Table_0[N])</f>
        <v>4.8438488093896772E-3</v>
      </c>
      <c r="D98" s="9">
        <f>0.0196*EXP(-0.015*Table_0[[#This Row],[Rank]])</f>
        <v>4.643784070169586E-3</v>
      </c>
      <c r="E98" s="9">
        <f>Table_0[[#This Row],[model]]/SUM(Table_0[model])</f>
        <v>4.6091434401733418E-3</v>
      </c>
    </row>
    <row r="99" spans="1:5" x14ac:dyDescent="0.3">
      <c r="A99">
        <v>97</v>
      </c>
      <c r="B99" s="21">
        <v>4703</v>
      </c>
      <c r="C99" s="14">
        <f>Table_0[[#This Row],[N]]/SUM(Table_0[N])</f>
        <v>4.7738099225816538E-3</v>
      </c>
      <c r="D99" s="9">
        <f>0.0196*EXP(-0.015*Table_0[[#This Row],[Rank]])</f>
        <v>4.5746471324625672E-3</v>
      </c>
      <c r="E99" s="9">
        <f>Table_0[[#This Row],[model]]/SUM(Table_0[model])</f>
        <v>4.5405222342578952E-3</v>
      </c>
    </row>
    <row r="100" spans="1:5" x14ac:dyDescent="0.3">
      <c r="A100">
        <v>98</v>
      </c>
      <c r="B100" s="21">
        <v>4548</v>
      </c>
      <c r="C100" s="14">
        <f>Table_0[[#This Row],[N]]/SUM(Table_0[N])</f>
        <v>4.6164761913462388E-3</v>
      </c>
      <c r="D100" s="9">
        <f>0.0196*EXP(-0.015*Table_0[[#This Row],[Rank]])</f>
        <v>4.506539509659787E-3</v>
      </c>
      <c r="E100" s="9">
        <f>Table_0[[#This Row],[model]]/SUM(Table_0[model])</f>
        <v>4.4729226650006247E-3</v>
      </c>
    </row>
    <row r="101" spans="1:5" x14ac:dyDescent="0.3">
      <c r="A101">
        <v>99</v>
      </c>
      <c r="B101" s="21">
        <v>4515</v>
      </c>
      <c r="C101" s="14">
        <f>Table_0[[#This Row],[N]]/SUM(Table_0[N])</f>
        <v>4.5829793324380537E-3</v>
      </c>
      <c r="D101" s="9">
        <f>0.0196*EXP(-0.015*Table_0[[#This Row],[Rank]])</f>
        <v>4.4394458772587884E-3</v>
      </c>
      <c r="E101" s="9">
        <f>Table_0[[#This Row],[model]]/SUM(Table_0[model])</f>
        <v>4.4063295222132662E-3</v>
      </c>
    </row>
    <row r="102" spans="1:5" x14ac:dyDescent="0.3">
      <c r="A102">
        <v>100</v>
      </c>
      <c r="B102" s="21">
        <v>4506</v>
      </c>
      <c r="C102" s="14">
        <f>Table_0[[#This Row],[N]]/SUM(Table_0[N])</f>
        <v>4.5738438254630939E-3</v>
      </c>
      <c r="D102" s="9">
        <f>0.0196*EXP(-0.015*Table_0[[#This Row],[Rank]])</f>
        <v>4.3733511389092245E-3</v>
      </c>
      <c r="E102" s="9">
        <f>Table_0[[#This Row],[model]]/SUM(Table_0[model])</f>
        <v>4.3407278221577472E-3</v>
      </c>
    </row>
    <row r="103" spans="1:5" x14ac:dyDescent="0.3">
      <c r="A103" t="s">
        <v>1137</v>
      </c>
      <c r="B103" s="8">
        <f>SUBTOTAL(109,Table_0[N])</f>
        <v>985167</v>
      </c>
      <c r="C103" s="15">
        <f>SUBTOTAL(109,Table_0[Proportion])</f>
        <v>1.0000000000000004</v>
      </c>
      <c r="D103" s="9">
        <f>SUBTOTAL(109,Table_0[model])</f>
        <v>1.0075156328818748</v>
      </c>
      <c r="E103" s="9">
        <f>SUBTOTAL(109,Table_0[P])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A790-16A0-4214-AA40-3D0118EE82DF}">
  <dimension ref="A1:D501"/>
  <sheetViews>
    <sheetView topLeftCell="A79" workbookViewId="0">
      <selection activeCell="F103" sqref="F103"/>
    </sheetView>
  </sheetViews>
  <sheetFormatPr defaultRowHeight="14.4" x14ac:dyDescent="0.3"/>
  <cols>
    <col min="4" max="4" width="8.88671875" style="9"/>
  </cols>
  <sheetData>
    <row r="1" spans="1:4" x14ac:dyDescent="0.3">
      <c r="A1" s="6" t="s">
        <v>698</v>
      </c>
      <c r="B1" s="6" t="s">
        <v>699</v>
      </c>
      <c r="C1" s="6" t="s">
        <v>700</v>
      </c>
      <c r="D1" s="23" t="s">
        <v>697</v>
      </c>
    </row>
    <row r="2" spans="1:4" x14ac:dyDescent="0.3">
      <c r="A2">
        <v>1</v>
      </c>
      <c r="B2" t="s">
        <v>708</v>
      </c>
      <c r="C2">
        <v>279153</v>
      </c>
      <c r="D2" s="24">
        <v>1.4999999999999999E-2</v>
      </c>
    </row>
    <row r="3" spans="1:4" x14ac:dyDescent="0.3">
      <c r="A3">
        <v>2</v>
      </c>
      <c r="B3" t="s">
        <v>709</v>
      </c>
      <c r="C3">
        <v>193960</v>
      </c>
      <c r="D3" s="24">
        <v>1.2999999999999999E-2</v>
      </c>
    </row>
    <row r="4" spans="1:4" x14ac:dyDescent="0.3">
      <c r="A4">
        <v>3</v>
      </c>
      <c r="B4" t="s">
        <v>710</v>
      </c>
      <c r="C4">
        <v>149266</v>
      </c>
      <c r="D4" s="24">
        <v>1.2E-2</v>
      </c>
    </row>
    <row r="5" spans="1:4" x14ac:dyDescent="0.3">
      <c r="A5">
        <v>4</v>
      </c>
      <c r="B5" t="s">
        <v>290</v>
      </c>
      <c r="C5">
        <v>144214</v>
      </c>
      <c r="D5" s="24">
        <v>1.0999999999999999E-2</v>
      </c>
    </row>
    <row r="6" spans="1:4" x14ac:dyDescent="0.3">
      <c r="A6">
        <v>5</v>
      </c>
      <c r="B6" t="s">
        <v>711</v>
      </c>
      <c r="C6">
        <v>110776</v>
      </c>
      <c r="D6" s="24">
        <v>0.01</v>
      </c>
    </row>
    <row r="7" spans="1:4" x14ac:dyDescent="0.3">
      <c r="A7">
        <v>6</v>
      </c>
      <c r="B7" t="s">
        <v>712</v>
      </c>
      <c r="C7">
        <v>107256</v>
      </c>
      <c r="D7" s="25">
        <f t="shared" ref="D7:D66" si="0">C7/SUM($C$2:$C$501)</f>
        <v>9.778817794756969E-3</v>
      </c>
    </row>
    <row r="8" spans="1:4" x14ac:dyDescent="0.3">
      <c r="A8">
        <v>7</v>
      </c>
      <c r="B8" t="s">
        <v>713</v>
      </c>
      <c r="C8">
        <v>92341</v>
      </c>
      <c r="D8" s="25">
        <f t="shared" si="0"/>
        <v>8.4189771573212994E-3</v>
      </c>
    </row>
    <row r="9" spans="1:4" x14ac:dyDescent="0.3">
      <c r="A9">
        <v>8</v>
      </c>
      <c r="B9" t="s">
        <v>714</v>
      </c>
      <c r="C9">
        <v>86707</v>
      </c>
      <c r="D9" s="25">
        <f t="shared" si="0"/>
        <v>7.9053102346721155E-3</v>
      </c>
    </row>
    <row r="10" spans="1:4" x14ac:dyDescent="0.3">
      <c r="A10">
        <v>9</v>
      </c>
      <c r="B10" t="s">
        <v>296</v>
      </c>
      <c r="C10">
        <v>83012</v>
      </c>
      <c r="D10" s="25">
        <f t="shared" si="0"/>
        <v>7.5684271535239565E-3</v>
      </c>
    </row>
    <row r="11" spans="1:4" x14ac:dyDescent="0.3">
      <c r="A11">
        <v>10</v>
      </c>
      <c r="B11" t="s">
        <v>715</v>
      </c>
      <c r="C11">
        <v>80838</v>
      </c>
      <c r="D11" s="25">
        <f t="shared" si="0"/>
        <v>7.370217730407286E-3</v>
      </c>
    </row>
    <row r="12" spans="1:4" x14ac:dyDescent="0.3">
      <c r="A12">
        <v>11</v>
      </c>
      <c r="B12" t="s">
        <v>716</v>
      </c>
      <c r="C12">
        <v>80535</v>
      </c>
      <c r="D12" s="25">
        <f t="shared" si="0"/>
        <v>7.3425924060262597E-3</v>
      </c>
    </row>
    <row r="13" spans="1:4" x14ac:dyDescent="0.3">
      <c r="A13">
        <v>12</v>
      </c>
      <c r="B13" t="s">
        <v>717</v>
      </c>
      <c r="C13">
        <v>78990</v>
      </c>
      <c r="D13" s="25">
        <f t="shared" si="0"/>
        <v>7.2017306034893426E-3</v>
      </c>
    </row>
    <row r="14" spans="1:4" x14ac:dyDescent="0.3">
      <c r="A14">
        <v>13</v>
      </c>
      <c r="B14" t="s">
        <v>718</v>
      </c>
      <c r="C14">
        <v>78659</v>
      </c>
      <c r="D14" s="25">
        <f t="shared" si="0"/>
        <v>7.1715524438519841E-3</v>
      </c>
    </row>
    <row r="15" spans="1:4" x14ac:dyDescent="0.3">
      <c r="A15">
        <v>14</v>
      </c>
      <c r="B15" t="s">
        <v>719</v>
      </c>
      <c r="C15">
        <v>78432</v>
      </c>
      <c r="D15" s="25">
        <f t="shared" si="0"/>
        <v>7.1508562437381457E-3</v>
      </c>
    </row>
    <row r="16" spans="1:4" x14ac:dyDescent="0.3">
      <c r="A16">
        <v>15</v>
      </c>
      <c r="B16" t="s">
        <v>720</v>
      </c>
      <c r="C16">
        <v>75845</v>
      </c>
      <c r="D16" s="25">
        <f t="shared" si="0"/>
        <v>6.9149925005905707E-3</v>
      </c>
    </row>
    <row r="17" spans="1:4" x14ac:dyDescent="0.3">
      <c r="A17">
        <v>16</v>
      </c>
      <c r="B17" t="s">
        <v>721</v>
      </c>
      <c r="C17">
        <v>70140</v>
      </c>
      <c r="D17" s="25">
        <f t="shared" si="0"/>
        <v>6.3948523171128311E-3</v>
      </c>
    </row>
    <row r="18" spans="1:4" x14ac:dyDescent="0.3">
      <c r="A18">
        <v>17</v>
      </c>
      <c r="B18" t="s">
        <v>722</v>
      </c>
      <c r="C18">
        <v>69960</v>
      </c>
      <c r="D18" s="25">
        <f t="shared" si="0"/>
        <v>6.3784412333221224E-3</v>
      </c>
    </row>
    <row r="19" spans="1:4" x14ac:dyDescent="0.3">
      <c r="A19">
        <v>18</v>
      </c>
      <c r="B19" t="s">
        <v>723</v>
      </c>
      <c r="C19">
        <v>69686</v>
      </c>
      <c r="D19" s="25">
        <f t="shared" si="0"/>
        <v>6.3534599168851543E-3</v>
      </c>
    </row>
    <row r="20" spans="1:4" x14ac:dyDescent="0.3">
      <c r="A20">
        <v>19</v>
      </c>
      <c r="B20" t="s">
        <v>724</v>
      </c>
      <c r="C20">
        <v>69660</v>
      </c>
      <c r="D20" s="25">
        <f t="shared" si="0"/>
        <v>6.3510894270042747E-3</v>
      </c>
    </row>
    <row r="21" spans="1:4" x14ac:dyDescent="0.3">
      <c r="A21">
        <v>20</v>
      </c>
      <c r="B21" t="s">
        <v>211</v>
      </c>
      <c r="C21">
        <v>68177</v>
      </c>
      <c r="D21" s="25">
        <f t="shared" si="0"/>
        <v>6.2158803311063793E-3</v>
      </c>
    </row>
    <row r="22" spans="1:4" x14ac:dyDescent="0.3">
      <c r="A22">
        <v>21</v>
      </c>
      <c r="B22" t="s">
        <v>725</v>
      </c>
      <c r="C22">
        <v>66957</v>
      </c>
      <c r="D22" s="25">
        <f t="shared" si="0"/>
        <v>6.1046496520804653E-3</v>
      </c>
    </row>
    <row r="23" spans="1:4" x14ac:dyDescent="0.3">
      <c r="A23">
        <v>22</v>
      </c>
      <c r="B23" t="s">
        <v>726</v>
      </c>
      <c r="C23">
        <v>66486</v>
      </c>
      <c r="D23" s="25">
        <f t="shared" si="0"/>
        <v>6.0617073161614438E-3</v>
      </c>
    </row>
    <row r="24" spans="1:4" x14ac:dyDescent="0.3">
      <c r="A24">
        <v>23</v>
      </c>
      <c r="B24" t="s">
        <v>727</v>
      </c>
      <c r="C24">
        <v>66366</v>
      </c>
      <c r="D24" s="25">
        <f t="shared" si="0"/>
        <v>6.0507665936343049E-3</v>
      </c>
    </row>
    <row r="25" spans="1:4" x14ac:dyDescent="0.3">
      <c r="A25">
        <v>24</v>
      </c>
      <c r="B25" t="s">
        <v>152</v>
      </c>
      <c r="C25">
        <v>65997</v>
      </c>
      <c r="D25" s="25">
        <f t="shared" si="0"/>
        <v>6.0171238718633516E-3</v>
      </c>
    </row>
    <row r="26" spans="1:4" x14ac:dyDescent="0.3">
      <c r="A26">
        <v>25</v>
      </c>
      <c r="B26" t="s">
        <v>197</v>
      </c>
      <c r="C26">
        <v>64266</v>
      </c>
      <c r="D26" s="25">
        <f t="shared" si="0"/>
        <v>5.8593039494093694E-3</v>
      </c>
    </row>
    <row r="27" spans="1:4" x14ac:dyDescent="0.3">
      <c r="A27">
        <v>26</v>
      </c>
      <c r="B27" t="s">
        <v>728</v>
      </c>
      <c r="C27">
        <v>64085</v>
      </c>
      <c r="D27" s="25">
        <f t="shared" si="0"/>
        <v>5.8428016929309348E-3</v>
      </c>
    </row>
    <row r="28" spans="1:4" x14ac:dyDescent="0.3">
      <c r="A28">
        <v>27</v>
      </c>
      <c r="B28" t="s">
        <v>729</v>
      </c>
      <c r="C28">
        <v>63574</v>
      </c>
      <c r="D28" s="25">
        <f t="shared" si="0"/>
        <v>5.7962124495028675E-3</v>
      </c>
    </row>
    <row r="29" spans="1:4" x14ac:dyDescent="0.3">
      <c r="A29">
        <v>28</v>
      </c>
      <c r="B29" t="s">
        <v>274</v>
      </c>
      <c r="C29">
        <v>61858</v>
      </c>
      <c r="D29" s="25">
        <f t="shared" si="0"/>
        <v>5.6397601173647774E-3</v>
      </c>
    </row>
    <row r="30" spans="1:4" x14ac:dyDescent="0.3">
      <c r="A30">
        <v>29</v>
      </c>
      <c r="B30" t="s">
        <v>730</v>
      </c>
      <c r="C30">
        <v>60914</v>
      </c>
      <c r="D30" s="25">
        <f t="shared" si="0"/>
        <v>5.5536931001512833E-3</v>
      </c>
    </row>
    <row r="31" spans="1:4" x14ac:dyDescent="0.3">
      <c r="A31">
        <v>30</v>
      </c>
      <c r="B31" t="s">
        <v>731</v>
      </c>
      <c r="C31">
        <v>60451</v>
      </c>
      <c r="D31" s="25">
        <f t="shared" si="0"/>
        <v>5.5114801457340707E-3</v>
      </c>
    </row>
    <row r="32" spans="1:4" x14ac:dyDescent="0.3">
      <c r="A32">
        <v>31</v>
      </c>
      <c r="B32" t="s">
        <v>732</v>
      </c>
      <c r="C32">
        <v>60253</v>
      </c>
      <c r="D32" s="25">
        <f t="shared" si="0"/>
        <v>5.4934279535642913E-3</v>
      </c>
    </row>
    <row r="33" spans="1:4" x14ac:dyDescent="0.3">
      <c r="A33">
        <v>32</v>
      </c>
      <c r="B33" t="s">
        <v>733</v>
      </c>
      <c r="C33">
        <v>60032</v>
      </c>
      <c r="D33" s="25">
        <f t="shared" si="0"/>
        <v>5.47327878957681E-3</v>
      </c>
    </row>
    <row r="34" spans="1:4" x14ac:dyDescent="0.3">
      <c r="A34">
        <v>33</v>
      </c>
      <c r="B34" t="s">
        <v>734</v>
      </c>
      <c r="C34">
        <v>57749</v>
      </c>
      <c r="D34" s="25">
        <f t="shared" si="0"/>
        <v>5.2651315434979881E-3</v>
      </c>
    </row>
    <row r="35" spans="1:4" x14ac:dyDescent="0.3">
      <c r="A35">
        <v>34</v>
      </c>
      <c r="B35" t="s">
        <v>225</v>
      </c>
      <c r="C35">
        <v>56874</v>
      </c>
      <c r="D35" s="25">
        <f t="shared" si="0"/>
        <v>5.1853554417375979E-3</v>
      </c>
    </row>
    <row r="36" spans="1:4" x14ac:dyDescent="0.3">
      <c r="A36">
        <v>35</v>
      </c>
      <c r="B36" t="s">
        <v>735</v>
      </c>
      <c r="C36">
        <v>56357</v>
      </c>
      <c r="D36" s="25">
        <f t="shared" si="0"/>
        <v>5.1382191621831734E-3</v>
      </c>
    </row>
    <row r="37" spans="1:4" x14ac:dyDescent="0.3">
      <c r="A37">
        <v>36</v>
      </c>
      <c r="B37" t="s">
        <v>736</v>
      </c>
      <c r="C37">
        <v>55901</v>
      </c>
      <c r="D37" s="25">
        <f t="shared" si="0"/>
        <v>5.0966444165800448E-3</v>
      </c>
    </row>
    <row r="38" spans="1:4" x14ac:dyDescent="0.3">
      <c r="A38">
        <v>37</v>
      </c>
      <c r="B38" t="s">
        <v>131</v>
      </c>
      <c r="C38">
        <v>54131</v>
      </c>
      <c r="D38" s="25">
        <f t="shared" si="0"/>
        <v>4.9352687593047428E-3</v>
      </c>
    </row>
    <row r="39" spans="1:4" x14ac:dyDescent="0.3">
      <c r="A39">
        <v>38</v>
      </c>
      <c r="B39" t="s">
        <v>737</v>
      </c>
      <c r="C39">
        <v>53471</v>
      </c>
      <c r="D39" s="25">
        <f t="shared" si="0"/>
        <v>4.8750947854054776E-3</v>
      </c>
    </row>
    <row r="40" spans="1:4" x14ac:dyDescent="0.3">
      <c r="A40">
        <v>39</v>
      </c>
      <c r="B40" t="s">
        <v>738</v>
      </c>
      <c r="C40">
        <v>53329</v>
      </c>
      <c r="D40" s="25">
        <f t="shared" si="0"/>
        <v>4.8621482637483627E-3</v>
      </c>
    </row>
    <row r="41" spans="1:4" x14ac:dyDescent="0.3">
      <c r="A41">
        <v>40</v>
      </c>
      <c r="B41" t="s">
        <v>739</v>
      </c>
      <c r="C41">
        <v>51634</v>
      </c>
      <c r="D41" s="25">
        <f t="shared" si="0"/>
        <v>4.7076105580525218E-3</v>
      </c>
    </row>
    <row r="42" spans="1:4" x14ac:dyDescent="0.3">
      <c r="A42">
        <v>41</v>
      </c>
      <c r="B42" t="s">
        <v>224</v>
      </c>
      <c r="C42">
        <v>51163</v>
      </c>
      <c r="D42" s="25">
        <f t="shared" si="0"/>
        <v>4.6646682221335011E-3</v>
      </c>
    </row>
    <row r="43" spans="1:4" x14ac:dyDescent="0.3">
      <c r="A43">
        <v>42</v>
      </c>
      <c r="B43" t="s">
        <v>740</v>
      </c>
      <c r="C43">
        <v>51081</v>
      </c>
      <c r="D43" s="25">
        <f t="shared" si="0"/>
        <v>4.6571920617399561E-3</v>
      </c>
    </row>
    <row r="44" spans="1:4" x14ac:dyDescent="0.3">
      <c r="A44">
        <v>43</v>
      </c>
      <c r="B44" t="s">
        <v>220</v>
      </c>
      <c r="C44">
        <v>50814</v>
      </c>
      <c r="D44" s="25">
        <f t="shared" si="0"/>
        <v>4.6328489541170711E-3</v>
      </c>
    </row>
    <row r="45" spans="1:4" x14ac:dyDescent="0.3">
      <c r="A45">
        <v>44</v>
      </c>
      <c r="B45" t="s">
        <v>741</v>
      </c>
      <c r="C45">
        <v>49355</v>
      </c>
      <c r="D45" s="25">
        <f t="shared" si="0"/>
        <v>4.4998280027246044E-3</v>
      </c>
    </row>
    <row r="46" spans="1:4" x14ac:dyDescent="0.3">
      <c r="A46">
        <v>45</v>
      </c>
      <c r="B46" t="s">
        <v>155</v>
      </c>
      <c r="C46">
        <v>49150</v>
      </c>
      <c r="D46" s="25">
        <f t="shared" si="0"/>
        <v>4.4811376017407419E-3</v>
      </c>
    </row>
    <row r="47" spans="1:4" x14ac:dyDescent="0.3">
      <c r="A47">
        <v>46</v>
      </c>
      <c r="B47" t="s">
        <v>742</v>
      </c>
      <c r="C47">
        <v>48203</v>
      </c>
      <c r="D47" s="25">
        <f t="shared" si="0"/>
        <v>4.3947970664640684E-3</v>
      </c>
    </row>
    <row r="48" spans="1:4" x14ac:dyDescent="0.3">
      <c r="A48">
        <v>47</v>
      </c>
      <c r="B48" t="s">
        <v>743</v>
      </c>
      <c r="C48">
        <v>48045</v>
      </c>
      <c r="D48" s="25">
        <f t="shared" si="0"/>
        <v>4.3803917818033356E-3</v>
      </c>
    </row>
    <row r="49" spans="1:4" x14ac:dyDescent="0.3">
      <c r="A49">
        <v>48</v>
      </c>
      <c r="B49" t="s">
        <v>191</v>
      </c>
      <c r="C49">
        <v>47894</v>
      </c>
      <c r="D49" s="25">
        <f t="shared" si="0"/>
        <v>4.3666247059566858E-3</v>
      </c>
    </row>
    <row r="50" spans="1:4" x14ac:dyDescent="0.3">
      <c r="A50">
        <v>49</v>
      </c>
      <c r="B50" t="s">
        <v>521</v>
      </c>
      <c r="C50">
        <v>47309</v>
      </c>
      <c r="D50" s="25">
        <f t="shared" si="0"/>
        <v>4.3132886836368825E-3</v>
      </c>
    </row>
    <row r="51" spans="1:4" x14ac:dyDescent="0.3">
      <c r="A51">
        <v>50</v>
      </c>
      <c r="B51" t="s">
        <v>744</v>
      </c>
      <c r="C51">
        <v>46552</v>
      </c>
      <c r="D51" s="25">
        <f t="shared" si="0"/>
        <v>4.2442709590281794E-3</v>
      </c>
    </row>
    <row r="52" spans="1:4" x14ac:dyDescent="0.3">
      <c r="A52">
        <v>51</v>
      </c>
      <c r="B52" t="s">
        <v>745</v>
      </c>
      <c r="C52">
        <v>46420</v>
      </c>
      <c r="D52" s="25">
        <f t="shared" si="0"/>
        <v>4.2322361642483262E-3</v>
      </c>
    </row>
    <row r="53" spans="1:4" x14ac:dyDescent="0.3">
      <c r="A53">
        <v>52</v>
      </c>
      <c r="B53" t="s">
        <v>746</v>
      </c>
      <c r="C53">
        <v>46019</v>
      </c>
      <c r="D53" s="25">
        <f t="shared" si="0"/>
        <v>4.1956759164701362E-3</v>
      </c>
    </row>
    <row r="54" spans="1:4" x14ac:dyDescent="0.3">
      <c r="A54">
        <v>53</v>
      </c>
      <c r="B54" t="s">
        <v>747</v>
      </c>
      <c r="C54">
        <v>45292</v>
      </c>
      <c r="D54" s="25">
        <f t="shared" si="0"/>
        <v>4.129393372493218E-3</v>
      </c>
    </row>
    <row r="55" spans="1:4" x14ac:dyDescent="0.3">
      <c r="A55">
        <v>54</v>
      </c>
      <c r="B55" t="s">
        <v>748</v>
      </c>
      <c r="C55">
        <v>43999</v>
      </c>
      <c r="D55" s="25">
        <f t="shared" si="0"/>
        <v>4.0115070872632939E-3</v>
      </c>
    </row>
    <row r="56" spans="1:4" x14ac:dyDescent="0.3">
      <c r="A56">
        <v>55</v>
      </c>
      <c r="B56" t="s">
        <v>749</v>
      </c>
      <c r="C56">
        <v>43861</v>
      </c>
      <c r="D56" s="25">
        <f t="shared" si="0"/>
        <v>3.9989252563570844E-3</v>
      </c>
    </row>
    <row r="57" spans="1:4" x14ac:dyDescent="0.3">
      <c r="A57">
        <v>56</v>
      </c>
      <c r="B57" t="s">
        <v>750</v>
      </c>
      <c r="C57">
        <v>43190</v>
      </c>
      <c r="D57" s="25">
        <f t="shared" si="0"/>
        <v>3.9377483828928308E-3</v>
      </c>
    </row>
    <row r="58" spans="1:4" x14ac:dyDescent="0.3">
      <c r="A58">
        <v>57</v>
      </c>
      <c r="B58" t="s">
        <v>751</v>
      </c>
      <c r="C58">
        <v>42863</v>
      </c>
      <c r="D58" s="25">
        <f t="shared" si="0"/>
        <v>3.9079349140063767E-3</v>
      </c>
    </row>
    <row r="59" spans="1:4" x14ac:dyDescent="0.3">
      <c r="A59">
        <v>58</v>
      </c>
      <c r="B59" t="s">
        <v>752</v>
      </c>
      <c r="C59">
        <v>42540</v>
      </c>
      <c r="D59" s="25">
        <f t="shared" si="0"/>
        <v>3.8784861358708272E-3</v>
      </c>
    </row>
    <row r="60" spans="1:4" x14ac:dyDescent="0.3">
      <c r="A60">
        <v>59</v>
      </c>
      <c r="B60" t="s">
        <v>753</v>
      </c>
      <c r="C60">
        <v>42321</v>
      </c>
      <c r="D60" s="25">
        <f t="shared" si="0"/>
        <v>3.8585193172587982E-3</v>
      </c>
    </row>
    <row r="61" spans="1:4" x14ac:dyDescent="0.3">
      <c r="A61">
        <v>60</v>
      </c>
      <c r="B61" t="s">
        <v>754</v>
      </c>
      <c r="C61">
        <v>42214</v>
      </c>
      <c r="D61" s="25">
        <f t="shared" si="0"/>
        <v>3.848763839672099E-3</v>
      </c>
    </row>
    <row r="62" spans="1:4" x14ac:dyDescent="0.3">
      <c r="A62">
        <v>61</v>
      </c>
      <c r="B62" t="s">
        <v>49</v>
      </c>
      <c r="C62">
        <v>41827</v>
      </c>
      <c r="D62" s="25">
        <f t="shared" si="0"/>
        <v>3.8134800095220756E-3</v>
      </c>
    </row>
    <row r="63" spans="1:4" x14ac:dyDescent="0.3">
      <c r="A63">
        <v>62</v>
      </c>
      <c r="B63" t="s">
        <v>287</v>
      </c>
      <c r="C63">
        <v>41255</v>
      </c>
      <c r="D63" s="25">
        <f t="shared" si="0"/>
        <v>3.7613292321427121E-3</v>
      </c>
    </row>
    <row r="64" spans="1:4" x14ac:dyDescent="0.3">
      <c r="A64">
        <v>63</v>
      </c>
      <c r="B64" t="s">
        <v>26</v>
      </c>
      <c r="C64">
        <v>41251</v>
      </c>
      <c r="D64" s="25">
        <f t="shared" si="0"/>
        <v>3.7609645413918076E-3</v>
      </c>
    </row>
    <row r="65" spans="1:4" x14ac:dyDescent="0.3">
      <c r="A65">
        <v>64</v>
      </c>
      <c r="B65" t="s">
        <v>755</v>
      </c>
      <c r="C65">
        <v>41144</v>
      </c>
      <c r="D65" s="25">
        <f t="shared" si="0"/>
        <v>3.7512090638051085E-3</v>
      </c>
    </row>
    <row r="66" spans="1:4" x14ac:dyDescent="0.3">
      <c r="A66">
        <v>65</v>
      </c>
      <c r="B66" t="s">
        <v>756</v>
      </c>
      <c r="C66">
        <v>40115</v>
      </c>
      <c r="D66" s="25">
        <f t="shared" si="0"/>
        <v>3.6573923681348904E-3</v>
      </c>
    </row>
    <row r="67" spans="1:4" x14ac:dyDescent="0.3">
      <c r="A67">
        <v>66</v>
      </c>
      <c r="B67" t="s">
        <v>757</v>
      </c>
      <c r="C67">
        <v>39834</v>
      </c>
      <c r="D67" s="25">
        <f t="shared" ref="D67:D130" si="1">C67/SUM($C$2:$C$501)</f>
        <v>3.6317728428838397E-3</v>
      </c>
    </row>
    <row r="68" spans="1:4" x14ac:dyDescent="0.3">
      <c r="A68">
        <v>67</v>
      </c>
      <c r="B68" t="s">
        <v>758</v>
      </c>
      <c r="C68">
        <v>39262</v>
      </c>
      <c r="D68" s="25">
        <f t="shared" si="1"/>
        <v>3.5796220655044762E-3</v>
      </c>
    </row>
    <row r="69" spans="1:4" x14ac:dyDescent="0.3">
      <c r="A69">
        <v>68</v>
      </c>
      <c r="B69" t="s">
        <v>759</v>
      </c>
      <c r="C69">
        <v>38440</v>
      </c>
      <c r="D69" s="25">
        <f t="shared" si="1"/>
        <v>3.5046781161935732E-3</v>
      </c>
    </row>
    <row r="70" spans="1:4" x14ac:dyDescent="0.3">
      <c r="A70">
        <v>69</v>
      </c>
      <c r="B70" t="s">
        <v>760</v>
      </c>
      <c r="C70">
        <v>38119</v>
      </c>
      <c r="D70" s="25">
        <f t="shared" si="1"/>
        <v>3.4754116834334759E-3</v>
      </c>
    </row>
    <row r="71" spans="1:4" x14ac:dyDescent="0.3">
      <c r="A71">
        <v>70</v>
      </c>
      <c r="B71" t="s">
        <v>761</v>
      </c>
      <c r="C71">
        <v>36604</v>
      </c>
      <c r="D71" s="25">
        <f t="shared" si="1"/>
        <v>3.3372850615283442E-3</v>
      </c>
    </row>
    <row r="72" spans="1:4" x14ac:dyDescent="0.3">
      <c r="A72">
        <v>71</v>
      </c>
      <c r="B72" t="s">
        <v>125</v>
      </c>
      <c r="C72">
        <v>36209</v>
      </c>
      <c r="D72" s="25">
        <f t="shared" si="1"/>
        <v>3.3012718498765113E-3</v>
      </c>
    </row>
    <row r="73" spans="1:4" x14ac:dyDescent="0.3">
      <c r="A73">
        <v>72</v>
      </c>
      <c r="B73" t="s">
        <v>94</v>
      </c>
      <c r="C73">
        <v>35871</v>
      </c>
      <c r="D73" s="25">
        <f t="shared" si="1"/>
        <v>3.2704554814250693E-3</v>
      </c>
    </row>
    <row r="74" spans="1:4" x14ac:dyDescent="0.3">
      <c r="A74">
        <v>73</v>
      </c>
      <c r="B74" t="s">
        <v>762</v>
      </c>
      <c r="C74">
        <v>35396</v>
      </c>
      <c r="D74" s="25">
        <f t="shared" si="1"/>
        <v>3.2271484547551433E-3</v>
      </c>
    </row>
    <row r="75" spans="1:4" x14ac:dyDescent="0.3">
      <c r="A75">
        <v>74</v>
      </c>
      <c r="B75" t="s">
        <v>763</v>
      </c>
      <c r="C75">
        <v>35281</v>
      </c>
      <c r="D75" s="25">
        <f t="shared" si="1"/>
        <v>3.2166635956666352E-3</v>
      </c>
    </row>
    <row r="76" spans="1:4" x14ac:dyDescent="0.3">
      <c r="A76">
        <v>75</v>
      </c>
      <c r="B76" t="s">
        <v>270</v>
      </c>
      <c r="C76">
        <v>34322</v>
      </c>
      <c r="D76" s="25">
        <f t="shared" si="1"/>
        <v>3.1292289881372482E-3</v>
      </c>
    </row>
    <row r="77" spans="1:4" x14ac:dyDescent="0.3">
      <c r="A77">
        <v>76</v>
      </c>
      <c r="B77" t="s">
        <v>764</v>
      </c>
      <c r="C77">
        <v>34107</v>
      </c>
      <c r="D77" s="25">
        <f t="shared" si="1"/>
        <v>3.1096268602761237E-3</v>
      </c>
    </row>
    <row r="78" spans="1:4" x14ac:dyDescent="0.3">
      <c r="A78">
        <v>77</v>
      </c>
      <c r="B78" t="s">
        <v>765</v>
      </c>
      <c r="C78">
        <v>33905</v>
      </c>
      <c r="D78" s="25">
        <f t="shared" si="1"/>
        <v>3.0912099773554393E-3</v>
      </c>
    </row>
    <row r="79" spans="1:4" x14ac:dyDescent="0.3">
      <c r="A79">
        <v>78</v>
      </c>
      <c r="B79" t="s">
        <v>213</v>
      </c>
      <c r="C79">
        <v>33712</v>
      </c>
      <c r="D79" s="25">
        <f t="shared" si="1"/>
        <v>3.0736136486242908E-3</v>
      </c>
    </row>
    <row r="80" spans="1:4" x14ac:dyDescent="0.3">
      <c r="A80">
        <v>79</v>
      </c>
      <c r="B80" t="s">
        <v>766</v>
      </c>
      <c r="C80">
        <v>32864</v>
      </c>
      <c r="D80" s="25">
        <f t="shared" si="1"/>
        <v>2.9962992094325074E-3</v>
      </c>
    </row>
    <row r="81" spans="1:4" x14ac:dyDescent="0.3">
      <c r="A81">
        <v>80</v>
      </c>
      <c r="B81" t="s">
        <v>767</v>
      </c>
      <c r="C81">
        <v>32727</v>
      </c>
      <c r="D81" s="25">
        <f t="shared" si="1"/>
        <v>2.9838085512140238E-3</v>
      </c>
    </row>
    <row r="82" spans="1:4" x14ac:dyDescent="0.3">
      <c r="A82">
        <v>81</v>
      </c>
      <c r="B82" t="s">
        <v>768</v>
      </c>
      <c r="C82">
        <v>32552</v>
      </c>
      <c r="D82" s="25">
        <f t="shared" si="1"/>
        <v>2.9678533308619458E-3</v>
      </c>
    </row>
    <row r="83" spans="1:4" x14ac:dyDescent="0.3">
      <c r="A83">
        <v>82</v>
      </c>
      <c r="B83" t="s">
        <v>769</v>
      </c>
      <c r="C83">
        <v>31747</v>
      </c>
      <c r="D83" s="25">
        <f t="shared" si="1"/>
        <v>2.8944593172423871E-3</v>
      </c>
    </row>
    <row r="84" spans="1:4" x14ac:dyDescent="0.3">
      <c r="A84">
        <v>83</v>
      </c>
      <c r="B84" t="s">
        <v>770</v>
      </c>
      <c r="C84">
        <v>31535</v>
      </c>
      <c r="D84" s="25">
        <f t="shared" si="1"/>
        <v>2.8751307074444416E-3</v>
      </c>
    </row>
    <row r="85" spans="1:4" x14ac:dyDescent="0.3">
      <c r="A85">
        <v>84</v>
      </c>
      <c r="B85" t="s">
        <v>771</v>
      </c>
      <c r="C85">
        <v>31523</v>
      </c>
      <c r="D85" s="25">
        <f t="shared" si="1"/>
        <v>2.8740366351917273E-3</v>
      </c>
    </row>
    <row r="86" spans="1:4" x14ac:dyDescent="0.3">
      <c r="A86">
        <v>85</v>
      </c>
      <c r="B86" t="s">
        <v>772</v>
      </c>
      <c r="C86">
        <v>31509</v>
      </c>
      <c r="D86" s="25">
        <f t="shared" si="1"/>
        <v>2.8727602175635612E-3</v>
      </c>
    </row>
    <row r="87" spans="1:4" x14ac:dyDescent="0.3">
      <c r="A87">
        <v>86</v>
      </c>
      <c r="B87" t="s">
        <v>773</v>
      </c>
      <c r="C87">
        <v>31421</v>
      </c>
      <c r="D87" s="25">
        <f t="shared" si="1"/>
        <v>2.864737021043659E-3</v>
      </c>
    </row>
    <row r="88" spans="1:4" x14ac:dyDescent="0.3">
      <c r="A88">
        <v>87</v>
      </c>
      <c r="B88" t="s">
        <v>774</v>
      </c>
      <c r="C88">
        <v>30845</v>
      </c>
      <c r="D88" s="25">
        <f t="shared" si="1"/>
        <v>2.8122215529133915E-3</v>
      </c>
    </row>
    <row r="89" spans="1:4" x14ac:dyDescent="0.3">
      <c r="A89">
        <v>88</v>
      </c>
      <c r="B89" t="s">
        <v>775</v>
      </c>
      <c r="C89">
        <v>30001</v>
      </c>
      <c r="D89" s="25">
        <f t="shared" si="1"/>
        <v>2.7352718044725125E-3</v>
      </c>
    </row>
    <row r="90" spans="1:4" x14ac:dyDescent="0.3">
      <c r="A90">
        <v>89</v>
      </c>
      <c r="B90" t="s">
        <v>776</v>
      </c>
      <c r="C90">
        <v>29979</v>
      </c>
      <c r="D90" s="25">
        <f t="shared" si="1"/>
        <v>2.733266005342537E-3</v>
      </c>
    </row>
    <row r="91" spans="1:4" x14ac:dyDescent="0.3">
      <c r="A91">
        <v>90</v>
      </c>
      <c r="B91" t="s">
        <v>777</v>
      </c>
      <c r="C91">
        <v>29788</v>
      </c>
      <c r="D91" s="25">
        <f t="shared" si="1"/>
        <v>2.7158520219868407E-3</v>
      </c>
    </row>
    <row r="92" spans="1:4" x14ac:dyDescent="0.3">
      <c r="A92">
        <v>91</v>
      </c>
      <c r="B92" t="s">
        <v>778</v>
      </c>
      <c r="C92">
        <v>29596</v>
      </c>
      <c r="D92" s="25">
        <f t="shared" si="1"/>
        <v>2.698346865943418E-3</v>
      </c>
    </row>
    <row r="93" spans="1:4" x14ac:dyDescent="0.3">
      <c r="A93">
        <v>92</v>
      </c>
      <c r="B93" t="s">
        <v>239</v>
      </c>
      <c r="C93">
        <v>29593</v>
      </c>
      <c r="D93" s="25">
        <f t="shared" si="1"/>
        <v>2.6980733478802394E-3</v>
      </c>
    </row>
    <row r="94" spans="1:4" x14ac:dyDescent="0.3">
      <c r="A94">
        <v>93</v>
      </c>
      <c r="B94" t="s">
        <v>133</v>
      </c>
      <c r="C94">
        <v>29366</v>
      </c>
      <c r="D94" s="25">
        <f t="shared" si="1"/>
        <v>2.6773771477664014E-3</v>
      </c>
    </row>
    <row r="95" spans="1:4" x14ac:dyDescent="0.3">
      <c r="A95">
        <v>94</v>
      </c>
      <c r="B95" t="s">
        <v>779</v>
      </c>
      <c r="C95">
        <v>28977</v>
      </c>
      <c r="D95" s="25">
        <f t="shared" si="1"/>
        <v>2.6419109722409253E-3</v>
      </c>
    </row>
    <row r="96" spans="1:4" x14ac:dyDescent="0.3">
      <c r="A96">
        <v>95</v>
      </c>
      <c r="B96" t="s">
        <v>780</v>
      </c>
      <c r="C96">
        <v>28764</v>
      </c>
      <c r="D96" s="25">
        <f t="shared" si="1"/>
        <v>2.6224911897552534E-3</v>
      </c>
    </row>
    <row r="97" spans="1:4" x14ac:dyDescent="0.3">
      <c r="A97">
        <v>96</v>
      </c>
      <c r="B97" t="s">
        <v>781</v>
      </c>
      <c r="C97">
        <v>28713</v>
      </c>
      <c r="D97" s="25">
        <f t="shared" si="1"/>
        <v>2.6178413826812193E-3</v>
      </c>
    </row>
    <row r="98" spans="1:4" x14ac:dyDescent="0.3">
      <c r="A98">
        <v>97</v>
      </c>
      <c r="B98" t="s">
        <v>782</v>
      </c>
      <c r="C98">
        <v>28664</v>
      </c>
      <c r="D98" s="25">
        <f t="shared" si="1"/>
        <v>2.6133739209826374E-3</v>
      </c>
    </row>
    <row r="99" spans="1:4" x14ac:dyDescent="0.3">
      <c r="A99">
        <v>98</v>
      </c>
      <c r="B99" t="s">
        <v>783</v>
      </c>
      <c r="C99">
        <v>28195</v>
      </c>
      <c r="D99" s="25">
        <f t="shared" si="1"/>
        <v>2.5706139304390685E-3</v>
      </c>
    </row>
    <row r="100" spans="1:4" x14ac:dyDescent="0.3">
      <c r="A100">
        <v>99</v>
      </c>
      <c r="B100" t="s">
        <v>784</v>
      </c>
      <c r="C100">
        <v>28162</v>
      </c>
      <c r="D100" s="25">
        <f t="shared" si="1"/>
        <v>2.5676052317441054E-3</v>
      </c>
    </row>
    <row r="101" spans="1:4" x14ac:dyDescent="0.3">
      <c r="A101">
        <v>100</v>
      </c>
      <c r="B101" t="s">
        <v>785</v>
      </c>
      <c r="C101">
        <v>27977</v>
      </c>
      <c r="D101" s="25">
        <f t="shared" si="1"/>
        <v>2.5507382845147658E-3</v>
      </c>
    </row>
    <row r="102" spans="1:4" x14ac:dyDescent="0.3">
      <c r="A102">
        <v>101</v>
      </c>
      <c r="B102" t="s">
        <v>786</v>
      </c>
      <c r="C102">
        <v>27825</v>
      </c>
      <c r="D102" s="25">
        <f t="shared" si="1"/>
        <v>2.5368800359803893E-3</v>
      </c>
    </row>
    <row r="103" spans="1:4" x14ac:dyDescent="0.3">
      <c r="A103">
        <v>102</v>
      </c>
      <c r="B103" t="s">
        <v>787</v>
      </c>
      <c r="C103">
        <v>27202</v>
      </c>
      <c r="D103" s="25">
        <f t="shared" si="1"/>
        <v>2.4800794515269921E-3</v>
      </c>
    </row>
    <row r="104" spans="1:4" x14ac:dyDescent="0.3">
      <c r="A104">
        <v>103</v>
      </c>
      <c r="B104" t="s">
        <v>144</v>
      </c>
      <c r="C104">
        <v>27160</v>
      </c>
      <c r="D104" s="25">
        <f t="shared" si="1"/>
        <v>2.4762501986424932E-3</v>
      </c>
    </row>
    <row r="105" spans="1:4" x14ac:dyDescent="0.3">
      <c r="A105">
        <v>104</v>
      </c>
      <c r="B105" t="s">
        <v>788</v>
      </c>
      <c r="C105">
        <v>26836</v>
      </c>
      <c r="D105" s="25">
        <f t="shared" si="1"/>
        <v>2.4467102478192178E-3</v>
      </c>
    </row>
    <row r="106" spans="1:4" x14ac:dyDescent="0.3">
      <c r="A106">
        <v>105</v>
      </c>
      <c r="B106" t="s">
        <v>789</v>
      </c>
      <c r="C106">
        <v>26039</v>
      </c>
      <c r="D106" s="25">
        <f t="shared" si="1"/>
        <v>2.3740456157014685E-3</v>
      </c>
    </row>
    <row r="107" spans="1:4" x14ac:dyDescent="0.3">
      <c r="A107">
        <v>106</v>
      </c>
      <c r="B107" t="s">
        <v>266</v>
      </c>
      <c r="C107">
        <v>25942</v>
      </c>
      <c r="D107" s="25">
        <f t="shared" si="1"/>
        <v>2.3652018649920311E-3</v>
      </c>
    </row>
    <row r="108" spans="1:4" x14ac:dyDescent="0.3">
      <c r="A108">
        <v>107</v>
      </c>
      <c r="B108" t="s">
        <v>93</v>
      </c>
      <c r="C108">
        <v>25909</v>
      </c>
      <c r="D108" s="25">
        <f t="shared" si="1"/>
        <v>2.362193166297068E-3</v>
      </c>
    </row>
    <row r="109" spans="1:4" x14ac:dyDescent="0.3">
      <c r="A109">
        <v>108</v>
      </c>
      <c r="B109" t="s">
        <v>790</v>
      </c>
      <c r="C109">
        <v>25622</v>
      </c>
      <c r="D109" s="25">
        <f t="shared" si="1"/>
        <v>2.3360266049196601E-3</v>
      </c>
    </row>
    <row r="110" spans="1:4" x14ac:dyDescent="0.3">
      <c r="A110">
        <v>109</v>
      </c>
      <c r="B110" t="s">
        <v>791</v>
      </c>
      <c r="C110">
        <v>25558</v>
      </c>
      <c r="D110" s="25">
        <f t="shared" si="1"/>
        <v>2.3301915529051857E-3</v>
      </c>
    </row>
    <row r="111" spans="1:4" x14ac:dyDescent="0.3">
      <c r="A111">
        <v>110</v>
      </c>
      <c r="B111" t="s">
        <v>139</v>
      </c>
      <c r="C111">
        <v>25409</v>
      </c>
      <c r="D111" s="25">
        <f t="shared" si="1"/>
        <v>2.3166068224339878E-3</v>
      </c>
    </row>
    <row r="112" spans="1:4" x14ac:dyDescent="0.3">
      <c r="A112">
        <v>111</v>
      </c>
      <c r="B112" t="s">
        <v>792</v>
      </c>
      <c r="C112">
        <v>25205</v>
      </c>
      <c r="D112" s="25">
        <f t="shared" si="1"/>
        <v>2.2980075941378517E-3</v>
      </c>
    </row>
    <row r="113" spans="1:4" x14ac:dyDescent="0.3">
      <c r="A113">
        <v>112</v>
      </c>
      <c r="B113" t="s">
        <v>793</v>
      </c>
      <c r="C113">
        <v>25190</v>
      </c>
      <c r="D113" s="25">
        <f t="shared" si="1"/>
        <v>2.2966400038219592E-3</v>
      </c>
    </row>
    <row r="114" spans="1:4" x14ac:dyDescent="0.3">
      <c r="A114">
        <v>113</v>
      </c>
      <c r="B114" t="s">
        <v>794</v>
      </c>
      <c r="C114">
        <v>25133</v>
      </c>
      <c r="D114" s="25">
        <f t="shared" si="1"/>
        <v>2.2914431606215679E-3</v>
      </c>
    </row>
    <row r="115" spans="1:4" x14ac:dyDescent="0.3">
      <c r="A115">
        <v>114</v>
      </c>
      <c r="B115" t="s">
        <v>795</v>
      </c>
      <c r="C115">
        <v>24964</v>
      </c>
      <c r="D115" s="25">
        <f t="shared" si="1"/>
        <v>2.2760349763958471E-3</v>
      </c>
    </row>
    <row r="116" spans="1:4" x14ac:dyDescent="0.3">
      <c r="A116">
        <v>115</v>
      </c>
      <c r="B116" t="s">
        <v>796</v>
      </c>
      <c r="C116">
        <v>24725</v>
      </c>
      <c r="D116" s="25">
        <f t="shared" si="1"/>
        <v>2.2542447040292948E-3</v>
      </c>
    </row>
    <row r="117" spans="1:4" x14ac:dyDescent="0.3">
      <c r="A117">
        <v>116</v>
      </c>
      <c r="B117" t="s">
        <v>38</v>
      </c>
      <c r="C117">
        <v>24589</v>
      </c>
      <c r="D117" s="25">
        <f t="shared" si="1"/>
        <v>2.2418452184985371E-3</v>
      </c>
    </row>
    <row r="118" spans="1:4" x14ac:dyDescent="0.3">
      <c r="A118">
        <v>117</v>
      </c>
      <c r="B118" t="s">
        <v>797</v>
      </c>
      <c r="C118">
        <v>24391</v>
      </c>
      <c r="D118" s="25">
        <f t="shared" si="1"/>
        <v>2.2237930263287577E-3</v>
      </c>
    </row>
    <row r="119" spans="1:4" x14ac:dyDescent="0.3">
      <c r="A119">
        <v>118</v>
      </c>
      <c r="B119" t="s">
        <v>798</v>
      </c>
      <c r="C119">
        <v>24356</v>
      </c>
      <c r="D119" s="25">
        <f t="shared" si="1"/>
        <v>2.2206019822583419E-3</v>
      </c>
    </row>
    <row r="120" spans="1:4" x14ac:dyDescent="0.3">
      <c r="A120">
        <v>119</v>
      </c>
      <c r="B120" t="s">
        <v>799</v>
      </c>
      <c r="C120">
        <v>24293</v>
      </c>
      <c r="D120" s="25">
        <f t="shared" si="1"/>
        <v>2.2148581029315939E-3</v>
      </c>
    </row>
    <row r="121" spans="1:4" x14ac:dyDescent="0.3">
      <c r="A121">
        <v>120</v>
      </c>
      <c r="B121" t="s">
        <v>800</v>
      </c>
      <c r="C121">
        <v>24005</v>
      </c>
      <c r="D121" s="25">
        <f t="shared" si="1"/>
        <v>2.1886003688664601E-3</v>
      </c>
    </row>
    <row r="122" spans="1:4" x14ac:dyDescent="0.3">
      <c r="A122">
        <v>121</v>
      </c>
      <c r="B122" t="s">
        <v>801</v>
      </c>
      <c r="C122">
        <v>23869</v>
      </c>
      <c r="D122" s="25">
        <f t="shared" si="1"/>
        <v>2.1762008833357024E-3</v>
      </c>
    </row>
    <row r="123" spans="1:4" x14ac:dyDescent="0.3">
      <c r="A123">
        <v>122</v>
      </c>
      <c r="B123" t="s">
        <v>802</v>
      </c>
      <c r="C123">
        <v>23813</v>
      </c>
      <c r="D123" s="25">
        <f t="shared" si="1"/>
        <v>2.1710952128230375E-3</v>
      </c>
    </row>
    <row r="124" spans="1:4" x14ac:dyDescent="0.3">
      <c r="A124">
        <v>123</v>
      </c>
      <c r="B124" t="s">
        <v>803</v>
      </c>
      <c r="C124">
        <v>23806</v>
      </c>
      <c r="D124" s="25">
        <f t="shared" si="1"/>
        <v>2.1704570040089544E-3</v>
      </c>
    </row>
    <row r="125" spans="1:4" x14ac:dyDescent="0.3">
      <c r="A125">
        <v>124</v>
      </c>
      <c r="B125" t="s">
        <v>804</v>
      </c>
      <c r="C125">
        <v>23743</v>
      </c>
      <c r="D125" s="25">
        <f t="shared" si="1"/>
        <v>2.1647131246822064E-3</v>
      </c>
    </row>
    <row r="126" spans="1:4" x14ac:dyDescent="0.3">
      <c r="A126">
        <v>125</v>
      </c>
      <c r="B126" t="s">
        <v>190</v>
      </c>
      <c r="C126">
        <v>23444</v>
      </c>
      <c r="D126" s="25">
        <f t="shared" si="1"/>
        <v>2.1374524910520846E-3</v>
      </c>
    </row>
    <row r="127" spans="1:4" x14ac:dyDescent="0.3">
      <c r="A127">
        <v>126</v>
      </c>
      <c r="B127" t="s">
        <v>805</v>
      </c>
      <c r="C127">
        <v>23166</v>
      </c>
      <c r="D127" s="25">
        <f t="shared" si="1"/>
        <v>2.112106483864212E-3</v>
      </c>
    </row>
    <row r="128" spans="1:4" x14ac:dyDescent="0.3">
      <c r="A128">
        <v>127</v>
      </c>
      <c r="B128" t="s">
        <v>806</v>
      </c>
      <c r="C128">
        <v>23154</v>
      </c>
      <c r="D128" s="25">
        <f t="shared" si="1"/>
        <v>2.1110124116114981E-3</v>
      </c>
    </row>
    <row r="129" spans="1:4" x14ac:dyDescent="0.3">
      <c r="A129">
        <v>128</v>
      </c>
      <c r="B129" t="s">
        <v>807</v>
      </c>
      <c r="C129">
        <v>23067</v>
      </c>
      <c r="D129" s="25">
        <f t="shared" si="1"/>
        <v>2.1030803877793223E-3</v>
      </c>
    </row>
    <row r="130" spans="1:4" x14ac:dyDescent="0.3">
      <c r="A130">
        <v>129</v>
      </c>
      <c r="B130" t="s">
        <v>808</v>
      </c>
      <c r="C130">
        <v>22362</v>
      </c>
      <c r="D130" s="25">
        <f t="shared" si="1"/>
        <v>2.0388036429323797E-3</v>
      </c>
    </row>
    <row r="131" spans="1:4" x14ac:dyDescent="0.3">
      <c r="A131">
        <v>130</v>
      </c>
      <c r="B131" t="s">
        <v>283</v>
      </c>
      <c r="C131">
        <v>22359</v>
      </c>
      <c r="D131" s="25">
        <f t="shared" ref="D131:D194" si="2">C131/SUM($C$2:$C$501)</f>
        <v>2.0385301248692016E-3</v>
      </c>
    </row>
    <row r="132" spans="1:4" x14ac:dyDescent="0.3">
      <c r="A132">
        <v>131</v>
      </c>
      <c r="B132" t="s">
        <v>809</v>
      </c>
      <c r="C132">
        <v>22079</v>
      </c>
      <c r="D132" s="25">
        <f t="shared" si="2"/>
        <v>2.0130017723058767E-3</v>
      </c>
    </row>
    <row r="133" spans="1:4" x14ac:dyDescent="0.3">
      <c r="A133">
        <v>132</v>
      </c>
      <c r="B133" t="s">
        <v>810</v>
      </c>
      <c r="C133">
        <v>22051</v>
      </c>
      <c r="D133" s="25">
        <f t="shared" si="2"/>
        <v>2.010448937049544E-3</v>
      </c>
    </row>
    <row r="134" spans="1:4" x14ac:dyDescent="0.3">
      <c r="A134">
        <v>133</v>
      </c>
      <c r="B134" t="s">
        <v>811</v>
      </c>
      <c r="C134">
        <v>21994</v>
      </c>
      <c r="D134" s="25">
        <f t="shared" si="2"/>
        <v>2.0052520938491532E-3</v>
      </c>
    </row>
    <row r="135" spans="1:4" x14ac:dyDescent="0.3">
      <c r="A135">
        <v>134</v>
      </c>
      <c r="B135" t="s">
        <v>812</v>
      </c>
      <c r="C135">
        <v>21672</v>
      </c>
      <c r="D135" s="25">
        <f t="shared" si="2"/>
        <v>1.97589448840133E-3</v>
      </c>
    </row>
    <row r="136" spans="1:4" x14ac:dyDescent="0.3">
      <c r="A136">
        <v>135</v>
      </c>
      <c r="B136" t="s">
        <v>639</v>
      </c>
      <c r="C136">
        <v>21613</v>
      </c>
      <c r="D136" s="25">
        <f t="shared" si="2"/>
        <v>1.9705152998254864E-3</v>
      </c>
    </row>
    <row r="137" spans="1:4" x14ac:dyDescent="0.3">
      <c r="A137">
        <v>136</v>
      </c>
      <c r="B137" t="s">
        <v>813</v>
      </c>
      <c r="C137">
        <v>21314</v>
      </c>
      <c r="D137" s="25">
        <f t="shared" si="2"/>
        <v>1.9432546661953647E-3</v>
      </c>
    </row>
    <row r="138" spans="1:4" x14ac:dyDescent="0.3">
      <c r="A138">
        <v>137</v>
      </c>
      <c r="B138" t="s">
        <v>814</v>
      </c>
      <c r="C138">
        <v>21124</v>
      </c>
      <c r="D138" s="25">
        <f t="shared" si="2"/>
        <v>1.9259318555273942E-3</v>
      </c>
    </row>
    <row r="139" spans="1:4" x14ac:dyDescent="0.3">
      <c r="A139">
        <v>138</v>
      </c>
      <c r="B139" t="s">
        <v>815</v>
      </c>
      <c r="C139">
        <v>21079</v>
      </c>
      <c r="D139" s="25">
        <f t="shared" si="2"/>
        <v>1.9218290845797173E-3</v>
      </c>
    </row>
    <row r="140" spans="1:4" x14ac:dyDescent="0.3">
      <c r="A140">
        <v>139</v>
      </c>
      <c r="B140" t="s">
        <v>816</v>
      </c>
      <c r="C140">
        <v>21079</v>
      </c>
      <c r="D140" s="25">
        <f t="shared" si="2"/>
        <v>1.9218290845797173E-3</v>
      </c>
    </row>
    <row r="141" spans="1:4" x14ac:dyDescent="0.3">
      <c r="A141">
        <v>140</v>
      </c>
      <c r="B141" t="s">
        <v>817</v>
      </c>
      <c r="C141">
        <v>21058</v>
      </c>
      <c r="D141" s="25">
        <f t="shared" si="2"/>
        <v>1.9199144581374678E-3</v>
      </c>
    </row>
    <row r="142" spans="1:4" x14ac:dyDescent="0.3">
      <c r="A142">
        <v>141</v>
      </c>
      <c r="B142" t="s">
        <v>818</v>
      </c>
      <c r="C142">
        <v>20940</v>
      </c>
      <c r="D142" s="25">
        <f t="shared" si="2"/>
        <v>1.909156080985781E-3</v>
      </c>
    </row>
    <row r="143" spans="1:4" x14ac:dyDescent="0.3">
      <c r="A143">
        <v>142</v>
      </c>
      <c r="B143" t="s">
        <v>819</v>
      </c>
      <c r="C143">
        <v>20825</v>
      </c>
      <c r="D143" s="25">
        <f t="shared" si="2"/>
        <v>1.8986712218972727E-3</v>
      </c>
    </row>
    <row r="144" spans="1:4" x14ac:dyDescent="0.3">
      <c r="A144">
        <v>143</v>
      </c>
      <c r="B144" t="s">
        <v>820</v>
      </c>
      <c r="C144">
        <v>20793</v>
      </c>
      <c r="D144" s="25">
        <f t="shared" si="2"/>
        <v>1.8957536958900355E-3</v>
      </c>
    </row>
    <row r="145" spans="1:4" x14ac:dyDescent="0.3">
      <c r="A145">
        <v>144</v>
      </c>
      <c r="B145" t="s">
        <v>821</v>
      </c>
      <c r="C145">
        <v>20766</v>
      </c>
      <c r="D145" s="25">
        <f t="shared" si="2"/>
        <v>1.8932920333214291E-3</v>
      </c>
    </row>
    <row r="146" spans="1:4" x14ac:dyDescent="0.3">
      <c r="A146">
        <v>145</v>
      </c>
      <c r="B146" t="s">
        <v>822</v>
      </c>
      <c r="C146">
        <v>20651</v>
      </c>
      <c r="D146" s="25">
        <f t="shared" si="2"/>
        <v>1.8828071742329209E-3</v>
      </c>
    </row>
    <row r="147" spans="1:4" x14ac:dyDescent="0.3">
      <c r="A147">
        <v>146</v>
      </c>
      <c r="B147" t="s">
        <v>823</v>
      </c>
      <c r="C147">
        <v>20465</v>
      </c>
      <c r="D147" s="25">
        <f t="shared" si="2"/>
        <v>1.8658490543158551E-3</v>
      </c>
    </row>
    <row r="148" spans="1:4" x14ac:dyDescent="0.3">
      <c r="A148">
        <v>147</v>
      </c>
      <c r="B148" t="s">
        <v>824</v>
      </c>
      <c r="C148">
        <v>20323</v>
      </c>
      <c r="D148" s="25">
        <f t="shared" si="2"/>
        <v>1.8529025326587405E-3</v>
      </c>
    </row>
    <row r="149" spans="1:4" x14ac:dyDescent="0.3">
      <c r="A149">
        <v>148</v>
      </c>
      <c r="B149" t="s">
        <v>825</v>
      </c>
      <c r="C149">
        <v>20319</v>
      </c>
      <c r="D149" s="25">
        <f t="shared" si="2"/>
        <v>1.852537841907836E-3</v>
      </c>
    </row>
    <row r="150" spans="1:4" x14ac:dyDescent="0.3">
      <c r="A150">
        <v>149</v>
      </c>
      <c r="B150" t="s">
        <v>123</v>
      </c>
      <c r="C150">
        <v>20285</v>
      </c>
      <c r="D150" s="25">
        <f t="shared" si="2"/>
        <v>1.8494379705251466E-3</v>
      </c>
    </row>
    <row r="151" spans="1:4" x14ac:dyDescent="0.3">
      <c r="A151">
        <v>150</v>
      </c>
      <c r="B151" t="s">
        <v>141</v>
      </c>
      <c r="C151">
        <v>20222</v>
      </c>
      <c r="D151" s="25">
        <f t="shared" si="2"/>
        <v>1.8436940911983983E-3</v>
      </c>
    </row>
    <row r="152" spans="1:4" x14ac:dyDescent="0.3">
      <c r="A152">
        <v>151</v>
      </c>
      <c r="B152" t="s">
        <v>826</v>
      </c>
      <c r="C152">
        <v>20100</v>
      </c>
      <c r="D152" s="25">
        <f t="shared" si="2"/>
        <v>1.832571023295807E-3</v>
      </c>
    </row>
    <row r="153" spans="1:4" x14ac:dyDescent="0.3">
      <c r="A153">
        <v>152</v>
      </c>
      <c r="B153" t="s">
        <v>827</v>
      </c>
      <c r="C153">
        <v>20016</v>
      </c>
      <c r="D153" s="25">
        <f t="shared" si="2"/>
        <v>1.8249125175268095E-3</v>
      </c>
    </row>
    <row r="154" spans="1:4" x14ac:dyDescent="0.3">
      <c r="A154">
        <v>153</v>
      </c>
      <c r="B154" t="s">
        <v>828</v>
      </c>
      <c r="C154">
        <v>19946</v>
      </c>
      <c r="D154" s="25">
        <f t="shared" si="2"/>
        <v>1.8185304293859784E-3</v>
      </c>
    </row>
    <row r="155" spans="1:4" x14ac:dyDescent="0.3">
      <c r="A155">
        <v>154</v>
      </c>
      <c r="B155" t="s">
        <v>829</v>
      </c>
      <c r="C155">
        <v>19931</v>
      </c>
      <c r="D155" s="25">
        <f t="shared" si="2"/>
        <v>1.817162839070086E-3</v>
      </c>
    </row>
    <row r="156" spans="1:4" x14ac:dyDescent="0.3">
      <c r="A156">
        <v>155</v>
      </c>
      <c r="B156" t="s">
        <v>830</v>
      </c>
      <c r="C156">
        <v>19920</v>
      </c>
      <c r="D156" s="25">
        <f t="shared" si="2"/>
        <v>1.8161599395050982E-3</v>
      </c>
    </row>
    <row r="157" spans="1:4" x14ac:dyDescent="0.3">
      <c r="A157">
        <v>156</v>
      </c>
      <c r="B157" t="s">
        <v>831</v>
      </c>
      <c r="C157">
        <v>19768</v>
      </c>
      <c r="D157" s="25">
        <f t="shared" si="2"/>
        <v>1.8023016909707219E-3</v>
      </c>
    </row>
    <row r="158" spans="1:4" x14ac:dyDescent="0.3">
      <c r="A158">
        <v>157</v>
      </c>
      <c r="B158" t="s">
        <v>832</v>
      </c>
      <c r="C158">
        <v>19715</v>
      </c>
      <c r="D158" s="25">
        <f t="shared" si="2"/>
        <v>1.7974695385212355E-3</v>
      </c>
    </row>
    <row r="159" spans="1:4" x14ac:dyDescent="0.3">
      <c r="A159">
        <v>158</v>
      </c>
      <c r="B159" t="s">
        <v>833</v>
      </c>
      <c r="C159">
        <v>19619</v>
      </c>
      <c r="D159" s="25">
        <f t="shared" si="2"/>
        <v>1.7887169604995242E-3</v>
      </c>
    </row>
    <row r="160" spans="1:4" x14ac:dyDescent="0.3">
      <c r="A160">
        <v>159</v>
      </c>
      <c r="B160" t="s">
        <v>834</v>
      </c>
      <c r="C160">
        <v>19566</v>
      </c>
      <c r="D160" s="25">
        <f t="shared" si="2"/>
        <v>1.7838848080500378E-3</v>
      </c>
    </row>
    <row r="161" spans="1:4" x14ac:dyDescent="0.3">
      <c r="A161">
        <v>160</v>
      </c>
      <c r="B161" t="s">
        <v>105</v>
      </c>
      <c r="C161">
        <v>19534</v>
      </c>
      <c r="D161" s="25">
        <f t="shared" si="2"/>
        <v>1.7809672820428006E-3</v>
      </c>
    </row>
    <row r="162" spans="1:4" x14ac:dyDescent="0.3">
      <c r="A162">
        <v>161</v>
      </c>
      <c r="B162" t="s">
        <v>835</v>
      </c>
      <c r="C162">
        <v>19488</v>
      </c>
      <c r="D162" s="25">
        <f t="shared" si="2"/>
        <v>1.7767733384073973E-3</v>
      </c>
    </row>
    <row r="163" spans="1:4" x14ac:dyDescent="0.3">
      <c r="A163">
        <v>162</v>
      </c>
      <c r="B163" t="s">
        <v>836</v>
      </c>
      <c r="C163">
        <v>19285</v>
      </c>
      <c r="D163" s="25">
        <f t="shared" si="2"/>
        <v>1.7582652827989869E-3</v>
      </c>
    </row>
    <row r="164" spans="1:4" x14ac:dyDescent="0.3">
      <c r="A164">
        <v>163</v>
      </c>
      <c r="B164" t="s">
        <v>236</v>
      </c>
      <c r="C164">
        <v>19043</v>
      </c>
      <c r="D164" s="25">
        <f t="shared" si="2"/>
        <v>1.7362014923692564E-3</v>
      </c>
    </row>
    <row r="165" spans="1:4" x14ac:dyDescent="0.3">
      <c r="A165">
        <v>164</v>
      </c>
      <c r="B165" t="s">
        <v>127</v>
      </c>
      <c r="C165">
        <v>18993</v>
      </c>
      <c r="D165" s="25">
        <f t="shared" si="2"/>
        <v>1.7316428579829484E-3</v>
      </c>
    </row>
    <row r="166" spans="1:4" x14ac:dyDescent="0.3">
      <c r="A166">
        <v>165</v>
      </c>
      <c r="B166" t="s">
        <v>256</v>
      </c>
      <c r="C166">
        <v>18879</v>
      </c>
      <c r="D166" s="25">
        <f t="shared" si="2"/>
        <v>1.7212491715821662E-3</v>
      </c>
    </row>
    <row r="167" spans="1:4" x14ac:dyDescent="0.3">
      <c r="A167">
        <v>166</v>
      </c>
      <c r="B167" t="s">
        <v>837</v>
      </c>
      <c r="C167">
        <v>18869</v>
      </c>
      <c r="D167" s="25">
        <f t="shared" si="2"/>
        <v>1.7203374447049046E-3</v>
      </c>
    </row>
    <row r="168" spans="1:4" x14ac:dyDescent="0.3">
      <c r="A168">
        <v>167</v>
      </c>
      <c r="B168" t="s">
        <v>838</v>
      </c>
      <c r="C168">
        <v>18805</v>
      </c>
      <c r="D168" s="25">
        <f t="shared" si="2"/>
        <v>1.7145023926904304E-3</v>
      </c>
    </row>
    <row r="169" spans="1:4" x14ac:dyDescent="0.3">
      <c r="A169">
        <v>168</v>
      </c>
      <c r="B169" t="s">
        <v>839</v>
      </c>
      <c r="C169">
        <v>18695</v>
      </c>
      <c r="D169" s="25">
        <f t="shared" si="2"/>
        <v>1.7044733970405527E-3</v>
      </c>
    </row>
    <row r="170" spans="1:4" x14ac:dyDescent="0.3">
      <c r="A170">
        <v>169</v>
      </c>
      <c r="B170" t="s">
        <v>840</v>
      </c>
      <c r="C170">
        <v>18686</v>
      </c>
      <c r="D170" s="25">
        <f t="shared" si="2"/>
        <v>1.7036528428510174E-3</v>
      </c>
    </row>
    <row r="171" spans="1:4" x14ac:dyDescent="0.3">
      <c r="A171">
        <v>170</v>
      </c>
      <c r="B171" t="s">
        <v>271</v>
      </c>
      <c r="C171">
        <v>18553</v>
      </c>
      <c r="D171" s="25">
        <f t="shared" si="2"/>
        <v>1.6915268753834381E-3</v>
      </c>
    </row>
    <row r="172" spans="1:4" x14ac:dyDescent="0.3">
      <c r="A172">
        <v>171</v>
      </c>
      <c r="B172" t="s">
        <v>841</v>
      </c>
      <c r="C172">
        <v>18498</v>
      </c>
      <c r="D172" s="25">
        <f t="shared" si="2"/>
        <v>1.6865123775584993E-3</v>
      </c>
    </row>
    <row r="173" spans="1:4" x14ac:dyDescent="0.3">
      <c r="A173">
        <v>172</v>
      </c>
      <c r="B173" t="s">
        <v>842</v>
      </c>
      <c r="C173">
        <v>18490</v>
      </c>
      <c r="D173" s="25">
        <f t="shared" si="2"/>
        <v>1.6857829960566901E-3</v>
      </c>
    </row>
    <row r="174" spans="1:4" x14ac:dyDescent="0.3">
      <c r="A174">
        <v>173</v>
      </c>
      <c r="B174" t="s">
        <v>843</v>
      </c>
      <c r="C174">
        <v>18379</v>
      </c>
      <c r="D174" s="25">
        <f t="shared" si="2"/>
        <v>1.6756628277190863E-3</v>
      </c>
    </row>
    <row r="175" spans="1:4" x14ac:dyDescent="0.3">
      <c r="A175">
        <v>174</v>
      </c>
      <c r="B175" t="s">
        <v>844</v>
      </c>
      <c r="C175">
        <v>18229</v>
      </c>
      <c r="D175" s="25">
        <f t="shared" si="2"/>
        <v>1.6619869245601624E-3</v>
      </c>
    </row>
    <row r="176" spans="1:4" x14ac:dyDescent="0.3">
      <c r="A176">
        <v>175</v>
      </c>
      <c r="B176" t="s">
        <v>845</v>
      </c>
      <c r="C176">
        <v>18170</v>
      </c>
      <c r="D176" s="25">
        <f t="shared" si="2"/>
        <v>1.6566077359843191E-3</v>
      </c>
    </row>
    <row r="177" spans="1:4" x14ac:dyDescent="0.3">
      <c r="A177">
        <v>176</v>
      </c>
      <c r="B177" t="s">
        <v>846</v>
      </c>
      <c r="C177">
        <v>18159</v>
      </c>
      <c r="D177" s="25">
        <f t="shared" si="2"/>
        <v>1.6556048364193313E-3</v>
      </c>
    </row>
    <row r="178" spans="1:4" x14ac:dyDescent="0.3">
      <c r="A178">
        <v>177</v>
      </c>
      <c r="B178" t="s">
        <v>847</v>
      </c>
      <c r="C178">
        <v>18125</v>
      </c>
      <c r="D178" s="25">
        <f t="shared" si="2"/>
        <v>1.6525049650366419E-3</v>
      </c>
    </row>
    <row r="179" spans="1:4" x14ac:dyDescent="0.3">
      <c r="A179">
        <v>178</v>
      </c>
      <c r="B179" t="s">
        <v>848</v>
      </c>
      <c r="C179">
        <v>18095</v>
      </c>
      <c r="D179" s="25">
        <f t="shared" si="2"/>
        <v>1.649769784404857E-3</v>
      </c>
    </row>
    <row r="180" spans="1:4" x14ac:dyDescent="0.3">
      <c r="A180">
        <v>179</v>
      </c>
      <c r="B180" t="s">
        <v>849</v>
      </c>
      <c r="C180">
        <v>18067</v>
      </c>
      <c r="D180" s="25">
        <f t="shared" si="2"/>
        <v>1.6472169491485245E-3</v>
      </c>
    </row>
    <row r="181" spans="1:4" x14ac:dyDescent="0.3">
      <c r="A181">
        <v>180</v>
      </c>
      <c r="B181" t="s">
        <v>850</v>
      </c>
      <c r="C181">
        <v>18060</v>
      </c>
      <c r="D181" s="25">
        <f t="shared" si="2"/>
        <v>1.6465787403344414E-3</v>
      </c>
    </row>
    <row r="182" spans="1:4" x14ac:dyDescent="0.3">
      <c r="A182">
        <v>181</v>
      </c>
      <c r="B182" t="s">
        <v>851</v>
      </c>
      <c r="C182">
        <v>18011</v>
      </c>
      <c r="D182" s="25">
        <f t="shared" si="2"/>
        <v>1.6421112786358597E-3</v>
      </c>
    </row>
    <row r="183" spans="1:4" x14ac:dyDescent="0.3">
      <c r="A183">
        <v>182</v>
      </c>
      <c r="B183" t="s">
        <v>852</v>
      </c>
      <c r="C183">
        <v>17971</v>
      </c>
      <c r="D183" s="25">
        <f t="shared" si="2"/>
        <v>1.6384643711268134E-3</v>
      </c>
    </row>
    <row r="184" spans="1:4" x14ac:dyDescent="0.3">
      <c r="A184">
        <v>183</v>
      </c>
      <c r="B184" t="s">
        <v>853</v>
      </c>
      <c r="C184">
        <v>17966</v>
      </c>
      <c r="D184" s="25">
        <f t="shared" si="2"/>
        <v>1.6380085076881826E-3</v>
      </c>
    </row>
    <row r="185" spans="1:4" x14ac:dyDescent="0.3">
      <c r="A185">
        <v>184</v>
      </c>
      <c r="B185" t="s">
        <v>854</v>
      </c>
      <c r="C185">
        <v>17866</v>
      </c>
      <c r="D185" s="25">
        <f t="shared" si="2"/>
        <v>1.6288912389155665E-3</v>
      </c>
    </row>
    <row r="186" spans="1:4" x14ac:dyDescent="0.3">
      <c r="A186">
        <v>185</v>
      </c>
      <c r="B186" t="s">
        <v>74</v>
      </c>
      <c r="C186">
        <v>17844</v>
      </c>
      <c r="D186" s="25">
        <f t="shared" si="2"/>
        <v>1.626885439785591E-3</v>
      </c>
    </row>
    <row r="187" spans="1:4" x14ac:dyDescent="0.3">
      <c r="A187">
        <v>186</v>
      </c>
      <c r="B187" t="s">
        <v>855</v>
      </c>
      <c r="C187">
        <v>17837</v>
      </c>
      <c r="D187" s="25">
        <f t="shared" si="2"/>
        <v>1.6262472309715079E-3</v>
      </c>
    </row>
    <row r="188" spans="1:4" x14ac:dyDescent="0.3">
      <c r="A188">
        <v>187</v>
      </c>
      <c r="B188" t="s">
        <v>462</v>
      </c>
      <c r="C188">
        <v>17655</v>
      </c>
      <c r="D188" s="25">
        <f t="shared" si="2"/>
        <v>1.6096538018053469E-3</v>
      </c>
    </row>
    <row r="189" spans="1:4" x14ac:dyDescent="0.3">
      <c r="A189">
        <v>188</v>
      </c>
      <c r="B189" t="s">
        <v>856</v>
      </c>
      <c r="C189">
        <v>17525</v>
      </c>
      <c r="D189" s="25">
        <f t="shared" si="2"/>
        <v>1.5978013524009461E-3</v>
      </c>
    </row>
    <row r="190" spans="1:4" x14ac:dyDescent="0.3">
      <c r="A190">
        <v>189</v>
      </c>
      <c r="B190" t="s">
        <v>857</v>
      </c>
      <c r="C190">
        <v>17519</v>
      </c>
      <c r="D190" s="25">
        <f t="shared" si="2"/>
        <v>1.5972543162745892E-3</v>
      </c>
    </row>
    <row r="191" spans="1:4" x14ac:dyDescent="0.3">
      <c r="A191">
        <v>190</v>
      </c>
      <c r="B191" t="s">
        <v>858</v>
      </c>
      <c r="C191">
        <v>17379</v>
      </c>
      <c r="D191" s="25">
        <f t="shared" si="2"/>
        <v>1.5844901399929268E-3</v>
      </c>
    </row>
    <row r="192" spans="1:4" x14ac:dyDescent="0.3">
      <c r="A192">
        <v>191</v>
      </c>
      <c r="B192" t="s">
        <v>859</v>
      </c>
      <c r="C192">
        <v>17357</v>
      </c>
      <c r="D192" s="25">
        <f t="shared" si="2"/>
        <v>1.5824843408629513E-3</v>
      </c>
    </row>
    <row r="193" spans="1:4" x14ac:dyDescent="0.3">
      <c r="A193">
        <v>192</v>
      </c>
      <c r="B193" t="s">
        <v>860</v>
      </c>
      <c r="C193">
        <v>17269</v>
      </c>
      <c r="D193" s="25">
        <f t="shared" si="2"/>
        <v>1.5744611443430493E-3</v>
      </c>
    </row>
    <row r="194" spans="1:4" x14ac:dyDescent="0.3">
      <c r="A194">
        <v>193</v>
      </c>
      <c r="B194" t="s">
        <v>861</v>
      </c>
      <c r="C194">
        <v>17187</v>
      </c>
      <c r="D194" s="25">
        <f t="shared" si="2"/>
        <v>1.5669849839495041E-3</v>
      </c>
    </row>
    <row r="195" spans="1:4" x14ac:dyDescent="0.3">
      <c r="A195">
        <v>194</v>
      </c>
      <c r="B195" t="s">
        <v>862</v>
      </c>
      <c r="C195">
        <v>17180</v>
      </c>
      <c r="D195" s="25">
        <f t="shared" ref="D195:D258" si="3">C195/SUM($C$2:$C$501)</f>
        <v>1.5663467751354211E-3</v>
      </c>
    </row>
    <row r="196" spans="1:4" x14ac:dyDescent="0.3">
      <c r="A196">
        <v>195</v>
      </c>
      <c r="B196" t="s">
        <v>863</v>
      </c>
      <c r="C196">
        <v>17105</v>
      </c>
      <c r="D196" s="25">
        <f t="shared" si="3"/>
        <v>1.5595088235559591E-3</v>
      </c>
    </row>
    <row r="197" spans="1:4" x14ac:dyDescent="0.3">
      <c r="A197">
        <v>196</v>
      </c>
      <c r="B197" t="s">
        <v>864</v>
      </c>
      <c r="C197">
        <v>16946</v>
      </c>
      <c r="D197" s="25">
        <f t="shared" si="3"/>
        <v>1.5450123662074998E-3</v>
      </c>
    </row>
    <row r="198" spans="1:4" x14ac:dyDescent="0.3">
      <c r="A198">
        <v>197</v>
      </c>
      <c r="B198" t="s">
        <v>865</v>
      </c>
      <c r="C198">
        <v>16606</v>
      </c>
      <c r="D198" s="25">
        <f t="shared" si="3"/>
        <v>1.5140136523806055E-3</v>
      </c>
    </row>
    <row r="199" spans="1:4" x14ac:dyDescent="0.3">
      <c r="A199">
        <v>198</v>
      </c>
      <c r="B199" t="s">
        <v>866</v>
      </c>
      <c r="C199">
        <v>16557</v>
      </c>
      <c r="D199" s="25">
        <f t="shared" si="3"/>
        <v>1.5095461906820236E-3</v>
      </c>
    </row>
    <row r="200" spans="1:4" x14ac:dyDescent="0.3">
      <c r="A200">
        <v>199</v>
      </c>
      <c r="B200" t="s">
        <v>867</v>
      </c>
      <c r="C200">
        <v>16464</v>
      </c>
      <c r="D200" s="25">
        <f t="shared" si="3"/>
        <v>1.5010671307234909E-3</v>
      </c>
    </row>
    <row r="201" spans="1:4" x14ac:dyDescent="0.3">
      <c r="A201">
        <v>200</v>
      </c>
      <c r="B201" t="s">
        <v>868</v>
      </c>
      <c r="C201">
        <v>16426</v>
      </c>
      <c r="D201" s="25">
        <f t="shared" si="3"/>
        <v>1.4976025685898967E-3</v>
      </c>
    </row>
    <row r="202" spans="1:4" x14ac:dyDescent="0.3">
      <c r="A202">
        <v>201</v>
      </c>
      <c r="B202" t="s">
        <v>869</v>
      </c>
      <c r="C202">
        <v>16399</v>
      </c>
      <c r="D202" s="25">
        <f t="shared" si="3"/>
        <v>1.4951409060212904E-3</v>
      </c>
    </row>
    <row r="203" spans="1:4" x14ac:dyDescent="0.3">
      <c r="A203">
        <v>202</v>
      </c>
      <c r="B203" t="s">
        <v>870</v>
      </c>
      <c r="C203">
        <v>16383</v>
      </c>
      <c r="D203" s="25">
        <f t="shared" si="3"/>
        <v>1.493682143017672E-3</v>
      </c>
    </row>
    <row r="204" spans="1:4" x14ac:dyDescent="0.3">
      <c r="A204">
        <v>203</v>
      </c>
      <c r="B204" t="s">
        <v>871</v>
      </c>
      <c r="C204">
        <v>16278</v>
      </c>
      <c r="D204" s="25">
        <f t="shared" si="3"/>
        <v>1.4841090108064251E-3</v>
      </c>
    </row>
    <row r="205" spans="1:4" x14ac:dyDescent="0.3">
      <c r="A205">
        <v>204</v>
      </c>
      <c r="B205" t="s">
        <v>85</v>
      </c>
      <c r="C205">
        <v>16264</v>
      </c>
      <c r="D205" s="25">
        <f t="shared" si="3"/>
        <v>1.482832593178259E-3</v>
      </c>
    </row>
    <row r="206" spans="1:4" x14ac:dyDescent="0.3">
      <c r="A206">
        <v>205</v>
      </c>
      <c r="B206" t="s">
        <v>872</v>
      </c>
      <c r="C206">
        <v>16214</v>
      </c>
      <c r="D206" s="25">
        <f t="shared" si="3"/>
        <v>1.478273958791951E-3</v>
      </c>
    </row>
    <row r="207" spans="1:4" x14ac:dyDescent="0.3">
      <c r="A207">
        <v>206</v>
      </c>
      <c r="B207" t="s">
        <v>873</v>
      </c>
      <c r="C207">
        <v>16197</v>
      </c>
      <c r="D207" s="25">
        <f t="shared" si="3"/>
        <v>1.4767240231006063E-3</v>
      </c>
    </row>
    <row r="208" spans="1:4" x14ac:dyDescent="0.3">
      <c r="A208">
        <v>207</v>
      </c>
      <c r="B208" t="s">
        <v>874</v>
      </c>
      <c r="C208">
        <v>16144</v>
      </c>
      <c r="D208" s="25">
        <f t="shared" si="3"/>
        <v>1.4718918706511197E-3</v>
      </c>
    </row>
    <row r="209" spans="1:4" x14ac:dyDescent="0.3">
      <c r="A209">
        <v>208</v>
      </c>
      <c r="B209" t="s">
        <v>875</v>
      </c>
      <c r="C209">
        <v>16129</v>
      </c>
      <c r="D209" s="25">
        <f t="shared" si="3"/>
        <v>1.4705242803352274E-3</v>
      </c>
    </row>
    <row r="210" spans="1:4" x14ac:dyDescent="0.3">
      <c r="A210">
        <v>209</v>
      </c>
      <c r="B210" t="s">
        <v>876</v>
      </c>
      <c r="C210">
        <v>16064</v>
      </c>
      <c r="D210" s="25">
        <f t="shared" si="3"/>
        <v>1.4645980556330269E-3</v>
      </c>
    </row>
    <row r="211" spans="1:4" x14ac:dyDescent="0.3">
      <c r="A211">
        <v>210</v>
      </c>
      <c r="B211" t="s">
        <v>877</v>
      </c>
      <c r="C211">
        <v>16050</v>
      </c>
      <c r="D211" s="25">
        <f t="shared" si="3"/>
        <v>1.4633216380048608E-3</v>
      </c>
    </row>
    <row r="212" spans="1:4" x14ac:dyDescent="0.3">
      <c r="A212">
        <v>211</v>
      </c>
      <c r="B212" t="s">
        <v>878</v>
      </c>
      <c r="C212">
        <v>16046</v>
      </c>
      <c r="D212" s="25">
        <f t="shared" si="3"/>
        <v>1.4629569472539561E-3</v>
      </c>
    </row>
    <row r="213" spans="1:4" x14ac:dyDescent="0.3">
      <c r="A213">
        <v>212</v>
      </c>
      <c r="B213" t="s">
        <v>65</v>
      </c>
      <c r="C213">
        <v>16038</v>
      </c>
      <c r="D213" s="25">
        <f t="shared" si="3"/>
        <v>1.4622275657521469E-3</v>
      </c>
    </row>
    <row r="214" spans="1:4" x14ac:dyDescent="0.3">
      <c r="A214">
        <v>213</v>
      </c>
      <c r="B214" t="s">
        <v>879</v>
      </c>
      <c r="C214">
        <v>16016</v>
      </c>
      <c r="D214" s="25">
        <f t="shared" si="3"/>
        <v>1.4602217666221714E-3</v>
      </c>
    </row>
    <row r="215" spans="1:4" x14ac:dyDescent="0.3">
      <c r="A215">
        <v>214</v>
      </c>
      <c r="B215" t="s">
        <v>880</v>
      </c>
      <c r="C215">
        <v>15857</v>
      </c>
      <c r="D215" s="25">
        <f t="shared" si="3"/>
        <v>1.445725309273712E-3</v>
      </c>
    </row>
    <row r="216" spans="1:4" x14ac:dyDescent="0.3">
      <c r="A216">
        <v>215</v>
      </c>
      <c r="B216" t="s">
        <v>881</v>
      </c>
      <c r="C216">
        <v>15814</v>
      </c>
      <c r="D216" s="25">
        <f t="shared" si="3"/>
        <v>1.4418048837014871E-3</v>
      </c>
    </row>
    <row r="217" spans="1:4" x14ac:dyDescent="0.3">
      <c r="A217">
        <v>216</v>
      </c>
      <c r="B217" t="s">
        <v>882</v>
      </c>
      <c r="C217">
        <v>15701</v>
      </c>
      <c r="D217" s="25">
        <f t="shared" si="3"/>
        <v>1.431502369988431E-3</v>
      </c>
    </row>
    <row r="218" spans="1:4" x14ac:dyDescent="0.3">
      <c r="A218">
        <v>217</v>
      </c>
      <c r="B218" t="s">
        <v>84</v>
      </c>
      <c r="C218">
        <v>15592</v>
      </c>
      <c r="D218" s="25">
        <f t="shared" si="3"/>
        <v>1.4215645470262797E-3</v>
      </c>
    </row>
    <row r="219" spans="1:4" x14ac:dyDescent="0.3">
      <c r="A219">
        <v>218</v>
      </c>
      <c r="B219" t="s">
        <v>883</v>
      </c>
      <c r="C219">
        <v>15538</v>
      </c>
      <c r="D219" s="25">
        <f t="shared" si="3"/>
        <v>1.4166412218890672E-3</v>
      </c>
    </row>
    <row r="220" spans="1:4" x14ac:dyDescent="0.3">
      <c r="A220">
        <v>219</v>
      </c>
      <c r="B220" t="s">
        <v>884</v>
      </c>
      <c r="C220">
        <v>15515</v>
      </c>
      <c r="D220" s="25">
        <f t="shared" si="3"/>
        <v>1.4145442500713655E-3</v>
      </c>
    </row>
    <row r="221" spans="1:4" x14ac:dyDescent="0.3">
      <c r="A221">
        <v>220</v>
      </c>
      <c r="B221" t="s">
        <v>885</v>
      </c>
      <c r="C221">
        <v>15452</v>
      </c>
      <c r="D221" s="25">
        <f t="shared" si="3"/>
        <v>1.4088003707446173E-3</v>
      </c>
    </row>
    <row r="222" spans="1:4" x14ac:dyDescent="0.3">
      <c r="A222">
        <v>221</v>
      </c>
      <c r="B222" t="s">
        <v>886</v>
      </c>
      <c r="C222">
        <v>15408</v>
      </c>
      <c r="D222" s="25">
        <f t="shared" si="3"/>
        <v>1.4047887724846664E-3</v>
      </c>
    </row>
    <row r="223" spans="1:4" x14ac:dyDescent="0.3">
      <c r="A223">
        <v>222</v>
      </c>
      <c r="B223" t="s">
        <v>47</v>
      </c>
      <c r="C223">
        <v>15391</v>
      </c>
      <c r="D223" s="25">
        <f t="shared" si="3"/>
        <v>1.4032388367933217E-3</v>
      </c>
    </row>
    <row r="224" spans="1:4" x14ac:dyDescent="0.3">
      <c r="A224">
        <v>223</v>
      </c>
      <c r="B224" t="s">
        <v>171</v>
      </c>
      <c r="C224">
        <v>15349</v>
      </c>
      <c r="D224" s="25">
        <f t="shared" si="3"/>
        <v>1.3994095839088229E-3</v>
      </c>
    </row>
    <row r="225" spans="1:4" x14ac:dyDescent="0.3">
      <c r="A225">
        <v>224</v>
      </c>
      <c r="B225" t="s">
        <v>887</v>
      </c>
      <c r="C225">
        <v>15329</v>
      </c>
      <c r="D225" s="25">
        <f t="shared" si="3"/>
        <v>1.3975861301542998E-3</v>
      </c>
    </row>
    <row r="226" spans="1:4" x14ac:dyDescent="0.3">
      <c r="A226">
        <v>225</v>
      </c>
      <c r="B226" t="s">
        <v>888</v>
      </c>
      <c r="C226">
        <v>15260</v>
      </c>
      <c r="D226" s="25">
        <f t="shared" si="3"/>
        <v>1.3912952147011948E-3</v>
      </c>
    </row>
    <row r="227" spans="1:4" x14ac:dyDescent="0.3">
      <c r="A227">
        <v>226</v>
      </c>
      <c r="B227" t="s">
        <v>11</v>
      </c>
      <c r="C227">
        <v>15251</v>
      </c>
      <c r="D227" s="25">
        <f t="shared" si="3"/>
        <v>1.3904746605116593E-3</v>
      </c>
    </row>
    <row r="228" spans="1:4" x14ac:dyDescent="0.3">
      <c r="A228">
        <v>227</v>
      </c>
      <c r="B228" t="s">
        <v>889</v>
      </c>
      <c r="C228">
        <v>15189</v>
      </c>
      <c r="D228" s="25">
        <f t="shared" si="3"/>
        <v>1.3848219538726374E-3</v>
      </c>
    </row>
    <row r="229" spans="1:4" x14ac:dyDescent="0.3">
      <c r="A229">
        <v>228</v>
      </c>
      <c r="B229" t="s">
        <v>890</v>
      </c>
      <c r="C229">
        <v>15168</v>
      </c>
      <c r="D229" s="25">
        <f t="shared" si="3"/>
        <v>1.382907327430388E-3</v>
      </c>
    </row>
    <row r="230" spans="1:4" x14ac:dyDescent="0.3">
      <c r="A230">
        <v>229</v>
      </c>
      <c r="B230" t="s">
        <v>891</v>
      </c>
      <c r="C230">
        <v>15154</v>
      </c>
      <c r="D230" s="25">
        <f t="shared" si="3"/>
        <v>1.3816309098022219E-3</v>
      </c>
    </row>
    <row r="231" spans="1:4" x14ac:dyDescent="0.3">
      <c r="A231">
        <v>230</v>
      </c>
      <c r="B231" t="s">
        <v>892</v>
      </c>
      <c r="C231">
        <v>15131</v>
      </c>
      <c r="D231" s="25">
        <f t="shared" si="3"/>
        <v>1.3795339379845202E-3</v>
      </c>
    </row>
    <row r="232" spans="1:4" x14ac:dyDescent="0.3">
      <c r="A232">
        <v>231</v>
      </c>
      <c r="B232" t="s">
        <v>588</v>
      </c>
      <c r="C232">
        <v>15104</v>
      </c>
      <c r="D232" s="25">
        <f t="shared" si="3"/>
        <v>1.3770722754159138E-3</v>
      </c>
    </row>
    <row r="233" spans="1:4" x14ac:dyDescent="0.3">
      <c r="A233">
        <v>232</v>
      </c>
      <c r="B233" t="s">
        <v>893</v>
      </c>
      <c r="C233">
        <v>15020</v>
      </c>
      <c r="D233" s="25">
        <f t="shared" si="3"/>
        <v>1.3694137696469164E-3</v>
      </c>
    </row>
    <row r="234" spans="1:4" x14ac:dyDescent="0.3">
      <c r="A234">
        <v>233</v>
      </c>
      <c r="B234" t="s">
        <v>117</v>
      </c>
      <c r="C234">
        <v>14909</v>
      </c>
      <c r="D234" s="25">
        <f t="shared" si="3"/>
        <v>1.3592936013093128E-3</v>
      </c>
    </row>
    <row r="235" spans="1:4" x14ac:dyDescent="0.3">
      <c r="A235">
        <v>234</v>
      </c>
      <c r="B235" t="s">
        <v>894</v>
      </c>
      <c r="C235">
        <v>14867</v>
      </c>
      <c r="D235" s="25">
        <f t="shared" si="3"/>
        <v>1.355464348424814E-3</v>
      </c>
    </row>
    <row r="236" spans="1:4" x14ac:dyDescent="0.3">
      <c r="A236">
        <v>235</v>
      </c>
      <c r="B236" t="s">
        <v>895</v>
      </c>
      <c r="C236">
        <v>14855</v>
      </c>
      <c r="D236" s="25">
        <f t="shared" si="3"/>
        <v>1.3543702761721001E-3</v>
      </c>
    </row>
    <row r="237" spans="1:4" x14ac:dyDescent="0.3">
      <c r="A237">
        <v>236</v>
      </c>
      <c r="B237" t="s">
        <v>896</v>
      </c>
      <c r="C237">
        <v>14821</v>
      </c>
      <c r="D237" s="25">
        <f t="shared" si="3"/>
        <v>1.3512704047894107E-3</v>
      </c>
    </row>
    <row r="238" spans="1:4" x14ac:dyDescent="0.3">
      <c r="A238">
        <v>237</v>
      </c>
      <c r="B238" t="s">
        <v>897</v>
      </c>
      <c r="C238">
        <v>14763</v>
      </c>
      <c r="D238" s="25">
        <f t="shared" si="3"/>
        <v>1.3459823889012935E-3</v>
      </c>
    </row>
    <row r="239" spans="1:4" x14ac:dyDescent="0.3">
      <c r="A239">
        <v>238</v>
      </c>
      <c r="B239" t="s">
        <v>120</v>
      </c>
      <c r="C239">
        <v>14760</v>
      </c>
      <c r="D239" s="25">
        <f t="shared" si="3"/>
        <v>1.3457088708381149E-3</v>
      </c>
    </row>
    <row r="240" spans="1:4" x14ac:dyDescent="0.3">
      <c r="A240">
        <v>239</v>
      </c>
      <c r="B240" t="s">
        <v>898</v>
      </c>
      <c r="C240">
        <v>14689</v>
      </c>
      <c r="D240" s="25">
        <f t="shared" si="3"/>
        <v>1.3392356100095577E-3</v>
      </c>
    </row>
    <row r="241" spans="1:4" x14ac:dyDescent="0.3">
      <c r="A241">
        <v>240</v>
      </c>
      <c r="B241" t="s">
        <v>14</v>
      </c>
      <c r="C241">
        <v>14664</v>
      </c>
      <c r="D241" s="25">
        <f t="shared" si="3"/>
        <v>1.3369562928164035E-3</v>
      </c>
    </row>
    <row r="242" spans="1:4" x14ac:dyDescent="0.3">
      <c r="A242">
        <v>241</v>
      </c>
      <c r="B242" t="s">
        <v>899</v>
      </c>
      <c r="C242">
        <v>14664</v>
      </c>
      <c r="D242" s="25">
        <f t="shared" si="3"/>
        <v>1.3369562928164035E-3</v>
      </c>
    </row>
    <row r="243" spans="1:4" x14ac:dyDescent="0.3">
      <c r="A243">
        <v>242</v>
      </c>
      <c r="B243" t="s">
        <v>900</v>
      </c>
      <c r="C243">
        <v>14623</v>
      </c>
      <c r="D243" s="25">
        <f t="shared" si="3"/>
        <v>1.333218212619631E-3</v>
      </c>
    </row>
    <row r="244" spans="1:4" x14ac:dyDescent="0.3">
      <c r="A244">
        <v>243</v>
      </c>
      <c r="B244" t="s">
        <v>901</v>
      </c>
      <c r="C244">
        <v>14614</v>
      </c>
      <c r="D244" s="25">
        <f t="shared" si="3"/>
        <v>1.3323976584300957E-3</v>
      </c>
    </row>
    <row r="245" spans="1:4" x14ac:dyDescent="0.3">
      <c r="A245">
        <v>244</v>
      </c>
      <c r="B245" t="s">
        <v>902</v>
      </c>
      <c r="C245">
        <v>14546</v>
      </c>
      <c r="D245" s="25">
        <f t="shared" si="3"/>
        <v>1.3261979156647169E-3</v>
      </c>
    </row>
    <row r="246" spans="1:4" x14ac:dyDescent="0.3">
      <c r="A246">
        <v>245</v>
      </c>
      <c r="B246" t="s">
        <v>903</v>
      </c>
      <c r="C246">
        <v>14446</v>
      </c>
      <c r="D246" s="25">
        <f t="shared" si="3"/>
        <v>1.3170806468921009E-3</v>
      </c>
    </row>
    <row r="247" spans="1:4" x14ac:dyDescent="0.3">
      <c r="A247">
        <v>246</v>
      </c>
      <c r="B247" t="s">
        <v>904</v>
      </c>
      <c r="C247">
        <v>14401</v>
      </c>
      <c r="D247" s="25">
        <f t="shared" si="3"/>
        <v>1.3129778759444237E-3</v>
      </c>
    </row>
    <row r="248" spans="1:4" x14ac:dyDescent="0.3">
      <c r="A248">
        <v>247</v>
      </c>
      <c r="B248" t="s">
        <v>905</v>
      </c>
      <c r="C248">
        <v>14395</v>
      </c>
      <c r="D248" s="25">
        <f t="shared" si="3"/>
        <v>1.3124308398180667E-3</v>
      </c>
    </row>
    <row r="249" spans="1:4" x14ac:dyDescent="0.3">
      <c r="A249">
        <v>248</v>
      </c>
      <c r="B249" t="s">
        <v>906</v>
      </c>
      <c r="C249">
        <v>14305</v>
      </c>
      <c r="D249" s="25">
        <f t="shared" si="3"/>
        <v>1.3042252979227123E-3</v>
      </c>
    </row>
    <row r="250" spans="1:4" x14ac:dyDescent="0.3">
      <c r="A250">
        <v>249</v>
      </c>
      <c r="B250" t="s">
        <v>21</v>
      </c>
      <c r="C250">
        <v>14271</v>
      </c>
      <c r="D250" s="25">
        <f t="shared" si="3"/>
        <v>1.3011254265400229E-3</v>
      </c>
    </row>
    <row r="251" spans="1:4" x14ac:dyDescent="0.3">
      <c r="A251">
        <v>250</v>
      </c>
      <c r="B251" t="s">
        <v>907</v>
      </c>
      <c r="C251">
        <v>14260</v>
      </c>
      <c r="D251" s="25">
        <f t="shared" si="3"/>
        <v>1.3001225269750351E-3</v>
      </c>
    </row>
    <row r="252" spans="1:4" x14ac:dyDescent="0.3">
      <c r="A252">
        <v>251</v>
      </c>
      <c r="B252" t="s">
        <v>908</v>
      </c>
      <c r="C252">
        <v>14238</v>
      </c>
      <c r="D252" s="25">
        <f t="shared" si="3"/>
        <v>1.2981167278450596E-3</v>
      </c>
    </row>
    <row r="253" spans="1:4" x14ac:dyDescent="0.3">
      <c r="A253">
        <v>252</v>
      </c>
      <c r="B253" t="s">
        <v>909</v>
      </c>
      <c r="C253">
        <v>14213</v>
      </c>
      <c r="D253" s="25">
        <f t="shared" si="3"/>
        <v>1.2958374106519057E-3</v>
      </c>
    </row>
    <row r="254" spans="1:4" x14ac:dyDescent="0.3">
      <c r="A254">
        <v>253</v>
      </c>
      <c r="B254" t="s">
        <v>910</v>
      </c>
      <c r="C254">
        <v>14174</v>
      </c>
      <c r="D254" s="25">
        <f t="shared" si="3"/>
        <v>1.2922816758305854E-3</v>
      </c>
    </row>
    <row r="255" spans="1:4" x14ac:dyDescent="0.3">
      <c r="A255">
        <v>254</v>
      </c>
      <c r="B255" t="s">
        <v>25</v>
      </c>
      <c r="C255">
        <v>14101</v>
      </c>
      <c r="D255" s="25">
        <f t="shared" si="3"/>
        <v>1.2856260696265758E-3</v>
      </c>
    </row>
    <row r="256" spans="1:4" x14ac:dyDescent="0.3">
      <c r="A256">
        <v>255</v>
      </c>
      <c r="B256" t="s">
        <v>911</v>
      </c>
      <c r="C256">
        <v>14073</v>
      </c>
      <c r="D256" s="25">
        <f t="shared" si="3"/>
        <v>1.2830732343702433E-3</v>
      </c>
    </row>
    <row r="257" spans="1:4" x14ac:dyDescent="0.3">
      <c r="A257">
        <v>256</v>
      </c>
      <c r="B257" t="s">
        <v>912</v>
      </c>
      <c r="C257">
        <v>14059</v>
      </c>
      <c r="D257" s="25">
        <f t="shared" si="3"/>
        <v>1.2817968167420772E-3</v>
      </c>
    </row>
    <row r="258" spans="1:4" x14ac:dyDescent="0.3">
      <c r="A258">
        <v>257</v>
      </c>
      <c r="B258" t="s">
        <v>913</v>
      </c>
      <c r="C258">
        <v>13932</v>
      </c>
      <c r="D258" s="25">
        <f t="shared" si="3"/>
        <v>1.2702178854008548E-3</v>
      </c>
    </row>
    <row r="259" spans="1:4" x14ac:dyDescent="0.3">
      <c r="A259">
        <v>258</v>
      </c>
      <c r="B259" t="s">
        <v>914</v>
      </c>
      <c r="C259">
        <v>13894</v>
      </c>
      <c r="D259" s="25">
        <f t="shared" ref="D259:D322" si="4">C259/SUM($C$2:$C$501)</f>
        <v>1.2667533232672609E-3</v>
      </c>
    </row>
    <row r="260" spans="1:4" x14ac:dyDescent="0.3">
      <c r="A260">
        <v>259</v>
      </c>
      <c r="B260" t="s">
        <v>915</v>
      </c>
      <c r="C260">
        <v>13862</v>
      </c>
      <c r="D260" s="25">
        <f t="shared" si="4"/>
        <v>1.2638357972600237E-3</v>
      </c>
    </row>
    <row r="261" spans="1:4" x14ac:dyDescent="0.3">
      <c r="A261">
        <v>260</v>
      </c>
      <c r="B261" t="s">
        <v>916</v>
      </c>
      <c r="C261">
        <v>13763</v>
      </c>
      <c r="D261" s="25">
        <f t="shared" si="4"/>
        <v>1.254809701175134E-3</v>
      </c>
    </row>
    <row r="262" spans="1:4" x14ac:dyDescent="0.3">
      <c r="A262">
        <v>261</v>
      </c>
      <c r="B262" t="s">
        <v>917</v>
      </c>
      <c r="C262">
        <v>13749</v>
      </c>
      <c r="D262" s="25">
        <f t="shared" si="4"/>
        <v>1.2535332835469676E-3</v>
      </c>
    </row>
    <row r="263" spans="1:4" x14ac:dyDescent="0.3">
      <c r="A263">
        <v>262</v>
      </c>
      <c r="B263" t="s">
        <v>918</v>
      </c>
      <c r="C263">
        <v>13731</v>
      </c>
      <c r="D263" s="25">
        <f t="shared" si="4"/>
        <v>1.2518921751678968E-3</v>
      </c>
    </row>
    <row r="264" spans="1:4" x14ac:dyDescent="0.3">
      <c r="A264">
        <v>263</v>
      </c>
      <c r="B264" t="s">
        <v>919</v>
      </c>
      <c r="C264">
        <v>13728</v>
      </c>
      <c r="D264" s="25">
        <f t="shared" si="4"/>
        <v>1.2516186571047182E-3</v>
      </c>
    </row>
    <row r="265" spans="1:4" x14ac:dyDescent="0.3">
      <c r="A265">
        <v>264</v>
      </c>
      <c r="B265" t="s">
        <v>920</v>
      </c>
      <c r="C265">
        <v>13719</v>
      </c>
      <c r="D265" s="25">
        <f t="shared" si="4"/>
        <v>1.2507981029151829E-3</v>
      </c>
    </row>
    <row r="266" spans="1:4" x14ac:dyDescent="0.3">
      <c r="A266">
        <v>265</v>
      </c>
      <c r="B266" t="s">
        <v>921</v>
      </c>
      <c r="C266">
        <v>13638</v>
      </c>
      <c r="D266" s="25">
        <f t="shared" si="4"/>
        <v>1.243413115209364E-3</v>
      </c>
    </row>
    <row r="267" spans="1:4" x14ac:dyDescent="0.3">
      <c r="A267">
        <v>266</v>
      </c>
      <c r="B267" t="s">
        <v>922</v>
      </c>
      <c r="C267">
        <v>13599</v>
      </c>
      <c r="D267" s="25">
        <f t="shared" si="4"/>
        <v>1.2398573803880438E-3</v>
      </c>
    </row>
    <row r="268" spans="1:4" x14ac:dyDescent="0.3">
      <c r="A268">
        <v>267</v>
      </c>
      <c r="B268" t="s">
        <v>923</v>
      </c>
      <c r="C268">
        <v>13548</v>
      </c>
      <c r="D268" s="25">
        <f t="shared" si="4"/>
        <v>1.2352075733140096E-3</v>
      </c>
    </row>
    <row r="269" spans="1:4" x14ac:dyDescent="0.3">
      <c r="A269">
        <v>268</v>
      </c>
      <c r="B269" t="s">
        <v>36</v>
      </c>
      <c r="C269">
        <v>13514</v>
      </c>
      <c r="D269" s="25">
        <f t="shared" si="4"/>
        <v>1.2321077019313202E-3</v>
      </c>
    </row>
    <row r="270" spans="1:4" x14ac:dyDescent="0.3">
      <c r="A270">
        <v>269</v>
      </c>
      <c r="B270" t="s">
        <v>924</v>
      </c>
      <c r="C270">
        <v>13506</v>
      </c>
      <c r="D270" s="25">
        <f t="shared" si="4"/>
        <v>1.2313783204295108E-3</v>
      </c>
    </row>
    <row r="271" spans="1:4" x14ac:dyDescent="0.3">
      <c r="A271">
        <v>270</v>
      </c>
      <c r="B271" t="s">
        <v>64</v>
      </c>
      <c r="C271">
        <v>13457</v>
      </c>
      <c r="D271" s="25">
        <f t="shared" si="4"/>
        <v>1.2269108587309291E-3</v>
      </c>
    </row>
    <row r="272" spans="1:4" x14ac:dyDescent="0.3">
      <c r="A272">
        <v>271</v>
      </c>
      <c r="B272" t="s">
        <v>925</v>
      </c>
      <c r="C272">
        <v>13321</v>
      </c>
      <c r="D272" s="25">
        <f t="shared" si="4"/>
        <v>1.2145113732001714E-3</v>
      </c>
    </row>
    <row r="273" spans="1:4" x14ac:dyDescent="0.3">
      <c r="A273">
        <v>272</v>
      </c>
      <c r="B273" t="s">
        <v>926</v>
      </c>
      <c r="C273">
        <v>13272</v>
      </c>
      <c r="D273" s="25">
        <f t="shared" si="4"/>
        <v>1.2100439115015895E-3</v>
      </c>
    </row>
    <row r="274" spans="1:4" x14ac:dyDescent="0.3">
      <c r="A274">
        <v>273</v>
      </c>
      <c r="B274" t="s">
        <v>927</v>
      </c>
      <c r="C274">
        <v>13262</v>
      </c>
      <c r="D274" s="25">
        <f t="shared" si="4"/>
        <v>1.2091321846243279E-3</v>
      </c>
    </row>
    <row r="275" spans="1:4" x14ac:dyDescent="0.3">
      <c r="A275">
        <v>274</v>
      </c>
      <c r="B275" t="s">
        <v>928</v>
      </c>
      <c r="C275">
        <v>13259</v>
      </c>
      <c r="D275" s="25">
        <f t="shared" si="4"/>
        <v>1.2088586665611495E-3</v>
      </c>
    </row>
    <row r="276" spans="1:4" x14ac:dyDescent="0.3">
      <c r="A276">
        <v>275</v>
      </c>
      <c r="B276" t="s">
        <v>929</v>
      </c>
      <c r="C276">
        <v>13188</v>
      </c>
      <c r="D276" s="25">
        <f t="shared" si="4"/>
        <v>1.2023854057325921E-3</v>
      </c>
    </row>
    <row r="277" spans="1:4" x14ac:dyDescent="0.3">
      <c r="A277">
        <v>276</v>
      </c>
      <c r="B277" t="s">
        <v>930</v>
      </c>
      <c r="C277">
        <v>13155</v>
      </c>
      <c r="D277" s="25">
        <f t="shared" si="4"/>
        <v>1.1993767070376288E-3</v>
      </c>
    </row>
    <row r="278" spans="1:4" x14ac:dyDescent="0.3">
      <c r="A278">
        <v>277</v>
      </c>
      <c r="B278" t="s">
        <v>931</v>
      </c>
      <c r="C278">
        <v>13101</v>
      </c>
      <c r="D278" s="25">
        <f t="shared" si="4"/>
        <v>1.1944533819004163E-3</v>
      </c>
    </row>
    <row r="279" spans="1:4" x14ac:dyDescent="0.3">
      <c r="A279">
        <v>278</v>
      </c>
      <c r="B279" t="s">
        <v>932</v>
      </c>
      <c r="C279">
        <v>13088</v>
      </c>
      <c r="D279" s="25">
        <f t="shared" si="4"/>
        <v>1.1932681369599763E-3</v>
      </c>
    </row>
    <row r="280" spans="1:4" x14ac:dyDescent="0.3">
      <c r="A280">
        <v>279</v>
      </c>
      <c r="B280" t="s">
        <v>933</v>
      </c>
      <c r="C280">
        <v>13059</v>
      </c>
      <c r="D280" s="25">
        <f t="shared" si="4"/>
        <v>1.1906241290159175E-3</v>
      </c>
    </row>
    <row r="281" spans="1:4" x14ac:dyDescent="0.3">
      <c r="A281">
        <v>280</v>
      </c>
      <c r="B281" t="s">
        <v>934</v>
      </c>
      <c r="C281">
        <v>13018</v>
      </c>
      <c r="D281" s="25">
        <f t="shared" si="4"/>
        <v>1.186886048819145E-3</v>
      </c>
    </row>
    <row r="282" spans="1:4" x14ac:dyDescent="0.3">
      <c r="A282">
        <v>281</v>
      </c>
      <c r="B282" t="s">
        <v>935</v>
      </c>
      <c r="C282">
        <v>12960</v>
      </c>
      <c r="D282" s="25">
        <f t="shared" si="4"/>
        <v>1.1815980329310278E-3</v>
      </c>
    </row>
    <row r="283" spans="1:4" x14ac:dyDescent="0.3">
      <c r="A283">
        <v>282</v>
      </c>
      <c r="B283" t="s">
        <v>936</v>
      </c>
      <c r="C283">
        <v>12955</v>
      </c>
      <c r="D283" s="25">
        <f t="shared" si="4"/>
        <v>1.1811421694923969E-3</v>
      </c>
    </row>
    <row r="284" spans="1:4" x14ac:dyDescent="0.3">
      <c r="A284">
        <v>283</v>
      </c>
      <c r="B284" t="s">
        <v>937</v>
      </c>
      <c r="C284">
        <v>12895</v>
      </c>
      <c r="D284" s="25">
        <f t="shared" si="4"/>
        <v>1.1756718082288275E-3</v>
      </c>
    </row>
    <row r="285" spans="1:4" x14ac:dyDescent="0.3">
      <c r="A285">
        <v>284</v>
      </c>
      <c r="B285" t="s">
        <v>938</v>
      </c>
      <c r="C285">
        <v>12892</v>
      </c>
      <c r="D285" s="25">
        <f t="shared" si="4"/>
        <v>1.1753982901656489E-3</v>
      </c>
    </row>
    <row r="286" spans="1:4" x14ac:dyDescent="0.3">
      <c r="A286">
        <v>285</v>
      </c>
      <c r="B286" t="s">
        <v>939</v>
      </c>
      <c r="C286">
        <v>12871</v>
      </c>
      <c r="D286" s="25">
        <f t="shared" si="4"/>
        <v>1.1734836637233995E-3</v>
      </c>
    </row>
    <row r="287" spans="1:4" x14ac:dyDescent="0.3">
      <c r="A287">
        <v>286</v>
      </c>
      <c r="B287" t="s">
        <v>940</v>
      </c>
      <c r="C287">
        <v>12753</v>
      </c>
      <c r="D287" s="25">
        <f t="shared" si="4"/>
        <v>1.1627252865717128E-3</v>
      </c>
    </row>
    <row r="288" spans="1:4" x14ac:dyDescent="0.3">
      <c r="A288">
        <v>287</v>
      </c>
      <c r="B288" t="s">
        <v>941</v>
      </c>
      <c r="C288">
        <v>12683</v>
      </c>
      <c r="D288" s="25">
        <f t="shared" si="4"/>
        <v>1.1563431984308815E-3</v>
      </c>
    </row>
    <row r="289" spans="1:4" x14ac:dyDescent="0.3">
      <c r="A289">
        <v>288</v>
      </c>
      <c r="B289" t="s">
        <v>942</v>
      </c>
      <c r="C289">
        <v>12671</v>
      </c>
      <c r="D289" s="25">
        <f t="shared" si="4"/>
        <v>1.1552491261781676E-3</v>
      </c>
    </row>
    <row r="290" spans="1:4" x14ac:dyDescent="0.3">
      <c r="A290">
        <v>289</v>
      </c>
      <c r="B290" t="s">
        <v>943</v>
      </c>
      <c r="C290">
        <v>12514</v>
      </c>
      <c r="D290" s="25">
        <f t="shared" si="4"/>
        <v>1.1409350142051605E-3</v>
      </c>
    </row>
    <row r="291" spans="1:4" x14ac:dyDescent="0.3">
      <c r="A291">
        <v>290</v>
      </c>
      <c r="B291" t="s">
        <v>944</v>
      </c>
      <c r="C291">
        <v>12383</v>
      </c>
      <c r="D291" s="25">
        <f t="shared" si="4"/>
        <v>1.1289913921130336E-3</v>
      </c>
    </row>
    <row r="292" spans="1:4" x14ac:dyDescent="0.3">
      <c r="A292">
        <v>291</v>
      </c>
      <c r="B292" t="s">
        <v>234</v>
      </c>
      <c r="C292">
        <v>12364</v>
      </c>
      <c r="D292" s="25">
        <f t="shared" si="4"/>
        <v>1.1272591110462367E-3</v>
      </c>
    </row>
    <row r="293" spans="1:4" x14ac:dyDescent="0.3">
      <c r="A293">
        <v>292</v>
      </c>
      <c r="B293" t="s">
        <v>945</v>
      </c>
      <c r="C293">
        <v>12337</v>
      </c>
      <c r="D293" s="25">
        <f t="shared" si="4"/>
        <v>1.1247974484776303E-3</v>
      </c>
    </row>
    <row r="294" spans="1:4" x14ac:dyDescent="0.3">
      <c r="A294">
        <v>293</v>
      </c>
      <c r="B294" t="s">
        <v>946</v>
      </c>
      <c r="C294">
        <v>12267</v>
      </c>
      <c r="D294" s="25">
        <f t="shared" si="4"/>
        <v>1.1184153603367992E-3</v>
      </c>
    </row>
    <row r="295" spans="1:4" x14ac:dyDescent="0.3">
      <c r="A295">
        <v>294</v>
      </c>
      <c r="B295" t="s">
        <v>947</v>
      </c>
      <c r="C295">
        <v>12248</v>
      </c>
      <c r="D295" s="25">
        <f t="shared" si="4"/>
        <v>1.1166830792700021E-3</v>
      </c>
    </row>
    <row r="296" spans="1:4" x14ac:dyDescent="0.3">
      <c r="A296">
        <v>295</v>
      </c>
      <c r="B296" t="s">
        <v>948</v>
      </c>
      <c r="C296">
        <v>12196</v>
      </c>
      <c r="D296" s="25">
        <f t="shared" si="4"/>
        <v>1.1119420995082418E-3</v>
      </c>
    </row>
    <row r="297" spans="1:4" x14ac:dyDescent="0.3">
      <c r="A297">
        <v>296</v>
      </c>
      <c r="B297" t="s">
        <v>949</v>
      </c>
      <c r="C297">
        <v>12152</v>
      </c>
      <c r="D297" s="25">
        <f t="shared" si="4"/>
        <v>1.1079305012482909E-3</v>
      </c>
    </row>
    <row r="298" spans="1:4" x14ac:dyDescent="0.3">
      <c r="A298">
        <v>297</v>
      </c>
      <c r="B298" t="s">
        <v>950</v>
      </c>
      <c r="C298">
        <v>11983</v>
      </c>
      <c r="D298" s="25">
        <f t="shared" si="4"/>
        <v>1.0925223170225699E-3</v>
      </c>
    </row>
    <row r="299" spans="1:4" x14ac:dyDescent="0.3">
      <c r="A299">
        <v>298</v>
      </c>
      <c r="B299" t="s">
        <v>951</v>
      </c>
      <c r="C299">
        <v>11967</v>
      </c>
      <c r="D299" s="25">
        <f t="shared" si="4"/>
        <v>1.0910635540189513E-3</v>
      </c>
    </row>
    <row r="300" spans="1:4" x14ac:dyDescent="0.3">
      <c r="A300">
        <v>299</v>
      </c>
      <c r="B300" t="s">
        <v>952</v>
      </c>
      <c r="C300">
        <v>11959</v>
      </c>
      <c r="D300" s="25">
        <f t="shared" si="4"/>
        <v>1.0903341725171422E-3</v>
      </c>
    </row>
    <row r="301" spans="1:4" x14ac:dyDescent="0.3">
      <c r="A301">
        <v>300</v>
      </c>
      <c r="B301" t="s">
        <v>953</v>
      </c>
      <c r="C301">
        <v>11945</v>
      </c>
      <c r="D301" s="25">
        <f t="shared" si="4"/>
        <v>1.0890577548889758E-3</v>
      </c>
    </row>
    <row r="302" spans="1:4" x14ac:dyDescent="0.3">
      <c r="A302">
        <v>301</v>
      </c>
      <c r="B302" t="s">
        <v>954</v>
      </c>
      <c r="C302">
        <v>11896</v>
      </c>
      <c r="D302" s="25">
        <f t="shared" si="4"/>
        <v>1.0845902931903939E-3</v>
      </c>
    </row>
    <row r="303" spans="1:4" x14ac:dyDescent="0.3">
      <c r="A303">
        <v>302</v>
      </c>
      <c r="B303" t="s">
        <v>955</v>
      </c>
      <c r="C303">
        <v>11876</v>
      </c>
      <c r="D303" s="25">
        <f t="shared" si="4"/>
        <v>1.0827668394358708E-3</v>
      </c>
    </row>
    <row r="304" spans="1:4" x14ac:dyDescent="0.3">
      <c r="A304">
        <v>303</v>
      </c>
      <c r="B304" t="s">
        <v>284</v>
      </c>
      <c r="C304">
        <v>11875</v>
      </c>
      <c r="D304" s="25">
        <f t="shared" si="4"/>
        <v>1.0826756667481447E-3</v>
      </c>
    </row>
    <row r="305" spans="1:4" x14ac:dyDescent="0.3">
      <c r="A305">
        <v>304</v>
      </c>
      <c r="B305" t="s">
        <v>956</v>
      </c>
      <c r="C305">
        <v>11868</v>
      </c>
      <c r="D305" s="25">
        <f t="shared" si="4"/>
        <v>1.0820374579340614E-3</v>
      </c>
    </row>
    <row r="306" spans="1:4" x14ac:dyDescent="0.3">
      <c r="A306">
        <v>305</v>
      </c>
      <c r="B306" t="s">
        <v>957</v>
      </c>
      <c r="C306">
        <v>11868</v>
      </c>
      <c r="D306" s="25">
        <f t="shared" si="4"/>
        <v>1.0820374579340614E-3</v>
      </c>
    </row>
    <row r="307" spans="1:4" x14ac:dyDescent="0.3">
      <c r="A307">
        <v>306</v>
      </c>
      <c r="B307" t="s">
        <v>204</v>
      </c>
      <c r="C307">
        <v>11832</v>
      </c>
      <c r="D307" s="25">
        <f t="shared" si="4"/>
        <v>1.0787552411759198E-3</v>
      </c>
    </row>
    <row r="308" spans="1:4" x14ac:dyDescent="0.3">
      <c r="A308">
        <v>307</v>
      </c>
      <c r="B308" t="s">
        <v>958</v>
      </c>
      <c r="C308">
        <v>11829</v>
      </c>
      <c r="D308" s="25">
        <f t="shared" si="4"/>
        <v>1.0784817231127414E-3</v>
      </c>
    </row>
    <row r="309" spans="1:4" x14ac:dyDescent="0.3">
      <c r="A309">
        <v>308</v>
      </c>
      <c r="B309" t="s">
        <v>959</v>
      </c>
      <c r="C309">
        <v>11810</v>
      </c>
      <c r="D309" s="25">
        <f t="shared" si="4"/>
        <v>1.0767494420459442E-3</v>
      </c>
    </row>
    <row r="310" spans="1:4" x14ac:dyDescent="0.3">
      <c r="A310">
        <v>309</v>
      </c>
      <c r="B310" t="s">
        <v>960</v>
      </c>
      <c r="C310">
        <v>11769</v>
      </c>
      <c r="D310" s="25">
        <f t="shared" si="4"/>
        <v>1.0730113618491717E-3</v>
      </c>
    </row>
    <row r="311" spans="1:4" x14ac:dyDescent="0.3">
      <c r="A311">
        <v>310</v>
      </c>
      <c r="B311" t="s">
        <v>961</v>
      </c>
      <c r="C311">
        <v>11733</v>
      </c>
      <c r="D311" s="25">
        <f t="shared" si="4"/>
        <v>1.0697291450910301E-3</v>
      </c>
    </row>
    <row r="312" spans="1:4" x14ac:dyDescent="0.3">
      <c r="A312">
        <v>311</v>
      </c>
      <c r="B312" t="s">
        <v>962</v>
      </c>
      <c r="C312">
        <v>11697</v>
      </c>
      <c r="D312" s="25">
        <f t="shared" si="4"/>
        <v>1.0664469283328882E-3</v>
      </c>
    </row>
    <row r="313" spans="1:4" x14ac:dyDescent="0.3">
      <c r="A313">
        <v>312</v>
      </c>
      <c r="B313" t="s">
        <v>963</v>
      </c>
      <c r="C313">
        <v>11678</v>
      </c>
      <c r="D313" s="25">
        <f t="shared" si="4"/>
        <v>1.0647146472660912E-3</v>
      </c>
    </row>
    <row r="314" spans="1:4" x14ac:dyDescent="0.3">
      <c r="A314">
        <v>313</v>
      </c>
      <c r="B314" t="s">
        <v>964</v>
      </c>
      <c r="C314">
        <v>11600</v>
      </c>
      <c r="D314" s="25">
        <f t="shared" si="4"/>
        <v>1.0576031776234507E-3</v>
      </c>
    </row>
    <row r="315" spans="1:4" x14ac:dyDescent="0.3">
      <c r="A315">
        <v>314</v>
      </c>
      <c r="B315" t="s">
        <v>965</v>
      </c>
      <c r="C315">
        <v>11595</v>
      </c>
      <c r="D315" s="25">
        <f t="shared" si="4"/>
        <v>1.0571473141848199E-3</v>
      </c>
    </row>
    <row r="316" spans="1:4" x14ac:dyDescent="0.3">
      <c r="A316">
        <v>315</v>
      </c>
      <c r="B316" t="s">
        <v>966</v>
      </c>
      <c r="C316">
        <v>11591</v>
      </c>
      <c r="D316" s="25">
        <f t="shared" si="4"/>
        <v>1.0567826234339154E-3</v>
      </c>
    </row>
    <row r="317" spans="1:4" x14ac:dyDescent="0.3">
      <c r="A317">
        <v>316</v>
      </c>
      <c r="B317" t="s">
        <v>967</v>
      </c>
      <c r="C317">
        <v>11579</v>
      </c>
      <c r="D317" s="25">
        <f t="shared" si="4"/>
        <v>1.0556885511812015E-3</v>
      </c>
    </row>
    <row r="318" spans="1:4" x14ac:dyDescent="0.3">
      <c r="A318">
        <v>317</v>
      </c>
      <c r="B318" t="s">
        <v>968</v>
      </c>
      <c r="C318">
        <v>11575</v>
      </c>
      <c r="D318" s="25">
        <f t="shared" si="4"/>
        <v>1.0553238604302968E-3</v>
      </c>
    </row>
    <row r="319" spans="1:4" x14ac:dyDescent="0.3">
      <c r="A319">
        <v>318</v>
      </c>
      <c r="B319" t="s">
        <v>969</v>
      </c>
      <c r="C319">
        <v>11468</v>
      </c>
      <c r="D319" s="25">
        <f t="shared" si="4"/>
        <v>1.0455683828435977E-3</v>
      </c>
    </row>
    <row r="320" spans="1:4" x14ac:dyDescent="0.3">
      <c r="A320">
        <v>319</v>
      </c>
      <c r="B320" t="s">
        <v>42</v>
      </c>
      <c r="C320">
        <v>11437</v>
      </c>
      <c r="D320" s="25">
        <f t="shared" si="4"/>
        <v>1.0427420295240869E-3</v>
      </c>
    </row>
    <row r="321" spans="1:4" x14ac:dyDescent="0.3">
      <c r="A321">
        <v>320</v>
      </c>
      <c r="B321" t="s">
        <v>970</v>
      </c>
      <c r="C321">
        <v>11391</v>
      </c>
      <c r="D321" s="25">
        <f t="shared" si="4"/>
        <v>1.0385480858886834E-3</v>
      </c>
    </row>
    <row r="322" spans="1:4" x14ac:dyDescent="0.3">
      <c r="A322">
        <v>321</v>
      </c>
      <c r="B322" t="s">
        <v>971</v>
      </c>
      <c r="C322">
        <v>11348</v>
      </c>
      <c r="D322" s="25">
        <f t="shared" si="4"/>
        <v>1.0346276603164586E-3</v>
      </c>
    </row>
    <row r="323" spans="1:4" x14ac:dyDescent="0.3">
      <c r="A323">
        <v>322</v>
      </c>
      <c r="B323" t="s">
        <v>972</v>
      </c>
      <c r="C323">
        <v>11283</v>
      </c>
      <c r="D323" s="25">
        <f t="shared" ref="D323:D386" si="5">C323/SUM($C$2:$C$501)</f>
        <v>1.0287014356142581E-3</v>
      </c>
    </row>
    <row r="324" spans="1:4" x14ac:dyDescent="0.3">
      <c r="A324">
        <v>323</v>
      </c>
      <c r="B324" t="s">
        <v>973</v>
      </c>
      <c r="C324">
        <v>11252</v>
      </c>
      <c r="D324" s="25">
        <f t="shared" si="5"/>
        <v>1.0258750822947473E-3</v>
      </c>
    </row>
    <row r="325" spans="1:4" x14ac:dyDescent="0.3">
      <c r="A325">
        <v>324</v>
      </c>
      <c r="B325" t="s">
        <v>974</v>
      </c>
      <c r="C325">
        <v>11248</v>
      </c>
      <c r="D325" s="25">
        <f t="shared" si="5"/>
        <v>1.0255103915438426E-3</v>
      </c>
    </row>
    <row r="326" spans="1:4" x14ac:dyDescent="0.3">
      <c r="A326">
        <v>325</v>
      </c>
      <c r="B326" t="s">
        <v>975</v>
      </c>
      <c r="C326">
        <v>11196</v>
      </c>
      <c r="D326" s="25">
        <f t="shared" si="5"/>
        <v>1.0207694117820823E-3</v>
      </c>
    </row>
    <row r="327" spans="1:4" x14ac:dyDescent="0.3">
      <c r="A327">
        <v>326</v>
      </c>
      <c r="B327" t="s">
        <v>976</v>
      </c>
      <c r="C327">
        <v>11128</v>
      </c>
      <c r="D327" s="25">
        <f t="shared" si="5"/>
        <v>1.0145696690167035E-3</v>
      </c>
    </row>
    <row r="328" spans="1:4" x14ac:dyDescent="0.3">
      <c r="A328">
        <v>327</v>
      </c>
      <c r="B328" t="s">
        <v>977</v>
      </c>
      <c r="C328">
        <v>11127</v>
      </c>
      <c r="D328" s="25">
        <f t="shared" si="5"/>
        <v>1.0144784963289773E-3</v>
      </c>
    </row>
    <row r="329" spans="1:4" x14ac:dyDescent="0.3">
      <c r="A329">
        <v>328</v>
      </c>
      <c r="B329" t="s">
        <v>978</v>
      </c>
      <c r="C329">
        <v>11098</v>
      </c>
      <c r="D329" s="25">
        <f t="shared" si="5"/>
        <v>1.0118344883849187E-3</v>
      </c>
    </row>
    <row r="330" spans="1:4" x14ac:dyDescent="0.3">
      <c r="A330">
        <v>329</v>
      </c>
      <c r="B330" t="s">
        <v>979</v>
      </c>
      <c r="C330">
        <v>11097</v>
      </c>
      <c r="D330" s="25">
        <f t="shared" si="5"/>
        <v>1.0117433156971926E-3</v>
      </c>
    </row>
    <row r="331" spans="1:4" x14ac:dyDescent="0.3">
      <c r="A331">
        <v>330</v>
      </c>
      <c r="B331" t="s">
        <v>980</v>
      </c>
      <c r="C331">
        <v>11066</v>
      </c>
      <c r="D331" s="25">
        <f t="shared" si="5"/>
        <v>1.0089169623776816E-3</v>
      </c>
    </row>
    <row r="332" spans="1:4" x14ac:dyDescent="0.3">
      <c r="A332">
        <v>331</v>
      </c>
      <c r="B332" t="s">
        <v>981</v>
      </c>
      <c r="C332">
        <v>11049</v>
      </c>
      <c r="D332" s="25">
        <f t="shared" si="5"/>
        <v>1.0073670266863368E-3</v>
      </c>
    </row>
    <row r="333" spans="1:4" x14ac:dyDescent="0.3">
      <c r="A333">
        <v>332</v>
      </c>
      <c r="B333" t="s">
        <v>517</v>
      </c>
      <c r="C333">
        <v>11038</v>
      </c>
      <c r="D333" s="25">
        <f t="shared" si="5"/>
        <v>1.0063641271213491E-3</v>
      </c>
    </row>
    <row r="334" spans="1:4" x14ac:dyDescent="0.3">
      <c r="A334">
        <v>333</v>
      </c>
      <c r="B334" t="s">
        <v>982</v>
      </c>
      <c r="C334">
        <v>11008</v>
      </c>
      <c r="D334" s="25">
        <f t="shared" si="5"/>
        <v>1.0036289464895644E-3</v>
      </c>
    </row>
    <row r="335" spans="1:4" x14ac:dyDescent="0.3">
      <c r="A335">
        <v>334</v>
      </c>
      <c r="B335" t="s">
        <v>983</v>
      </c>
      <c r="C335">
        <v>10987</v>
      </c>
      <c r="D335" s="25">
        <f t="shared" si="5"/>
        <v>1.0017143200473149E-3</v>
      </c>
    </row>
    <row r="336" spans="1:4" x14ac:dyDescent="0.3">
      <c r="A336">
        <v>335</v>
      </c>
      <c r="B336" t="s">
        <v>984</v>
      </c>
      <c r="C336">
        <v>10965</v>
      </c>
      <c r="D336" s="25">
        <f t="shared" si="5"/>
        <v>9.9970852091733941E-4</v>
      </c>
    </row>
    <row r="337" spans="1:4" x14ac:dyDescent="0.3">
      <c r="A337">
        <v>336</v>
      </c>
      <c r="B337" t="s">
        <v>67</v>
      </c>
      <c r="C337">
        <v>10922</v>
      </c>
      <c r="D337" s="25">
        <f t="shared" si="5"/>
        <v>9.9578809534511467E-4</v>
      </c>
    </row>
    <row r="338" spans="1:4" x14ac:dyDescent="0.3">
      <c r="A338">
        <v>337</v>
      </c>
      <c r="B338" t="s">
        <v>985</v>
      </c>
      <c r="C338">
        <v>10906</v>
      </c>
      <c r="D338" s="25">
        <f t="shared" si="5"/>
        <v>9.9432933234149608E-4</v>
      </c>
    </row>
    <row r="339" spans="1:4" x14ac:dyDescent="0.3">
      <c r="A339">
        <v>338</v>
      </c>
      <c r="B339" t="s">
        <v>986</v>
      </c>
      <c r="C339">
        <v>10901</v>
      </c>
      <c r="D339" s="25">
        <f t="shared" si="5"/>
        <v>9.9387346890286526E-4</v>
      </c>
    </row>
    <row r="340" spans="1:4" x14ac:dyDescent="0.3">
      <c r="A340">
        <v>339</v>
      </c>
      <c r="B340" t="s">
        <v>987</v>
      </c>
      <c r="C340">
        <v>10876</v>
      </c>
      <c r="D340" s="25">
        <f t="shared" si="5"/>
        <v>9.9159415170971136E-4</v>
      </c>
    </row>
    <row r="341" spans="1:4" x14ac:dyDescent="0.3">
      <c r="A341">
        <v>340</v>
      </c>
      <c r="B341" t="s">
        <v>24</v>
      </c>
      <c r="C341">
        <v>10871</v>
      </c>
      <c r="D341" s="25">
        <f t="shared" si="5"/>
        <v>9.9113828827108053E-4</v>
      </c>
    </row>
    <row r="342" spans="1:4" x14ac:dyDescent="0.3">
      <c r="A342">
        <v>341</v>
      </c>
      <c r="B342" t="s">
        <v>988</v>
      </c>
      <c r="C342">
        <v>10864</v>
      </c>
      <c r="D342" s="25">
        <f t="shared" si="5"/>
        <v>9.9050007945699725E-4</v>
      </c>
    </row>
    <row r="343" spans="1:4" x14ac:dyDescent="0.3">
      <c r="A343">
        <v>342</v>
      </c>
      <c r="B343" t="s">
        <v>989</v>
      </c>
      <c r="C343">
        <v>10862</v>
      </c>
      <c r="D343" s="25">
        <f t="shared" si="5"/>
        <v>9.9031773408154501E-4</v>
      </c>
    </row>
    <row r="344" spans="1:4" x14ac:dyDescent="0.3">
      <c r="A344">
        <v>343</v>
      </c>
      <c r="B344" t="s">
        <v>990</v>
      </c>
      <c r="C344">
        <v>10851</v>
      </c>
      <c r="D344" s="25">
        <f t="shared" si="5"/>
        <v>9.8931483451655724E-4</v>
      </c>
    </row>
    <row r="345" spans="1:4" x14ac:dyDescent="0.3">
      <c r="A345">
        <v>344</v>
      </c>
      <c r="B345" t="s">
        <v>991</v>
      </c>
      <c r="C345">
        <v>10850</v>
      </c>
      <c r="D345" s="25">
        <f t="shared" si="5"/>
        <v>9.8922366182883112E-4</v>
      </c>
    </row>
    <row r="346" spans="1:4" x14ac:dyDescent="0.3">
      <c r="A346">
        <v>345</v>
      </c>
      <c r="B346" t="s">
        <v>992</v>
      </c>
      <c r="C346">
        <v>10843</v>
      </c>
      <c r="D346" s="25">
        <f t="shared" si="5"/>
        <v>9.8858545301474805E-4</v>
      </c>
    </row>
    <row r="347" spans="1:4" x14ac:dyDescent="0.3">
      <c r="A347">
        <v>346</v>
      </c>
      <c r="B347" t="s">
        <v>993</v>
      </c>
      <c r="C347">
        <v>10840</v>
      </c>
      <c r="D347" s="25">
        <f t="shared" si="5"/>
        <v>9.8831193495156947E-4</v>
      </c>
    </row>
    <row r="348" spans="1:4" x14ac:dyDescent="0.3">
      <c r="A348">
        <v>347</v>
      </c>
      <c r="B348" t="s">
        <v>994</v>
      </c>
      <c r="C348">
        <v>10795</v>
      </c>
      <c r="D348" s="25">
        <f t="shared" si="5"/>
        <v>9.8420916400389228E-4</v>
      </c>
    </row>
    <row r="349" spans="1:4" x14ac:dyDescent="0.3">
      <c r="A349">
        <v>348</v>
      </c>
      <c r="B349" t="s">
        <v>995</v>
      </c>
      <c r="C349">
        <v>10789</v>
      </c>
      <c r="D349" s="25">
        <f t="shared" si="5"/>
        <v>9.8366212787753533E-4</v>
      </c>
    </row>
    <row r="350" spans="1:4" x14ac:dyDescent="0.3">
      <c r="A350">
        <v>349</v>
      </c>
      <c r="B350" t="s">
        <v>136</v>
      </c>
      <c r="C350">
        <v>10785</v>
      </c>
      <c r="D350" s="25">
        <f t="shared" si="5"/>
        <v>9.8329743712663085E-4</v>
      </c>
    </row>
    <row r="351" spans="1:4" x14ac:dyDescent="0.3">
      <c r="A351">
        <v>350</v>
      </c>
      <c r="B351" t="s">
        <v>996</v>
      </c>
      <c r="C351">
        <v>10669</v>
      </c>
      <c r="D351" s="25">
        <f t="shared" si="5"/>
        <v>9.7272140535039622E-4</v>
      </c>
    </row>
    <row r="352" spans="1:4" x14ac:dyDescent="0.3">
      <c r="A352">
        <v>351</v>
      </c>
      <c r="B352" t="s">
        <v>997</v>
      </c>
      <c r="C352">
        <v>10648</v>
      </c>
      <c r="D352" s="25">
        <f t="shared" si="5"/>
        <v>9.7080677890814691E-4</v>
      </c>
    </row>
    <row r="353" spans="1:4" x14ac:dyDescent="0.3">
      <c r="A353">
        <v>352</v>
      </c>
      <c r="B353" t="s">
        <v>998</v>
      </c>
      <c r="C353">
        <v>10627</v>
      </c>
      <c r="D353" s="25">
        <f t="shared" si="5"/>
        <v>9.688921524658975E-4</v>
      </c>
    </row>
    <row r="354" spans="1:4" x14ac:dyDescent="0.3">
      <c r="A354">
        <v>353</v>
      </c>
      <c r="B354" t="s">
        <v>999</v>
      </c>
      <c r="C354">
        <v>10585</v>
      </c>
      <c r="D354" s="25">
        <f t="shared" si="5"/>
        <v>9.6506289958139888E-4</v>
      </c>
    </row>
    <row r="355" spans="1:4" x14ac:dyDescent="0.3">
      <c r="A355">
        <v>354</v>
      </c>
      <c r="B355" t="s">
        <v>1000</v>
      </c>
      <c r="C355">
        <v>10565</v>
      </c>
      <c r="D355" s="25">
        <f t="shared" si="5"/>
        <v>9.632394458268757E-4</v>
      </c>
    </row>
    <row r="356" spans="1:4" x14ac:dyDescent="0.3">
      <c r="A356">
        <v>355</v>
      </c>
      <c r="B356" t="s">
        <v>1001</v>
      </c>
      <c r="C356">
        <v>10532</v>
      </c>
      <c r="D356" s="25">
        <f t="shared" si="5"/>
        <v>9.602307471319124E-4</v>
      </c>
    </row>
    <row r="357" spans="1:4" x14ac:dyDescent="0.3">
      <c r="A357">
        <v>356</v>
      </c>
      <c r="B357" t="s">
        <v>1002</v>
      </c>
      <c r="C357">
        <v>10500</v>
      </c>
      <c r="D357" s="25">
        <f t="shared" si="5"/>
        <v>9.5731322112467532E-4</v>
      </c>
    </row>
    <row r="358" spans="1:4" x14ac:dyDescent="0.3">
      <c r="A358">
        <v>357</v>
      </c>
      <c r="B358" t="s">
        <v>1003</v>
      </c>
      <c r="C358">
        <v>10484</v>
      </c>
      <c r="D358" s="25">
        <f t="shared" si="5"/>
        <v>9.5585445812105673E-4</v>
      </c>
    </row>
    <row r="359" spans="1:4" x14ac:dyDescent="0.3">
      <c r="A359">
        <v>358</v>
      </c>
      <c r="B359" t="s">
        <v>1004</v>
      </c>
      <c r="C359">
        <v>10422</v>
      </c>
      <c r="D359" s="25">
        <f t="shared" si="5"/>
        <v>9.5020175148203482E-4</v>
      </c>
    </row>
    <row r="360" spans="1:4" x14ac:dyDescent="0.3">
      <c r="A360">
        <v>359</v>
      </c>
      <c r="B360" t="s">
        <v>1005</v>
      </c>
      <c r="C360">
        <v>10399</v>
      </c>
      <c r="D360" s="25">
        <f t="shared" si="5"/>
        <v>9.4810477966433316E-4</v>
      </c>
    </row>
    <row r="361" spans="1:4" x14ac:dyDescent="0.3">
      <c r="A361">
        <v>360</v>
      </c>
      <c r="B361" t="s">
        <v>1006</v>
      </c>
      <c r="C361">
        <v>10373</v>
      </c>
      <c r="D361" s="25">
        <f t="shared" si="5"/>
        <v>9.4573428978345303E-4</v>
      </c>
    </row>
    <row r="362" spans="1:4" x14ac:dyDescent="0.3">
      <c r="A362">
        <v>361</v>
      </c>
      <c r="B362" t="s">
        <v>1007</v>
      </c>
      <c r="C362">
        <v>10331</v>
      </c>
      <c r="D362" s="25">
        <f t="shared" si="5"/>
        <v>9.4190503689895431E-4</v>
      </c>
    </row>
    <row r="363" spans="1:4" x14ac:dyDescent="0.3">
      <c r="A363">
        <v>362</v>
      </c>
      <c r="B363" t="s">
        <v>1008</v>
      </c>
      <c r="C363">
        <v>10326</v>
      </c>
      <c r="D363" s="25">
        <f t="shared" si="5"/>
        <v>9.4144917346032349E-4</v>
      </c>
    </row>
    <row r="364" spans="1:4" x14ac:dyDescent="0.3">
      <c r="A364">
        <v>363</v>
      </c>
      <c r="B364" t="s">
        <v>1009</v>
      </c>
      <c r="C364">
        <v>10291</v>
      </c>
      <c r="D364" s="25">
        <f t="shared" si="5"/>
        <v>9.3825812938990794E-4</v>
      </c>
    </row>
    <row r="365" spans="1:4" x14ac:dyDescent="0.3">
      <c r="A365">
        <v>364</v>
      </c>
      <c r="B365" t="s">
        <v>1010</v>
      </c>
      <c r="C365">
        <v>10286</v>
      </c>
      <c r="D365" s="25">
        <f t="shared" si="5"/>
        <v>9.3780226595127712E-4</v>
      </c>
    </row>
    <row r="366" spans="1:4" x14ac:dyDescent="0.3">
      <c r="A366">
        <v>365</v>
      </c>
      <c r="B366" t="s">
        <v>1011</v>
      </c>
      <c r="C366">
        <v>10263</v>
      </c>
      <c r="D366" s="25">
        <f t="shared" si="5"/>
        <v>9.3570529413357546E-4</v>
      </c>
    </row>
    <row r="367" spans="1:4" x14ac:dyDescent="0.3">
      <c r="A367">
        <v>366</v>
      </c>
      <c r="B367" t="s">
        <v>1012</v>
      </c>
      <c r="C367">
        <v>10252</v>
      </c>
      <c r="D367" s="25">
        <f t="shared" si="5"/>
        <v>9.3470239456858769E-4</v>
      </c>
    </row>
    <row r="368" spans="1:4" x14ac:dyDescent="0.3">
      <c r="A368">
        <v>367</v>
      </c>
      <c r="B368" t="s">
        <v>1013</v>
      </c>
      <c r="C368">
        <v>10231</v>
      </c>
      <c r="D368" s="25">
        <f t="shared" si="5"/>
        <v>9.3278776812633839E-4</v>
      </c>
    </row>
    <row r="369" spans="1:4" x14ac:dyDescent="0.3">
      <c r="A369">
        <v>368</v>
      </c>
      <c r="B369" t="s">
        <v>1014</v>
      </c>
      <c r="C369">
        <v>10207</v>
      </c>
      <c r="D369" s="25">
        <f t="shared" si="5"/>
        <v>9.305996236209105E-4</v>
      </c>
    </row>
    <row r="370" spans="1:4" x14ac:dyDescent="0.3">
      <c r="A370">
        <v>369</v>
      </c>
      <c r="B370" t="s">
        <v>1015</v>
      </c>
      <c r="C370">
        <v>10198</v>
      </c>
      <c r="D370" s="25">
        <f t="shared" si="5"/>
        <v>9.2977906943137508E-4</v>
      </c>
    </row>
    <row r="371" spans="1:4" x14ac:dyDescent="0.3">
      <c r="A371">
        <v>370</v>
      </c>
      <c r="B371" t="s">
        <v>1016</v>
      </c>
      <c r="C371">
        <v>10194</v>
      </c>
      <c r="D371" s="25">
        <f t="shared" si="5"/>
        <v>9.2941437868047049E-4</v>
      </c>
    </row>
    <row r="372" spans="1:4" x14ac:dyDescent="0.3">
      <c r="A372">
        <v>371</v>
      </c>
      <c r="B372" t="s">
        <v>1017</v>
      </c>
      <c r="C372">
        <v>10180</v>
      </c>
      <c r="D372" s="25">
        <f t="shared" si="5"/>
        <v>9.2813796105230425E-4</v>
      </c>
    </row>
    <row r="373" spans="1:4" x14ac:dyDescent="0.3">
      <c r="A373">
        <v>372</v>
      </c>
      <c r="B373" t="s">
        <v>1018</v>
      </c>
      <c r="C373">
        <v>10174</v>
      </c>
      <c r="D373" s="25">
        <f t="shared" si="5"/>
        <v>9.275909249259473E-4</v>
      </c>
    </row>
    <row r="374" spans="1:4" x14ac:dyDescent="0.3">
      <c r="A374">
        <v>373</v>
      </c>
      <c r="B374" t="s">
        <v>1019</v>
      </c>
      <c r="C374">
        <v>10174</v>
      </c>
      <c r="D374" s="25">
        <f t="shared" si="5"/>
        <v>9.275909249259473E-4</v>
      </c>
    </row>
    <row r="375" spans="1:4" x14ac:dyDescent="0.3">
      <c r="A375">
        <v>374</v>
      </c>
      <c r="B375" t="s">
        <v>1020</v>
      </c>
      <c r="C375">
        <v>10168</v>
      </c>
      <c r="D375" s="25">
        <f t="shared" si="5"/>
        <v>9.2704388879959036E-4</v>
      </c>
    </row>
    <row r="376" spans="1:4" x14ac:dyDescent="0.3">
      <c r="A376">
        <v>375</v>
      </c>
      <c r="B376" t="s">
        <v>1021</v>
      </c>
      <c r="C376">
        <v>10121</v>
      </c>
      <c r="D376" s="25">
        <f t="shared" si="5"/>
        <v>9.2275877247646081E-4</v>
      </c>
    </row>
    <row r="377" spans="1:4" x14ac:dyDescent="0.3">
      <c r="A377">
        <v>376</v>
      </c>
      <c r="B377" t="s">
        <v>1022</v>
      </c>
      <c r="C377">
        <v>10100</v>
      </c>
      <c r="D377" s="25">
        <f t="shared" si="5"/>
        <v>9.2084414603421151E-4</v>
      </c>
    </row>
    <row r="378" spans="1:4" x14ac:dyDescent="0.3">
      <c r="A378">
        <v>377</v>
      </c>
      <c r="B378" t="s">
        <v>1023</v>
      </c>
      <c r="C378">
        <v>10010</v>
      </c>
      <c r="D378" s="25">
        <f t="shared" si="5"/>
        <v>9.1263860413885712E-4</v>
      </c>
    </row>
    <row r="379" spans="1:4" x14ac:dyDescent="0.3">
      <c r="A379">
        <v>378</v>
      </c>
      <c r="B379" t="s">
        <v>1024</v>
      </c>
      <c r="C379">
        <v>10002</v>
      </c>
      <c r="D379" s="25">
        <f t="shared" si="5"/>
        <v>9.1190922263704782E-4</v>
      </c>
    </row>
    <row r="380" spans="1:4" x14ac:dyDescent="0.3">
      <c r="A380">
        <v>379</v>
      </c>
      <c r="B380" t="s">
        <v>1025</v>
      </c>
      <c r="C380">
        <v>10000</v>
      </c>
      <c r="D380" s="25">
        <f t="shared" si="5"/>
        <v>9.1172687726159547E-4</v>
      </c>
    </row>
    <row r="381" spans="1:4" x14ac:dyDescent="0.3">
      <c r="A381">
        <v>380</v>
      </c>
      <c r="B381" t="s">
        <v>1026</v>
      </c>
      <c r="C381">
        <v>9998</v>
      </c>
      <c r="D381" s="25">
        <f t="shared" si="5"/>
        <v>9.1154453188614323E-4</v>
      </c>
    </row>
    <row r="382" spans="1:4" x14ac:dyDescent="0.3">
      <c r="A382">
        <v>381</v>
      </c>
      <c r="B382" t="s">
        <v>1027</v>
      </c>
      <c r="C382">
        <v>9986</v>
      </c>
      <c r="D382" s="25">
        <f t="shared" si="5"/>
        <v>9.1045045963342923E-4</v>
      </c>
    </row>
    <row r="383" spans="1:4" x14ac:dyDescent="0.3">
      <c r="A383">
        <v>382</v>
      </c>
      <c r="B383" t="s">
        <v>1028</v>
      </c>
      <c r="C383">
        <v>9963</v>
      </c>
      <c r="D383" s="25">
        <f t="shared" si="5"/>
        <v>9.0835348781572757E-4</v>
      </c>
    </row>
    <row r="384" spans="1:4" x14ac:dyDescent="0.3">
      <c r="A384">
        <v>383</v>
      </c>
      <c r="B384" t="s">
        <v>1029</v>
      </c>
      <c r="C384">
        <v>9962</v>
      </c>
      <c r="D384" s="25">
        <f t="shared" si="5"/>
        <v>9.0826231512800145E-4</v>
      </c>
    </row>
    <row r="385" spans="1:4" x14ac:dyDescent="0.3">
      <c r="A385">
        <v>384</v>
      </c>
      <c r="B385" t="s">
        <v>1030</v>
      </c>
      <c r="C385">
        <v>9947</v>
      </c>
      <c r="D385" s="25">
        <f t="shared" si="5"/>
        <v>9.0689472481210909E-4</v>
      </c>
    </row>
    <row r="386" spans="1:4" x14ac:dyDescent="0.3">
      <c r="A386">
        <v>385</v>
      </c>
      <c r="B386" t="s">
        <v>1031</v>
      </c>
      <c r="C386">
        <v>9945</v>
      </c>
      <c r="D386" s="25">
        <f t="shared" si="5"/>
        <v>9.0671237943665674E-4</v>
      </c>
    </row>
    <row r="387" spans="1:4" x14ac:dyDescent="0.3">
      <c r="A387">
        <v>386</v>
      </c>
      <c r="B387" t="s">
        <v>1032</v>
      </c>
      <c r="C387">
        <v>9942</v>
      </c>
      <c r="D387" s="25">
        <f t="shared" ref="D387:D450" si="6">C387/SUM($C$2:$C$501)</f>
        <v>9.0643886137347827E-4</v>
      </c>
    </row>
    <row r="388" spans="1:4" x14ac:dyDescent="0.3">
      <c r="A388">
        <v>387</v>
      </c>
      <c r="B388" t="s">
        <v>1033</v>
      </c>
      <c r="C388">
        <v>9933</v>
      </c>
      <c r="D388" s="25">
        <f t="shared" si="6"/>
        <v>9.0561830718394285E-4</v>
      </c>
    </row>
    <row r="389" spans="1:4" x14ac:dyDescent="0.3">
      <c r="A389">
        <v>388</v>
      </c>
      <c r="B389" t="s">
        <v>1034</v>
      </c>
      <c r="C389">
        <v>9918</v>
      </c>
      <c r="D389" s="25">
        <f t="shared" si="6"/>
        <v>9.0425071686805038E-4</v>
      </c>
    </row>
    <row r="390" spans="1:4" x14ac:dyDescent="0.3">
      <c r="A390">
        <v>389</v>
      </c>
      <c r="B390" t="s">
        <v>1035</v>
      </c>
      <c r="C390">
        <v>9901</v>
      </c>
      <c r="D390" s="25">
        <f t="shared" si="6"/>
        <v>9.0270078117670567E-4</v>
      </c>
    </row>
    <row r="391" spans="1:4" x14ac:dyDescent="0.3">
      <c r="A391">
        <v>390</v>
      </c>
      <c r="B391" t="s">
        <v>1036</v>
      </c>
      <c r="C391">
        <v>9869</v>
      </c>
      <c r="D391" s="25">
        <f t="shared" si="6"/>
        <v>8.9978325516946859E-4</v>
      </c>
    </row>
    <row r="392" spans="1:4" x14ac:dyDescent="0.3">
      <c r="A392">
        <v>391</v>
      </c>
      <c r="B392" t="s">
        <v>1037</v>
      </c>
      <c r="C392">
        <v>9813</v>
      </c>
      <c r="D392" s="25">
        <f t="shared" si="6"/>
        <v>8.9467758465680363E-4</v>
      </c>
    </row>
    <row r="393" spans="1:4" x14ac:dyDescent="0.3">
      <c r="A393">
        <v>392</v>
      </c>
      <c r="B393" t="s">
        <v>1038</v>
      </c>
      <c r="C393">
        <v>9811</v>
      </c>
      <c r="D393" s="25">
        <f t="shared" si="6"/>
        <v>8.9449523928135139E-4</v>
      </c>
    </row>
    <row r="394" spans="1:4" x14ac:dyDescent="0.3">
      <c r="A394">
        <v>393</v>
      </c>
      <c r="B394" t="s">
        <v>1039</v>
      </c>
      <c r="C394">
        <v>9801</v>
      </c>
      <c r="D394" s="25">
        <f t="shared" si="6"/>
        <v>8.9358351240408974E-4</v>
      </c>
    </row>
    <row r="395" spans="1:4" x14ac:dyDescent="0.3">
      <c r="A395">
        <v>394</v>
      </c>
      <c r="B395" t="s">
        <v>1040</v>
      </c>
      <c r="C395">
        <v>9782</v>
      </c>
      <c r="D395" s="25">
        <f t="shared" si="6"/>
        <v>8.9185123133729268E-4</v>
      </c>
    </row>
    <row r="396" spans="1:4" x14ac:dyDescent="0.3">
      <c r="A396">
        <v>395</v>
      </c>
      <c r="B396" t="s">
        <v>1041</v>
      </c>
      <c r="C396">
        <v>9781</v>
      </c>
      <c r="D396" s="25">
        <f t="shared" si="6"/>
        <v>8.9176005864956655E-4</v>
      </c>
    </row>
    <row r="397" spans="1:4" x14ac:dyDescent="0.3">
      <c r="A397">
        <v>396</v>
      </c>
      <c r="B397" t="s">
        <v>1042</v>
      </c>
      <c r="C397">
        <v>9760</v>
      </c>
      <c r="D397" s="25">
        <f t="shared" si="6"/>
        <v>8.8984543220731725E-4</v>
      </c>
    </row>
    <row r="398" spans="1:4" x14ac:dyDescent="0.3">
      <c r="A398">
        <v>397</v>
      </c>
      <c r="B398" t="s">
        <v>1043</v>
      </c>
      <c r="C398">
        <v>9721</v>
      </c>
      <c r="D398" s="25">
        <f t="shared" si="6"/>
        <v>8.86289697385997E-4</v>
      </c>
    </row>
    <row r="399" spans="1:4" x14ac:dyDescent="0.3">
      <c r="A399">
        <v>398</v>
      </c>
      <c r="B399" t="s">
        <v>1044</v>
      </c>
      <c r="C399">
        <v>9699</v>
      </c>
      <c r="D399" s="25">
        <f t="shared" si="6"/>
        <v>8.8428389825602146E-4</v>
      </c>
    </row>
    <row r="400" spans="1:4" x14ac:dyDescent="0.3">
      <c r="A400">
        <v>399</v>
      </c>
      <c r="B400" t="s">
        <v>1045</v>
      </c>
      <c r="C400">
        <v>9647</v>
      </c>
      <c r="D400" s="25">
        <f t="shared" si="6"/>
        <v>8.795429184942612E-4</v>
      </c>
    </row>
    <row r="401" spans="1:4" x14ac:dyDescent="0.3">
      <c r="A401">
        <v>400</v>
      </c>
      <c r="B401" t="s">
        <v>1046</v>
      </c>
      <c r="C401">
        <v>9645</v>
      </c>
      <c r="D401" s="25">
        <f t="shared" si="6"/>
        <v>8.7936057311880885E-4</v>
      </c>
    </row>
    <row r="402" spans="1:4" x14ac:dyDescent="0.3">
      <c r="A402">
        <v>401</v>
      </c>
      <c r="B402" t="s">
        <v>1047</v>
      </c>
      <c r="C402">
        <v>9601</v>
      </c>
      <c r="D402" s="25">
        <f t="shared" si="6"/>
        <v>8.7534897485885789E-4</v>
      </c>
    </row>
    <row r="403" spans="1:4" x14ac:dyDescent="0.3">
      <c r="A403">
        <v>402</v>
      </c>
      <c r="B403" t="s">
        <v>1048</v>
      </c>
      <c r="C403">
        <v>9537</v>
      </c>
      <c r="D403" s="25">
        <f t="shared" si="6"/>
        <v>8.6951392284438363E-4</v>
      </c>
    </row>
    <row r="404" spans="1:4" x14ac:dyDescent="0.3">
      <c r="A404">
        <v>403</v>
      </c>
      <c r="B404" t="s">
        <v>1049</v>
      </c>
      <c r="C404">
        <v>9498</v>
      </c>
      <c r="D404" s="25">
        <f t="shared" si="6"/>
        <v>8.6595818802306338E-4</v>
      </c>
    </row>
    <row r="405" spans="1:4" x14ac:dyDescent="0.3">
      <c r="A405">
        <v>404</v>
      </c>
      <c r="B405" t="s">
        <v>1050</v>
      </c>
      <c r="C405">
        <v>9436</v>
      </c>
      <c r="D405" s="25">
        <f t="shared" si="6"/>
        <v>8.6030548138404147E-4</v>
      </c>
    </row>
    <row r="406" spans="1:4" x14ac:dyDescent="0.3">
      <c r="A406">
        <v>405</v>
      </c>
      <c r="B406" t="s">
        <v>1051</v>
      </c>
      <c r="C406">
        <v>9433</v>
      </c>
      <c r="D406" s="25">
        <f t="shared" si="6"/>
        <v>8.60031963320863E-4</v>
      </c>
    </row>
    <row r="407" spans="1:4" x14ac:dyDescent="0.3">
      <c r="A407">
        <v>406</v>
      </c>
      <c r="B407" t="s">
        <v>545</v>
      </c>
      <c r="C407">
        <v>9430</v>
      </c>
      <c r="D407" s="25">
        <f t="shared" si="6"/>
        <v>8.5975844525768453E-4</v>
      </c>
    </row>
    <row r="408" spans="1:4" x14ac:dyDescent="0.3">
      <c r="A408">
        <v>407</v>
      </c>
      <c r="B408" t="s">
        <v>1052</v>
      </c>
      <c r="C408">
        <v>9423</v>
      </c>
      <c r="D408" s="25">
        <f t="shared" si="6"/>
        <v>8.5912023644360146E-4</v>
      </c>
    </row>
    <row r="409" spans="1:4" x14ac:dyDescent="0.3">
      <c r="A409">
        <v>408</v>
      </c>
      <c r="B409" t="s">
        <v>1053</v>
      </c>
      <c r="C409">
        <v>9409</v>
      </c>
      <c r="D409" s="25">
        <f t="shared" si="6"/>
        <v>8.5784381881543522E-4</v>
      </c>
    </row>
    <row r="410" spans="1:4" x14ac:dyDescent="0.3">
      <c r="A410">
        <v>409</v>
      </c>
      <c r="B410" t="s">
        <v>1054</v>
      </c>
      <c r="C410">
        <v>9399</v>
      </c>
      <c r="D410" s="25">
        <f t="shared" si="6"/>
        <v>8.5693209193817357E-4</v>
      </c>
    </row>
    <row r="411" spans="1:4" x14ac:dyDescent="0.3">
      <c r="A411">
        <v>410</v>
      </c>
      <c r="B411" t="s">
        <v>1055</v>
      </c>
      <c r="C411">
        <v>9370</v>
      </c>
      <c r="D411" s="25">
        <f t="shared" si="6"/>
        <v>8.5428808399411497E-4</v>
      </c>
    </row>
    <row r="412" spans="1:4" x14ac:dyDescent="0.3">
      <c r="A412">
        <v>411</v>
      </c>
      <c r="B412" t="s">
        <v>1056</v>
      </c>
      <c r="C412">
        <v>9363</v>
      </c>
      <c r="D412" s="25">
        <f t="shared" si="6"/>
        <v>8.5364987518003191E-4</v>
      </c>
    </row>
    <row r="413" spans="1:4" x14ac:dyDescent="0.3">
      <c r="A413">
        <v>412</v>
      </c>
      <c r="B413" t="s">
        <v>1057</v>
      </c>
      <c r="C413">
        <v>9334</v>
      </c>
      <c r="D413" s="25">
        <f t="shared" si="6"/>
        <v>8.5100586723597319E-4</v>
      </c>
    </row>
    <row r="414" spans="1:4" x14ac:dyDescent="0.3">
      <c r="A414">
        <v>413</v>
      </c>
      <c r="B414" t="s">
        <v>1058</v>
      </c>
      <c r="C414">
        <v>9314</v>
      </c>
      <c r="D414" s="25">
        <f t="shared" si="6"/>
        <v>8.4918241348145001E-4</v>
      </c>
    </row>
    <row r="415" spans="1:4" x14ac:dyDescent="0.3">
      <c r="A415">
        <v>414</v>
      </c>
      <c r="B415" t="s">
        <v>1059</v>
      </c>
      <c r="C415">
        <v>9255</v>
      </c>
      <c r="D415" s="25">
        <f t="shared" si="6"/>
        <v>8.4380322490560668E-4</v>
      </c>
    </row>
    <row r="416" spans="1:4" x14ac:dyDescent="0.3">
      <c r="A416">
        <v>415</v>
      </c>
      <c r="B416" t="s">
        <v>1060</v>
      </c>
      <c r="C416">
        <v>9252</v>
      </c>
      <c r="D416" s="25">
        <f t="shared" si="6"/>
        <v>8.4352970684242821E-4</v>
      </c>
    </row>
    <row r="417" spans="1:4" x14ac:dyDescent="0.3">
      <c r="A417">
        <v>416</v>
      </c>
      <c r="B417" t="s">
        <v>1061</v>
      </c>
      <c r="C417">
        <v>9193</v>
      </c>
      <c r="D417" s="25">
        <f t="shared" si="6"/>
        <v>8.3815051826658478E-4</v>
      </c>
    </row>
    <row r="418" spans="1:4" x14ac:dyDescent="0.3">
      <c r="A418">
        <v>417</v>
      </c>
      <c r="B418" t="s">
        <v>1062</v>
      </c>
      <c r="C418">
        <v>9153</v>
      </c>
      <c r="D418" s="25">
        <f t="shared" si="6"/>
        <v>8.3450361075753841E-4</v>
      </c>
    </row>
    <row r="419" spans="1:4" x14ac:dyDescent="0.3">
      <c r="A419">
        <v>418</v>
      </c>
      <c r="B419" t="s">
        <v>1063</v>
      </c>
      <c r="C419">
        <v>9130</v>
      </c>
      <c r="D419" s="25">
        <f t="shared" si="6"/>
        <v>8.3240663893983675E-4</v>
      </c>
    </row>
    <row r="420" spans="1:4" x14ac:dyDescent="0.3">
      <c r="A420">
        <v>419</v>
      </c>
      <c r="B420" t="s">
        <v>1064</v>
      </c>
      <c r="C420">
        <v>9120</v>
      </c>
      <c r="D420" s="25">
        <f t="shared" si="6"/>
        <v>8.314949120625751E-4</v>
      </c>
    </row>
    <row r="421" spans="1:4" x14ac:dyDescent="0.3">
      <c r="A421">
        <v>420</v>
      </c>
      <c r="B421" t="s">
        <v>1065</v>
      </c>
      <c r="C421">
        <v>9117</v>
      </c>
      <c r="D421" s="25">
        <f t="shared" si="6"/>
        <v>8.3122139399939663E-4</v>
      </c>
    </row>
    <row r="422" spans="1:4" x14ac:dyDescent="0.3">
      <c r="A422">
        <v>421</v>
      </c>
      <c r="B422" t="s">
        <v>137</v>
      </c>
      <c r="C422">
        <v>9084</v>
      </c>
      <c r="D422" s="25">
        <f t="shared" si="6"/>
        <v>8.2821269530443332E-4</v>
      </c>
    </row>
    <row r="423" spans="1:4" x14ac:dyDescent="0.3">
      <c r="A423">
        <v>422</v>
      </c>
      <c r="B423" t="s">
        <v>1066</v>
      </c>
      <c r="C423">
        <v>9077</v>
      </c>
      <c r="D423" s="25">
        <f t="shared" si="6"/>
        <v>8.2757448649035026E-4</v>
      </c>
    </row>
    <row r="424" spans="1:4" x14ac:dyDescent="0.3">
      <c r="A424">
        <v>423</v>
      </c>
      <c r="B424" t="s">
        <v>1067</v>
      </c>
      <c r="C424">
        <v>9058</v>
      </c>
      <c r="D424" s="25">
        <f t="shared" si="6"/>
        <v>8.2584220542355319E-4</v>
      </c>
    </row>
    <row r="425" spans="1:4" x14ac:dyDescent="0.3">
      <c r="A425">
        <v>424</v>
      </c>
      <c r="B425" t="s">
        <v>1068</v>
      </c>
      <c r="C425">
        <v>9046</v>
      </c>
      <c r="D425" s="25">
        <f t="shared" si="6"/>
        <v>8.247481331708393E-4</v>
      </c>
    </row>
    <row r="426" spans="1:4" x14ac:dyDescent="0.3">
      <c r="A426">
        <v>425</v>
      </c>
      <c r="B426" t="s">
        <v>61</v>
      </c>
      <c r="C426">
        <v>9001</v>
      </c>
      <c r="D426" s="25">
        <f t="shared" si="6"/>
        <v>8.2064536222316211E-4</v>
      </c>
    </row>
    <row r="427" spans="1:4" x14ac:dyDescent="0.3">
      <c r="A427">
        <v>426</v>
      </c>
      <c r="B427" t="s">
        <v>1069</v>
      </c>
      <c r="C427">
        <v>8950</v>
      </c>
      <c r="D427" s="25">
        <f t="shared" si="6"/>
        <v>8.1599555514912797E-4</v>
      </c>
    </row>
    <row r="428" spans="1:4" x14ac:dyDescent="0.3">
      <c r="A428">
        <v>427</v>
      </c>
      <c r="B428" t="s">
        <v>1070</v>
      </c>
      <c r="C428">
        <v>8945</v>
      </c>
      <c r="D428" s="25">
        <f t="shared" si="6"/>
        <v>8.1553969171049715E-4</v>
      </c>
    </row>
    <row r="429" spans="1:4" x14ac:dyDescent="0.3">
      <c r="A429">
        <v>428</v>
      </c>
      <c r="B429" t="s">
        <v>1071</v>
      </c>
      <c r="C429">
        <v>8945</v>
      </c>
      <c r="D429" s="25">
        <f t="shared" si="6"/>
        <v>8.1553969171049715E-4</v>
      </c>
    </row>
    <row r="430" spans="1:4" x14ac:dyDescent="0.3">
      <c r="A430">
        <v>429</v>
      </c>
      <c r="B430" t="s">
        <v>169</v>
      </c>
      <c r="C430">
        <v>8939</v>
      </c>
      <c r="D430" s="25">
        <f t="shared" si="6"/>
        <v>8.149926555841402E-4</v>
      </c>
    </row>
    <row r="431" spans="1:4" x14ac:dyDescent="0.3">
      <c r="A431">
        <v>430</v>
      </c>
      <c r="B431" t="s">
        <v>1072</v>
      </c>
      <c r="C431">
        <v>8921</v>
      </c>
      <c r="D431" s="25">
        <f t="shared" si="6"/>
        <v>8.1335154720506937E-4</v>
      </c>
    </row>
    <row r="432" spans="1:4" x14ac:dyDescent="0.3">
      <c r="A432">
        <v>431</v>
      </c>
      <c r="B432" t="s">
        <v>1073</v>
      </c>
      <c r="C432">
        <v>8876</v>
      </c>
      <c r="D432" s="25">
        <f t="shared" si="6"/>
        <v>8.0924877625739217E-4</v>
      </c>
    </row>
    <row r="433" spans="1:4" x14ac:dyDescent="0.3">
      <c r="A433">
        <v>432</v>
      </c>
      <c r="B433" t="s">
        <v>1074</v>
      </c>
      <c r="C433">
        <v>8870</v>
      </c>
      <c r="D433" s="25">
        <f t="shared" si="6"/>
        <v>8.0870174013103523E-4</v>
      </c>
    </row>
    <row r="434" spans="1:4" x14ac:dyDescent="0.3">
      <c r="A434">
        <v>433</v>
      </c>
      <c r="B434" t="s">
        <v>1075</v>
      </c>
      <c r="C434">
        <v>8865</v>
      </c>
      <c r="D434" s="25">
        <f t="shared" si="6"/>
        <v>8.0824587669240441E-4</v>
      </c>
    </row>
    <row r="435" spans="1:4" x14ac:dyDescent="0.3">
      <c r="A435">
        <v>434</v>
      </c>
      <c r="B435" t="s">
        <v>1076</v>
      </c>
      <c r="C435">
        <v>8863</v>
      </c>
      <c r="D435" s="25">
        <f t="shared" si="6"/>
        <v>8.0806353131695206E-4</v>
      </c>
    </row>
    <row r="436" spans="1:4" x14ac:dyDescent="0.3">
      <c r="A436">
        <v>435</v>
      </c>
      <c r="B436" t="s">
        <v>1077</v>
      </c>
      <c r="C436">
        <v>8849</v>
      </c>
      <c r="D436" s="25">
        <f t="shared" si="6"/>
        <v>8.0678711368878582E-4</v>
      </c>
    </row>
    <row r="437" spans="1:4" x14ac:dyDescent="0.3">
      <c r="A437">
        <v>436</v>
      </c>
      <c r="B437" t="s">
        <v>1078</v>
      </c>
      <c r="C437">
        <v>8846</v>
      </c>
      <c r="D437" s="25">
        <f t="shared" si="6"/>
        <v>8.0651359562560734E-4</v>
      </c>
    </row>
    <row r="438" spans="1:4" x14ac:dyDescent="0.3">
      <c r="A438">
        <v>437</v>
      </c>
      <c r="B438" t="s">
        <v>1079</v>
      </c>
      <c r="C438">
        <v>8845</v>
      </c>
      <c r="D438" s="25">
        <f t="shared" si="6"/>
        <v>8.0642242293788122E-4</v>
      </c>
    </row>
    <row r="439" spans="1:4" x14ac:dyDescent="0.3">
      <c r="A439">
        <v>438</v>
      </c>
      <c r="B439" t="s">
        <v>1080</v>
      </c>
      <c r="C439">
        <v>8827</v>
      </c>
      <c r="D439" s="25">
        <f t="shared" si="6"/>
        <v>8.0478131455881039E-4</v>
      </c>
    </row>
    <row r="440" spans="1:4" x14ac:dyDescent="0.3">
      <c r="A440">
        <v>439</v>
      </c>
      <c r="B440" t="s">
        <v>1081</v>
      </c>
      <c r="C440">
        <v>8823</v>
      </c>
      <c r="D440" s="25">
        <f t="shared" si="6"/>
        <v>8.0441662380790568E-4</v>
      </c>
    </row>
    <row r="441" spans="1:4" x14ac:dyDescent="0.3">
      <c r="A441">
        <v>440</v>
      </c>
      <c r="B441" t="s">
        <v>505</v>
      </c>
      <c r="C441">
        <v>8793</v>
      </c>
      <c r="D441" s="25">
        <f t="shared" si="6"/>
        <v>8.0168144317612096E-4</v>
      </c>
    </row>
    <row r="442" spans="1:4" x14ac:dyDescent="0.3">
      <c r="A442">
        <v>441</v>
      </c>
      <c r="B442" t="s">
        <v>1082</v>
      </c>
      <c r="C442">
        <v>8780</v>
      </c>
      <c r="D442" s="25">
        <f t="shared" si="6"/>
        <v>8.0049619823568084E-4</v>
      </c>
    </row>
    <row r="443" spans="1:4" x14ac:dyDescent="0.3">
      <c r="A443">
        <v>442</v>
      </c>
      <c r="B443" t="s">
        <v>1083</v>
      </c>
      <c r="C443">
        <v>8762</v>
      </c>
      <c r="D443" s="25">
        <f t="shared" si="6"/>
        <v>7.9885508985661001E-4</v>
      </c>
    </row>
    <row r="444" spans="1:4" x14ac:dyDescent="0.3">
      <c r="A444">
        <v>443</v>
      </c>
      <c r="B444" t="s">
        <v>1084</v>
      </c>
      <c r="C444">
        <v>8705</v>
      </c>
      <c r="D444" s="25">
        <f t="shared" si="6"/>
        <v>7.9365824665621892E-4</v>
      </c>
    </row>
    <row r="445" spans="1:4" x14ac:dyDescent="0.3">
      <c r="A445">
        <v>444</v>
      </c>
      <c r="B445" t="s">
        <v>1085</v>
      </c>
      <c r="C445">
        <v>8689</v>
      </c>
      <c r="D445" s="25">
        <f t="shared" si="6"/>
        <v>7.9219948365260033E-4</v>
      </c>
    </row>
    <row r="446" spans="1:4" x14ac:dyDescent="0.3">
      <c r="A446">
        <v>445</v>
      </c>
      <c r="B446" t="s">
        <v>1086</v>
      </c>
      <c r="C446">
        <v>8685</v>
      </c>
      <c r="D446" s="25">
        <f t="shared" si="6"/>
        <v>7.9183479290169574E-4</v>
      </c>
    </row>
    <row r="447" spans="1:4" x14ac:dyDescent="0.3">
      <c r="A447">
        <v>446</v>
      </c>
      <c r="B447" t="s">
        <v>1087</v>
      </c>
      <c r="C447">
        <v>8670</v>
      </c>
      <c r="D447" s="25">
        <f t="shared" si="6"/>
        <v>7.9046720258580327E-4</v>
      </c>
    </row>
    <row r="448" spans="1:4" x14ac:dyDescent="0.3">
      <c r="A448">
        <v>447</v>
      </c>
      <c r="B448" t="s">
        <v>306</v>
      </c>
      <c r="C448">
        <v>8642</v>
      </c>
      <c r="D448" s="25">
        <f t="shared" si="6"/>
        <v>7.8791436732947079E-4</v>
      </c>
    </row>
    <row r="449" spans="1:4" x14ac:dyDescent="0.3">
      <c r="A449">
        <v>448</v>
      </c>
      <c r="B449" t="s">
        <v>1088</v>
      </c>
      <c r="C449">
        <v>8640</v>
      </c>
      <c r="D449" s="25">
        <f t="shared" si="6"/>
        <v>7.8773202195401854E-4</v>
      </c>
    </row>
    <row r="450" spans="1:4" x14ac:dyDescent="0.3">
      <c r="A450">
        <v>449</v>
      </c>
      <c r="B450" t="s">
        <v>1089</v>
      </c>
      <c r="C450">
        <v>8639</v>
      </c>
      <c r="D450" s="25">
        <f t="shared" si="6"/>
        <v>7.8764084926629232E-4</v>
      </c>
    </row>
    <row r="451" spans="1:4" x14ac:dyDescent="0.3">
      <c r="A451">
        <v>450</v>
      </c>
      <c r="B451" t="s">
        <v>1090</v>
      </c>
      <c r="C451">
        <v>8620</v>
      </c>
      <c r="D451" s="25">
        <f t="shared" ref="D451:D501" si="7">C451/SUM($C$2:$C$501)</f>
        <v>7.8590856819949536E-4</v>
      </c>
    </row>
    <row r="452" spans="1:4" x14ac:dyDescent="0.3">
      <c r="A452">
        <v>451</v>
      </c>
      <c r="B452" t="s">
        <v>77</v>
      </c>
      <c r="C452">
        <v>8605</v>
      </c>
      <c r="D452" s="25">
        <f t="shared" si="7"/>
        <v>7.8454097788360289E-4</v>
      </c>
    </row>
    <row r="453" spans="1:4" x14ac:dyDescent="0.3">
      <c r="A453">
        <v>452</v>
      </c>
      <c r="B453" t="s">
        <v>1091</v>
      </c>
      <c r="C453">
        <v>8593</v>
      </c>
      <c r="D453" s="25">
        <f t="shared" si="7"/>
        <v>7.83446905630889E-4</v>
      </c>
    </row>
    <row r="454" spans="1:4" x14ac:dyDescent="0.3">
      <c r="A454">
        <v>453</v>
      </c>
      <c r="B454" t="s">
        <v>1092</v>
      </c>
      <c r="C454">
        <v>8593</v>
      </c>
      <c r="D454" s="25">
        <f t="shared" si="7"/>
        <v>7.83446905630889E-4</v>
      </c>
    </row>
    <row r="455" spans="1:4" x14ac:dyDescent="0.3">
      <c r="A455">
        <v>454</v>
      </c>
      <c r="B455" t="s">
        <v>1093</v>
      </c>
      <c r="C455">
        <v>8577</v>
      </c>
      <c r="D455" s="25">
        <f t="shared" si="7"/>
        <v>7.8198814262727041E-4</v>
      </c>
    </row>
    <row r="456" spans="1:4" x14ac:dyDescent="0.3">
      <c r="A456">
        <v>455</v>
      </c>
      <c r="B456" t="s">
        <v>1094</v>
      </c>
      <c r="C456">
        <v>8536</v>
      </c>
      <c r="D456" s="25">
        <f t="shared" si="7"/>
        <v>7.7825006243049792E-4</v>
      </c>
    </row>
    <row r="457" spans="1:4" x14ac:dyDescent="0.3">
      <c r="A457">
        <v>456</v>
      </c>
      <c r="B457" t="s">
        <v>1095</v>
      </c>
      <c r="C457">
        <v>8504</v>
      </c>
      <c r="D457" s="25">
        <f t="shared" si="7"/>
        <v>7.7533253642326084E-4</v>
      </c>
    </row>
    <row r="458" spans="1:4" x14ac:dyDescent="0.3">
      <c r="A458">
        <v>457</v>
      </c>
      <c r="B458" t="s">
        <v>1096</v>
      </c>
      <c r="C458">
        <v>8498</v>
      </c>
      <c r="D458" s="25">
        <f t="shared" si="7"/>
        <v>7.747855002969039E-4</v>
      </c>
    </row>
    <row r="459" spans="1:4" x14ac:dyDescent="0.3">
      <c r="A459">
        <v>458</v>
      </c>
      <c r="B459" t="s">
        <v>1097</v>
      </c>
      <c r="C459">
        <v>8424</v>
      </c>
      <c r="D459" s="25">
        <f t="shared" si="7"/>
        <v>7.680387214051681E-4</v>
      </c>
    </row>
    <row r="460" spans="1:4" x14ac:dyDescent="0.3">
      <c r="A460">
        <v>459</v>
      </c>
      <c r="B460" t="s">
        <v>1098</v>
      </c>
      <c r="C460">
        <v>8401</v>
      </c>
      <c r="D460" s="25">
        <f t="shared" si="7"/>
        <v>7.6594174958746633E-4</v>
      </c>
    </row>
    <row r="461" spans="1:4" x14ac:dyDescent="0.3">
      <c r="A461">
        <v>460</v>
      </c>
      <c r="B461" t="s">
        <v>1099</v>
      </c>
      <c r="C461">
        <v>8401</v>
      </c>
      <c r="D461" s="25">
        <f t="shared" si="7"/>
        <v>7.6594174958746633E-4</v>
      </c>
    </row>
    <row r="462" spans="1:4" x14ac:dyDescent="0.3">
      <c r="A462">
        <v>461</v>
      </c>
      <c r="B462" t="s">
        <v>1100</v>
      </c>
      <c r="C462">
        <v>8393</v>
      </c>
      <c r="D462" s="25">
        <f t="shared" si="7"/>
        <v>7.6521236808565715E-4</v>
      </c>
    </row>
    <row r="463" spans="1:4" x14ac:dyDescent="0.3">
      <c r="A463">
        <v>462</v>
      </c>
      <c r="B463" t="s">
        <v>1101</v>
      </c>
      <c r="C463">
        <v>8377</v>
      </c>
      <c r="D463" s="25">
        <f t="shared" si="7"/>
        <v>7.6375360508203856E-4</v>
      </c>
    </row>
    <row r="464" spans="1:4" x14ac:dyDescent="0.3">
      <c r="A464">
        <v>463</v>
      </c>
      <c r="B464" t="s">
        <v>1102</v>
      </c>
      <c r="C464">
        <v>8331</v>
      </c>
      <c r="D464" s="25">
        <f t="shared" si="7"/>
        <v>7.5955966144663524E-4</v>
      </c>
    </row>
    <row r="465" spans="1:4" x14ac:dyDescent="0.3">
      <c r="A465">
        <v>464</v>
      </c>
      <c r="B465" t="s">
        <v>1103</v>
      </c>
      <c r="C465">
        <v>8331</v>
      </c>
      <c r="D465" s="25">
        <f t="shared" si="7"/>
        <v>7.5955966144663524E-4</v>
      </c>
    </row>
    <row r="466" spans="1:4" x14ac:dyDescent="0.3">
      <c r="A466">
        <v>465</v>
      </c>
      <c r="B466" t="s">
        <v>1104</v>
      </c>
      <c r="C466">
        <v>8319</v>
      </c>
      <c r="D466" s="25">
        <f t="shared" si="7"/>
        <v>7.5846558919392135E-4</v>
      </c>
    </row>
    <row r="467" spans="1:4" x14ac:dyDescent="0.3">
      <c r="A467">
        <v>466</v>
      </c>
      <c r="B467" t="s">
        <v>1105</v>
      </c>
      <c r="C467">
        <v>8303</v>
      </c>
      <c r="D467" s="25">
        <f t="shared" si="7"/>
        <v>7.5700682619030276E-4</v>
      </c>
    </row>
    <row r="468" spans="1:4" x14ac:dyDescent="0.3">
      <c r="A468">
        <v>467</v>
      </c>
      <c r="B468" t="s">
        <v>1106</v>
      </c>
      <c r="C468">
        <v>8282</v>
      </c>
      <c r="D468" s="25">
        <f t="shared" si="7"/>
        <v>7.5509219974805334E-4</v>
      </c>
    </row>
    <row r="469" spans="1:4" x14ac:dyDescent="0.3">
      <c r="A469">
        <v>468</v>
      </c>
      <c r="B469" t="s">
        <v>1107</v>
      </c>
      <c r="C469">
        <v>8248</v>
      </c>
      <c r="D469" s="25">
        <f t="shared" si="7"/>
        <v>7.5199232836536392E-4</v>
      </c>
    </row>
    <row r="470" spans="1:4" x14ac:dyDescent="0.3">
      <c r="A470">
        <v>469</v>
      </c>
      <c r="B470" t="s">
        <v>1108</v>
      </c>
      <c r="C470">
        <v>8206</v>
      </c>
      <c r="D470" s="25">
        <f t="shared" si="7"/>
        <v>7.481630754808653E-4</v>
      </c>
    </row>
    <row r="471" spans="1:4" x14ac:dyDescent="0.3">
      <c r="A471">
        <v>470</v>
      </c>
      <c r="B471" t="s">
        <v>1109</v>
      </c>
      <c r="C471">
        <v>8199</v>
      </c>
      <c r="D471" s="25">
        <f t="shared" si="7"/>
        <v>7.4752486666678213E-4</v>
      </c>
    </row>
    <row r="472" spans="1:4" x14ac:dyDescent="0.3">
      <c r="A472">
        <v>471</v>
      </c>
      <c r="B472" t="s">
        <v>1110</v>
      </c>
      <c r="C472">
        <v>8195</v>
      </c>
      <c r="D472" s="25">
        <f t="shared" si="7"/>
        <v>7.4716017591587754E-4</v>
      </c>
    </row>
    <row r="473" spans="1:4" x14ac:dyDescent="0.3">
      <c r="A473">
        <v>472</v>
      </c>
      <c r="B473" t="s">
        <v>1111</v>
      </c>
      <c r="C473">
        <v>8174</v>
      </c>
      <c r="D473" s="25">
        <f t="shared" si="7"/>
        <v>7.4524554947362812E-4</v>
      </c>
    </row>
    <row r="474" spans="1:4" x14ac:dyDescent="0.3">
      <c r="A474">
        <v>473</v>
      </c>
      <c r="B474" t="s">
        <v>1112</v>
      </c>
      <c r="C474">
        <v>8166</v>
      </c>
      <c r="D474" s="25">
        <f t="shared" si="7"/>
        <v>7.4451616797181893E-4</v>
      </c>
    </row>
    <row r="475" spans="1:4" x14ac:dyDescent="0.3">
      <c r="A475">
        <v>474</v>
      </c>
      <c r="B475" t="s">
        <v>1113</v>
      </c>
      <c r="C475">
        <v>8104</v>
      </c>
      <c r="D475" s="25">
        <f t="shared" si="7"/>
        <v>7.3886346133279703E-4</v>
      </c>
    </row>
    <row r="476" spans="1:4" x14ac:dyDescent="0.3">
      <c r="A476">
        <v>475</v>
      </c>
      <c r="B476" t="s">
        <v>1114</v>
      </c>
      <c r="C476">
        <v>8103</v>
      </c>
      <c r="D476" s="25">
        <f t="shared" si="7"/>
        <v>7.387722886450708E-4</v>
      </c>
    </row>
    <row r="477" spans="1:4" x14ac:dyDescent="0.3">
      <c r="A477">
        <v>476</v>
      </c>
      <c r="B477" t="s">
        <v>1115</v>
      </c>
      <c r="C477">
        <v>8094</v>
      </c>
      <c r="D477" s="25">
        <f t="shared" si="7"/>
        <v>7.3795173445553538E-4</v>
      </c>
    </row>
    <row r="478" spans="1:4" x14ac:dyDescent="0.3">
      <c r="A478">
        <v>477</v>
      </c>
      <c r="B478" t="s">
        <v>1116</v>
      </c>
      <c r="C478">
        <v>8089</v>
      </c>
      <c r="D478" s="25">
        <f t="shared" si="7"/>
        <v>7.3749587101690456E-4</v>
      </c>
    </row>
    <row r="479" spans="1:4" x14ac:dyDescent="0.3">
      <c r="A479">
        <v>478</v>
      </c>
      <c r="B479" t="s">
        <v>1117</v>
      </c>
      <c r="C479">
        <v>8087</v>
      </c>
      <c r="D479" s="25">
        <f t="shared" si="7"/>
        <v>7.3731352564145231E-4</v>
      </c>
    </row>
    <row r="480" spans="1:4" x14ac:dyDescent="0.3">
      <c r="A480">
        <v>479</v>
      </c>
      <c r="B480" t="s">
        <v>1118</v>
      </c>
      <c r="C480">
        <v>8075</v>
      </c>
      <c r="D480" s="25">
        <f t="shared" si="7"/>
        <v>7.3621945338873832E-4</v>
      </c>
    </row>
    <row r="481" spans="1:4" x14ac:dyDescent="0.3">
      <c r="A481">
        <v>480</v>
      </c>
      <c r="B481" t="s">
        <v>1119</v>
      </c>
      <c r="C481">
        <v>8030</v>
      </c>
      <c r="D481" s="25">
        <f t="shared" si="7"/>
        <v>7.3211668244106123E-4</v>
      </c>
    </row>
    <row r="482" spans="1:4" x14ac:dyDescent="0.3">
      <c r="A482">
        <v>481</v>
      </c>
      <c r="B482" t="s">
        <v>1120</v>
      </c>
      <c r="C482">
        <v>8000</v>
      </c>
      <c r="D482" s="25">
        <f t="shared" si="7"/>
        <v>7.293815018092764E-4</v>
      </c>
    </row>
    <row r="483" spans="1:4" x14ac:dyDescent="0.3">
      <c r="A483">
        <v>482</v>
      </c>
      <c r="B483" t="s">
        <v>1121</v>
      </c>
      <c r="C483">
        <v>7990</v>
      </c>
      <c r="D483" s="25">
        <f t="shared" si="7"/>
        <v>7.2846977493201486E-4</v>
      </c>
    </row>
    <row r="484" spans="1:4" x14ac:dyDescent="0.3">
      <c r="A484">
        <v>483</v>
      </c>
      <c r="B484" t="s">
        <v>1122</v>
      </c>
      <c r="C484">
        <v>7958</v>
      </c>
      <c r="D484" s="25">
        <f t="shared" si="7"/>
        <v>7.2555224892477768E-4</v>
      </c>
    </row>
    <row r="485" spans="1:4" x14ac:dyDescent="0.3">
      <c r="A485">
        <v>484</v>
      </c>
      <c r="B485" t="s">
        <v>1123</v>
      </c>
      <c r="C485">
        <v>7947</v>
      </c>
      <c r="D485" s="25">
        <f t="shared" si="7"/>
        <v>7.2454934935978991E-4</v>
      </c>
    </row>
    <row r="486" spans="1:4" x14ac:dyDescent="0.3">
      <c r="A486">
        <v>485</v>
      </c>
      <c r="B486" t="s">
        <v>1124</v>
      </c>
      <c r="C486">
        <v>7929</v>
      </c>
      <c r="D486" s="25">
        <f t="shared" si="7"/>
        <v>7.2290824098071907E-4</v>
      </c>
    </row>
    <row r="487" spans="1:4" x14ac:dyDescent="0.3">
      <c r="A487">
        <v>486</v>
      </c>
      <c r="B487" t="s">
        <v>1125</v>
      </c>
      <c r="C487">
        <v>7904</v>
      </c>
      <c r="D487" s="25">
        <f t="shared" si="7"/>
        <v>7.2062892378756507E-4</v>
      </c>
    </row>
    <row r="488" spans="1:4" x14ac:dyDescent="0.3">
      <c r="A488">
        <v>487</v>
      </c>
      <c r="B488" t="s">
        <v>1126</v>
      </c>
      <c r="C488">
        <v>7880</v>
      </c>
      <c r="D488" s="25">
        <f t="shared" si="7"/>
        <v>7.1844077928213729E-4</v>
      </c>
    </row>
    <row r="489" spans="1:4" x14ac:dyDescent="0.3">
      <c r="A489">
        <v>488</v>
      </c>
      <c r="B489" t="s">
        <v>1127</v>
      </c>
      <c r="C489">
        <v>7878</v>
      </c>
      <c r="D489" s="25">
        <f t="shared" si="7"/>
        <v>7.1825843390668494E-4</v>
      </c>
    </row>
    <row r="490" spans="1:4" x14ac:dyDescent="0.3">
      <c r="A490">
        <v>489</v>
      </c>
      <c r="B490" t="s">
        <v>1128</v>
      </c>
      <c r="C490">
        <v>7876</v>
      </c>
      <c r="D490" s="25">
        <f t="shared" si="7"/>
        <v>7.1807608853123258E-4</v>
      </c>
    </row>
    <row r="491" spans="1:4" x14ac:dyDescent="0.3">
      <c r="A491">
        <v>490</v>
      </c>
      <c r="B491" t="s">
        <v>304</v>
      </c>
      <c r="C491">
        <v>7874</v>
      </c>
      <c r="D491" s="25">
        <f t="shared" si="7"/>
        <v>7.1789374315578034E-4</v>
      </c>
    </row>
    <row r="492" spans="1:4" x14ac:dyDescent="0.3">
      <c r="A492">
        <v>491</v>
      </c>
      <c r="B492" t="s">
        <v>1129</v>
      </c>
      <c r="C492">
        <v>7867</v>
      </c>
      <c r="D492" s="25">
        <f t="shared" si="7"/>
        <v>7.1725553434169717E-4</v>
      </c>
    </row>
    <row r="493" spans="1:4" x14ac:dyDescent="0.3">
      <c r="A493">
        <v>492</v>
      </c>
      <c r="B493" t="s">
        <v>1130</v>
      </c>
      <c r="C493">
        <v>7863</v>
      </c>
      <c r="D493" s="25">
        <f t="shared" si="7"/>
        <v>7.1689084359079257E-4</v>
      </c>
    </row>
    <row r="494" spans="1:4" x14ac:dyDescent="0.3">
      <c r="A494">
        <v>493</v>
      </c>
      <c r="B494" t="s">
        <v>1131</v>
      </c>
      <c r="C494">
        <v>7857</v>
      </c>
      <c r="D494" s="25">
        <f t="shared" si="7"/>
        <v>7.1634380746443563E-4</v>
      </c>
    </row>
    <row r="495" spans="1:4" x14ac:dyDescent="0.3">
      <c r="A495">
        <v>494</v>
      </c>
      <c r="B495" t="s">
        <v>43</v>
      </c>
      <c r="C495">
        <v>7855</v>
      </c>
      <c r="D495" s="25">
        <f t="shared" si="7"/>
        <v>7.1616146208898328E-4</v>
      </c>
    </row>
    <row r="496" spans="1:4" x14ac:dyDescent="0.3">
      <c r="A496">
        <v>495</v>
      </c>
      <c r="B496" t="s">
        <v>288</v>
      </c>
      <c r="C496">
        <v>7850</v>
      </c>
      <c r="D496" s="25">
        <f t="shared" si="7"/>
        <v>7.1570559865035245E-4</v>
      </c>
    </row>
    <row r="497" spans="1:4" x14ac:dyDescent="0.3">
      <c r="A497">
        <v>496</v>
      </c>
      <c r="B497" t="s">
        <v>1132</v>
      </c>
      <c r="C497">
        <v>7837</v>
      </c>
      <c r="D497" s="25">
        <f t="shared" si="7"/>
        <v>7.1452035370991244E-4</v>
      </c>
    </row>
    <row r="498" spans="1:4" x14ac:dyDescent="0.3">
      <c r="A498">
        <v>497</v>
      </c>
      <c r="B498" t="s">
        <v>1133</v>
      </c>
      <c r="C498">
        <v>7834</v>
      </c>
      <c r="D498" s="25">
        <f t="shared" si="7"/>
        <v>7.1424683564673386E-4</v>
      </c>
    </row>
    <row r="499" spans="1:4" x14ac:dyDescent="0.3">
      <c r="A499">
        <v>498</v>
      </c>
      <c r="B499" t="s">
        <v>1134</v>
      </c>
      <c r="C499">
        <v>7818</v>
      </c>
      <c r="D499" s="25">
        <f t="shared" si="7"/>
        <v>7.1278807264311538E-4</v>
      </c>
    </row>
    <row r="500" spans="1:4" x14ac:dyDescent="0.3">
      <c r="A500">
        <v>499</v>
      </c>
      <c r="B500" t="s">
        <v>1135</v>
      </c>
      <c r="C500">
        <v>7804</v>
      </c>
      <c r="D500" s="25">
        <f t="shared" si="7"/>
        <v>7.1151165501494914E-4</v>
      </c>
    </row>
    <row r="501" spans="1:4" x14ac:dyDescent="0.3">
      <c r="A501">
        <v>500</v>
      </c>
      <c r="B501" t="s">
        <v>1136</v>
      </c>
      <c r="C501">
        <v>7784</v>
      </c>
      <c r="D501" s="25">
        <f t="shared" si="7"/>
        <v>7.0968820126042595E-4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C00F-B2E2-4A37-8DCD-822D5D822F51}">
  <dimension ref="A1:D7"/>
  <sheetViews>
    <sheetView workbookViewId="0">
      <selection activeCell="E27" sqref="E27"/>
    </sheetView>
  </sheetViews>
  <sheetFormatPr defaultRowHeight="14.4" x14ac:dyDescent="0.3"/>
  <sheetData>
    <row r="1" spans="1:4" x14ac:dyDescent="0.3">
      <c r="A1" s="7" t="s">
        <v>707</v>
      </c>
    </row>
    <row r="2" spans="1:4" x14ac:dyDescent="0.3">
      <c r="A2" s="7" t="s">
        <v>698</v>
      </c>
      <c r="B2" s="7" t="s">
        <v>699</v>
      </c>
      <c r="C2" s="7" t="s">
        <v>700</v>
      </c>
      <c r="D2" s="7" t="s">
        <v>706</v>
      </c>
    </row>
    <row r="3" spans="1:4" x14ac:dyDescent="0.3">
      <c r="A3">
        <v>1</v>
      </c>
      <c r="B3" t="s">
        <v>701</v>
      </c>
      <c r="C3">
        <v>279153</v>
      </c>
      <c r="D3">
        <f>C3/SUM($C$3:$C$501)</f>
        <v>0.31817057589224146</v>
      </c>
    </row>
    <row r="4" spans="1:4" x14ac:dyDescent="0.3">
      <c r="A4">
        <v>2</v>
      </c>
      <c r="B4" t="s">
        <v>702</v>
      </c>
      <c r="C4">
        <v>193960</v>
      </c>
      <c r="D4">
        <f>C4/SUM($C$3:$C$501)</f>
        <v>0.2210700400857564</v>
      </c>
    </row>
    <row r="5" spans="1:4" x14ac:dyDescent="0.3">
      <c r="A5">
        <v>3</v>
      </c>
      <c r="B5" t="s">
        <v>703</v>
      </c>
      <c r="C5">
        <v>149266</v>
      </c>
      <c r="D5">
        <f>C5/SUM($C$3:$C$501)</f>
        <v>0.17012910189441385</v>
      </c>
    </row>
    <row r="6" spans="1:4" x14ac:dyDescent="0.3">
      <c r="A6">
        <v>4</v>
      </c>
      <c r="B6" t="s">
        <v>704</v>
      </c>
      <c r="C6">
        <v>144214</v>
      </c>
      <c r="D6">
        <f>C6/SUM($C$3:$C$501)</f>
        <v>0.16437097731969103</v>
      </c>
    </row>
    <row r="7" spans="1:4" x14ac:dyDescent="0.3">
      <c r="A7">
        <v>5</v>
      </c>
      <c r="B7" t="s">
        <v>705</v>
      </c>
      <c r="C7">
        <v>110776</v>
      </c>
      <c r="D7">
        <f>C7/SUM($C$3:$C$501)</f>
        <v>0.12625930480789724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d T N D V f v o k z 6 l A A A A 9 g A A A B I A H A B D b 2 5 m a W c v U G F j a 2 F n Z S 5 4 b W w g o h g A K K A U A A A A A A A A A A A A A A A A A A A A A A A A A A A A h Y + x D o I w F E V / h X S n L W V R 8 i i J D i 6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r K v X d 9 p q T F c L Y B N E d j 7 g 3 w A U E s D B B Q A A g A I A H U z Q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M 0 N V 3 5 k D 1 g 4 B A A D 9 A Q A A E w A c A E Z v c m 1 1 b G F z L 1 N l Y 3 R p b 2 4 x L m 0 g o h g A K K A U A A A A A A A A A A A A A A A A A A A A A A A A A A A A d Y 9 P a 4 N A E M X v g t 9 h 2 V w U Z L V Q e m j o o V g K P f Q P i d B D 6 W H U q Y a 6 u 2 F 3 j A 3 i d + 8 a Q 1 o M 2 c s s 7 8 f M e 8 9 i Q R u t 2 H q a V 0 v f 8 z 1 b g 8 G S L X g G e Y M s 4 e y O N U i + x 9 x b 6 9 Y U 6 J R 3 z M U b V B i M n 1 Q r Q k U 2 4 D X R 1 t 7 G c d d 1 w l o Q l d 7 F r / d p F u e Q 7 x V I t H G J B Z R u F m 6 j N X t R k 2 x 4 G E a T w Q M Q J O 7 + Z N Q n w 8 e o f B 7 p g q c 1 q M r F y / Z b H J M d Q o r M g L J f 2 s h U N 6 1 U I 7 T B 4 V T U 9 3 w F 6 p t H 7 E n R z b U Y 2 R C x n j 9 D g 5 a 9 u E y O k V M Z 4 Q / 9 R 6 3 M 0 Z z B R 5 S X N 0 / w f H c I T y V W K P X O l Z j S 2 r 8 e E z j K w a x t N M s 8 T z I 3 H 0 L f 2 6 h L n s t f U E s B A i 0 A F A A C A A g A d T N D V f v o k z 6 l A A A A 9 g A A A B I A A A A A A A A A A A A A A A A A A A A A A E N v b m Z p Z y 9 Q Y W N r Y W d l L n h t b F B L A Q I t A B Q A A g A I A H U z Q 1 U P y u m r p A A A A O k A A A A T A A A A A A A A A A A A A A A A A P E A A A B b Q 2 9 u d G V u d F 9 U e X B l c 1 0 u e G 1 s U E s B A i 0 A F A A C A A g A d T N D V d + Z A 9 Y O A Q A A / Q E A A B M A A A A A A A A A A A A A A A A A 4 g E A A E Z v c m 1 1 b G F z L 1 N l Y 3 R p b 2 4 x L m 1 Q S w U G A A A A A A M A A w D C A A A A P Q M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t k J A A A A A A A A t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l Q x M j o z N z o y O S 4 3 M T M 1 N D Q 5 W i I g L z 4 8 R W 5 0 c n k g V H l w Z T 0 i R m l s b E N v b H V t b l R 5 c G V z I i B W Y W x 1 Z T 0 i c 0 F 3 W T 0 i I C 8 + P E V u d H J 5 I F R 5 c G U 9 I k Z p b G x D b 2 x 1 b W 5 O Y W 1 l c y I g V m F s d W U 9 I n N b J n F 1 b 3 Q 7 U m F u a y Z x d W 9 0 O y w m c X V v d D t N Y W x l c y B O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h b m s s M H 0 m c X V v d D s s J n F 1 b 3 Q 7 U 2 V j d G l v b j E v V G F i b G U g M C 9 B d X R v U m V t b 3 Z l Z E N v b H V t b n M x L n t N Y W x l c y B O d W 1 i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Y W 5 r L D B 9 J n F 1 b 3 Q 7 L C Z x d W 9 0 O 1 N l Y 3 R p b 2 4 x L 1 R h Y m x l I D A v Q X V 0 b 1 J l b W 9 2 Z W R D b 2 x 1 b W 5 z M S 5 7 T W F s Z X M g T n V t Y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E N K p + y y x J q s w 1 b l Q d m S Y A A A A A A g A A A A A A E G Y A A A A B A A A g A A A A d d 7 c O G G K P i P o G 1 E I n y o q X k I H R V 5 E 8 S s S G K W 2 z m r f C b E A A A A A D o A A A A A C A A A g A A A A 5 f z k r V L / 1 6 p 5 G 0 + z N 1 G 1 B s J d O S w R q b R f y M v z e n h i O u d Q A A A A v n o 0 B w 7 o w U Q 2 n C 4 m O 6 V x 3 9 Y L l z f c T 8 K s i y 8 Q R Y w 2 J Z f d A M p F W Y 4 m S + l R E p J J w T z 1 6 h A C s S F K Q l F 3 A G y g / i z 6 3 0 Q K I w A o r m g q A P D Z N m P L H z Z A A A A A s n u 5 2 S l T w V G 6 s W v E d 6 g N 2 s K J A n g S z y T u i k w s P w y + I 1 w m h N b T + o G v I w H G e z 7 H K l f m 6 Z t N i n a 1 N m e Y Q j 4 B S B s q 1 w = = < / D a t a M a s h u p > 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124B5DF7585FE24D9DB6B639E9CCCCA2" ma:contentTypeVersion="75" ma:contentTypeDescription="Create a new document." ma:contentTypeScope="" ma:versionID="4a290d49dfff161e2f2c4e004f99d712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6f7a7047-b62c-49ae-ad9c-327c15b9a2ee" xmlns:ns6="39b8a52d-d8b9-47ff-a8c3-c8931ddf8d60" targetNamespace="http://schemas.microsoft.com/office/2006/metadata/properties" ma:root="true" ma:fieldsID="9befc855494ff1d976a08e9009f21647" ns1:_="" ns3:_="" ns4:_="" ns6:_="">
    <xsd:import namespace="http://schemas.microsoft.com/sharepoint/v3"/>
    <xsd:import namespace="e14115de-03ae-49b5-af01-31035404c456"/>
    <xsd:import namespace="6f7a7047-b62c-49ae-ad9c-327c15b9a2e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6:_dlc_DocId" minOccurs="0"/>
                <xsd:element ref="ns6:_dlc_DocIdUrl" minOccurs="0"/>
                <xsd:element ref="ns6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9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4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7047-b62c-49ae-ad9c-327c15b9a2e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nillable="true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6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6f7a7047-b62c-49ae-ad9c-327c15b9a2ee">0</Retention>
    <RetentionType xmlns="6f7a7047-b62c-49ae-ad9c-327c15b9a2ee">Notify</RetentionType>
    <TaxKeywordTaxHTField xmlns="e14115de-03ae-49b5-af01-31035404c456">
      <Terms xmlns="http://schemas.microsoft.com/office/infopath/2007/PartnerControls"/>
    </TaxKeywordTaxHTField>
    <EDRMSOwner xmlns="6f7a7047-b62c-49ae-ad9c-327c15b9a2ee" xsi:nil="true"/>
    <RetentionDate xmlns="6f7a7047-b62c-49ae-ad9c-327c15b9a2ee" xsi:nil="true"/>
    <_dlc_DocId xmlns="39b8a52d-d8b9-47ff-a8c3-c8931ddf8d60">D5PZWENCX5VS-453568361-20819</_dlc_DocId>
    <_dlc_DocIdUrl xmlns="39b8a52d-d8b9-47ff-a8c3-c8931ddf8d60">
      <Url>https://share.sp.ons.statistics.gov.uk/sites/HALE/AnalysisDissem/_layouts/15/DocIdRedir.aspx?ID=D5PZWENCX5VS-453568361-20819</Url>
      <Description>D5PZWENCX5VS-453568361-20819</Description>
    </_dlc_DocIdUrl>
  </documentManagement>
</p:properties>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61930A-400A-4556-8BC2-5A14196272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EFB7AB0-42BD-4252-897B-DA1435C1DBB2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05C42291-2A0C-4552-96F6-CEA917786E87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74D6A7B5-260B-467F-B3BB-5ED2D0584F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6f7a7047-b62c-49ae-ad9c-327c15b9a2e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B0B1AC49-911C-41BF-BAEF-7EA5B704FBE1}">
  <ds:schemaRefs>
    <ds:schemaRef ds:uri="Microsoft.SharePoint.Taxonomy.ContentTypeSync"/>
  </ds:schemaRefs>
</ds:datastoreItem>
</file>

<file path=customXml/itemProps6.xml><?xml version="1.0" encoding="utf-8"?>
<ds:datastoreItem xmlns:ds="http://schemas.openxmlformats.org/officeDocument/2006/customXml" ds:itemID="{642A45F2-D138-4935-8898-FD2362A0E845}">
  <ds:schemaRefs>
    <ds:schemaRef ds:uri="http://schemas.microsoft.com/sharepoint/events"/>
  </ds:schemaRefs>
</ds:datastoreItem>
</file>

<file path=customXml/itemProps7.xml><?xml version="1.0" encoding="utf-8"?>
<ds:datastoreItem xmlns:ds="http://schemas.openxmlformats.org/officeDocument/2006/customXml" ds:itemID="{5B62B4A1-51A0-487E-8110-479032359CAF}">
  <ds:schemaRefs>
    <ds:schemaRef ds:uri="http://schemas.microsoft.com/office/2006/metadata/properties"/>
    <ds:schemaRef ds:uri="e14115de-03ae-49b5-af01-31035404c456"/>
    <ds:schemaRef ds:uri="6f7a7047-b62c-49ae-ad9c-327c15b9a2ee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39b8a52d-d8b9-47ff-a8c3-c8931ddf8d60"/>
    <ds:schemaRef ds:uri="http://www.w3.org/XML/1998/namespace"/>
    <ds:schemaRef ds:uri="http://purl.org/dc/dcmitype/"/>
  </ds:schemaRefs>
</ds:datastoreItem>
</file>

<file path=customXml/itemProps8.xml><?xml version="1.0" encoding="utf-8"?>
<ds:datastoreItem xmlns:ds="http://schemas.openxmlformats.org/officeDocument/2006/customXml" ds:itemID="{4385BA3F-26A8-4D81-9A67-AA8E01547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Boys_f</vt:lpstr>
      <vt:lpstr>Girls_f</vt:lpstr>
      <vt:lpstr>weights</vt:lpstr>
      <vt:lpstr>surnames</vt:lpstr>
      <vt:lpstr>unaj_sur_head</vt:lpstr>
      <vt:lpstr>Boys_f!Print_Titles</vt:lpstr>
      <vt:lpstr>Girls_f!Print_Titles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Corps, David</dc:creator>
  <cp:lastModifiedBy>user</cp:lastModifiedBy>
  <cp:lastPrinted>2020-08-06T10:04:13Z</cp:lastPrinted>
  <dcterms:created xsi:type="dcterms:W3CDTF">2020-08-05T14:58:10Z</dcterms:created>
  <dcterms:modified xsi:type="dcterms:W3CDTF">2022-11-02T02:53:31Z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0x01010035E33599CC8D1E47A037F474646B1D5800124B5DF7585FE24D9DB6B639E9CCCCA2</vt:lpwstr>
  </property>
  <property fmtid="{D5CDD505-2E9C-101B-9397-08002B2CF9AE}" pid="3" name="TaxKeyword">
    <vt:lpwstr/>
  </property>
  <property fmtid="{D5CDD505-2E9C-101B-9397-08002B2CF9AE}" pid="4" name="TaxCatchAll">
    <vt:lpwstr>15;#Statistical|5729cdfc-ed55-47a7-934b-6d10a24cc839</vt:lpwstr>
  </property>
  <property fmtid="{D5CDD505-2E9C-101B-9397-08002B2CF9AE}" pid="5" name="RecordType">
    <vt:lpwstr>15;#Statistical|5729cdfc-ed55-47a7-934b-6d10a24cc839</vt:lpwstr>
  </property>
  <property fmtid="{D5CDD505-2E9C-101B-9397-08002B2CF9AE}" pid="6" name="_dlc_policyId">
    <vt:lpwstr>0x01010035E33599CC8D1E47A037F474646B1D58|2057524105</vt:lpwstr>
  </property>
  <property fmtid="{D5CDD505-2E9C-101B-9397-08002B2CF9AE}" pid="7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8" name="_dlc_DocIdItemGuid">
    <vt:lpwstr>78a8c323-4ab0-4ba5-8f41-ec3800ae23d0</vt:lpwstr>
  </property>
</Properties>
</file>